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2\case69_1\"/>
    </mc:Choice>
  </mc:AlternateContent>
  <xr:revisionPtr revIDLastSave="0" documentId="13_ncr:1_{38A4880C-C398-4120-A235-A28A4B4DB6B7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Main" sheetId="1" r:id="rId1"/>
    <sheet name="RES installed" sheetId="2" r:id="rId2"/>
    <sheet name="ES installed" sheetId="3" r:id="rId3"/>
    <sheet name="Pc, Winter, S1" sheetId="4" r:id="rId4"/>
    <sheet name="Pc, Winter, S2" sheetId="6" r:id="rId5"/>
    <sheet name="Pc, Winter, S3" sheetId="7" r:id="rId6"/>
    <sheet name="Qc, Winter, S1" sheetId="5" r:id="rId7"/>
    <sheet name="Qc, Winter, S2" sheetId="9" r:id="rId8"/>
    <sheet name="Qc, Winter, S3" sheetId="8" r:id="rId9"/>
    <sheet name="UpFlex, Winter" sheetId="10" r:id="rId10"/>
    <sheet name="DownFlex, Winter" sheetId="11" r:id="rId11"/>
    <sheet name="Pg, Winter, S1" sheetId="12" r:id="rId12"/>
    <sheet name="Pg, Winter, S2" sheetId="14" r:id="rId13"/>
    <sheet name="Pg, Winter, S3" sheetId="13" r:id="rId14"/>
    <sheet name="Qg, Winter, S1" sheetId="15" r:id="rId15"/>
    <sheet name="Qg, Winter, S2" sheetId="16" r:id="rId16"/>
    <sheet name="Qg, Winter, S3" sheetId="17" r:id="rId17"/>
    <sheet name="GenStatus, Winter" sheetId="18" r:id="rId18"/>
    <sheet name="Pc, Summer, S1" sheetId="19" r:id="rId19"/>
    <sheet name="Pc, Summer, S2" sheetId="20" r:id="rId20"/>
    <sheet name="Pc, Summer, S3" sheetId="21" r:id="rId21"/>
    <sheet name="Qc, Summer, S1" sheetId="22" r:id="rId22"/>
    <sheet name="Qc, Summer, S2" sheetId="23" r:id="rId23"/>
    <sheet name="Qc, Summer, S3" sheetId="24" r:id="rId24"/>
    <sheet name="UpFlex, Summer" sheetId="25" r:id="rId25"/>
    <sheet name="DownFlex, Summer" sheetId="26" r:id="rId26"/>
    <sheet name="Pg, Summer, S1" sheetId="27" r:id="rId27"/>
    <sheet name="Pg, Summer, S2" sheetId="28" r:id="rId28"/>
    <sheet name="Pg, Summer, S3" sheetId="29" r:id="rId29"/>
    <sheet name="Qg, Summer, S1" sheetId="30" r:id="rId30"/>
    <sheet name="Qg, Summer, S2" sheetId="31" r:id="rId31"/>
    <sheet name="Qg, Summer, S3" sheetId="32" r:id="rId32"/>
    <sheet name="GenStatus, Summer" sheetId="33" r:id="rId33"/>
  </sheets>
  <externalReferences>
    <externalReference r:id="rId3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Y7" i="29"/>
  <c r="X7" i="29"/>
  <c r="W7" i="29"/>
  <c r="V7" i="29"/>
  <c r="U7" i="29"/>
  <c r="T7" i="29"/>
  <c r="S7" i="29"/>
  <c r="R7" i="29"/>
  <c r="Q7" i="29"/>
  <c r="P7" i="29"/>
  <c r="O7" i="29"/>
  <c r="N7" i="29"/>
  <c r="M7" i="29"/>
  <c r="L7" i="29"/>
  <c r="K7" i="29"/>
  <c r="J7" i="29"/>
  <c r="I7" i="29"/>
  <c r="H7" i="29"/>
  <c r="G7" i="29"/>
  <c r="F7" i="29"/>
  <c r="E7" i="29"/>
  <c r="D7" i="29"/>
  <c r="C7" i="29"/>
  <c r="B7" i="29"/>
  <c r="Y6" i="29"/>
  <c r="X6" i="29"/>
  <c r="W6" i="29"/>
  <c r="V6" i="29"/>
  <c r="U6" i="29"/>
  <c r="T6" i="29"/>
  <c r="S6" i="29"/>
  <c r="R6" i="29"/>
  <c r="Q6" i="29"/>
  <c r="P6" i="29"/>
  <c r="O6" i="29"/>
  <c r="N6" i="29"/>
  <c r="M6" i="29"/>
  <c r="L6" i="29"/>
  <c r="K6" i="29"/>
  <c r="J6" i="29"/>
  <c r="I6" i="29"/>
  <c r="H6" i="29"/>
  <c r="G6" i="29"/>
  <c r="F6" i="29"/>
  <c r="E6" i="29"/>
  <c r="D6" i="29"/>
  <c r="C6" i="29"/>
  <c r="B6" i="29"/>
  <c r="Y5" i="29"/>
  <c r="X5" i="29"/>
  <c r="W5" i="29"/>
  <c r="V5" i="29"/>
  <c r="U5" i="29"/>
  <c r="T5" i="29"/>
  <c r="S5" i="29"/>
  <c r="R5" i="29"/>
  <c r="Q5" i="29"/>
  <c r="P5" i="29"/>
  <c r="O5" i="29"/>
  <c r="N5" i="29"/>
  <c r="M5" i="29"/>
  <c r="L5" i="29"/>
  <c r="K5" i="29"/>
  <c r="J5" i="29"/>
  <c r="I5" i="29"/>
  <c r="H5" i="29"/>
  <c r="G5" i="29"/>
  <c r="F5" i="29"/>
  <c r="E5" i="29"/>
  <c r="D5" i="29"/>
  <c r="C5" i="29"/>
  <c r="B5" i="29"/>
  <c r="Y4" i="29"/>
  <c r="X4" i="29"/>
  <c r="W4" i="29"/>
  <c r="V4" i="29"/>
  <c r="U4" i="29"/>
  <c r="T4" i="29"/>
  <c r="S4" i="29"/>
  <c r="R4" i="29"/>
  <c r="Q4" i="29"/>
  <c r="P4" i="29"/>
  <c r="O4" i="29"/>
  <c r="N4" i="29"/>
  <c r="M4" i="29"/>
  <c r="L4" i="29"/>
  <c r="K4" i="29"/>
  <c r="J4" i="29"/>
  <c r="I4" i="29"/>
  <c r="H4" i="29"/>
  <c r="G4" i="29"/>
  <c r="F4" i="29"/>
  <c r="E4" i="29"/>
  <c r="D4" i="29"/>
  <c r="C4" i="29"/>
  <c r="B4" i="29"/>
  <c r="Y3" i="29"/>
  <c r="X3" i="29"/>
  <c r="W3" i="29"/>
  <c r="V3" i="29"/>
  <c r="U3" i="29"/>
  <c r="T3" i="29"/>
  <c r="S3" i="29"/>
  <c r="R3" i="29"/>
  <c r="Q3" i="29"/>
  <c r="P3" i="29"/>
  <c r="O3" i="29"/>
  <c r="N3" i="29"/>
  <c r="M3" i="29"/>
  <c r="L3" i="29"/>
  <c r="K3" i="29"/>
  <c r="J3" i="29"/>
  <c r="I3" i="29"/>
  <c r="H3" i="29"/>
  <c r="G3" i="29"/>
  <c r="F3" i="29"/>
  <c r="E3" i="29"/>
  <c r="D3" i="29"/>
  <c r="C3" i="29"/>
  <c r="B3" i="29"/>
  <c r="Y7" i="28"/>
  <c r="X7" i="28"/>
  <c r="W7" i="28"/>
  <c r="V7" i="28"/>
  <c r="U7" i="28"/>
  <c r="T7" i="28"/>
  <c r="S7" i="28"/>
  <c r="R7" i="28"/>
  <c r="Q7" i="28"/>
  <c r="P7" i="28"/>
  <c r="O7" i="28"/>
  <c r="N7" i="28"/>
  <c r="M7" i="28"/>
  <c r="L7" i="28"/>
  <c r="K7" i="28"/>
  <c r="J7" i="28"/>
  <c r="I7" i="28"/>
  <c r="H7" i="28"/>
  <c r="G7" i="28"/>
  <c r="F7" i="28"/>
  <c r="E7" i="28"/>
  <c r="D7" i="28"/>
  <c r="C7" i="28"/>
  <c r="B7" i="28"/>
  <c r="Y6" i="28"/>
  <c r="X6" i="28"/>
  <c r="W6" i="28"/>
  <c r="V6" i="28"/>
  <c r="U6" i="28"/>
  <c r="T6" i="28"/>
  <c r="S6" i="28"/>
  <c r="R6" i="28"/>
  <c r="Q6" i="28"/>
  <c r="P6" i="28"/>
  <c r="O6" i="28"/>
  <c r="N6" i="28"/>
  <c r="M6" i="28"/>
  <c r="L6" i="28"/>
  <c r="K6" i="28"/>
  <c r="J6" i="28"/>
  <c r="I6" i="28"/>
  <c r="H6" i="28"/>
  <c r="G6" i="28"/>
  <c r="F6" i="28"/>
  <c r="E6" i="28"/>
  <c r="D6" i="28"/>
  <c r="C6" i="28"/>
  <c r="B6" i="28"/>
  <c r="Y5" i="28"/>
  <c r="X5" i="28"/>
  <c r="W5" i="28"/>
  <c r="V5" i="28"/>
  <c r="U5" i="28"/>
  <c r="T5" i="28"/>
  <c r="S5" i="28"/>
  <c r="R5" i="28"/>
  <c r="Q5" i="28"/>
  <c r="P5" i="28"/>
  <c r="O5" i="28"/>
  <c r="N5" i="28"/>
  <c r="M5" i="28"/>
  <c r="L5" i="28"/>
  <c r="K5" i="28"/>
  <c r="J5" i="28"/>
  <c r="I5" i="28"/>
  <c r="H5" i="28"/>
  <c r="G5" i="28"/>
  <c r="F5" i="28"/>
  <c r="E5" i="28"/>
  <c r="D5" i="28"/>
  <c r="C5" i="28"/>
  <c r="B5" i="28"/>
  <c r="Y4" i="28"/>
  <c r="X4" i="28"/>
  <c r="W4" i="28"/>
  <c r="V4" i="28"/>
  <c r="U4" i="28"/>
  <c r="T4" i="28"/>
  <c r="S4" i="28"/>
  <c r="R4" i="28"/>
  <c r="Q4" i="28"/>
  <c r="P4" i="28"/>
  <c r="O4" i="28"/>
  <c r="N4" i="28"/>
  <c r="M4" i="28"/>
  <c r="L4" i="28"/>
  <c r="K4" i="28"/>
  <c r="J4" i="28"/>
  <c r="I4" i="28"/>
  <c r="H4" i="28"/>
  <c r="G4" i="28"/>
  <c r="F4" i="28"/>
  <c r="E4" i="28"/>
  <c r="D4" i="28"/>
  <c r="C4" i="28"/>
  <c r="B4" i="28"/>
  <c r="Y3" i="28"/>
  <c r="X3" i="28"/>
  <c r="W3" i="28"/>
  <c r="V3" i="28"/>
  <c r="U3" i="28"/>
  <c r="T3" i="28"/>
  <c r="S3" i="28"/>
  <c r="R3" i="28"/>
  <c r="Q3" i="28"/>
  <c r="P3" i="28"/>
  <c r="O3" i="28"/>
  <c r="N3" i="28"/>
  <c r="M3" i="28"/>
  <c r="L3" i="28"/>
  <c r="K3" i="28"/>
  <c r="J3" i="28"/>
  <c r="I3" i="28"/>
  <c r="H3" i="28"/>
  <c r="G3" i="28"/>
  <c r="F3" i="28"/>
  <c r="E3" i="28"/>
  <c r="D3" i="28"/>
  <c r="C3" i="28"/>
  <c r="B3" i="28"/>
  <c r="Y7" i="27"/>
  <c r="X7" i="27"/>
  <c r="W7" i="27"/>
  <c r="V7" i="27"/>
  <c r="U7" i="27"/>
  <c r="T7" i="27"/>
  <c r="S7" i="27"/>
  <c r="R7" i="27"/>
  <c r="Q7" i="27"/>
  <c r="P7" i="27"/>
  <c r="O7" i="27"/>
  <c r="N7" i="27"/>
  <c r="M7" i="27"/>
  <c r="L7" i="27"/>
  <c r="K7" i="27"/>
  <c r="J7" i="27"/>
  <c r="I7" i="27"/>
  <c r="H7" i="27"/>
  <c r="G7" i="27"/>
  <c r="F7" i="27"/>
  <c r="E7" i="27"/>
  <c r="D7" i="27"/>
  <c r="C7" i="27"/>
  <c r="B7" i="27"/>
  <c r="Y6" i="27"/>
  <c r="X6" i="27"/>
  <c r="W6" i="27"/>
  <c r="V6" i="27"/>
  <c r="U6" i="27"/>
  <c r="T6" i="27"/>
  <c r="S6" i="27"/>
  <c r="R6" i="27"/>
  <c r="Q6" i="27"/>
  <c r="P6" i="27"/>
  <c r="O6" i="27"/>
  <c r="N6" i="27"/>
  <c r="M6" i="27"/>
  <c r="L6" i="27"/>
  <c r="K6" i="27"/>
  <c r="J6" i="27"/>
  <c r="I6" i="27"/>
  <c r="H6" i="27"/>
  <c r="G6" i="27"/>
  <c r="F6" i="27"/>
  <c r="E6" i="27"/>
  <c r="D6" i="27"/>
  <c r="C6" i="27"/>
  <c r="B6" i="27"/>
  <c r="Y5" i="27"/>
  <c r="X5" i="27"/>
  <c r="W5" i="27"/>
  <c r="V5" i="27"/>
  <c r="U5" i="27"/>
  <c r="T5" i="27"/>
  <c r="S5" i="27"/>
  <c r="R5" i="27"/>
  <c r="Q5" i="27"/>
  <c r="P5" i="27"/>
  <c r="O5" i="27"/>
  <c r="N5" i="27"/>
  <c r="M5" i="27"/>
  <c r="L5" i="27"/>
  <c r="K5" i="27"/>
  <c r="J5" i="27"/>
  <c r="I5" i="27"/>
  <c r="H5" i="27"/>
  <c r="G5" i="27"/>
  <c r="F5" i="27"/>
  <c r="E5" i="27"/>
  <c r="D5" i="27"/>
  <c r="C5" i="27"/>
  <c r="B5" i="27"/>
  <c r="Y4" i="27"/>
  <c r="X4" i="27"/>
  <c r="W4" i="27"/>
  <c r="V4" i="27"/>
  <c r="U4" i="27"/>
  <c r="T4" i="27"/>
  <c r="S4" i="27"/>
  <c r="R4" i="27"/>
  <c r="Q4" i="27"/>
  <c r="P4" i="27"/>
  <c r="O4" i="27"/>
  <c r="N4" i="27"/>
  <c r="M4" i="27"/>
  <c r="L4" i="27"/>
  <c r="K4" i="27"/>
  <c r="J4" i="27"/>
  <c r="I4" i="27"/>
  <c r="H4" i="27"/>
  <c r="G4" i="27"/>
  <c r="F4" i="27"/>
  <c r="E4" i="27"/>
  <c r="D4" i="27"/>
  <c r="C4" i="27"/>
  <c r="B4" i="27"/>
  <c r="Y3" i="27"/>
  <c r="X3" i="27"/>
  <c r="W3" i="27"/>
  <c r="V3" i="27"/>
  <c r="U3" i="27"/>
  <c r="T3" i="27"/>
  <c r="S3" i="27"/>
  <c r="R3" i="27"/>
  <c r="Q3" i="27"/>
  <c r="P3" i="27"/>
  <c r="O3" i="27"/>
  <c r="N3" i="27"/>
  <c r="M3" i="27"/>
  <c r="L3" i="27"/>
  <c r="K3" i="27"/>
  <c r="J3" i="27"/>
  <c r="I3" i="27"/>
  <c r="H3" i="27"/>
  <c r="G3" i="27"/>
  <c r="F3" i="27"/>
  <c r="E3" i="27"/>
  <c r="D3" i="27"/>
  <c r="C3" i="27"/>
  <c r="B3" i="27"/>
  <c r="B4" i="13"/>
  <c r="C4" i="13"/>
  <c r="D4" i="13"/>
  <c r="E4" i="13"/>
  <c r="F4" i="13"/>
  <c r="G4" i="13"/>
  <c r="H4" i="13"/>
  <c r="I4" i="13"/>
  <c r="J4" i="13"/>
  <c r="K4" i="13"/>
  <c r="L4" i="13"/>
  <c r="M4" i="13"/>
  <c r="N4" i="13"/>
  <c r="O4" i="13"/>
  <c r="P4" i="13"/>
  <c r="Q4" i="13"/>
  <c r="R4" i="13"/>
  <c r="S4" i="13"/>
  <c r="T4" i="13"/>
  <c r="U4" i="13"/>
  <c r="V4" i="13"/>
  <c r="W4" i="13"/>
  <c r="X4" i="13"/>
  <c r="Y4" i="13"/>
  <c r="B5" i="13"/>
  <c r="C5" i="13"/>
  <c r="D5" i="13"/>
  <c r="E5" i="13"/>
  <c r="F5" i="13"/>
  <c r="G5" i="13"/>
  <c r="H5" i="13"/>
  <c r="I5" i="13"/>
  <c r="J5" i="13"/>
  <c r="K5" i="13"/>
  <c r="L5" i="13"/>
  <c r="M5" i="13"/>
  <c r="N5" i="13"/>
  <c r="O5" i="13"/>
  <c r="P5" i="13"/>
  <c r="Q5" i="13"/>
  <c r="R5" i="13"/>
  <c r="S5" i="13"/>
  <c r="T5" i="13"/>
  <c r="U5" i="13"/>
  <c r="V5" i="13"/>
  <c r="W5" i="13"/>
  <c r="X5" i="13"/>
  <c r="Y5" i="13"/>
  <c r="B6" i="13"/>
  <c r="C6" i="13"/>
  <c r="D6" i="13"/>
  <c r="E6" i="13"/>
  <c r="F6" i="13"/>
  <c r="G6" i="13"/>
  <c r="H6" i="13"/>
  <c r="I6" i="13"/>
  <c r="J6" i="13"/>
  <c r="K6" i="13"/>
  <c r="L6" i="13"/>
  <c r="M6" i="13"/>
  <c r="N6" i="13"/>
  <c r="O6" i="13"/>
  <c r="P6" i="13"/>
  <c r="Q6" i="13"/>
  <c r="R6" i="13"/>
  <c r="S6" i="13"/>
  <c r="T6" i="13"/>
  <c r="U6" i="13"/>
  <c r="V6" i="13"/>
  <c r="W6" i="13"/>
  <c r="X6" i="13"/>
  <c r="Y6" i="13"/>
  <c r="B7" i="13"/>
  <c r="C7" i="13"/>
  <c r="D7" i="13"/>
  <c r="E7" i="13"/>
  <c r="F7" i="13"/>
  <c r="G7" i="13"/>
  <c r="H7" i="13"/>
  <c r="I7" i="13"/>
  <c r="J7" i="13"/>
  <c r="K7" i="13"/>
  <c r="L7" i="13"/>
  <c r="M7" i="13"/>
  <c r="N7" i="13"/>
  <c r="O7" i="13"/>
  <c r="P7" i="13"/>
  <c r="Q7" i="13"/>
  <c r="R7" i="13"/>
  <c r="S7" i="13"/>
  <c r="T7" i="13"/>
  <c r="U7" i="13"/>
  <c r="V7" i="13"/>
  <c r="W7" i="13"/>
  <c r="X7" i="13"/>
  <c r="Y7" i="13"/>
  <c r="C3" i="13"/>
  <c r="D3" i="13"/>
  <c r="E3" i="13"/>
  <c r="F3" i="13"/>
  <c r="G3" i="13"/>
  <c r="H3" i="13"/>
  <c r="I3" i="13"/>
  <c r="J3" i="13"/>
  <c r="K3" i="13"/>
  <c r="L3" i="13"/>
  <c r="M3" i="13"/>
  <c r="N3" i="13"/>
  <c r="O3" i="13"/>
  <c r="P3" i="13"/>
  <c r="Q3" i="13"/>
  <c r="R3" i="13"/>
  <c r="S3" i="13"/>
  <c r="T3" i="13"/>
  <c r="U3" i="13"/>
  <c r="V3" i="13"/>
  <c r="W3" i="13"/>
  <c r="X3" i="13"/>
  <c r="Y3" i="13"/>
  <c r="B3" i="13"/>
  <c r="Y7" i="14"/>
  <c r="X7" i="14"/>
  <c r="W7" i="14"/>
  <c r="V7" i="14"/>
  <c r="U7" i="14"/>
  <c r="T7" i="14"/>
  <c r="S7" i="14"/>
  <c r="R7" i="14"/>
  <c r="Q7" i="14"/>
  <c r="P7" i="14"/>
  <c r="O7" i="14"/>
  <c r="N7" i="14"/>
  <c r="M7" i="14"/>
  <c r="L7" i="14"/>
  <c r="K7" i="14"/>
  <c r="J7" i="14"/>
  <c r="I7" i="14"/>
  <c r="H7" i="14"/>
  <c r="G7" i="14"/>
  <c r="F7" i="14"/>
  <c r="E7" i="14"/>
  <c r="D7" i="14"/>
  <c r="C7" i="14"/>
  <c r="B7" i="14"/>
  <c r="Y6" i="14"/>
  <c r="X6" i="14"/>
  <c r="W6" i="14"/>
  <c r="V6" i="14"/>
  <c r="U6" i="14"/>
  <c r="T6" i="14"/>
  <c r="S6" i="14"/>
  <c r="R6" i="14"/>
  <c r="Q6" i="14"/>
  <c r="P6" i="14"/>
  <c r="O6" i="14"/>
  <c r="N6" i="14"/>
  <c r="M6" i="14"/>
  <c r="L6" i="14"/>
  <c r="K6" i="14"/>
  <c r="J6" i="14"/>
  <c r="I6" i="14"/>
  <c r="H6" i="14"/>
  <c r="G6" i="14"/>
  <c r="F6" i="14"/>
  <c r="E6" i="14"/>
  <c r="D6" i="14"/>
  <c r="C6" i="14"/>
  <c r="B6" i="14"/>
  <c r="Y5" i="14"/>
  <c r="X5" i="14"/>
  <c r="W5" i="14"/>
  <c r="V5" i="14"/>
  <c r="U5" i="14"/>
  <c r="T5" i="14"/>
  <c r="S5" i="14"/>
  <c r="R5" i="14"/>
  <c r="Q5" i="14"/>
  <c r="P5" i="14"/>
  <c r="O5" i="14"/>
  <c r="N5" i="14"/>
  <c r="M5" i="14"/>
  <c r="L5" i="14"/>
  <c r="K5" i="14"/>
  <c r="J5" i="14"/>
  <c r="I5" i="14"/>
  <c r="H5" i="14"/>
  <c r="G5" i="14"/>
  <c r="F5" i="14"/>
  <c r="E5" i="14"/>
  <c r="D5" i="14"/>
  <c r="C5" i="14"/>
  <c r="B5" i="14"/>
  <c r="Y4" i="14"/>
  <c r="X4" i="14"/>
  <c r="W4" i="14"/>
  <c r="V4" i="14"/>
  <c r="U4" i="14"/>
  <c r="T4" i="14"/>
  <c r="S4" i="14"/>
  <c r="R4" i="14"/>
  <c r="Q4" i="14"/>
  <c r="P4" i="14"/>
  <c r="O4" i="14"/>
  <c r="N4" i="14"/>
  <c r="M4" i="14"/>
  <c r="L4" i="14"/>
  <c r="K4" i="14"/>
  <c r="J4" i="14"/>
  <c r="I4" i="14"/>
  <c r="H4" i="14"/>
  <c r="G4" i="14"/>
  <c r="F4" i="14"/>
  <c r="E4" i="14"/>
  <c r="D4" i="14"/>
  <c r="C4" i="14"/>
  <c r="B4" i="14"/>
  <c r="Y3" i="14"/>
  <c r="X3" i="14"/>
  <c r="W3" i="14"/>
  <c r="V3" i="14"/>
  <c r="U3" i="14"/>
  <c r="T3" i="14"/>
  <c r="S3" i="14"/>
  <c r="R3" i="14"/>
  <c r="Q3" i="14"/>
  <c r="P3" i="14"/>
  <c r="O3" i="14"/>
  <c r="N3" i="14"/>
  <c r="M3" i="14"/>
  <c r="L3" i="14"/>
  <c r="K3" i="14"/>
  <c r="J3" i="14"/>
  <c r="I3" i="14"/>
  <c r="H3" i="14"/>
  <c r="G3" i="14"/>
  <c r="F3" i="14"/>
  <c r="E3" i="14"/>
  <c r="D3" i="14"/>
  <c r="C3" i="14"/>
  <c r="B3" i="14"/>
  <c r="B6" i="12"/>
  <c r="C6" i="12"/>
  <c r="D6" i="12"/>
  <c r="E6" i="12"/>
  <c r="F6" i="12"/>
  <c r="G6" i="12"/>
  <c r="H6" i="12"/>
  <c r="I6" i="12"/>
  <c r="J6" i="12"/>
  <c r="K6" i="12"/>
  <c r="L6" i="12"/>
  <c r="M6" i="12"/>
  <c r="N6" i="12"/>
  <c r="O6" i="12"/>
  <c r="P6" i="12"/>
  <c r="Q6" i="12"/>
  <c r="R6" i="12"/>
  <c r="S6" i="12"/>
  <c r="T6" i="12"/>
  <c r="U6" i="12"/>
  <c r="V6" i="12"/>
  <c r="W6" i="12"/>
  <c r="X6" i="12"/>
  <c r="Y6" i="12"/>
  <c r="B7" i="12"/>
  <c r="C7" i="12"/>
  <c r="D7" i="12"/>
  <c r="E7" i="12"/>
  <c r="F7" i="12"/>
  <c r="G7" i="12"/>
  <c r="H7" i="12"/>
  <c r="I7" i="12"/>
  <c r="J7" i="12"/>
  <c r="K7" i="12"/>
  <c r="L7" i="12"/>
  <c r="M7" i="12"/>
  <c r="N7" i="12"/>
  <c r="O7" i="12"/>
  <c r="P7" i="12"/>
  <c r="Q7" i="12"/>
  <c r="R7" i="12"/>
  <c r="S7" i="12"/>
  <c r="T7" i="12"/>
  <c r="U7" i="12"/>
  <c r="V7" i="12"/>
  <c r="W7" i="12"/>
  <c r="X7" i="12"/>
  <c r="Y7" i="12"/>
  <c r="B4" i="12"/>
  <c r="C4" i="12"/>
  <c r="D4" i="12"/>
  <c r="E4" i="12"/>
  <c r="F4" i="12"/>
  <c r="G4" i="12"/>
  <c r="H4" i="12"/>
  <c r="I4" i="12"/>
  <c r="J4" i="12"/>
  <c r="K4" i="12"/>
  <c r="L4" i="12"/>
  <c r="M4" i="12"/>
  <c r="N4" i="12"/>
  <c r="O4" i="12"/>
  <c r="P4" i="12"/>
  <c r="Q4" i="12"/>
  <c r="R4" i="12"/>
  <c r="S4" i="12"/>
  <c r="T4" i="12"/>
  <c r="U4" i="12"/>
  <c r="V4" i="12"/>
  <c r="W4" i="12"/>
  <c r="X4" i="12"/>
  <c r="Y4" i="12"/>
  <c r="B5" i="12"/>
  <c r="C5" i="12"/>
  <c r="D5" i="12"/>
  <c r="E5" i="12"/>
  <c r="F5" i="12"/>
  <c r="G5" i="12"/>
  <c r="H5" i="12"/>
  <c r="I5" i="12"/>
  <c r="J5" i="12"/>
  <c r="K5" i="12"/>
  <c r="L5" i="12"/>
  <c r="M5" i="12"/>
  <c r="N5" i="12"/>
  <c r="O5" i="12"/>
  <c r="P5" i="12"/>
  <c r="Q5" i="12"/>
  <c r="R5" i="12"/>
  <c r="S5" i="12"/>
  <c r="T5" i="12"/>
  <c r="U5" i="12"/>
  <c r="V5" i="12"/>
  <c r="W5" i="12"/>
  <c r="X5" i="12"/>
  <c r="Y5" i="12"/>
  <c r="C3" i="12"/>
  <c r="D3" i="12"/>
  <c r="E3" i="12"/>
  <c r="F3" i="12"/>
  <c r="G3" i="12"/>
  <c r="H3" i="12"/>
  <c r="I3" i="12"/>
  <c r="J3" i="12"/>
  <c r="K3" i="12"/>
  <c r="L3" i="12"/>
  <c r="M3" i="12"/>
  <c r="N3" i="12"/>
  <c r="O3" i="12"/>
  <c r="P3" i="12"/>
  <c r="Q3" i="12"/>
  <c r="R3" i="12"/>
  <c r="S3" i="12"/>
  <c r="T3" i="12"/>
  <c r="U3" i="12"/>
  <c r="V3" i="12"/>
  <c r="W3" i="12"/>
  <c r="X3" i="12"/>
  <c r="Y3" i="12"/>
  <c r="B3" i="12"/>
  <c r="L28" i="4"/>
  <c r="E16" i="4"/>
  <c r="B6" i="1"/>
  <c r="B5" i="1"/>
  <c r="L47" i="24"/>
  <c r="E46" i="24"/>
  <c r="C43" i="24"/>
  <c r="E38" i="24"/>
  <c r="X37" i="24"/>
  <c r="L37" i="24"/>
  <c r="M35" i="24"/>
  <c r="U34" i="24"/>
  <c r="T32" i="24"/>
  <c r="W29" i="24"/>
  <c r="R29" i="24"/>
  <c r="O29" i="24"/>
  <c r="Q28" i="24"/>
  <c r="P28" i="24"/>
  <c r="D27" i="24"/>
  <c r="N25" i="24"/>
  <c r="K25" i="24"/>
  <c r="E25" i="24"/>
  <c r="I24" i="24"/>
  <c r="E24" i="24"/>
  <c r="R22" i="24"/>
  <c r="D21" i="24"/>
  <c r="C21" i="24"/>
  <c r="R20" i="24"/>
  <c r="W19" i="24"/>
  <c r="P19" i="24"/>
  <c r="K18" i="24"/>
  <c r="B17" i="24"/>
  <c r="X49" i="23"/>
  <c r="O49" i="23"/>
  <c r="B49" i="23"/>
  <c r="X48" i="23"/>
  <c r="F48" i="23"/>
  <c r="S47" i="23"/>
  <c r="F47" i="23"/>
  <c r="E47" i="23"/>
  <c r="D47" i="23"/>
  <c r="S46" i="23"/>
  <c r="F46" i="23"/>
  <c r="E46" i="23"/>
  <c r="K45" i="23"/>
  <c r="Y44" i="23"/>
  <c r="L44" i="23"/>
  <c r="K44" i="23"/>
  <c r="I44" i="23"/>
  <c r="Y43" i="23"/>
  <c r="L43" i="23"/>
  <c r="K43" i="23"/>
  <c r="M42" i="23"/>
  <c r="F42" i="23"/>
  <c r="Q41" i="23"/>
  <c r="O41" i="23"/>
  <c r="K41" i="23"/>
  <c r="F41" i="23"/>
  <c r="Q40" i="23"/>
  <c r="P40" i="23"/>
  <c r="Q39" i="23"/>
  <c r="K39" i="23"/>
  <c r="V38" i="23"/>
  <c r="Q38" i="23"/>
  <c r="O38" i="23"/>
  <c r="L38" i="23"/>
  <c r="W37" i="23"/>
  <c r="V37" i="23"/>
  <c r="W36" i="23"/>
  <c r="M36" i="23"/>
  <c r="Y35" i="23"/>
  <c r="W35" i="23"/>
  <c r="V35" i="23"/>
  <c r="S35" i="23"/>
  <c r="G35" i="23"/>
  <c r="E35" i="23"/>
  <c r="I34" i="23"/>
  <c r="W33" i="23"/>
  <c r="K33" i="23"/>
  <c r="J33" i="23"/>
  <c r="I33" i="23"/>
  <c r="E33" i="23"/>
  <c r="Q32" i="23"/>
  <c r="M32" i="23"/>
  <c r="V31" i="23"/>
  <c r="O31" i="23"/>
  <c r="H31" i="23"/>
  <c r="G31" i="23"/>
  <c r="E31" i="23"/>
  <c r="Y30" i="23"/>
  <c r="Q30" i="23"/>
  <c r="O30" i="23"/>
  <c r="B30" i="23"/>
  <c r="U29" i="23"/>
  <c r="L29" i="23"/>
  <c r="K29" i="23"/>
  <c r="J29" i="23"/>
  <c r="G29" i="23"/>
  <c r="V28" i="23"/>
  <c r="U28" i="23"/>
  <c r="H28" i="23"/>
  <c r="Y27" i="23"/>
  <c r="Q27" i="23"/>
  <c r="O27" i="23"/>
  <c r="N27" i="23"/>
  <c r="K27" i="23"/>
  <c r="B27" i="23"/>
  <c r="Y26" i="23"/>
  <c r="L26" i="23"/>
  <c r="G26" i="23"/>
  <c r="V25" i="23"/>
  <c r="U25" i="23"/>
  <c r="T25" i="23"/>
  <c r="O25" i="23"/>
  <c r="H25" i="23"/>
  <c r="G25" i="23"/>
  <c r="Q24" i="23"/>
  <c r="K24" i="23"/>
  <c r="B24" i="23"/>
  <c r="Y23" i="23"/>
  <c r="X23" i="23"/>
  <c r="U23" i="23"/>
  <c r="L23" i="23"/>
  <c r="K23" i="23"/>
  <c r="V22" i="23"/>
  <c r="O22" i="23"/>
  <c r="H22" i="23"/>
  <c r="G22" i="23"/>
  <c r="F22" i="23"/>
  <c r="C22" i="23"/>
  <c r="T21" i="23"/>
  <c r="S21" i="23"/>
  <c r="H21" i="23"/>
  <c r="G21" i="23"/>
  <c r="C21" i="23"/>
  <c r="T20" i="23"/>
  <c r="S20" i="23"/>
  <c r="R20" i="23"/>
  <c r="O20" i="23"/>
  <c r="H20" i="23"/>
  <c r="G20" i="23"/>
  <c r="T19" i="23"/>
  <c r="S19" i="23"/>
  <c r="O19" i="23"/>
  <c r="H19" i="23"/>
  <c r="G19" i="23"/>
  <c r="F19" i="23"/>
  <c r="C19" i="23"/>
  <c r="T18" i="23"/>
  <c r="S18" i="23"/>
  <c r="H18" i="23"/>
  <c r="G18" i="23"/>
  <c r="C18" i="23"/>
  <c r="T17" i="23"/>
  <c r="S17" i="23"/>
  <c r="R17" i="23"/>
  <c r="O17" i="23"/>
  <c r="H17" i="23"/>
  <c r="G17" i="23"/>
  <c r="B41" i="8"/>
  <c r="P36" i="8"/>
  <c r="C32" i="8"/>
  <c r="C24" i="8"/>
  <c r="P21" i="8"/>
  <c r="O21" i="8"/>
  <c r="B19" i="8"/>
  <c r="J48" i="9"/>
  <c r="S47" i="9"/>
  <c r="X44" i="9"/>
  <c r="H44" i="9"/>
  <c r="I43" i="9"/>
  <c r="U40" i="9"/>
  <c r="T40" i="9"/>
  <c r="S40" i="9"/>
  <c r="B39" i="9"/>
  <c r="H37" i="9"/>
  <c r="M36" i="9"/>
  <c r="Y32" i="9"/>
  <c r="H32" i="9"/>
  <c r="I31" i="9"/>
  <c r="R30" i="9"/>
  <c r="Q30" i="9"/>
  <c r="P30" i="9"/>
  <c r="I30" i="9"/>
  <c r="Q29" i="9"/>
  <c r="P29" i="9"/>
  <c r="M28" i="9"/>
  <c r="I28" i="9"/>
  <c r="Y27" i="9"/>
  <c r="F27" i="9"/>
  <c r="E27" i="9"/>
  <c r="D27" i="9"/>
  <c r="U26" i="9"/>
  <c r="R26" i="9"/>
  <c r="D26" i="9"/>
  <c r="Q25" i="9"/>
  <c r="P25" i="9"/>
  <c r="D25" i="9"/>
  <c r="U24" i="9"/>
  <c r="R24" i="9"/>
  <c r="Q24" i="9"/>
  <c r="M24" i="9"/>
  <c r="I24" i="9"/>
  <c r="U23" i="9"/>
  <c r="M23" i="9"/>
  <c r="I23" i="9"/>
  <c r="Y22" i="9"/>
  <c r="M22" i="9"/>
  <c r="I22" i="9"/>
  <c r="D22" i="9"/>
  <c r="Y21" i="9"/>
  <c r="U21" i="9"/>
  <c r="R21" i="9"/>
  <c r="Y20" i="9"/>
  <c r="U20" i="9"/>
  <c r="P20" i="9"/>
  <c r="M20" i="9"/>
  <c r="I20" i="9"/>
  <c r="F20" i="9"/>
  <c r="D20" i="9"/>
  <c r="Y19" i="9"/>
  <c r="M19" i="9"/>
  <c r="I19" i="9"/>
  <c r="U18" i="9"/>
  <c r="P18" i="9"/>
  <c r="M18" i="9"/>
  <c r="I18" i="9"/>
  <c r="P17" i="9"/>
  <c r="M17" i="9"/>
  <c r="M20" i="7" l="1"/>
  <c r="J44" i="6"/>
  <c r="J19" i="6"/>
  <c r="O11" i="6"/>
  <c r="J4" i="6"/>
  <c r="V21" i="4"/>
  <c r="B29" i="4"/>
  <c r="B36" i="4"/>
  <c r="E42" i="4"/>
  <c r="E48" i="4"/>
  <c r="E7" i="4"/>
  <c r="E13" i="4"/>
  <c r="X49" i="24"/>
  <c r="Q48" i="24"/>
  <c r="N47" i="24"/>
  <c r="H46" i="24"/>
  <c r="E45" i="24"/>
  <c r="E44" i="24"/>
  <c r="E43" i="24"/>
  <c r="E42" i="24"/>
  <c r="E41" i="24"/>
  <c r="E40" i="24"/>
  <c r="E39" i="24"/>
  <c r="J32" i="6"/>
  <c r="R17" i="6"/>
  <c r="J10" i="6"/>
  <c r="E3" i="6"/>
  <c r="B23" i="4"/>
  <c r="G30" i="4"/>
  <c r="E37" i="4"/>
  <c r="E43" i="4"/>
  <c r="E49" i="4"/>
  <c r="E8" i="4"/>
  <c r="E14" i="4"/>
  <c r="Q49" i="24"/>
  <c r="N48" i="24"/>
  <c r="H47" i="24"/>
  <c r="C46" i="24"/>
  <c r="B45" i="24"/>
  <c r="B44" i="24"/>
  <c r="B43" i="24"/>
  <c r="B42" i="24"/>
  <c r="B41" i="24"/>
  <c r="B40" i="24"/>
  <c r="B39" i="24"/>
  <c r="B38" i="24"/>
  <c r="B37" i="24"/>
  <c r="B36" i="24"/>
  <c r="C35" i="24"/>
  <c r="H34" i="24"/>
  <c r="L33" i="24"/>
  <c r="P32" i="24"/>
  <c r="Y31" i="24"/>
  <c r="I31" i="24"/>
  <c r="P30" i="24"/>
  <c r="Y29" i="24"/>
  <c r="M29" i="24"/>
  <c r="Y28" i="24"/>
  <c r="M28" i="24"/>
  <c r="Y27" i="24"/>
  <c r="M27" i="24"/>
  <c r="Y26" i="24"/>
  <c r="M26" i="24"/>
  <c r="Y25" i="24"/>
  <c r="M25" i="24"/>
  <c r="Y24" i="24"/>
  <c r="M24" i="24"/>
  <c r="Y23" i="24"/>
  <c r="M23" i="24"/>
  <c r="Y22" i="24"/>
  <c r="M22" i="24"/>
  <c r="Y21" i="24"/>
  <c r="M21" i="24"/>
  <c r="Y20" i="24"/>
  <c r="M20" i="24"/>
  <c r="Y19" i="24"/>
  <c r="M19" i="24"/>
  <c r="Y18" i="24"/>
  <c r="M18" i="24"/>
  <c r="Y17" i="24"/>
  <c r="M17" i="24"/>
  <c r="Y49" i="23"/>
  <c r="J29" i="6"/>
  <c r="Y16" i="6"/>
  <c r="T9" i="6"/>
  <c r="O2" i="6"/>
  <c r="Q23" i="4"/>
  <c r="V30" i="4"/>
  <c r="Q37" i="4"/>
  <c r="Q43" i="4"/>
  <c r="Q49" i="4"/>
  <c r="Q8" i="4"/>
  <c r="Q14" i="4"/>
  <c r="O49" i="24"/>
  <c r="L48" i="24"/>
  <c r="E47" i="24"/>
  <c r="B46" i="24"/>
  <c r="Y44" i="24"/>
  <c r="Y43" i="24"/>
  <c r="Y42" i="24"/>
  <c r="Y41" i="24"/>
  <c r="Y40" i="24"/>
  <c r="Y39" i="24"/>
  <c r="Y38" i="24"/>
  <c r="Y37" i="24"/>
  <c r="Y36" i="24"/>
  <c r="Y35" i="24"/>
  <c r="B35" i="24"/>
  <c r="E34" i="24"/>
  <c r="I33" i="24"/>
  <c r="O32" i="24"/>
  <c r="X31" i="24"/>
  <c r="H31" i="24"/>
  <c r="O30" i="24"/>
  <c r="X29" i="24"/>
  <c r="L29" i="24"/>
  <c r="X28" i="24"/>
  <c r="L28" i="24"/>
  <c r="X27" i="24"/>
  <c r="L27" i="24"/>
  <c r="X26" i="24"/>
  <c r="L26" i="24"/>
  <c r="X25" i="24"/>
  <c r="L25" i="24"/>
  <c r="X24" i="24"/>
  <c r="L24" i="24"/>
  <c r="X23" i="24"/>
  <c r="L23" i="24"/>
  <c r="X22" i="24"/>
  <c r="L22" i="24"/>
  <c r="X21" i="24"/>
  <c r="L21" i="24"/>
  <c r="X20" i="24"/>
  <c r="L20" i="24"/>
  <c r="X19" i="24"/>
  <c r="L19" i="24"/>
  <c r="X18" i="24"/>
  <c r="L18" i="24"/>
  <c r="X17" i="24"/>
  <c r="R27" i="6"/>
  <c r="J16" i="6"/>
  <c r="E9" i="6"/>
  <c r="M26" i="6"/>
  <c r="T15" i="6"/>
  <c r="O8" i="6"/>
  <c r="Q17" i="4"/>
  <c r="V24" i="4"/>
  <c r="B32" i="4"/>
  <c r="Q38" i="4"/>
  <c r="Q44" i="4"/>
  <c r="Q3" i="4"/>
  <c r="Q9" i="4"/>
  <c r="Q15" i="4"/>
  <c r="L49" i="24"/>
  <c r="E48" i="24"/>
  <c r="B47" i="24"/>
  <c r="T45" i="24"/>
  <c r="T44" i="24"/>
  <c r="T43" i="24"/>
  <c r="T42" i="24"/>
  <c r="T41" i="24"/>
  <c r="T40" i="24"/>
  <c r="T39" i="24"/>
  <c r="T38" i="24"/>
  <c r="T37" i="24"/>
  <c r="T36" i="24"/>
  <c r="T35" i="24"/>
  <c r="X34" i="24"/>
  <c r="B34" i="24"/>
  <c r="E33" i="24"/>
  <c r="M32" i="24"/>
  <c r="U31" i="24"/>
  <c r="D31" i="24"/>
  <c r="M30" i="24"/>
  <c r="V29" i="24"/>
  <c r="J29" i="24"/>
  <c r="V28" i="24"/>
  <c r="J28" i="24"/>
  <c r="V27" i="24"/>
  <c r="J27" i="24"/>
  <c r="V26" i="24"/>
  <c r="J26" i="24"/>
  <c r="V25" i="24"/>
  <c r="J25" i="24"/>
  <c r="V24" i="24"/>
  <c r="J24" i="24"/>
  <c r="V23" i="24"/>
  <c r="J23" i="24"/>
  <c r="V22" i="24"/>
  <c r="J22" i="24"/>
  <c r="V21" i="24"/>
  <c r="J21" i="24"/>
  <c r="V20" i="24"/>
  <c r="J20" i="24"/>
  <c r="V19" i="24"/>
  <c r="J19" i="24"/>
  <c r="V18" i="24"/>
  <c r="J18" i="24"/>
  <c r="V17" i="24"/>
  <c r="J17" i="24"/>
  <c r="V49" i="23"/>
  <c r="I25" i="6"/>
  <c r="E15" i="6"/>
  <c r="Y7" i="6"/>
  <c r="G18" i="4"/>
  <c r="B24" i="6"/>
  <c r="O14" i="6"/>
  <c r="J7" i="6"/>
  <c r="V18" i="4"/>
  <c r="B26" i="4"/>
  <c r="G33" i="4"/>
  <c r="Q39" i="4"/>
  <c r="Q45" i="4"/>
  <c r="Q4" i="4"/>
  <c r="Q10" i="4"/>
  <c r="Q16" i="4"/>
  <c r="E49" i="24"/>
  <c r="B48" i="24"/>
  <c r="T46" i="24"/>
  <c r="O45" i="24"/>
  <c r="O44" i="24"/>
  <c r="O43" i="24"/>
  <c r="O42" i="24"/>
  <c r="O41" i="24"/>
  <c r="O40" i="24"/>
  <c r="O39" i="24"/>
  <c r="O38" i="24"/>
  <c r="O37" i="24"/>
  <c r="O36" i="24"/>
  <c r="O35" i="24"/>
  <c r="T34" i="24"/>
  <c r="X33" i="24"/>
  <c r="B33" i="24"/>
  <c r="J32" i="24"/>
  <c r="Q31" i="24"/>
  <c r="B31" i="24"/>
  <c r="J30" i="24"/>
  <c r="T29" i="24"/>
  <c r="H29" i="24"/>
  <c r="T28" i="24"/>
  <c r="H28" i="24"/>
  <c r="T27" i="24"/>
  <c r="H27" i="24"/>
  <c r="T26" i="24"/>
  <c r="H26" i="24"/>
  <c r="T25" i="24"/>
  <c r="H25" i="24"/>
  <c r="T24" i="24"/>
  <c r="H24" i="24"/>
  <c r="T23" i="24"/>
  <c r="H23" i="24"/>
  <c r="T22" i="24"/>
  <c r="H22" i="24"/>
  <c r="T21" i="24"/>
  <c r="H21" i="24"/>
  <c r="T20" i="24"/>
  <c r="H20" i="24"/>
  <c r="T19" i="24"/>
  <c r="H19" i="24"/>
  <c r="T18" i="24"/>
  <c r="H18" i="24"/>
  <c r="T17" i="24"/>
  <c r="H17" i="24"/>
  <c r="T49" i="23"/>
  <c r="H49" i="23"/>
  <c r="T48" i="23"/>
  <c r="H48" i="23"/>
  <c r="T47" i="23"/>
  <c r="H47" i="23"/>
  <c r="T46" i="23"/>
  <c r="H46" i="23"/>
  <c r="T45" i="23"/>
  <c r="H45" i="23"/>
  <c r="T44" i="23"/>
  <c r="H44" i="23"/>
  <c r="T43" i="23"/>
  <c r="H43" i="23"/>
  <c r="T42" i="23"/>
  <c r="H42" i="23"/>
  <c r="T41" i="23"/>
  <c r="H41" i="23"/>
  <c r="T40" i="23"/>
  <c r="H40" i="23"/>
  <c r="T39" i="23"/>
  <c r="H39" i="23"/>
  <c r="T38" i="23"/>
  <c r="H38" i="23"/>
  <c r="T37" i="23"/>
  <c r="H37" i="23"/>
  <c r="T36" i="23"/>
  <c r="V22" i="6"/>
  <c r="Y13" i="6"/>
  <c r="T6" i="6"/>
  <c r="L19" i="4"/>
  <c r="Q26" i="4"/>
  <c r="V33" i="4"/>
  <c r="E40" i="4"/>
  <c r="E46" i="4"/>
  <c r="E5" i="4"/>
  <c r="E11" i="4"/>
  <c r="F2" i="4"/>
  <c r="C49" i="24"/>
  <c r="X47" i="24"/>
  <c r="Q46" i="24"/>
  <c r="N45" i="24"/>
  <c r="N44" i="24"/>
  <c r="N43" i="24"/>
  <c r="N42" i="24"/>
  <c r="N41" i="24"/>
  <c r="N40" i="24"/>
  <c r="N39" i="24"/>
  <c r="N38" i="24"/>
  <c r="N37" i="24"/>
  <c r="N36" i="24"/>
  <c r="N35" i="24"/>
  <c r="Q34" i="24"/>
  <c r="U33" i="24"/>
  <c r="Y32" i="24"/>
  <c r="I32" i="24"/>
  <c r="P31" i="24"/>
  <c r="Y30" i="24"/>
  <c r="I30" i="24"/>
  <c r="S29" i="24"/>
  <c r="G29" i="24"/>
  <c r="S28" i="24"/>
  <c r="G28" i="24"/>
  <c r="S27" i="24"/>
  <c r="G27" i="24"/>
  <c r="S26" i="24"/>
  <c r="G26" i="24"/>
  <c r="S25" i="24"/>
  <c r="G25" i="24"/>
  <c r="S24" i="24"/>
  <c r="G24" i="24"/>
  <c r="S23" i="24"/>
  <c r="G23" i="24"/>
  <c r="S22" i="24"/>
  <c r="G22" i="24"/>
  <c r="S21" i="24"/>
  <c r="G21" i="24"/>
  <c r="S20" i="24"/>
  <c r="G20" i="24"/>
  <c r="S19" i="24"/>
  <c r="G19" i="24"/>
  <c r="S18" i="24"/>
  <c r="G18" i="24"/>
  <c r="U19" i="7"/>
  <c r="E6" i="6"/>
  <c r="V27" i="4"/>
  <c r="E41" i="4"/>
  <c r="E6" i="4"/>
  <c r="J38" i="6"/>
  <c r="T3" i="6"/>
  <c r="L31" i="4"/>
  <c r="E44" i="4"/>
  <c r="E9" i="4"/>
  <c r="N49" i="24"/>
  <c r="C47" i="24"/>
  <c r="X44" i="24"/>
  <c r="X42" i="24"/>
  <c r="X40" i="24"/>
  <c r="X38" i="24"/>
  <c r="E37" i="24"/>
  <c r="L35" i="24"/>
  <c r="Y33" i="24"/>
  <c r="Q32" i="24"/>
  <c r="M31" i="24"/>
  <c r="H30" i="24"/>
  <c r="K29" i="24"/>
  <c r="O28" i="24"/>
  <c r="Q27" i="24"/>
  <c r="U26" i="24"/>
  <c r="B26" i="24"/>
  <c r="D25" i="24"/>
  <c r="F24" i="24"/>
  <c r="K23" i="24"/>
  <c r="O22" i="24"/>
  <c r="Q21" i="24"/>
  <c r="U20" i="24"/>
  <c r="B20" i="24"/>
  <c r="D19" i="24"/>
  <c r="F18" i="24"/>
  <c r="N17" i="24"/>
  <c r="U49" i="23"/>
  <c r="G49" i="23"/>
  <c r="R48" i="23"/>
  <c r="E48" i="23"/>
  <c r="P47" i="23"/>
  <c r="C47" i="23"/>
  <c r="N46" i="23"/>
  <c r="Y45" i="23"/>
  <c r="L45" i="23"/>
  <c r="W44" i="23"/>
  <c r="J44" i="23"/>
  <c r="U43" i="23"/>
  <c r="G43" i="23"/>
  <c r="R42" i="23"/>
  <c r="E42" i="23"/>
  <c r="P41" i="23"/>
  <c r="C41" i="23"/>
  <c r="N40" i="23"/>
  <c r="Y39" i="23"/>
  <c r="L39" i="23"/>
  <c r="W38" i="23"/>
  <c r="J38" i="23"/>
  <c r="U37" i="23"/>
  <c r="G37" i="23"/>
  <c r="R36" i="23"/>
  <c r="F36" i="23"/>
  <c r="R35" i="23"/>
  <c r="F35" i="23"/>
  <c r="R34" i="23"/>
  <c r="F34" i="23"/>
  <c r="R33" i="23"/>
  <c r="F33" i="23"/>
  <c r="R32" i="23"/>
  <c r="F32" i="23"/>
  <c r="R31" i="23"/>
  <c r="F31" i="23"/>
  <c r="R30" i="23"/>
  <c r="F30" i="23"/>
  <c r="R29" i="23"/>
  <c r="F29" i="23"/>
  <c r="R28" i="23"/>
  <c r="F28" i="23"/>
  <c r="R27" i="23"/>
  <c r="F27" i="23"/>
  <c r="R26" i="23"/>
  <c r="F26" i="23"/>
  <c r="R25" i="23"/>
  <c r="F25" i="23"/>
  <c r="R24" i="23"/>
  <c r="F24" i="23"/>
  <c r="R23" i="23"/>
  <c r="F23" i="23"/>
  <c r="R22" i="23"/>
  <c r="Y21" i="6"/>
  <c r="B17" i="4"/>
  <c r="Q32" i="4"/>
  <c r="E45" i="4"/>
  <c r="E10" i="4"/>
  <c r="H49" i="24"/>
  <c r="X46" i="24"/>
  <c r="Q44" i="24"/>
  <c r="Q42" i="24"/>
  <c r="Q40" i="24"/>
  <c r="Q38" i="24"/>
  <c r="C37" i="24"/>
  <c r="I35" i="24"/>
  <c r="T33" i="24"/>
  <c r="N32" i="24"/>
  <c r="L31" i="24"/>
  <c r="E30" i="24"/>
  <c r="C21" i="6"/>
  <c r="B20" i="4"/>
  <c r="K34" i="4"/>
  <c r="Q46" i="4"/>
  <c r="Q11" i="4"/>
  <c r="B49" i="24"/>
  <c r="O46" i="24"/>
  <c r="M44" i="24"/>
  <c r="M42" i="24"/>
  <c r="M40" i="24"/>
  <c r="M38" i="24"/>
  <c r="X36" i="24"/>
  <c r="H35" i="24"/>
  <c r="Q33" i="24"/>
  <c r="L32" i="24"/>
  <c r="J31" i="24"/>
  <c r="D30" i="24"/>
  <c r="F29" i="24"/>
  <c r="K28" i="24"/>
  <c r="O27" i="24"/>
  <c r="Q26" i="24"/>
  <c r="U25" i="24"/>
  <c r="B25" i="24"/>
  <c r="D24" i="24"/>
  <c r="F23" i="24"/>
  <c r="K22" i="24"/>
  <c r="O21" i="24"/>
  <c r="Q20" i="24"/>
  <c r="U19" i="24"/>
  <c r="B19" i="24"/>
  <c r="D18" i="24"/>
  <c r="K17" i="24"/>
  <c r="R49" i="23"/>
  <c r="E49" i="23"/>
  <c r="P48" i="23"/>
  <c r="C48" i="23"/>
  <c r="N47" i="23"/>
  <c r="Y46" i="23"/>
  <c r="L46" i="23"/>
  <c r="W45" i="23"/>
  <c r="J45" i="23"/>
  <c r="U44" i="23"/>
  <c r="G44" i="23"/>
  <c r="R43" i="23"/>
  <c r="E43" i="23"/>
  <c r="P42" i="23"/>
  <c r="C42" i="23"/>
  <c r="N41" i="23"/>
  <c r="Y40" i="23"/>
  <c r="L40" i="23"/>
  <c r="W39" i="23"/>
  <c r="J39" i="23"/>
  <c r="U38" i="23"/>
  <c r="G38" i="23"/>
  <c r="R37" i="23"/>
  <c r="E37" i="23"/>
  <c r="P36" i="23"/>
  <c r="D36" i="23"/>
  <c r="P35" i="23"/>
  <c r="D35" i="23"/>
  <c r="P34" i="23"/>
  <c r="D34" i="23"/>
  <c r="P33" i="23"/>
  <c r="D33" i="23"/>
  <c r="P32" i="23"/>
  <c r="D32" i="23"/>
  <c r="P31" i="23"/>
  <c r="D31" i="23"/>
  <c r="P30" i="23"/>
  <c r="D30" i="23"/>
  <c r="P29" i="23"/>
  <c r="D29" i="23"/>
  <c r="P28" i="23"/>
  <c r="D28" i="23"/>
  <c r="P27" i="23"/>
  <c r="D27" i="23"/>
  <c r="P26" i="23"/>
  <c r="D26" i="23"/>
  <c r="P25" i="23"/>
  <c r="D25" i="23"/>
  <c r="P24" i="23"/>
  <c r="D24" i="23"/>
  <c r="P23" i="23"/>
  <c r="D23" i="23"/>
  <c r="P22" i="23"/>
  <c r="H20" i="6"/>
  <c r="Q20" i="4"/>
  <c r="X34" i="4"/>
  <c r="E47" i="4"/>
  <c r="E12" i="4"/>
  <c r="X48" i="24"/>
  <c r="N46" i="24"/>
  <c r="L44" i="24"/>
  <c r="L42" i="24"/>
  <c r="L40" i="24"/>
  <c r="L38" i="24"/>
  <c r="Q36" i="24"/>
  <c r="E35" i="24"/>
  <c r="O33" i="24"/>
  <c r="H32" i="24"/>
  <c r="E31" i="24"/>
  <c r="C30" i="24"/>
  <c r="E29" i="24"/>
  <c r="I28" i="24"/>
  <c r="N27" i="24"/>
  <c r="P26" i="24"/>
  <c r="R25" i="24"/>
  <c r="W24" i="24"/>
  <c r="C24" i="24"/>
  <c r="E23" i="24"/>
  <c r="I22" i="24"/>
  <c r="N21" i="24"/>
  <c r="P20" i="24"/>
  <c r="R19" i="24"/>
  <c r="W18" i="24"/>
  <c r="C18" i="24"/>
  <c r="I17" i="24"/>
  <c r="Q49" i="23"/>
  <c r="D49" i="23"/>
  <c r="O48" i="23"/>
  <c r="B48" i="23"/>
  <c r="M47" i="23"/>
  <c r="X46" i="23"/>
  <c r="K46" i="23"/>
  <c r="V45" i="23"/>
  <c r="I45" i="23"/>
  <c r="S44" i="23"/>
  <c r="F44" i="23"/>
  <c r="Q43" i="23"/>
  <c r="D43" i="23"/>
  <c r="O42" i="23"/>
  <c r="B42" i="23"/>
  <c r="M41" i="23"/>
  <c r="X40" i="23"/>
  <c r="K40" i="23"/>
  <c r="V39" i="23"/>
  <c r="I39" i="23"/>
  <c r="S38" i="23"/>
  <c r="F38" i="23"/>
  <c r="Q37" i="23"/>
  <c r="D37" i="23"/>
  <c r="O36" i="23"/>
  <c r="C36" i="23"/>
  <c r="O35" i="23"/>
  <c r="C35" i="23"/>
  <c r="O34" i="23"/>
  <c r="C34" i="23"/>
  <c r="O33" i="23"/>
  <c r="C33" i="23"/>
  <c r="O32" i="23"/>
  <c r="N18" i="6"/>
  <c r="G21" i="4"/>
  <c r="M35" i="4"/>
  <c r="Q47" i="4"/>
  <c r="Q12" i="4"/>
  <c r="T48" i="24"/>
  <c r="L46" i="24"/>
  <c r="H44" i="24"/>
  <c r="H42" i="24"/>
  <c r="H40" i="24"/>
  <c r="H38" i="24"/>
  <c r="M36" i="24"/>
  <c r="Y34" i="24"/>
  <c r="N33" i="24"/>
  <c r="E32" i="24"/>
  <c r="C31" i="24"/>
  <c r="B30" i="24"/>
  <c r="D29" i="24"/>
  <c r="F28" i="24"/>
  <c r="K27" i="24"/>
  <c r="O26" i="24"/>
  <c r="Q25" i="24"/>
  <c r="U24" i="24"/>
  <c r="B24" i="24"/>
  <c r="D23" i="24"/>
  <c r="F22" i="24"/>
  <c r="K21" i="24"/>
  <c r="O20" i="24"/>
  <c r="Q19" i="24"/>
  <c r="U18" i="24"/>
  <c r="B18" i="24"/>
  <c r="G17" i="24"/>
  <c r="P49" i="23"/>
  <c r="C49" i="23"/>
  <c r="N48" i="23"/>
  <c r="Y47" i="23"/>
  <c r="L47" i="23"/>
  <c r="W46" i="23"/>
  <c r="J46" i="23"/>
  <c r="U45" i="23"/>
  <c r="G45" i="23"/>
  <c r="R44" i="23"/>
  <c r="E44" i="23"/>
  <c r="P43" i="23"/>
  <c r="C43" i="23"/>
  <c r="N42" i="23"/>
  <c r="Y41" i="23"/>
  <c r="L41" i="23"/>
  <c r="W40" i="23"/>
  <c r="J40" i="23"/>
  <c r="U39" i="23"/>
  <c r="G39" i="23"/>
  <c r="R38" i="23"/>
  <c r="E38" i="23"/>
  <c r="P37" i="23"/>
  <c r="C37" i="23"/>
  <c r="N36" i="23"/>
  <c r="B36" i="23"/>
  <c r="N35" i="23"/>
  <c r="B35" i="23"/>
  <c r="N34" i="23"/>
  <c r="B34" i="23"/>
  <c r="N33" i="23"/>
  <c r="B33" i="23"/>
  <c r="N32" i="23"/>
  <c r="T12" i="6"/>
  <c r="G24" i="4"/>
  <c r="E38" i="4"/>
  <c r="E3" i="4"/>
  <c r="E15" i="4"/>
  <c r="H48" i="24"/>
  <c r="X45" i="24"/>
  <c r="X43" i="24"/>
  <c r="X41" i="24"/>
  <c r="X39" i="24"/>
  <c r="C38" i="24"/>
  <c r="H36" i="24"/>
  <c r="O34" i="24"/>
  <c r="H33" i="24"/>
  <c r="C32" i="24"/>
  <c r="V30" i="24"/>
  <c r="U29" i="24"/>
  <c r="B29" i="24"/>
  <c r="D28" i="24"/>
  <c r="F27" i="24"/>
  <c r="K26" i="24"/>
  <c r="O25" i="24"/>
  <c r="Q24" i="24"/>
  <c r="U23" i="24"/>
  <c r="B23" i="24"/>
  <c r="D22" i="24"/>
  <c r="F21" i="24"/>
  <c r="K20" i="24"/>
  <c r="O19" i="24"/>
  <c r="Q18" i="24"/>
  <c r="U17" i="24"/>
  <c r="E17" i="24"/>
  <c r="N49" i="23"/>
  <c r="Y48" i="23"/>
  <c r="L48" i="23"/>
  <c r="W47" i="23"/>
  <c r="J47" i="23"/>
  <c r="U46" i="23"/>
  <c r="G46" i="23"/>
  <c r="R45" i="23"/>
  <c r="E45" i="23"/>
  <c r="P44" i="23"/>
  <c r="C44" i="23"/>
  <c r="N43" i="23"/>
  <c r="Y42" i="23"/>
  <c r="L42" i="23"/>
  <c r="W41" i="23"/>
  <c r="J41" i="23"/>
  <c r="U40" i="23"/>
  <c r="G40" i="23"/>
  <c r="R39" i="23"/>
  <c r="E39" i="23"/>
  <c r="P38" i="23"/>
  <c r="C38" i="23"/>
  <c r="N37" i="23"/>
  <c r="Y36" i="23"/>
  <c r="L36" i="23"/>
  <c r="X35" i="23"/>
  <c r="L35" i="23"/>
  <c r="X34" i="23"/>
  <c r="L34" i="23"/>
  <c r="X33" i="23"/>
  <c r="L33" i="23"/>
  <c r="X32" i="23"/>
  <c r="L32" i="23"/>
  <c r="X31" i="23"/>
  <c r="U11" i="7"/>
  <c r="P36" i="4"/>
  <c r="R2" i="4"/>
  <c r="M45" i="24"/>
  <c r="M41" i="24"/>
  <c r="Q37" i="24"/>
  <c r="M34" i="24"/>
  <c r="V31" i="24"/>
  <c r="Q29" i="24"/>
  <c r="E28" i="24"/>
  <c r="W26" i="24"/>
  <c r="I25" i="24"/>
  <c r="R23" i="24"/>
  <c r="N22" i="24"/>
  <c r="B21" i="24"/>
  <c r="K19" i="24"/>
  <c r="W17" i="24"/>
  <c r="W49" i="23"/>
  <c r="V48" i="23"/>
  <c r="V47" i="23"/>
  <c r="B47" i="23"/>
  <c r="C46" i="23"/>
  <c r="C45" i="23"/>
  <c r="D44" i="23"/>
  <c r="I43" i="23"/>
  <c r="I42" i="23"/>
  <c r="I41" i="23"/>
  <c r="M40" i="23"/>
  <c r="N39" i="23"/>
  <c r="N38" i="23"/>
  <c r="O37" i="23"/>
  <c r="S36" i="23"/>
  <c r="U35" i="23"/>
  <c r="W34" i="23"/>
  <c r="E34" i="23"/>
  <c r="H33" i="23"/>
  <c r="J32" i="23"/>
  <c r="S31" i="23"/>
  <c r="C31" i="23"/>
  <c r="M30" i="23"/>
  <c r="W29" i="23"/>
  <c r="I29" i="23"/>
  <c r="S28" i="23"/>
  <c r="C28" i="23"/>
  <c r="M27" i="23"/>
  <c r="W26" i="23"/>
  <c r="I26" i="23"/>
  <c r="S25" i="23"/>
  <c r="C25" i="23"/>
  <c r="M24" i="23"/>
  <c r="W23" i="23"/>
  <c r="I23" i="23"/>
  <c r="S22" i="23"/>
  <c r="E22" i="23"/>
  <c r="Q21" i="23"/>
  <c r="E21" i="23"/>
  <c r="Q20" i="23"/>
  <c r="E20" i="23"/>
  <c r="Q19" i="23"/>
  <c r="E19" i="23"/>
  <c r="Q18" i="23"/>
  <c r="E18" i="23"/>
  <c r="Q17" i="23"/>
  <c r="E17" i="23"/>
  <c r="N36" i="8"/>
  <c r="N21" i="8"/>
  <c r="M47" i="9"/>
  <c r="B44" i="9"/>
  <c r="V39" i="9"/>
  <c r="S35" i="9"/>
  <c r="M31" i="9"/>
  <c r="M30" i="9"/>
  <c r="I29" i="9"/>
  <c r="E28" i="9"/>
  <c r="Y26" i="9"/>
  <c r="R25" i="9"/>
  <c r="P24" i="9"/>
  <c r="U3" i="7"/>
  <c r="E39" i="4"/>
  <c r="L45" i="24"/>
  <c r="L41" i="24"/>
  <c r="M37" i="24"/>
  <c r="L34" i="24"/>
  <c r="T31" i="24"/>
  <c r="P29" i="24"/>
  <c r="C28" i="24"/>
  <c r="R26" i="24"/>
  <c r="F25" i="24"/>
  <c r="Q23" i="24"/>
  <c r="E22" i="24"/>
  <c r="W20" i="24"/>
  <c r="I19" i="24"/>
  <c r="S17" i="24"/>
  <c r="S49" i="23"/>
  <c r="U48" i="23"/>
  <c r="U47" i="23"/>
  <c r="V46" i="23"/>
  <c r="B46" i="23"/>
  <c r="B45" i="23"/>
  <c r="B44" i="23"/>
  <c r="F43" i="23"/>
  <c r="G42" i="23"/>
  <c r="G41" i="23"/>
  <c r="I40" i="23"/>
  <c r="M39" i="23"/>
  <c r="M38" i="23"/>
  <c r="M37" i="23"/>
  <c r="Q36" i="23"/>
  <c r="T35" i="23"/>
  <c r="V34" i="23"/>
  <c r="Y33" i="23"/>
  <c r="G33" i="23"/>
  <c r="I32" i="23"/>
  <c r="Q31" i="23"/>
  <c r="B31" i="23"/>
  <c r="L30" i="23"/>
  <c r="V29" i="23"/>
  <c r="H29" i="23"/>
  <c r="Q28" i="23"/>
  <c r="B28" i="23"/>
  <c r="L27" i="23"/>
  <c r="V26" i="23"/>
  <c r="H26" i="23"/>
  <c r="Q25" i="23"/>
  <c r="B25" i="23"/>
  <c r="L24" i="23"/>
  <c r="V23" i="23"/>
  <c r="H23" i="23"/>
  <c r="Q22" i="23"/>
  <c r="D22" i="23"/>
  <c r="P21" i="23"/>
  <c r="D21" i="23"/>
  <c r="P20" i="23"/>
  <c r="D20" i="23"/>
  <c r="P19" i="23"/>
  <c r="D19" i="23"/>
  <c r="P18" i="23"/>
  <c r="D18" i="23"/>
  <c r="P17" i="23"/>
  <c r="D17" i="23"/>
  <c r="D32" i="8"/>
  <c r="C19" i="8"/>
  <c r="U46" i="9"/>
  <c r="J43" i="9"/>
  <c r="U39" i="9"/>
  <c r="N35" i="9"/>
  <c r="K31" i="9"/>
  <c r="K30" i="9"/>
  <c r="F29" i="9"/>
  <c r="D28" i="9"/>
  <c r="E12" i="6"/>
  <c r="Q41" i="4"/>
  <c r="T49" i="24"/>
  <c r="C45" i="24"/>
  <c r="C41" i="24"/>
  <c r="H37" i="24"/>
  <c r="C34" i="24"/>
  <c r="N31" i="24"/>
  <c r="N29" i="24"/>
  <c r="W27" i="24"/>
  <c r="I26" i="24"/>
  <c r="C25" i="24"/>
  <c r="O23" i="24"/>
  <c r="B22" i="24"/>
  <c r="N20" i="24"/>
  <c r="E19" i="24"/>
  <c r="Q17" i="24"/>
  <c r="M49" i="23"/>
  <c r="Q48" i="23"/>
  <c r="R47" i="23"/>
  <c r="R46" i="23"/>
  <c r="S45" i="23"/>
  <c r="X44" i="23"/>
  <c r="X43" i="23"/>
  <c r="X42" i="23"/>
  <c r="D42" i="23"/>
  <c r="E41" i="23"/>
  <c r="E40" i="23"/>
  <c r="F39" i="23"/>
  <c r="K38" i="23"/>
  <c r="K37" i="23"/>
  <c r="K36" i="23"/>
  <c r="Q35" i="23"/>
  <c r="T34" i="23"/>
  <c r="V33" i="23"/>
  <c r="Y32" i="23"/>
  <c r="G32" i="23"/>
  <c r="N31" i="23"/>
  <c r="X30" i="23"/>
  <c r="J30" i="23"/>
  <c r="T29" i="23"/>
  <c r="E29" i="23"/>
  <c r="N28" i="23"/>
  <c r="X27" i="23"/>
  <c r="J27" i="23"/>
  <c r="T26" i="23"/>
  <c r="E26" i="23"/>
  <c r="N25" i="23"/>
  <c r="X24" i="23"/>
  <c r="J24" i="23"/>
  <c r="T23" i="23"/>
  <c r="E23" i="23"/>
  <c r="N22" i="23"/>
  <c r="B22" i="23"/>
  <c r="N21" i="23"/>
  <c r="B21" i="23"/>
  <c r="N20" i="23"/>
  <c r="B20" i="23"/>
  <c r="N19" i="23"/>
  <c r="B19" i="23"/>
  <c r="N18" i="23"/>
  <c r="B18" i="23"/>
  <c r="N17" i="23"/>
  <c r="B17" i="23"/>
  <c r="B32" i="8"/>
  <c r="U18" i="8"/>
  <c r="S46" i="9"/>
  <c r="H43" i="9"/>
  <c r="Y38" i="9"/>
  <c r="U34" i="9"/>
  <c r="F31" i="9"/>
  <c r="F30" i="9"/>
  <c r="D29" i="9"/>
  <c r="U27" i="9"/>
  <c r="Q26" i="9"/>
  <c r="M25" i="9"/>
  <c r="F24" i="9"/>
  <c r="U22" i="9"/>
  <c r="I21" i="9"/>
  <c r="U19" i="9"/>
  <c r="D18" i="9"/>
  <c r="D31" i="9"/>
  <c r="U28" i="9"/>
  <c r="F25" i="9"/>
  <c r="P19" i="9"/>
  <c r="Y10" i="6"/>
  <c r="Q42" i="4"/>
  <c r="O48" i="24"/>
  <c r="C44" i="24"/>
  <c r="C40" i="24"/>
  <c r="L36" i="24"/>
  <c r="M33" i="24"/>
  <c r="X30" i="24"/>
  <c r="I29" i="24"/>
  <c r="U27" i="24"/>
  <c r="F26" i="24"/>
  <c r="R24" i="24"/>
  <c r="N23" i="24"/>
  <c r="W21" i="24"/>
  <c r="I20" i="24"/>
  <c r="C19" i="24"/>
  <c r="P17" i="24"/>
  <c r="L49" i="23"/>
  <c r="M48" i="23"/>
  <c r="Q47" i="23"/>
  <c r="Q46" i="23"/>
  <c r="Q45" i="23"/>
  <c r="V44" i="23"/>
  <c r="W43" i="23"/>
  <c r="W42" i="23"/>
  <c r="X41" i="23"/>
  <c r="D41" i="23"/>
  <c r="D40" i="23"/>
  <c r="D39" i="23"/>
  <c r="I38" i="23"/>
  <c r="J37" i="23"/>
  <c r="J36" i="23"/>
  <c r="M35" i="23"/>
  <c r="S34" i="23"/>
  <c r="U33" i="23"/>
  <c r="W32" i="23"/>
  <c r="E32" i="23"/>
  <c r="M31" i="23"/>
  <c r="W30" i="23"/>
  <c r="I30" i="23"/>
  <c r="S29" i="23"/>
  <c r="C29" i="23"/>
  <c r="M28" i="23"/>
  <c r="W27" i="23"/>
  <c r="I27" i="23"/>
  <c r="S26" i="23"/>
  <c r="C26" i="23"/>
  <c r="M25" i="23"/>
  <c r="W24" i="23"/>
  <c r="I24" i="23"/>
  <c r="S23" i="23"/>
  <c r="C23" i="23"/>
  <c r="M22" i="23"/>
  <c r="Y21" i="23"/>
  <c r="M21" i="23"/>
  <c r="Y20" i="23"/>
  <c r="M20" i="23"/>
  <c r="Y19" i="23"/>
  <c r="M19" i="23"/>
  <c r="Y18" i="23"/>
  <c r="M18" i="23"/>
  <c r="Y17" i="23"/>
  <c r="M17" i="23"/>
  <c r="P45" i="8"/>
  <c r="P27" i="8"/>
  <c r="J49" i="9"/>
  <c r="X45" i="9"/>
  <c r="M42" i="9"/>
  <c r="H38" i="9"/>
  <c r="T34" i="9"/>
  <c r="E31" i="9"/>
  <c r="E30" i="9"/>
  <c r="Y28" i="9"/>
  <c r="R27" i="9"/>
  <c r="P26" i="9"/>
  <c r="I25" i="9"/>
  <c r="E24" i="9"/>
  <c r="R22" i="9"/>
  <c r="F21" i="9"/>
  <c r="R19" i="9"/>
  <c r="Y17" i="9"/>
  <c r="S34" i="9"/>
  <c r="M26" i="9"/>
  <c r="D24" i="9"/>
  <c r="D21" i="9"/>
  <c r="O5" i="6"/>
  <c r="Q48" i="4"/>
  <c r="C48" i="24"/>
  <c r="Q43" i="24"/>
  <c r="Q39" i="24"/>
  <c r="E36" i="24"/>
  <c r="C33" i="24"/>
  <c r="U30" i="24"/>
  <c r="C29" i="24"/>
  <c r="R27" i="24"/>
  <c r="E26" i="24"/>
  <c r="P24" i="24"/>
  <c r="I23" i="24"/>
  <c r="U21" i="24"/>
  <c r="F20" i="24"/>
  <c r="R18" i="24"/>
  <c r="O17" i="24"/>
  <c r="K49" i="23"/>
  <c r="K48" i="23"/>
  <c r="O47" i="23"/>
  <c r="P46" i="23"/>
  <c r="P45" i="23"/>
  <c r="Q44" i="23"/>
  <c r="V43" i="23"/>
  <c r="V42" i="23"/>
  <c r="V41" i="23"/>
  <c r="B41" i="23"/>
  <c r="C40" i="23"/>
  <c r="C39" i="23"/>
  <c r="D38" i="23"/>
  <c r="I37" i="23"/>
  <c r="I36" i="23"/>
  <c r="K35" i="23"/>
  <c r="Q34" i="23"/>
  <c r="T33" i="23"/>
  <c r="V32" i="23"/>
  <c r="C32" i="23"/>
  <c r="L31" i="23"/>
  <c r="V30" i="23"/>
  <c r="H30" i="23"/>
  <c r="Q29" i="23"/>
  <c r="B29" i="23"/>
  <c r="L28" i="23"/>
  <c r="V27" i="23"/>
  <c r="H27" i="23"/>
  <c r="Q26" i="23"/>
  <c r="B26" i="23"/>
  <c r="L25" i="23"/>
  <c r="V24" i="23"/>
  <c r="H24" i="23"/>
  <c r="Q23" i="23"/>
  <c r="B23" i="23"/>
  <c r="L22" i="23"/>
  <c r="X21" i="23"/>
  <c r="L21" i="23"/>
  <c r="X20" i="23"/>
  <c r="L20" i="23"/>
  <c r="X19" i="23"/>
  <c r="L19" i="23"/>
  <c r="X18" i="23"/>
  <c r="L18" i="23"/>
  <c r="X17" i="23"/>
  <c r="L17" i="23"/>
  <c r="O45" i="8"/>
  <c r="O27" i="8"/>
  <c r="I49" i="9"/>
  <c r="V45" i="9"/>
  <c r="J42" i="9"/>
  <c r="G38" i="9"/>
  <c r="D30" i="9"/>
  <c r="Q27" i="9"/>
  <c r="P22" i="9"/>
  <c r="U17" i="9"/>
  <c r="Y4" i="6"/>
  <c r="E4" i="4"/>
  <c r="T47" i="24"/>
  <c r="M43" i="24"/>
  <c r="M39" i="24"/>
  <c r="C36" i="24"/>
  <c r="X32" i="24"/>
  <c r="T30" i="24"/>
  <c r="W28" i="24"/>
  <c r="P27" i="24"/>
  <c r="D26" i="24"/>
  <c r="O24" i="24"/>
  <c r="C23" i="24"/>
  <c r="R21" i="24"/>
  <c r="E20" i="24"/>
  <c r="P18" i="24"/>
  <c r="L17" i="24"/>
  <c r="J49" i="23"/>
  <c r="J48" i="23"/>
  <c r="K47" i="23"/>
  <c r="O46" i="23"/>
  <c r="O45" i="23"/>
  <c r="O44" i="23"/>
  <c r="S43" i="23"/>
  <c r="U42" i="23"/>
  <c r="U41" i="23"/>
  <c r="V40" i="23"/>
  <c r="B40" i="23"/>
  <c r="B39" i="23"/>
  <c r="B38" i="23"/>
  <c r="F37" i="23"/>
  <c r="H36" i="23"/>
  <c r="J35" i="23"/>
  <c r="M34" i="23"/>
  <c r="S33" i="23"/>
  <c r="U32" i="23"/>
  <c r="B32" i="23"/>
  <c r="K31" i="23"/>
  <c r="U30" i="23"/>
  <c r="G30" i="23"/>
  <c r="O29" i="23"/>
  <c r="Y28" i="23"/>
  <c r="K28" i="23"/>
  <c r="U27" i="23"/>
  <c r="G27" i="23"/>
  <c r="O26" i="23"/>
  <c r="Y25" i="23"/>
  <c r="K25" i="23"/>
  <c r="U24" i="23"/>
  <c r="G24" i="23"/>
  <c r="O23" i="23"/>
  <c r="Y22" i="23"/>
  <c r="K22" i="23"/>
  <c r="W21" i="23"/>
  <c r="K21" i="23"/>
  <c r="W20" i="23"/>
  <c r="K20" i="23"/>
  <c r="W19" i="23"/>
  <c r="K19" i="23"/>
  <c r="W18" i="23"/>
  <c r="K18" i="23"/>
  <c r="W17" i="23"/>
  <c r="K17" i="23"/>
  <c r="N45" i="8"/>
  <c r="N27" i="8"/>
  <c r="H49" i="9"/>
  <c r="U45" i="9"/>
  <c r="S41" i="9"/>
  <c r="B38" i="9"/>
  <c r="V33" i="9"/>
  <c r="Y30" i="9"/>
  <c r="Y29" i="9"/>
  <c r="R28" i="9"/>
  <c r="P27" i="9"/>
  <c r="I26" i="9"/>
  <c r="Y23" i="9"/>
  <c r="L22" i="4"/>
  <c r="Q5" i="4"/>
  <c r="Q47" i="24"/>
  <c r="L43" i="24"/>
  <c r="L39" i="24"/>
  <c r="X35" i="24"/>
  <c r="V32" i="24"/>
  <c r="Q30" i="24"/>
  <c r="U28" i="24"/>
  <c r="I27" i="24"/>
  <c r="C26" i="24"/>
  <c r="N24" i="24"/>
  <c r="W22" i="24"/>
  <c r="P21" i="24"/>
  <c r="D20" i="24"/>
  <c r="O18" i="24"/>
  <c r="F17" i="24"/>
  <c r="I49" i="23"/>
  <c r="I48" i="23"/>
  <c r="I47" i="23"/>
  <c r="M46" i="23"/>
  <c r="N45" i="23"/>
  <c r="N44" i="23"/>
  <c r="O43" i="23"/>
  <c r="S42" i="23"/>
  <c r="S41" i="23"/>
  <c r="S40" i="23"/>
  <c r="X39" i="23"/>
  <c r="Y38" i="23"/>
  <c r="Y37" i="23"/>
  <c r="B37" i="23"/>
  <c r="G36" i="23"/>
  <c r="I35" i="23"/>
  <c r="K34" i="23"/>
  <c r="Q33" i="23"/>
  <c r="T32" i="23"/>
  <c r="Y31" i="23"/>
  <c r="J31" i="23"/>
  <c r="T30" i="23"/>
  <c r="E30" i="23"/>
  <c r="N29" i="23"/>
  <c r="X28" i="23"/>
  <c r="J28" i="23"/>
  <c r="T27" i="23"/>
  <c r="E27" i="23"/>
  <c r="N26" i="23"/>
  <c r="X25" i="23"/>
  <c r="J25" i="23"/>
  <c r="T24" i="23"/>
  <c r="E24" i="23"/>
  <c r="N23" i="23"/>
  <c r="X22" i="23"/>
  <c r="J22" i="23"/>
  <c r="V21" i="23"/>
  <c r="J21" i="23"/>
  <c r="V20" i="23"/>
  <c r="J20" i="23"/>
  <c r="V19" i="23"/>
  <c r="J19" i="23"/>
  <c r="V18" i="23"/>
  <c r="J18" i="23"/>
  <c r="V17" i="23"/>
  <c r="J17" i="23"/>
  <c r="D41" i="8"/>
  <c r="E24" i="8"/>
  <c r="M48" i="9"/>
  <c r="B45" i="9"/>
  <c r="N41" i="9"/>
  <c r="J37" i="9"/>
  <c r="U33" i="9"/>
  <c r="W30" i="9"/>
  <c r="U29" i="9"/>
  <c r="Q28" i="9"/>
  <c r="M27" i="9"/>
  <c r="F26" i="9"/>
  <c r="L25" i="4"/>
  <c r="Q6" i="4"/>
  <c r="O47" i="24"/>
  <c r="H43" i="24"/>
  <c r="H39" i="24"/>
  <c r="Q35" i="24"/>
  <c r="U32" i="24"/>
  <c r="N30" i="24"/>
  <c r="R28" i="24"/>
  <c r="E27" i="24"/>
  <c r="W25" i="24"/>
  <c r="K24" i="24"/>
  <c r="U22" i="24"/>
  <c r="I21" i="24"/>
  <c r="C20" i="24"/>
  <c r="N18" i="24"/>
  <c r="D17" i="24"/>
  <c r="F49" i="23"/>
  <c r="G48" i="23"/>
  <c r="G47" i="23"/>
  <c r="I46" i="23"/>
  <c r="M45" i="23"/>
  <c r="M44" i="23"/>
  <c r="M43" i="23"/>
  <c r="Q42" i="23"/>
  <c r="R41" i="23"/>
  <c r="R40" i="23"/>
  <c r="S39" i="23"/>
  <c r="X38" i="23"/>
  <c r="X37" i="23"/>
  <c r="X36" i="23"/>
  <c r="E36" i="23"/>
  <c r="H35" i="23"/>
  <c r="J34" i="23"/>
  <c r="M33" i="23"/>
  <c r="S32" i="23"/>
  <c r="W31" i="23"/>
  <c r="I31" i="23"/>
  <c r="S30" i="23"/>
  <c r="C30" i="23"/>
  <c r="M29" i="23"/>
  <c r="W28" i="23"/>
  <c r="I28" i="23"/>
  <c r="S27" i="23"/>
  <c r="C27" i="23"/>
  <c r="M26" i="23"/>
  <c r="W25" i="23"/>
  <c r="I25" i="23"/>
  <c r="S24" i="23"/>
  <c r="C24" i="23"/>
  <c r="M23" i="23"/>
  <c r="W22" i="23"/>
  <c r="I22" i="23"/>
  <c r="U21" i="23"/>
  <c r="I21" i="23"/>
  <c r="U20" i="23"/>
  <c r="I20" i="23"/>
  <c r="U19" i="23"/>
  <c r="I19" i="23"/>
  <c r="U18" i="23"/>
  <c r="I18" i="23"/>
  <c r="U17" i="23"/>
  <c r="I17" i="23"/>
  <c r="C41" i="8"/>
  <c r="D24" i="8"/>
  <c r="L48" i="9"/>
  <c r="Y44" i="9"/>
  <c r="M41" i="9"/>
  <c r="I37" i="9"/>
  <c r="B33" i="9"/>
  <c r="U30" i="9"/>
  <c r="R29" i="9"/>
  <c r="P28" i="9"/>
  <c r="I27" i="9"/>
  <c r="E26" i="9"/>
  <c r="Y24" i="9"/>
  <c r="R23" i="9"/>
  <c r="F22" i="9"/>
  <c r="R20" i="9"/>
  <c r="F19" i="9"/>
  <c r="D17" i="9"/>
  <c r="C17" i="24"/>
  <c r="E21" i="24"/>
  <c r="P25" i="24"/>
  <c r="L30" i="24"/>
  <c r="C39" i="24"/>
  <c r="Q13" i="4"/>
  <c r="R17" i="24"/>
  <c r="C22" i="24"/>
  <c r="N26" i="24"/>
  <c r="O31" i="24"/>
  <c r="H41" i="24"/>
  <c r="Q7" i="4"/>
  <c r="D23" i="9"/>
  <c r="E25" i="9"/>
  <c r="F28" i="9"/>
  <c r="G32" i="9"/>
  <c r="G44" i="9"/>
  <c r="O36" i="8"/>
  <c r="F18" i="23"/>
  <c r="R19" i="23"/>
  <c r="F21" i="23"/>
  <c r="T22" i="23"/>
  <c r="N24" i="23"/>
  <c r="J26" i="23"/>
  <c r="E28" i="23"/>
  <c r="X29" i="23"/>
  <c r="T31" i="23"/>
  <c r="G34" i="23"/>
  <c r="U36" i="23"/>
  <c r="O39" i="23"/>
  <c r="J42" i="23"/>
  <c r="D45" i="23"/>
  <c r="X47" i="23"/>
  <c r="E18" i="24"/>
  <c r="P22" i="24"/>
  <c r="B27" i="24"/>
  <c r="B32" i="24"/>
  <c r="Q41" i="24"/>
  <c r="Q40" i="4"/>
  <c r="U22" i="23"/>
  <c r="O24" i="23"/>
  <c r="K26" i="23"/>
  <c r="G28" i="23"/>
  <c r="Y29" i="23"/>
  <c r="U31" i="23"/>
  <c r="H34" i="23"/>
  <c r="V36" i="23"/>
  <c r="P39" i="23"/>
  <c r="K42" i="23"/>
  <c r="F45" i="23"/>
  <c r="D48" i="23"/>
  <c r="I18" i="24"/>
  <c r="Q22" i="24"/>
  <c r="C27" i="24"/>
  <c r="D32" i="24"/>
  <c r="C42" i="24"/>
  <c r="Q29" i="4"/>
  <c r="P23" i="9"/>
  <c r="M35" i="9"/>
  <c r="C17" i="23"/>
  <c r="O21" i="23"/>
  <c r="Y24" i="23"/>
  <c r="O28" i="23"/>
  <c r="K30" i="23"/>
  <c r="U34" i="23"/>
  <c r="L37" i="23"/>
  <c r="F40" i="23"/>
  <c r="B43" i="23"/>
  <c r="X45" i="23"/>
  <c r="S48" i="23"/>
  <c r="F19" i="24"/>
  <c r="P23" i="24"/>
  <c r="B28" i="24"/>
  <c r="I34" i="24"/>
  <c r="H45" i="24"/>
  <c r="G27" i="4"/>
  <c r="Y18" i="9"/>
  <c r="M21" i="9"/>
  <c r="U25" i="9"/>
  <c r="E29" i="9"/>
  <c r="T46" i="9"/>
  <c r="O18" i="23"/>
  <c r="C20" i="23"/>
  <c r="G23" i="23"/>
  <c r="U26" i="23"/>
  <c r="H32" i="23"/>
  <c r="D19" i="9"/>
  <c r="P21" i="9"/>
  <c r="Q23" i="9"/>
  <c r="Y25" i="9"/>
  <c r="M29" i="9"/>
  <c r="J36" i="9"/>
  <c r="N47" i="9"/>
  <c r="F17" i="23"/>
  <c r="R18" i="23"/>
  <c r="F20" i="23"/>
  <c r="R21" i="23"/>
  <c r="J23" i="23"/>
  <c r="E25" i="23"/>
  <c r="X26" i="23"/>
  <c r="T28" i="23"/>
  <c r="N30" i="23"/>
  <c r="K32" i="23"/>
  <c r="Y34" i="23"/>
  <c r="S37" i="23"/>
  <c r="O40" i="23"/>
  <c r="J43" i="23"/>
  <c r="D46" i="23"/>
  <c r="W48" i="23"/>
  <c r="N19" i="24"/>
  <c r="W23" i="24"/>
  <c r="N28" i="24"/>
  <c r="N34" i="24"/>
  <c r="Q45" i="24"/>
  <c r="J13" i="6"/>
  <c r="Y45" i="24"/>
  <c r="M46" i="24"/>
  <c r="Y46" i="24"/>
  <c r="M47" i="24"/>
  <c r="Y47" i="24"/>
  <c r="M48" i="24"/>
  <c r="Y48" i="24"/>
  <c r="M49" i="24"/>
  <c r="Y49" i="24"/>
  <c r="Q2" i="4"/>
  <c r="E2" i="4"/>
  <c r="P16" i="4"/>
  <c r="D16" i="4"/>
  <c r="P15" i="4"/>
  <c r="D15" i="4"/>
  <c r="P14" i="4"/>
  <c r="D14" i="4"/>
  <c r="P13" i="4"/>
  <c r="D13" i="4"/>
  <c r="P12" i="4"/>
  <c r="D12" i="4"/>
  <c r="P11" i="4"/>
  <c r="D11" i="4"/>
  <c r="P10" i="4"/>
  <c r="D10" i="4"/>
  <c r="P9" i="4"/>
  <c r="D9" i="4"/>
  <c r="P8" i="4"/>
  <c r="D8" i="4"/>
  <c r="P7" i="4"/>
  <c r="D7" i="4"/>
  <c r="P6" i="4"/>
  <c r="D6" i="4"/>
  <c r="P5" i="4"/>
  <c r="D5" i="4"/>
  <c r="P4" i="4"/>
  <c r="D4" i="4"/>
  <c r="P3" i="4"/>
  <c r="D3" i="4"/>
  <c r="P49" i="4"/>
  <c r="D49" i="4"/>
  <c r="P48" i="4"/>
  <c r="D48" i="4"/>
  <c r="P47" i="4"/>
  <c r="D47" i="4"/>
  <c r="P46" i="4"/>
  <c r="D46" i="4"/>
  <c r="P45" i="4"/>
  <c r="D45" i="4"/>
  <c r="P44" i="4"/>
  <c r="D44" i="4"/>
  <c r="P43" i="4"/>
  <c r="D43" i="4"/>
  <c r="P42" i="4"/>
  <c r="D42" i="4"/>
  <c r="P41" i="4"/>
  <c r="D41" i="4"/>
  <c r="P40" i="4"/>
  <c r="D40" i="4"/>
  <c r="P39" i="4"/>
  <c r="D39" i="4"/>
  <c r="P38" i="4"/>
  <c r="D38" i="4"/>
  <c r="P37" i="4"/>
  <c r="D37" i="4"/>
  <c r="N36" i="4"/>
  <c r="Y35" i="4"/>
  <c r="L35" i="4"/>
  <c r="W34" i="4"/>
  <c r="J34" i="4"/>
  <c r="U33" i="4"/>
  <c r="F33" i="4"/>
  <c r="P32" i="4"/>
  <c r="Y31" i="4"/>
  <c r="K31" i="4"/>
  <c r="U30" i="4"/>
  <c r="F30" i="4"/>
  <c r="P29" i="4"/>
  <c r="Y28" i="4"/>
  <c r="K28" i="4"/>
  <c r="U27" i="4"/>
  <c r="F27" i="4"/>
  <c r="P26" i="4"/>
  <c r="Y25" i="4"/>
  <c r="K25" i="4"/>
  <c r="U24" i="4"/>
  <c r="F24" i="4"/>
  <c r="P23" i="4"/>
  <c r="Y22" i="4"/>
  <c r="K22" i="4"/>
  <c r="U21" i="4"/>
  <c r="F21" i="4"/>
  <c r="P20" i="4"/>
  <c r="Y19" i="4"/>
  <c r="K19" i="4"/>
  <c r="U18" i="4"/>
  <c r="F18" i="4"/>
  <c r="P17" i="4"/>
  <c r="B2" i="6"/>
  <c r="P2" i="6"/>
  <c r="F3" i="6"/>
  <c r="U3" i="6"/>
  <c r="K4" i="6"/>
  <c r="B5" i="6"/>
  <c r="P5" i="6"/>
  <c r="F6" i="6"/>
  <c r="U6" i="6"/>
  <c r="K7" i="6"/>
  <c r="B8" i="6"/>
  <c r="P8" i="6"/>
  <c r="F9" i="6"/>
  <c r="U9" i="6"/>
  <c r="K10" i="6"/>
  <c r="B11" i="6"/>
  <c r="P11" i="6"/>
  <c r="F12" i="6"/>
  <c r="U12" i="6"/>
  <c r="K13" i="6"/>
  <c r="B14" i="6"/>
  <c r="P14" i="6"/>
  <c r="F15" i="6"/>
  <c r="U15" i="6"/>
  <c r="K16" i="6"/>
  <c r="B17" i="6"/>
  <c r="T17" i="6"/>
  <c r="O18" i="6"/>
  <c r="M19" i="6"/>
  <c r="I20" i="6"/>
  <c r="F21" i="6"/>
  <c r="B22" i="6"/>
  <c r="Y22" i="6"/>
  <c r="F24" i="6"/>
  <c r="J25" i="6"/>
  <c r="N26" i="6"/>
  <c r="V27" i="6"/>
  <c r="N29" i="6"/>
  <c r="V32" i="6"/>
  <c r="V38" i="6"/>
  <c r="V44" i="6"/>
  <c r="M4" i="7"/>
  <c r="M12" i="7"/>
  <c r="Y49" i="22"/>
  <c r="M49" i="22"/>
  <c r="Y48" i="22"/>
  <c r="M48" i="22"/>
  <c r="Y47" i="22"/>
  <c r="M47" i="22"/>
  <c r="Y46" i="22"/>
  <c r="M46" i="22"/>
  <c r="Y45" i="22"/>
  <c r="M45" i="22"/>
  <c r="Y44" i="22"/>
  <c r="M44" i="22"/>
  <c r="Y43" i="22"/>
  <c r="M43" i="22"/>
  <c r="Y42" i="22"/>
  <c r="M42" i="22"/>
  <c r="Y41" i="22"/>
  <c r="M41" i="22"/>
  <c r="Y40" i="22"/>
  <c r="M40" i="22"/>
  <c r="Y39" i="22"/>
  <c r="M39" i="22"/>
  <c r="Y38" i="22"/>
  <c r="M38" i="22"/>
  <c r="Y37" i="22"/>
  <c r="X49" i="22"/>
  <c r="L49" i="22"/>
  <c r="X48" i="22"/>
  <c r="L48" i="22"/>
  <c r="X47" i="22"/>
  <c r="L47" i="22"/>
  <c r="X46" i="22"/>
  <c r="L46" i="22"/>
  <c r="X45" i="22"/>
  <c r="L45" i="22"/>
  <c r="X44" i="22"/>
  <c r="L44" i="22"/>
  <c r="X43" i="22"/>
  <c r="L43" i="22"/>
  <c r="X42" i="22"/>
  <c r="L42" i="22"/>
  <c r="X41" i="22"/>
  <c r="W49" i="22"/>
  <c r="K49" i="22"/>
  <c r="W48" i="22"/>
  <c r="K48" i="22"/>
  <c r="W47" i="22"/>
  <c r="K47" i="22"/>
  <c r="W46" i="22"/>
  <c r="K46" i="22"/>
  <c r="W45" i="22"/>
  <c r="K45" i="22"/>
  <c r="W44" i="22"/>
  <c r="K44" i="22"/>
  <c r="W43" i="22"/>
  <c r="K43" i="22"/>
  <c r="W42" i="22"/>
  <c r="K42" i="22"/>
  <c r="W41" i="22"/>
  <c r="K41" i="22"/>
  <c r="W40" i="22"/>
  <c r="K40" i="22"/>
  <c r="W39" i="22"/>
  <c r="K39" i="22"/>
  <c r="W38" i="22"/>
  <c r="K38" i="22"/>
  <c r="W37" i="22"/>
  <c r="K37" i="22"/>
  <c r="W36" i="22"/>
  <c r="K36" i="22"/>
  <c r="V49" i="22"/>
  <c r="J49" i="22"/>
  <c r="V48" i="22"/>
  <c r="J48" i="22"/>
  <c r="V47" i="22"/>
  <c r="J47" i="22"/>
  <c r="V46" i="22"/>
  <c r="J46" i="22"/>
  <c r="V45" i="22"/>
  <c r="J45" i="22"/>
  <c r="V44" i="22"/>
  <c r="J44" i="22"/>
  <c r="V43" i="22"/>
  <c r="J43" i="22"/>
  <c r="V42" i="22"/>
  <c r="J42" i="22"/>
  <c r="V41" i="22"/>
  <c r="J41" i="22"/>
  <c r="V40" i="22"/>
  <c r="J40" i="22"/>
  <c r="V39" i="22"/>
  <c r="J39" i="22"/>
  <c r="V38" i="22"/>
  <c r="J38" i="22"/>
  <c r="U49" i="22"/>
  <c r="I49" i="22"/>
  <c r="U48" i="22"/>
  <c r="I48" i="22"/>
  <c r="U47" i="22"/>
  <c r="I47" i="22"/>
  <c r="U46" i="22"/>
  <c r="I46" i="22"/>
  <c r="U45" i="22"/>
  <c r="I45" i="22"/>
  <c r="U44" i="22"/>
  <c r="I44" i="22"/>
  <c r="U43" i="22"/>
  <c r="I43" i="22"/>
  <c r="U42" i="22"/>
  <c r="I42" i="22"/>
  <c r="U41" i="22"/>
  <c r="I41" i="22"/>
  <c r="U40" i="22"/>
  <c r="I40" i="22"/>
  <c r="U39" i="22"/>
  <c r="I39" i="22"/>
  <c r="U38" i="22"/>
  <c r="T49" i="22"/>
  <c r="H49" i="22"/>
  <c r="T48" i="22"/>
  <c r="H48" i="22"/>
  <c r="T47" i="22"/>
  <c r="H47" i="22"/>
  <c r="T46" i="22"/>
  <c r="H46" i="22"/>
  <c r="T45" i="22"/>
  <c r="H45" i="22"/>
  <c r="T44" i="22"/>
  <c r="H44" i="22"/>
  <c r="T43" i="22"/>
  <c r="H43" i="22"/>
  <c r="T42" i="22"/>
  <c r="H42" i="22"/>
  <c r="T41" i="22"/>
  <c r="H41" i="22"/>
  <c r="T40" i="22"/>
  <c r="H40" i="22"/>
  <c r="T39" i="22"/>
  <c r="H39" i="22"/>
  <c r="T38" i="22"/>
  <c r="H38" i="22"/>
  <c r="T37" i="22"/>
  <c r="S49" i="22"/>
  <c r="G49" i="22"/>
  <c r="S48" i="22"/>
  <c r="G48" i="22"/>
  <c r="S47" i="22"/>
  <c r="G47" i="22"/>
  <c r="S46" i="22"/>
  <c r="G46" i="22"/>
  <c r="S45" i="22"/>
  <c r="G45" i="22"/>
  <c r="S44" i="22"/>
  <c r="G44" i="22"/>
  <c r="S43" i="22"/>
  <c r="G43" i="22"/>
  <c r="S42" i="22"/>
  <c r="G42" i="22"/>
  <c r="R49" i="22"/>
  <c r="F49" i="22"/>
  <c r="R48" i="22"/>
  <c r="F48" i="22"/>
  <c r="R47" i="22"/>
  <c r="F47" i="22"/>
  <c r="R46" i="22"/>
  <c r="F46" i="22"/>
  <c r="R45" i="22"/>
  <c r="F45" i="22"/>
  <c r="R44" i="22"/>
  <c r="F44" i="22"/>
  <c r="R43" i="22"/>
  <c r="F43" i="22"/>
  <c r="R42" i="22"/>
  <c r="Q49" i="22"/>
  <c r="E49" i="22"/>
  <c r="Q48" i="22"/>
  <c r="E48" i="22"/>
  <c r="Q47" i="22"/>
  <c r="E47" i="22"/>
  <c r="Q46" i="22"/>
  <c r="E46" i="22"/>
  <c r="Q45" i="22"/>
  <c r="E45" i="22"/>
  <c r="Q44" i="22"/>
  <c r="E44" i="22"/>
  <c r="Q43" i="22"/>
  <c r="E43" i="22"/>
  <c r="Q42" i="22"/>
  <c r="D49" i="22"/>
  <c r="D47" i="22"/>
  <c r="D45" i="22"/>
  <c r="D43" i="22"/>
  <c r="R41" i="22"/>
  <c r="X40" i="22"/>
  <c r="C40" i="22"/>
  <c r="E39" i="22"/>
  <c r="I38" i="22"/>
  <c r="Q37" i="22"/>
  <c r="D37" i="22"/>
  <c r="O36" i="22"/>
  <c r="B36" i="22"/>
  <c r="N35" i="22"/>
  <c r="B35" i="22"/>
  <c r="N34" i="22"/>
  <c r="B34" i="22"/>
  <c r="N33" i="22"/>
  <c r="B33" i="22"/>
  <c r="N32" i="22"/>
  <c r="B32" i="22"/>
  <c r="N31" i="22"/>
  <c r="B31" i="22"/>
  <c r="N30" i="22"/>
  <c r="B30" i="22"/>
  <c r="N29" i="22"/>
  <c r="B29" i="22"/>
  <c r="N28" i="22"/>
  <c r="B28" i="22"/>
  <c r="N27" i="22"/>
  <c r="B27" i="22"/>
  <c r="N26" i="22"/>
  <c r="B26" i="22"/>
  <c r="N25" i="22"/>
  <c r="B25" i="22"/>
  <c r="N24" i="22"/>
  <c r="B24" i="22"/>
  <c r="N23" i="22"/>
  <c r="B23" i="22"/>
  <c r="N22" i="22"/>
  <c r="B22" i="22"/>
  <c r="N21" i="22"/>
  <c r="B21" i="22"/>
  <c r="N20" i="22"/>
  <c r="B20" i="22"/>
  <c r="N19" i="22"/>
  <c r="B19" i="22"/>
  <c r="N18" i="22"/>
  <c r="B18" i="22"/>
  <c r="N17" i="22"/>
  <c r="B17" i="22"/>
  <c r="N16" i="22"/>
  <c r="B16" i="22"/>
  <c r="N15" i="22"/>
  <c r="B15" i="22"/>
  <c r="N14" i="22"/>
  <c r="B14" i="22"/>
  <c r="N13" i="22"/>
  <c r="B13" i="22"/>
  <c r="N12" i="22"/>
  <c r="B12" i="22"/>
  <c r="N11" i="22"/>
  <c r="B11" i="22"/>
  <c r="N10" i="22"/>
  <c r="B10" i="22"/>
  <c r="N9" i="22"/>
  <c r="B9" i="22"/>
  <c r="N8" i="22"/>
  <c r="B8" i="22"/>
  <c r="N7" i="22"/>
  <c r="B7" i="22"/>
  <c r="N6" i="22"/>
  <c r="B6" i="22"/>
  <c r="N5" i="22"/>
  <c r="B5" i="22"/>
  <c r="N4" i="22"/>
  <c r="B4" i="22"/>
  <c r="N3" i="22"/>
  <c r="B3" i="22"/>
  <c r="N2" i="22"/>
  <c r="B2" i="22"/>
  <c r="N49" i="21"/>
  <c r="B49" i="21"/>
  <c r="N48" i="21"/>
  <c r="B48" i="21"/>
  <c r="N47" i="21"/>
  <c r="B47" i="21"/>
  <c r="N46" i="21"/>
  <c r="C49" i="22"/>
  <c r="C47" i="22"/>
  <c r="C45" i="22"/>
  <c r="C43" i="22"/>
  <c r="Q41" i="22"/>
  <c r="S40" i="22"/>
  <c r="B40" i="22"/>
  <c r="D39" i="22"/>
  <c r="G38" i="22"/>
  <c r="P37" i="22"/>
  <c r="C37" i="22"/>
  <c r="N36" i="22"/>
  <c r="Y35" i="22"/>
  <c r="M35" i="22"/>
  <c r="Y34" i="22"/>
  <c r="M34" i="22"/>
  <c r="Y33" i="22"/>
  <c r="M33" i="22"/>
  <c r="Y32" i="22"/>
  <c r="M32" i="22"/>
  <c r="Y31" i="22"/>
  <c r="M31" i="22"/>
  <c r="Y30" i="22"/>
  <c r="M30" i="22"/>
  <c r="Y29" i="22"/>
  <c r="M29" i="22"/>
  <c r="Y28" i="22"/>
  <c r="M28" i="22"/>
  <c r="Y27" i="22"/>
  <c r="M27" i="22"/>
  <c r="Y26" i="22"/>
  <c r="M26" i="22"/>
  <c r="Y25" i="22"/>
  <c r="M25" i="22"/>
  <c r="Y24" i="22"/>
  <c r="M24" i="22"/>
  <c r="Y23" i="22"/>
  <c r="M23" i="22"/>
  <c r="Y22" i="22"/>
  <c r="M22" i="22"/>
  <c r="Y21" i="22"/>
  <c r="M21" i="22"/>
  <c r="Y20" i="22"/>
  <c r="M20" i="22"/>
  <c r="Y19" i="22"/>
  <c r="M19" i="22"/>
  <c r="Y18" i="22"/>
  <c r="M18" i="22"/>
  <c r="Y17" i="22"/>
  <c r="M17" i="22"/>
  <c r="Y16" i="22"/>
  <c r="M16" i="22"/>
  <c r="Y15" i="22"/>
  <c r="M15" i="22"/>
  <c r="Y14" i="22"/>
  <c r="M14" i="22"/>
  <c r="Y13" i="22"/>
  <c r="M13" i="22"/>
  <c r="Y12" i="22"/>
  <c r="M12" i="22"/>
  <c r="Y11" i="22"/>
  <c r="M11" i="22"/>
  <c r="Y10" i="22"/>
  <c r="M10" i="22"/>
  <c r="Y9" i="22"/>
  <c r="M9" i="22"/>
  <c r="Y8" i="22"/>
  <c r="M8" i="22"/>
  <c r="Y7" i="22"/>
  <c r="M7" i="22"/>
  <c r="Y6" i="22"/>
  <c r="M6" i="22"/>
  <c r="Y5" i="22"/>
  <c r="M5" i="22"/>
  <c r="Y4" i="22"/>
  <c r="B49" i="22"/>
  <c r="B47" i="22"/>
  <c r="B45" i="22"/>
  <c r="B43" i="22"/>
  <c r="P41" i="22"/>
  <c r="R40" i="22"/>
  <c r="X39" i="22"/>
  <c r="C39" i="22"/>
  <c r="F38" i="22"/>
  <c r="O37" i="22"/>
  <c r="B37" i="22"/>
  <c r="M36" i="22"/>
  <c r="X35" i="22"/>
  <c r="L35" i="22"/>
  <c r="X34" i="22"/>
  <c r="L34" i="22"/>
  <c r="X33" i="22"/>
  <c r="L33" i="22"/>
  <c r="X32" i="22"/>
  <c r="L32" i="22"/>
  <c r="X31" i="22"/>
  <c r="L31" i="22"/>
  <c r="X30" i="22"/>
  <c r="L30" i="22"/>
  <c r="X29" i="22"/>
  <c r="L29" i="22"/>
  <c r="X28" i="22"/>
  <c r="L28" i="22"/>
  <c r="X27" i="22"/>
  <c r="L27" i="22"/>
  <c r="X26" i="22"/>
  <c r="L26" i="22"/>
  <c r="X25" i="22"/>
  <c r="L25" i="22"/>
  <c r="X24" i="22"/>
  <c r="L24" i="22"/>
  <c r="X23" i="22"/>
  <c r="L23" i="22"/>
  <c r="X22" i="22"/>
  <c r="L22" i="22"/>
  <c r="X21" i="22"/>
  <c r="L21" i="22"/>
  <c r="X20" i="22"/>
  <c r="L20" i="22"/>
  <c r="X19" i="22"/>
  <c r="L19" i="22"/>
  <c r="X18" i="22"/>
  <c r="L18" i="22"/>
  <c r="X17" i="22"/>
  <c r="L17" i="22"/>
  <c r="X16" i="22"/>
  <c r="L16" i="22"/>
  <c r="X15" i="22"/>
  <c r="L15" i="22"/>
  <c r="X14" i="22"/>
  <c r="L14" i="22"/>
  <c r="X13" i="22"/>
  <c r="L13" i="22"/>
  <c r="X12" i="22"/>
  <c r="L12" i="22"/>
  <c r="X11" i="22"/>
  <c r="L11" i="22"/>
  <c r="X10" i="22"/>
  <c r="L10" i="22"/>
  <c r="X9" i="22"/>
  <c r="L9" i="22"/>
  <c r="X8" i="22"/>
  <c r="P48" i="22"/>
  <c r="P46" i="22"/>
  <c r="P44" i="22"/>
  <c r="P42" i="22"/>
  <c r="O41" i="22"/>
  <c r="Q40" i="22"/>
  <c r="S39" i="22"/>
  <c r="B39" i="22"/>
  <c r="E38" i="22"/>
  <c r="N37" i="22"/>
  <c r="Y36" i="22"/>
  <c r="L36" i="22"/>
  <c r="W35" i="22"/>
  <c r="K35" i="22"/>
  <c r="W34" i="22"/>
  <c r="K34" i="22"/>
  <c r="W33" i="22"/>
  <c r="K33" i="22"/>
  <c r="W32" i="22"/>
  <c r="K32" i="22"/>
  <c r="W31" i="22"/>
  <c r="K31" i="22"/>
  <c r="W30" i="22"/>
  <c r="K30" i="22"/>
  <c r="W29" i="22"/>
  <c r="K29" i="22"/>
  <c r="W28" i="22"/>
  <c r="K28" i="22"/>
  <c r="W27" i="22"/>
  <c r="K27" i="22"/>
  <c r="W26" i="22"/>
  <c r="K26" i="22"/>
  <c r="W25" i="22"/>
  <c r="K25" i="22"/>
  <c r="W24" i="22"/>
  <c r="K24" i="22"/>
  <c r="W23" i="22"/>
  <c r="K23" i="22"/>
  <c r="W22" i="22"/>
  <c r="K22" i="22"/>
  <c r="W21" i="22"/>
  <c r="K21" i="22"/>
  <c r="W20" i="22"/>
  <c r="K20" i="22"/>
  <c r="W19" i="22"/>
  <c r="K19" i="22"/>
  <c r="W18" i="22"/>
  <c r="K18" i="22"/>
  <c r="W17" i="22"/>
  <c r="K17" i="22"/>
  <c r="W16" i="22"/>
  <c r="K16" i="22"/>
  <c r="W15" i="22"/>
  <c r="K15" i="22"/>
  <c r="W14" i="22"/>
  <c r="K14" i="22"/>
  <c r="W13" i="22"/>
  <c r="K13" i="22"/>
  <c r="W12" i="22"/>
  <c r="K12" i="22"/>
  <c r="W11" i="22"/>
  <c r="K11" i="22"/>
  <c r="W10" i="22"/>
  <c r="K10" i="22"/>
  <c r="W9" i="22"/>
  <c r="K9" i="22"/>
  <c r="W8" i="22"/>
  <c r="K8" i="22"/>
  <c r="W7" i="22"/>
  <c r="K7" i="22"/>
  <c r="W6" i="22"/>
  <c r="K6" i="22"/>
  <c r="W5" i="22"/>
  <c r="K5" i="22"/>
  <c r="W4" i="22"/>
  <c r="K4" i="22"/>
  <c r="W3" i="22"/>
  <c r="K3" i="22"/>
  <c r="W2" i="22"/>
  <c r="K2" i="22"/>
  <c r="W49" i="21"/>
  <c r="O48" i="22"/>
  <c r="O46" i="22"/>
  <c r="O44" i="22"/>
  <c r="O42" i="22"/>
  <c r="N41" i="22"/>
  <c r="P40" i="22"/>
  <c r="R39" i="22"/>
  <c r="X38" i="22"/>
  <c r="D38" i="22"/>
  <c r="M37" i="22"/>
  <c r="X36" i="22"/>
  <c r="J36" i="22"/>
  <c r="V35" i="22"/>
  <c r="J35" i="22"/>
  <c r="V34" i="22"/>
  <c r="J34" i="22"/>
  <c r="V33" i="22"/>
  <c r="J33" i="22"/>
  <c r="V32" i="22"/>
  <c r="J32" i="22"/>
  <c r="V31" i="22"/>
  <c r="J31" i="22"/>
  <c r="V30" i="22"/>
  <c r="J30" i="22"/>
  <c r="V29" i="22"/>
  <c r="J29" i="22"/>
  <c r="V28" i="22"/>
  <c r="J28" i="22"/>
  <c r="V27" i="22"/>
  <c r="J27" i="22"/>
  <c r="V26" i="22"/>
  <c r="J26" i="22"/>
  <c r="V25" i="22"/>
  <c r="J25" i="22"/>
  <c r="V24" i="22"/>
  <c r="J24" i="22"/>
  <c r="V23" i="22"/>
  <c r="J23" i="22"/>
  <c r="V22" i="22"/>
  <c r="J22" i="22"/>
  <c r="V21" i="22"/>
  <c r="J21" i="22"/>
  <c r="V20" i="22"/>
  <c r="J20" i="22"/>
  <c r="V19" i="22"/>
  <c r="J19" i="22"/>
  <c r="V18" i="22"/>
  <c r="J18" i="22"/>
  <c r="V17" i="22"/>
  <c r="J17" i="22"/>
  <c r="V16" i="22"/>
  <c r="J16" i="22"/>
  <c r="V15" i="22"/>
  <c r="J15" i="22"/>
  <c r="V14" i="22"/>
  <c r="J14" i="22"/>
  <c r="V13" i="22"/>
  <c r="J13" i="22"/>
  <c r="V12" i="22"/>
  <c r="J12" i="22"/>
  <c r="V11" i="22"/>
  <c r="J11" i="22"/>
  <c r="V10" i="22"/>
  <c r="J10" i="22"/>
  <c r="V9" i="22"/>
  <c r="J9" i="22"/>
  <c r="V8" i="22"/>
  <c r="N48" i="22"/>
  <c r="N46" i="22"/>
  <c r="N44" i="22"/>
  <c r="N42" i="22"/>
  <c r="L41" i="22"/>
  <c r="O40" i="22"/>
  <c r="Q39" i="22"/>
  <c r="S38" i="22"/>
  <c r="C38" i="22"/>
  <c r="L37" i="22"/>
  <c r="V36" i="22"/>
  <c r="I36" i="22"/>
  <c r="U35" i="22"/>
  <c r="I35" i="22"/>
  <c r="U34" i="22"/>
  <c r="I34" i="22"/>
  <c r="U33" i="22"/>
  <c r="I33" i="22"/>
  <c r="U32" i="22"/>
  <c r="I32" i="22"/>
  <c r="U31" i="22"/>
  <c r="I31" i="22"/>
  <c r="U30" i="22"/>
  <c r="I30" i="22"/>
  <c r="U29" i="22"/>
  <c r="I29" i="22"/>
  <c r="U28" i="22"/>
  <c r="I28" i="22"/>
  <c r="U27" i="22"/>
  <c r="I27" i="22"/>
  <c r="U26" i="22"/>
  <c r="I26" i="22"/>
  <c r="U25" i="22"/>
  <c r="I25" i="22"/>
  <c r="U24" i="22"/>
  <c r="I24" i="22"/>
  <c r="U23" i="22"/>
  <c r="I23" i="22"/>
  <c r="U22" i="22"/>
  <c r="I22" i="22"/>
  <c r="U21" i="22"/>
  <c r="I21" i="22"/>
  <c r="U20" i="22"/>
  <c r="I20" i="22"/>
  <c r="U19" i="22"/>
  <c r="I19" i="22"/>
  <c r="U18" i="22"/>
  <c r="I18" i="22"/>
  <c r="U17" i="22"/>
  <c r="I17" i="22"/>
  <c r="U16" i="22"/>
  <c r="I16" i="22"/>
  <c r="U15" i="22"/>
  <c r="I15" i="22"/>
  <c r="U14" i="22"/>
  <c r="I14" i="22"/>
  <c r="U13" i="22"/>
  <c r="I13" i="22"/>
  <c r="U12" i="22"/>
  <c r="I12" i="22"/>
  <c r="U11" i="22"/>
  <c r="I11" i="22"/>
  <c r="U10" i="22"/>
  <c r="I10" i="22"/>
  <c r="U9" i="22"/>
  <c r="I9" i="22"/>
  <c r="U8" i="22"/>
  <c r="I8" i="22"/>
  <c r="U7" i="22"/>
  <c r="I7" i="22"/>
  <c r="U6" i="22"/>
  <c r="I6" i="22"/>
  <c r="U5" i="22"/>
  <c r="I5" i="22"/>
  <c r="U4" i="22"/>
  <c r="I4" i="22"/>
  <c r="U3" i="22"/>
  <c r="I3" i="22"/>
  <c r="U2" i="22"/>
  <c r="I2" i="22"/>
  <c r="U49" i="21"/>
  <c r="I49" i="21"/>
  <c r="U48" i="21"/>
  <c r="I48" i="21"/>
  <c r="U47" i="21"/>
  <c r="I47" i="21"/>
  <c r="U46" i="21"/>
  <c r="C48" i="22"/>
  <c r="C46" i="22"/>
  <c r="C44" i="22"/>
  <c r="E42" i="22"/>
  <c r="F41" i="22"/>
  <c r="L40" i="22"/>
  <c r="O39" i="22"/>
  <c r="Q38" i="22"/>
  <c r="X37" i="22"/>
  <c r="I37" i="22"/>
  <c r="T36" i="22"/>
  <c r="G36" i="22"/>
  <c r="S35" i="22"/>
  <c r="G35" i="22"/>
  <c r="S34" i="22"/>
  <c r="G34" i="22"/>
  <c r="S33" i="22"/>
  <c r="G33" i="22"/>
  <c r="S32" i="22"/>
  <c r="G32" i="22"/>
  <c r="S31" i="22"/>
  <c r="G31" i="22"/>
  <c r="S30" i="22"/>
  <c r="G30" i="22"/>
  <c r="S29" i="22"/>
  <c r="G29" i="22"/>
  <c r="S28" i="22"/>
  <c r="G28" i="22"/>
  <c r="S27" i="22"/>
  <c r="G27" i="22"/>
  <c r="S26" i="22"/>
  <c r="G26" i="22"/>
  <c r="S25" i="22"/>
  <c r="G25" i="22"/>
  <c r="S24" i="22"/>
  <c r="G24" i="22"/>
  <c r="S23" i="22"/>
  <c r="G23" i="22"/>
  <c r="S22" i="22"/>
  <c r="G22" i="22"/>
  <c r="S21" i="22"/>
  <c r="G21" i="22"/>
  <c r="S20" i="22"/>
  <c r="G20" i="22"/>
  <c r="S19" i="22"/>
  <c r="G19" i="22"/>
  <c r="S18" i="22"/>
  <c r="G18" i="22"/>
  <c r="S17" i="22"/>
  <c r="G17" i="22"/>
  <c r="S16" i="22"/>
  <c r="G16" i="22"/>
  <c r="S15" i="22"/>
  <c r="G15" i="22"/>
  <c r="S14" i="22"/>
  <c r="G14" i="22"/>
  <c r="S13" i="22"/>
  <c r="G13" i="22"/>
  <c r="S12" i="22"/>
  <c r="G12" i="22"/>
  <c r="S11" i="22"/>
  <c r="G11" i="22"/>
  <c r="S10" i="22"/>
  <c r="G10" i="22"/>
  <c r="S9" i="22"/>
  <c r="G9" i="22"/>
  <c r="S8" i="22"/>
  <c r="G8" i="22"/>
  <c r="S7" i="22"/>
  <c r="G7" i="22"/>
  <c r="S6" i="22"/>
  <c r="G6" i="22"/>
  <c r="S5" i="22"/>
  <c r="G5" i="22"/>
  <c r="B48" i="22"/>
  <c r="B46" i="22"/>
  <c r="B44" i="22"/>
  <c r="D42" i="22"/>
  <c r="E41" i="22"/>
  <c r="G40" i="22"/>
  <c r="N39" i="22"/>
  <c r="P38" i="22"/>
  <c r="V37" i="22"/>
  <c r="H37" i="22"/>
  <c r="S36" i="22"/>
  <c r="F36" i="22"/>
  <c r="R35" i="22"/>
  <c r="F35" i="22"/>
  <c r="R34" i="22"/>
  <c r="F34" i="22"/>
  <c r="R33" i="22"/>
  <c r="F33" i="22"/>
  <c r="R32" i="22"/>
  <c r="F32" i="22"/>
  <c r="R31" i="22"/>
  <c r="F31" i="22"/>
  <c r="R30" i="22"/>
  <c r="F30" i="22"/>
  <c r="R29" i="22"/>
  <c r="F29" i="22"/>
  <c r="R28" i="22"/>
  <c r="F28" i="22"/>
  <c r="R27" i="22"/>
  <c r="F27" i="22"/>
  <c r="R26" i="22"/>
  <c r="F26" i="22"/>
  <c r="R25" i="22"/>
  <c r="F25" i="22"/>
  <c r="R24" i="22"/>
  <c r="F24" i="22"/>
  <c r="R23" i="22"/>
  <c r="F23" i="22"/>
  <c r="R22" i="22"/>
  <c r="F22" i="22"/>
  <c r="R21" i="22"/>
  <c r="F21" i="22"/>
  <c r="R20" i="22"/>
  <c r="F20" i="22"/>
  <c r="R19" i="22"/>
  <c r="F19" i="22"/>
  <c r="R18" i="22"/>
  <c r="F18" i="22"/>
  <c r="R17" i="22"/>
  <c r="F17" i="22"/>
  <c r="R16" i="22"/>
  <c r="F16" i="22"/>
  <c r="R15" i="22"/>
  <c r="F15" i="22"/>
  <c r="R14" i="22"/>
  <c r="F14" i="22"/>
  <c r="R13" i="22"/>
  <c r="F13" i="22"/>
  <c r="R12" i="22"/>
  <c r="F12" i="22"/>
  <c r="R11" i="22"/>
  <c r="F11" i="22"/>
  <c r="R10" i="22"/>
  <c r="P49" i="22"/>
  <c r="P47" i="22"/>
  <c r="P45" i="22"/>
  <c r="P43" i="22"/>
  <c r="C42" i="22"/>
  <c r="D41" i="22"/>
  <c r="F40" i="22"/>
  <c r="L39" i="22"/>
  <c r="O38" i="22"/>
  <c r="U37" i="22"/>
  <c r="G37" i="22"/>
  <c r="R36" i="22"/>
  <c r="E36" i="22"/>
  <c r="Q35" i="22"/>
  <c r="E35" i="22"/>
  <c r="Q34" i="22"/>
  <c r="E34" i="22"/>
  <c r="Q33" i="22"/>
  <c r="E33" i="22"/>
  <c r="Q32" i="22"/>
  <c r="E32" i="22"/>
  <c r="Q31" i="22"/>
  <c r="E31" i="22"/>
  <c r="Q30" i="22"/>
  <c r="E30" i="22"/>
  <c r="Q29" i="22"/>
  <c r="E29" i="22"/>
  <c r="Q28" i="22"/>
  <c r="E28" i="22"/>
  <c r="Q27" i="22"/>
  <c r="E27" i="22"/>
  <c r="Q26" i="22"/>
  <c r="E26" i="22"/>
  <c r="Q25" i="22"/>
  <c r="E25" i="22"/>
  <c r="Q24" i="22"/>
  <c r="E24" i="22"/>
  <c r="Q23" i="22"/>
  <c r="E23" i="22"/>
  <c r="Q22" i="22"/>
  <c r="E22" i="22"/>
  <c r="Q21" i="22"/>
  <c r="E21" i="22"/>
  <c r="Q20" i="22"/>
  <c r="E20" i="22"/>
  <c r="Q19" i="22"/>
  <c r="E19" i="22"/>
  <c r="Q18" i="22"/>
  <c r="E18" i="22"/>
  <c r="Q17" i="22"/>
  <c r="E17" i="22"/>
  <c r="Q16" i="22"/>
  <c r="E16" i="22"/>
  <c r="Q15" i="22"/>
  <c r="E15" i="22"/>
  <c r="Q14" i="22"/>
  <c r="E14" i="22"/>
  <c r="Q13" i="22"/>
  <c r="E13" i="22"/>
  <c r="Q12" i="22"/>
  <c r="E12" i="22"/>
  <c r="Q11" i="22"/>
  <c r="E11" i="22"/>
  <c r="Q10" i="22"/>
  <c r="E10" i="22"/>
  <c r="Q9" i="22"/>
  <c r="E9" i="22"/>
  <c r="Q8" i="22"/>
  <c r="E8" i="22"/>
  <c r="O49" i="22"/>
  <c r="O47" i="22"/>
  <c r="O45" i="22"/>
  <c r="O43" i="22"/>
  <c r="B42" i="22"/>
  <c r="C41" i="22"/>
  <c r="E40" i="22"/>
  <c r="G39" i="22"/>
  <c r="N38" i="22"/>
  <c r="S37" i="22"/>
  <c r="F37" i="22"/>
  <c r="Q36" i="22"/>
  <c r="D36" i="22"/>
  <c r="P35" i="22"/>
  <c r="D35" i="22"/>
  <c r="P34" i="22"/>
  <c r="D34" i="22"/>
  <c r="P33" i="22"/>
  <c r="D33" i="22"/>
  <c r="P32" i="22"/>
  <c r="D32" i="22"/>
  <c r="P31" i="22"/>
  <c r="D31" i="22"/>
  <c r="P30" i="22"/>
  <c r="D30" i="22"/>
  <c r="P29" i="22"/>
  <c r="D29" i="22"/>
  <c r="P28" i="22"/>
  <c r="D28" i="22"/>
  <c r="P27" i="22"/>
  <c r="D27" i="22"/>
  <c r="P26" i="22"/>
  <c r="D26" i="22"/>
  <c r="P25" i="22"/>
  <c r="D25" i="22"/>
  <c r="P24" i="22"/>
  <c r="D24" i="22"/>
  <c r="P23" i="22"/>
  <c r="D23" i="22"/>
  <c r="P22" i="22"/>
  <c r="D22" i="22"/>
  <c r="P21" i="22"/>
  <c r="D21" i="22"/>
  <c r="P20" i="22"/>
  <c r="D20" i="22"/>
  <c r="P19" i="22"/>
  <c r="D19" i="22"/>
  <c r="P18" i="22"/>
  <c r="D18" i="22"/>
  <c r="P17" i="22"/>
  <c r="D17" i="22"/>
  <c r="P16" i="22"/>
  <c r="D16" i="22"/>
  <c r="P15" i="22"/>
  <c r="D15" i="22"/>
  <c r="P14" i="22"/>
  <c r="D14" i="22"/>
  <c r="P13" i="22"/>
  <c r="D13" i="22"/>
  <c r="F42" i="22"/>
  <c r="J37" i="22"/>
  <c r="H34" i="22"/>
  <c r="H31" i="22"/>
  <c r="H28" i="22"/>
  <c r="H25" i="22"/>
  <c r="H22" i="22"/>
  <c r="H19" i="22"/>
  <c r="H16" i="22"/>
  <c r="H13" i="22"/>
  <c r="D11" i="22"/>
  <c r="O9" i="22"/>
  <c r="F8" i="22"/>
  <c r="H7" i="22"/>
  <c r="L6" i="22"/>
  <c r="P5" i="22"/>
  <c r="S4" i="22"/>
  <c r="D4" i="22"/>
  <c r="L3" i="22"/>
  <c r="S2" i="22"/>
  <c r="D2" i="22"/>
  <c r="L49" i="21"/>
  <c r="V48" i="21"/>
  <c r="G48" i="21"/>
  <c r="Q47" i="21"/>
  <c r="C47" i="21"/>
  <c r="L46" i="21"/>
  <c r="X45" i="21"/>
  <c r="L45" i="21"/>
  <c r="X44" i="21"/>
  <c r="L44" i="21"/>
  <c r="X43" i="21"/>
  <c r="L43" i="21"/>
  <c r="X42" i="21"/>
  <c r="L42" i="21"/>
  <c r="X41" i="21"/>
  <c r="L41" i="21"/>
  <c r="X40" i="21"/>
  <c r="L40" i="21"/>
  <c r="X39" i="21"/>
  <c r="L39" i="21"/>
  <c r="X38" i="21"/>
  <c r="L38" i="21"/>
  <c r="X37" i="21"/>
  <c r="L37" i="21"/>
  <c r="X36" i="21"/>
  <c r="L36" i="21"/>
  <c r="X35" i="21"/>
  <c r="L35" i="21"/>
  <c r="X34" i="21"/>
  <c r="L34" i="21"/>
  <c r="X33" i="21"/>
  <c r="L33" i="21"/>
  <c r="X32" i="21"/>
  <c r="L32" i="21"/>
  <c r="X31" i="21"/>
  <c r="L31" i="21"/>
  <c r="X30" i="21"/>
  <c r="L30" i="21"/>
  <c r="X29" i="21"/>
  <c r="L29" i="21"/>
  <c r="X28" i="21"/>
  <c r="L28" i="21"/>
  <c r="X27" i="21"/>
  <c r="L27" i="21"/>
  <c r="X26" i="21"/>
  <c r="L26" i="21"/>
  <c r="X25" i="21"/>
  <c r="L25" i="21"/>
  <c r="X24" i="21"/>
  <c r="L24" i="21"/>
  <c r="X23" i="21"/>
  <c r="L23" i="21"/>
  <c r="X22" i="21"/>
  <c r="L22" i="21"/>
  <c r="X21" i="21"/>
  <c r="L21" i="21"/>
  <c r="X20" i="21"/>
  <c r="L20" i="21"/>
  <c r="X19" i="21"/>
  <c r="L19" i="21"/>
  <c r="X18" i="21"/>
  <c r="L18" i="21"/>
  <c r="X17" i="21"/>
  <c r="L17" i="21"/>
  <c r="X16" i="21"/>
  <c r="L16" i="21"/>
  <c r="X15" i="21"/>
  <c r="L15" i="21"/>
  <c r="X14" i="21"/>
  <c r="L14" i="21"/>
  <c r="X13" i="21"/>
  <c r="L13" i="21"/>
  <c r="X12" i="21"/>
  <c r="S41" i="22"/>
  <c r="E37" i="22"/>
  <c r="C34" i="22"/>
  <c r="C31" i="22"/>
  <c r="C28" i="22"/>
  <c r="C25" i="22"/>
  <c r="C22" i="22"/>
  <c r="C19" i="22"/>
  <c r="C16" i="22"/>
  <c r="C13" i="22"/>
  <c r="C11" i="22"/>
  <c r="H9" i="22"/>
  <c r="D8" i="22"/>
  <c r="F7" i="22"/>
  <c r="J6" i="22"/>
  <c r="O5" i="22"/>
  <c r="R4" i="22"/>
  <c r="C4" i="22"/>
  <c r="J3" i="22"/>
  <c r="R2" i="22"/>
  <c r="C2" i="22"/>
  <c r="K49" i="21"/>
  <c r="T48" i="21"/>
  <c r="F48" i="21"/>
  <c r="P47" i="21"/>
  <c r="Y46" i="21"/>
  <c r="K46" i="21"/>
  <c r="W45" i="21"/>
  <c r="K45" i="21"/>
  <c r="W44" i="21"/>
  <c r="K44" i="21"/>
  <c r="W43" i="21"/>
  <c r="K43" i="21"/>
  <c r="W42" i="21"/>
  <c r="K42" i="21"/>
  <c r="W41" i="21"/>
  <c r="K41" i="21"/>
  <c r="W40" i="21"/>
  <c r="K40" i="21"/>
  <c r="W39" i="21"/>
  <c r="K39" i="21"/>
  <c r="W38" i="21"/>
  <c r="K38" i="21"/>
  <c r="W37" i="21"/>
  <c r="K37" i="21"/>
  <c r="W36" i="21"/>
  <c r="K36" i="21"/>
  <c r="W35" i="21"/>
  <c r="K35" i="21"/>
  <c r="W34" i="21"/>
  <c r="G41" i="22"/>
  <c r="U36" i="22"/>
  <c r="T33" i="22"/>
  <c r="T30" i="22"/>
  <c r="T27" i="22"/>
  <c r="T24" i="22"/>
  <c r="T21" i="22"/>
  <c r="T18" i="22"/>
  <c r="T15" i="22"/>
  <c r="T12" i="22"/>
  <c r="T10" i="22"/>
  <c r="F9" i="22"/>
  <c r="C8" i="22"/>
  <c r="E7" i="22"/>
  <c r="H6" i="22"/>
  <c r="L5" i="22"/>
  <c r="Q4" i="22"/>
  <c r="Y3" i="22"/>
  <c r="H3" i="22"/>
  <c r="Q2" i="22"/>
  <c r="Y49" i="21"/>
  <c r="J49" i="21"/>
  <c r="S48" i="21"/>
  <c r="E48" i="21"/>
  <c r="O47" i="21"/>
  <c r="X46" i="21"/>
  <c r="J46" i="21"/>
  <c r="V45" i="21"/>
  <c r="J45" i="21"/>
  <c r="V44" i="21"/>
  <c r="J44" i="21"/>
  <c r="V43" i="21"/>
  <c r="J43" i="21"/>
  <c r="V42" i="21"/>
  <c r="J42" i="21"/>
  <c r="V41" i="21"/>
  <c r="J41" i="21"/>
  <c r="V40" i="21"/>
  <c r="J40" i="21"/>
  <c r="V39" i="21"/>
  <c r="J39" i="21"/>
  <c r="V38" i="21"/>
  <c r="J38" i="21"/>
  <c r="V37" i="21"/>
  <c r="J37" i="21"/>
  <c r="V36" i="21"/>
  <c r="J36" i="21"/>
  <c r="V35" i="21"/>
  <c r="J35" i="21"/>
  <c r="V34" i="21"/>
  <c r="J34" i="21"/>
  <c r="V33" i="21"/>
  <c r="J33" i="21"/>
  <c r="V32" i="21"/>
  <c r="J32" i="21"/>
  <c r="V31" i="21"/>
  <c r="J31" i="21"/>
  <c r="V30" i="21"/>
  <c r="J30" i="21"/>
  <c r="V29" i="21"/>
  <c r="J29" i="21"/>
  <c r="V28" i="21"/>
  <c r="J28" i="21"/>
  <c r="V27" i="21"/>
  <c r="J27" i="21"/>
  <c r="V26" i="21"/>
  <c r="J26" i="21"/>
  <c r="V25" i="21"/>
  <c r="J25" i="21"/>
  <c r="V24" i="21"/>
  <c r="J24" i="21"/>
  <c r="V23" i="21"/>
  <c r="J23" i="21"/>
  <c r="V22" i="21"/>
  <c r="J22" i="21"/>
  <c r="V21" i="21"/>
  <c r="J21" i="21"/>
  <c r="V20" i="21"/>
  <c r="J20" i="21"/>
  <c r="V19" i="21"/>
  <c r="J19" i="21"/>
  <c r="V18" i="21"/>
  <c r="J18" i="21"/>
  <c r="V17" i="21"/>
  <c r="J17" i="21"/>
  <c r="V16" i="21"/>
  <c r="J16" i="21"/>
  <c r="V15" i="21"/>
  <c r="J15" i="21"/>
  <c r="V14" i="21"/>
  <c r="J14" i="21"/>
  <c r="V13" i="21"/>
  <c r="J13" i="21"/>
  <c r="V12" i="21"/>
  <c r="J12" i="21"/>
  <c r="V11" i="21"/>
  <c r="J11" i="21"/>
  <c r="V10" i="21"/>
  <c r="J10" i="21"/>
  <c r="V9" i="21"/>
  <c r="J9" i="21"/>
  <c r="V8" i="21"/>
  <c r="J8" i="21"/>
  <c r="B41" i="22"/>
  <c r="P36" i="22"/>
  <c r="O33" i="22"/>
  <c r="O30" i="22"/>
  <c r="O27" i="22"/>
  <c r="O24" i="22"/>
  <c r="O21" i="22"/>
  <c r="O18" i="22"/>
  <c r="O15" i="22"/>
  <c r="P12" i="22"/>
  <c r="P10" i="22"/>
  <c r="D9" i="22"/>
  <c r="X7" i="22"/>
  <c r="D7" i="22"/>
  <c r="F6" i="22"/>
  <c r="J5" i="22"/>
  <c r="P4" i="22"/>
  <c r="X3" i="22"/>
  <c r="G3" i="22"/>
  <c r="P2" i="22"/>
  <c r="X49" i="21"/>
  <c r="H49" i="21"/>
  <c r="R48" i="21"/>
  <c r="D48" i="21"/>
  <c r="M47" i="21"/>
  <c r="W46" i="21"/>
  <c r="I46" i="21"/>
  <c r="U45" i="21"/>
  <c r="I45" i="21"/>
  <c r="U44" i="21"/>
  <c r="I44" i="21"/>
  <c r="U43" i="21"/>
  <c r="I43" i="21"/>
  <c r="U42" i="21"/>
  <c r="I42" i="21"/>
  <c r="U41" i="21"/>
  <c r="I41" i="21"/>
  <c r="U40" i="21"/>
  <c r="I40" i="21"/>
  <c r="U39" i="21"/>
  <c r="I39" i="21"/>
  <c r="U38" i="21"/>
  <c r="I38" i="21"/>
  <c r="U37" i="21"/>
  <c r="I37" i="21"/>
  <c r="U36" i="21"/>
  <c r="I36" i="21"/>
  <c r="U35" i="21"/>
  <c r="I35" i="21"/>
  <c r="U34" i="21"/>
  <c r="I34" i="21"/>
  <c r="U33" i="21"/>
  <c r="I33" i="21"/>
  <c r="U32" i="21"/>
  <c r="I32" i="21"/>
  <c r="U31" i="21"/>
  <c r="I31" i="21"/>
  <c r="U30" i="21"/>
  <c r="I30" i="21"/>
  <c r="U29" i="21"/>
  <c r="I29" i="21"/>
  <c r="U28" i="21"/>
  <c r="I28" i="21"/>
  <c r="U27" i="21"/>
  <c r="I27" i="21"/>
  <c r="U26" i="21"/>
  <c r="I26" i="21"/>
  <c r="U25" i="21"/>
  <c r="I25" i="21"/>
  <c r="U24" i="21"/>
  <c r="I24" i="21"/>
  <c r="U23" i="21"/>
  <c r="I23" i="21"/>
  <c r="U22" i="21"/>
  <c r="I22" i="21"/>
  <c r="U21" i="21"/>
  <c r="I21" i="21"/>
  <c r="U20" i="21"/>
  <c r="I20" i="21"/>
  <c r="U19" i="21"/>
  <c r="I19" i="21"/>
  <c r="U18" i="21"/>
  <c r="I18" i="21"/>
  <c r="U17" i="21"/>
  <c r="I17" i="21"/>
  <c r="U16" i="21"/>
  <c r="I16" i="21"/>
  <c r="U15" i="21"/>
  <c r="I15" i="21"/>
  <c r="U14" i="21"/>
  <c r="I14" i="21"/>
  <c r="U13" i="21"/>
  <c r="I13" i="21"/>
  <c r="N40" i="22"/>
  <c r="H36" i="22"/>
  <c r="H33" i="22"/>
  <c r="H30" i="22"/>
  <c r="H27" i="22"/>
  <c r="H24" i="22"/>
  <c r="H21" i="22"/>
  <c r="H18" i="22"/>
  <c r="H15" i="22"/>
  <c r="O12" i="22"/>
  <c r="O10" i="22"/>
  <c r="C9" i="22"/>
  <c r="V7" i="22"/>
  <c r="C7" i="22"/>
  <c r="E6" i="22"/>
  <c r="H5" i="22"/>
  <c r="O4" i="22"/>
  <c r="V3" i="22"/>
  <c r="F3" i="22"/>
  <c r="O2" i="22"/>
  <c r="V49" i="21"/>
  <c r="G49" i="21"/>
  <c r="Q48" i="21"/>
  <c r="C48" i="21"/>
  <c r="L47" i="21"/>
  <c r="V46" i="21"/>
  <c r="H46" i="21"/>
  <c r="T45" i="21"/>
  <c r="H45" i="21"/>
  <c r="T44" i="21"/>
  <c r="H44" i="21"/>
  <c r="T43" i="21"/>
  <c r="H43" i="21"/>
  <c r="T42" i="21"/>
  <c r="H42" i="21"/>
  <c r="T41" i="21"/>
  <c r="H41" i="21"/>
  <c r="T40" i="21"/>
  <c r="H40" i="21"/>
  <c r="T39" i="21"/>
  <c r="H39" i="21"/>
  <c r="T38" i="21"/>
  <c r="H38" i="21"/>
  <c r="T37" i="21"/>
  <c r="H37" i="21"/>
  <c r="T36" i="21"/>
  <c r="H36" i="21"/>
  <c r="T35" i="21"/>
  <c r="H35" i="21"/>
  <c r="T34" i="21"/>
  <c r="H34" i="21"/>
  <c r="T33" i="21"/>
  <c r="H33" i="21"/>
  <c r="T32" i="21"/>
  <c r="H32" i="21"/>
  <c r="T31" i="21"/>
  <c r="H31" i="21"/>
  <c r="T30" i="21"/>
  <c r="H30" i="21"/>
  <c r="T29" i="21"/>
  <c r="H29" i="21"/>
  <c r="T28" i="21"/>
  <c r="H28" i="21"/>
  <c r="T27" i="21"/>
  <c r="H27" i="21"/>
  <c r="T26" i="21"/>
  <c r="H26" i="21"/>
  <c r="T25" i="21"/>
  <c r="H25" i="21"/>
  <c r="T24" i="21"/>
  <c r="H24" i="21"/>
  <c r="T23" i="21"/>
  <c r="H23" i="21"/>
  <c r="T22" i="21"/>
  <c r="H22" i="21"/>
  <c r="T21" i="21"/>
  <c r="H21" i="21"/>
  <c r="T20" i="21"/>
  <c r="H20" i="21"/>
  <c r="T19" i="21"/>
  <c r="H19" i="21"/>
  <c r="T18" i="21"/>
  <c r="H18" i="21"/>
  <c r="T17" i="21"/>
  <c r="H17" i="21"/>
  <c r="T16" i="21"/>
  <c r="H16" i="21"/>
  <c r="T15" i="21"/>
  <c r="H15" i="21"/>
  <c r="T14" i="21"/>
  <c r="H14" i="21"/>
  <c r="T13" i="21"/>
  <c r="H13" i="21"/>
  <c r="T12" i="21"/>
  <c r="H12" i="21"/>
  <c r="T11" i="21"/>
  <c r="N49" i="22"/>
  <c r="D40" i="22"/>
  <c r="C36" i="22"/>
  <c r="C33" i="22"/>
  <c r="C30" i="22"/>
  <c r="C27" i="22"/>
  <c r="C24" i="22"/>
  <c r="C21" i="22"/>
  <c r="C18" i="22"/>
  <c r="C15" i="22"/>
  <c r="H12" i="22"/>
  <c r="H10" i="22"/>
  <c r="T8" i="22"/>
  <c r="T7" i="22"/>
  <c r="X6" i="22"/>
  <c r="D6" i="22"/>
  <c r="F5" i="22"/>
  <c r="M4" i="22"/>
  <c r="T3" i="22"/>
  <c r="E3" i="22"/>
  <c r="M2" i="22"/>
  <c r="T49" i="21"/>
  <c r="F49" i="21"/>
  <c r="P48" i="21"/>
  <c r="Y47" i="21"/>
  <c r="K47" i="21"/>
  <c r="T46" i="21"/>
  <c r="G46" i="21"/>
  <c r="S45" i="21"/>
  <c r="G45" i="21"/>
  <c r="S44" i="21"/>
  <c r="G44" i="21"/>
  <c r="S43" i="21"/>
  <c r="G43" i="21"/>
  <c r="S42" i="21"/>
  <c r="G42" i="21"/>
  <c r="S41" i="21"/>
  <c r="G41" i="21"/>
  <c r="S40" i="21"/>
  <c r="G40" i="21"/>
  <c r="S39" i="21"/>
  <c r="G39" i="21"/>
  <c r="S38" i="21"/>
  <c r="G38" i="21"/>
  <c r="S37" i="21"/>
  <c r="G37" i="21"/>
  <c r="S36" i="21"/>
  <c r="G36" i="21"/>
  <c r="S35" i="21"/>
  <c r="G35" i="21"/>
  <c r="S34" i="21"/>
  <c r="D48" i="22"/>
  <c r="P39" i="22"/>
  <c r="T35" i="22"/>
  <c r="T32" i="22"/>
  <c r="T29" i="22"/>
  <c r="T26" i="22"/>
  <c r="T23" i="22"/>
  <c r="T20" i="22"/>
  <c r="T17" i="22"/>
  <c r="T14" i="22"/>
  <c r="D12" i="22"/>
  <c r="F10" i="22"/>
  <c r="R8" i="22"/>
  <c r="R7" i="22"/>
  <c r="V6" i="22"/>
  <c r="C6" i="22"/>
  <c r="E5" i="22"/>
  <c r="L4" i="22"/>
  <c r="S3" i="22"/>
  <c r="D3" i="22"/>
  <c r="L2" i="22"/>
  <c r="S49" i="21"/>
  <c r="E49" i="21"/>
  <c r="O48" i="21"/>
  <c r="X47" i="21"/>
  <c r="J47" i="21"/>
  <c r="S46" i="21"/>
  <c r="F46" i="21"/>
  <c r="R45" i="21"/>
  <c r="F45" i="21"/>
  <c r="R44" i="21"/>
  <c r="F44" i="21"/>
  <c r="R43" i="21"/>
  <c r="F43" i="21"/>
  <c r="R42" i="21"/>
  <c r="F42" i="21"/>
  <c r="R41" i="21"/>
  <c r="F41" i="21"/>
  <c r="R40" i="21"/>
  <c r="F40" i="21"/>
  <c r="R39" i="21"/>
  <c r="F39" i="21"/>
  <c r="R38" i="21"/>
  <c r="F38" i="21"/>
  <c r="R37" i="21"/>
  <c r="F37" i="21"/>
  <c r="R36" i="21"/>
  <c r="F36" i="21"/>
  <c r="R35" i="21"/>
  <c r="F35" i="21"/>
  <c r="R34" i="21"/>
  <c r="N47" i="22"/>
  <c r="F39" i="22"/>
  <c r="O35" i="22"/>
  <c r="O32" i="22"/>
  <c r="O29" i="22"/>
  <c r="O26" i="22"/>
  <c r="O23" i="22"/>
  <c r="O20" i="22"/>
  <c r="O17" i="22"/>
  <c r="O14" i="22"/>
  <c r="C12" i="22"/>
  <c r="D10" i="22"/>
  <c r="P8" i="22"/>
  <c r="Q7" i="22"/>
  <c r="T6" i="22"/>
  <c r="X5" i="22"/>
  <c r="D5" i="22"/>
  <c r="J4" i="22"/>
  <c r="R3" i="22"/>
  <c r="C3" i="22"/>
  <c r="J2" i="22"/>
  <c r="R49" i="21"/>
  <c r="D49" i="21"/>
  <c r="M48" i="21"/>
  <c r="W47" i="21"/>
  <c r="H47" i="21"/>
  <c r="R46" i="21"/>
  <c r="E46" i="21"/>
  <c r="Q45" i="21"/>
  <c r="E45" i="21"/>
  <c r="Q44" i="21"/>
  <c r="E44" i="21"/>
  <c r="Q43" i="21"/>
  <c r="E43" i="21"/>
  <c r="Q42" i="21"/>
  <c r="E42" i="21"/>
  <c r="Q41" i="21"/>
  <c r="E41" i="21"/>
  <c r="Q40" i="21"/>
  <c r="E40" i="21"/>
  <c r="Q39" i="21"/>
  <c r="E39" i="21"/>
  <c r="Q38" i="21"/>
  <c r="E38" i="21"/>
  <c r="Q37" i="21"/>
  <c r="E37" i="21"/>
  <c r="Q36" i="21"/>
  <c r="E36" i="21"/>
  <c r="Q35" i="21"/>
  <c r="E35" i="21"/>
  <c r="D46" i="22"/>
  <c r="R38" i="22"/>
  <c r="H35" i="22"/>
  <c r="H32" i="22"/>
  <c r="H29" i="22"/>
  <c r="H26" i="22"/>
  <c r="H23" i="22"/>
  <c r="H20" i="22"/>
  <c r="H17" i="22"/>
  <c r="H14" i="22"/>
  <c r="T11" i="22"/>
  <c r="C10" i="22"/>
  <c r="O8" i="22"/>
  <c r="P7" i="22"/>
  <c r="R6" i="22"/>
  <c r="V5" i="22"/>
  <c r="C5" i="22"/>
  <c r="H4" i="22"/>
  <c r="Q3" i="22"/>
  <c r="Y2" i="22"/>
  <c r="H2" i="22"/>
  <c r="Q49" i="21"/>
  <c r="C49" i="21"/>
  <c r="L48" i="21"/>
  <c r="V47" i="21"/>
  <c r="G47" i="21"/>
  <c r="Q46" i="21"/>
  <c r="D46" i="21"/>
  <c r="P45" i="21"/>
  <c r="D45" i="21"/>
  <c r="P44" i="21"/>
  <c r="D44" i="21"/>
  <c r="P43" i="21"/>
  <c r="D43" i="21"/>
  <c r="P42" i="21"/>
  <c r="D42" i="21"/>
  <c r="P41" i="21"/>
  <c r="D41" i="21"/>
  <c r="P40" i="21"/>
  <c r="D40" i="21"/>
  <c r="P39" i="21"/>
  <c r="D39" i="21"/>
  <c r="P38" i="21"/>
  <c r="D38" i="21"/>
  <c r="P37" i="21"/>
  <c r="D37" i="21"/>
  <c r="P36" i="21"/>
  <c r="D36" i="21"/>
  <c r="P35" i="21"/>
  <c r="D35" i="21"/>
  <c r="P34" i="21"/>
  <c r="D34" i="21"/>
  <c r="P33" i="21"/>
  <c r="D33" i="21"/>
  <c r="P32" i="21"/>
  <c r="D32" i="21"/>
  <c r="P31" i="21"/>
  <c r="D31" i="21"/>
  <c r="P30" i="21"/>
  <c r="D30" i="21"/>
  <c r="P29" i="21"/>
  <c r="D29" i="21"/>
  <c r="P28" i="21"/>
  <c r="D28" i="21"/>
  <c r="P27" i="21"/>
  <c r="D27" i="21"/>
  <c r="P26" i="21"/>
  <c r="D26" i="21"/>
  <c r="P25" i="21"/>
  <c r="D25" i="21"/>
  <c r="P24" i="21"/>
  <c r="D24" i="21"/>
  <c r="P23" i="21"/>
  <c r="D23" i="21"/>
  <c r="P22" i="21"/>
  <c r="D22" i="21"/>
  <c r="P21" i="21"/>
  <c r="D21" i="21"/>
  <c r="P20" i="21"/>
  <c r="D20" i="21"/>
  <c r="P19" i="21"/>
  <c r="D19" i="21"/>
  <c r="P18" i="21"/>
  <c r="D18" i="21"/>
  <c r="N45" i="22"/>
  <c r="L38" i="22"/>
  <c r="C35" i="22"/>
  <c r="C32" i="22"/>
  <c r="C29" i="22"/>
  <c r="C26" i="22"/>
  <c r="C23" i="22"/>
  <c r="C20" i="22"/>
  <c r="C17" i="22"/>
  <c r="C14" i="22"/>
  <c r="P11" i="22"/>
  <c r="T9" i="22"/>
  <c r="L8" i="22"/>
  <c r="O7" i="22"/>
  <c r="Q6" i="22"/>
  <c r="T5" i="22"/>
  <c r="X4" i="22"/>
  <c r="G4" i="22"/>
  <c r="P3" i="22"/>
  <c r="X2" i="22"/>
  <c r="G2" i="22"/>
  <c r="P49" i="21"/>
  <c r="T25" i="22"/>
  <c r="R9" i="22"/>
  <c r="F4" i="22"/>
  <c r="W48" i="21"/>
  <c r="M46" i="21"/>
  <c r="M44" i="21"/>
  <c r="M42" i="21"/>
  <c r="M40" i="21"/>
  <c r="M38" i="21"/>
  <c r="M36" i="21"/>
  <c r="N34" i="21"/>
  <c r="Q33" i="21"/>
  <c r="S32" i="21"/>
  <c r="Y31" i="21"/>
  <c r="C31" i="21"/>
  <c r="F30" i="21"/>
  <c r="K29" i="21"/>
  <c r="N28" i="21"/>
  <c r="Q27" i="21"/>
  <c r="S26" i="21"/>
  <c r="Y25" i="21"/>
  <c r="C25" i="21"/>
  <c r="F24" i="21"/>
  <c r="K23" i="21"/>
  <c r="N22" i="21"/>
  <c r="Q21" i="21"/>
  <c r="S20" i="21"/>
  <c r="Y19" i="21"/>
  <c r="C19" i="21"/>
  <c r="F18" i="21"/>
  <c r="M17" i="21"/>
  <c r="Q16" i="21"/>
  <c r="Y15" i="21"/>
  <c r="E15" i="21"/>
  <c r="M14" i="21"/>
  <c r="Q13" i="21"/>
  <c r="Y12" i="21"/>
  <c r="I12" i="21"/>
  <c r="R11" i="21"/>
  <c r="E11" i="21"/>
  <c r="P10" i="21"/>
  <c r="C10" i="21"/>
  <c r="N9" i="21"/>
  <c r="Y8" i="21"/>
  <c r="L8" i="21"/>
  <c r="W7" i="21"/>
  <c r="K7" i="21"/>
  <c r="W6" i="21"/>
  <c r="K6" i="21"/>
  <c r="W5" i="21"/>
  <c r="K5" i="21"/>
  <c r="W4" i="21"/>
  <c r="K4" i="21"/>
  <c r="W3" i="21"/>
  <c r="K3" i="21"/>
  <c r="W2" i="21"/>
  <c r="K2" i="21"/>
  <c r="W49" i="20"/>
  <c r="K49" i="20"/>
  <c r="W48" i="20"/>
  <c r="K48" i="20"/>
  <c r="W47" i="20"/>
  <c r="K47" i="20"/>
  <c r="W46" i="20"/>
  <c r="K46" i="20"/>
  <c r="W45" i="20"/>
  <c r="K45" i="20"/>
  <c r="W44" i="20"/>
  <c r="K44" i="20"/>
  <c r="W43" i="20"/>
  <c r="K43" i="20"/>
  <c r="W42" i="20"/>
  <c r="K42" i="20"/>
  <c r="W41" i="20"/>
  <c r="K41" i="20"/>
  <c r="W40" i="20"/>
  <c r="K40" i="20"/>
  <c r="W39" i="20"/>
  <c r="K39" i="20"/>
  <c r="W38" i="20"/>
  <c r="K38" i="20"/>
  <c r="W37" i="20"/>
  <c r="K37" i="20"/>
  <c r="W36" i="20"/>
  <c r="K36" i="20"/>
  <c r="W35" i="20"/>
  <c r="O25" i="22"/>
  <c r="P9" i="22"/>
  <c r="E4" i="22"/>
  <c r="K48" i="21"/>
  <c r="C46" i="21"/>
  <c r="C44" i="21"/>
  <c r="C42" i="21"/>
  <c r="C40" i="21"/>
  <c r="C38" i="21"/>
  <c r="C36" i="21"/>
  <c r="M34" i="21"/>
  <c r="O33" i="21"/>
  <c r="R32" i="21"/>
  <c r="W31" i="21"/>
  <c r="B31" i="21"/>
  <c r="E30" i="21"/>
  <c r="G29" i="21"/>
  <c r="M28" i="21"/>
  <c r="O27" i="21"/>
  <c r="R26" i="21"/>
  <c r="W25" i="21"/>
  <c r="B25" i="21"/>
  <c r="E24" i="21"/>
  <c r="G23" i="21"/>
  <c r="M22" i="21"/>
  <c r="O21" i="21"/>
  <c r="R20" i="21"/>
  <c r="W19" i="21"/>
  <c r="B19" i="21"/>
  <c r="E18" i="21"/>
  <c r="K17" i="21"/>
  <c r="P16" i="21"/>
  <c r="W15" i="21"/>
  <c r="D15" i="21"/>
  <c r="K14" i="21"/>
  <c r="P13" i="21"/>
  <c r="W12" i="21"/>
  <c r="G12" i="21"/>
  <c r="Q11" i="21"/>
  <c r="D11" i="21"/>
  <c r="O10" i="21"/>
  <c r="B10" i="21"/>
  <c r="M9" i="21"/>
  <c r="X8" i="21"/>
  <c r="K8" i="21"/>
  <c r="V7" i="21"/>
  <c r="J7" i="21"/>
  <c r="V6" i="21"/>
  <c r="J6" i="21"/>
  <c r="V5" i="21"/>
  <c r="D44" i="22"/>
  <c r="T22" i="22"/>
  <c r="J8" i="22"/>
  <c r="O3" i="22"/>
  <c r="J48" i="21"/>
  <c r="B46" i="21"/>
  <c r="B44" i="21"/>
  <c r="B42" i="21"/>
  <c r="B40" i="21"/>
  <c r="B38" i="21"/>
  <c r="B36" i="21"/>
  <c r="K34" i="21"/>
  <c r="N33" i="21"/>
  <c r="Q32" i="21"/>
  <c r="S31" i="21"/>
  <c r="Y30" i="21"/>
  <c r="C30" i="21"/>
  <c r="F29" i="21"/>
  <c r="K28" i="21"/>
  <c r="N27" i="21"/>
  <c r="Q26" i="21"/>
  <c r="S25" i="21"/>
  <c r="Y24" i="21"/>
  <c r="C24" i="21"/>
  <c r="F23" i="21"/>
  <c r="K22" i="21"/>
  <c r="N21" i="21"/>
  <c r="Q20" i="21"/>
  <c r="S19" i="21"/>
  <c r="Y18" i="21"/>
  <c r="C18" i="21"/>
  <c r="G17" i="21"/>
  <c r="O16" i="21"/>
  <c r="S15" i="21"/>
  <c r="C15" i="21"/>
  <c r="G14" i="21"/>
  <c r="O13" i="21"/>
  <c r="U12" i="21"/>
  <c r="F12" i="21"/>
  <c r="P11" i="21"/>
  <c r="C11" i="21"/>
  <c r="N10" i="21"/>
  <c r="Y9" i="21"/>
  <c r="L9" i="21"/>
  <c r="W8" i="21"/>
  <c r="I8" i="21"/>
  <c r="U7" i="21"/>
  <c r="I7" i="21"/>
  <c r="U6" i="21"/>
  <c r="I6" i="21"/>
  <c r="U5" i="21"/>
  <c r="I5" i="21"/>
  <c r="U4" i="21"/>
  <c r="I4" i="21"/>
  <c r="U3" i="21"/>
  <c r="I3" i="21"/>
  <c r="U2" i="21"/>
  <c r="I2" i="21"/>
  <c r="U49" i="20"/>
  <c r="I49" i="20"/>
  <c r="U48" i="20"/>
  <c r="I48" i="20"/>
  <c r="U47" i="20"/>
  <c r="I47" i="20"/>
  <c r="U46" i="20"/>
  <c r="I46" i="20"/>
  <c r="U45" i="20"/>
  <c r="I45" i="20"/>
  <c r="U44" i="20"/>
  <c r="I44" i="20"/>
  <c r="U43" i="20"/>
  <c r="I43" i="20"/>
  <c r="U42" i="20"/>
  <c r="I42" i="20"/>
  <c r="U41" i="20"/>
  <c r="I41" i="20"/>
  <c r="U40" i="20"/>
  <c r="I40" i="20"/>
  <c r="U39" i="20"/>
  <c r="I39" i="20"/>
  <c r="U38" i="20"/>
  <c r="I38" i="20"/>
  <c r="U37" i="20"/>
  <c r="I37" i="20"/>
  <c r="U36" i="20"/>
  <c r="I36" i="20"/>
  <c r="U35" i="20"/>
  <c r="I35" i="20"/>
  <c r="U34" i="20"/>
  <c r="I34" i="20"/>
  <c r="U33" i="20"/>
  <c r="I33" i="20"/>
  <c r="U32" i="20"/>
  <c r="I32" i="20"/>
  <c r="U31" i="20"/>
  <c r="I31" i="20"/>
  <c r="U30" i="20"/>
  <c r="I30" i="20"/>
  <c r="U29" i="20"/>
  <c r="I29" i="20"/>
  <c r="U28" i="20"/>
  <c r="I28" i="20"/>
  <c r="U27" i="20"/>
  <c r="I27" i="20"/>
  <c r="U26" i="20"/>
  <c r="I26" i="20"/>
  <c r="U25" i="20"/>
  <c r="I25" i="20"/>
  <c r="N43" i="22"/>
  <c r="O22" i="22"/>
  <c r="H8" i="22"/>
  <c r="M3" i="22"/>
  <c r="H48" i="21"/>
  <c r="Y45" i="21"/>
  <c r="Y43" i="21"/>
  <c r="Y41" i="21"/>
  <c r="Y39" i="21"/>
  <c r="Y37" i="21"/>
  <c r="Y35" i="21"/>
  <c r="G34" i="21"/>
  <c r="M33" i="21"/>
  <c r="O32" i="21"/>
  <c r="R31" i="21"/>
  <c r="W30" i="21"/>
  <c r="B30" i="21"/>
  <c r="E29" i="21"/>
  <c r="G28" i="21"/>
  <c r="M27" i="21"/>
  <c r="O26" i="21"/>
  <c r="R25" i="21"/>
  <c r="W24" i="21"/>
  <c r="B24" i="21"/>
  <c r="E23" i="21"/>
  <c r="G22" i="21"/>
  <c r="M21" i="21"/>
  <c r="O20" i="21"/>
  <c r="R19" i="21"/>
  <c r="W18" i="21"/>
  <c r="B18" i="21"/>
  <c r="F17" i="21"/>
  <c r="N16" i="21"/>
  <c r="R15" i="21"/>
  <c r="B15" i="21"/>
  <c r="F14" i="21"/>
  <c r="N13" i="21"/>
  <c r="S12" i="21"/>
  <c r="E12" i="21"/>
  <c r="O11" i="21"/>
  <c r="B11" i="21"/>
  <c r="M10" i="21"/>
  <c r="X9" i="21"/>
  <c r="K9" i="21"/>
  <c r="U8" i="21"/>
  <c r="H8" i="21"/>
  <c r="T7" i="21"/>
  <c r="H7" i="21"/>
  <c r="T6" i="21"/>
  <c r="H6" i="21"/>
  <c r="T5" i="21"/>
  <c r="H5" i="21"/>
  <c r="T4" i="21"/>
  <c r="H4" i="21"/>
  <c r="T3" i="21"/>
  <c r="H3" i="21"/>
  <c r="T2" i="21"/>
  <c r="H2" i="21"/>
  <c r="T49" i="20"/>
  <c r="H49" i="20"/>
  <c r="T48" i="20"/>
  <c r="H48" i="20"/>
  <c r="T47" i="20"/>
  <c r="H47" i="20"/>
  <c r="T46" i="20"/>
  <c r="H46" i="20"/>
  <c r="T45" i="20"/>
  <c r="H45" i="20"/>
  <c r="T44" i="20"/>
  <c r="H44" i="20"/>
  <c r="T43" i="20"/>
  <c r="H43" i="20"/>
  <c r="T42" i="20"/>
  <c r="H42" i="20"/>
  <c r="T41" i="20"/>
  <c r="H41" i="20"/>
  <c r="T40" i="20"/>
  <c r="H40" i="20"/>
  <c r="T39" i="20"/>
  <c r="H39" i="20"/>
  <c r="T38" i="20"/>
  <c r="H38" i="20"/>
  <c r="T37" i="20"/>
  <c r="H37" i="20"/>
  <c r="T36" i="20"/>
  <c r="H36" i="20"/>
  <c r="T35" i="20"/>
  <c r="H35" i="20"/>
  <c r="T34" i="20"/>
  <c r="H34" i="20"/>
  <c r="T33" i="20"/>
  <c r="H33" i="20"/>
  <c r="T32" i="20"/>
  <c r="H32" i="20"/>
  <c r="T31" i="20"/>
  <c r="B38" i="22"/>
  <c r="T19" i="22"/>
  <c r="L7" i="22"/>
  <c r="V2" i="22"/>
  <c r="T47" i="21"/>
  <c r="O45" i="21"/>
  <c r="O43" i="21"/>
  <c r="O41" i="21"/>
  <c r="O39" i="21"/>
  <c r="O37" i="21"/>
  <c r="O35" i="21"/>
  <c r="F34" i="21"/>
  <c r="K33" i="21"/>
  <c r="N32" i="21"/>
  <c r="Q31" i="21"/>
  <c r="S30" i="21"/>
  <c r="Y29" i="21"/>
  <c r="C29" i="21"/>
  <c r="F28" i="21"/>
  <c r="K27" i="21"/>
  <c r="N26" i="21"/>
  <c r="Q25" i="21"/>
  <c r="S24" i="21"/>
  <c r="Y23" i="21"/>
  <c r="C23" i="21"/>
  <c r="F22" i="21"/>
  <c r="K21" i="21"/>
  <c r="N20" i="21"/>
  <c r="Q19" i="21"/>
  <c r="S18" i="21"/>
  <c r="Y17" i="21"/>
  <c r="E17" i="21"/>
  <c r="M16" i="21"/>
  <c r="Q15" i="21"/>
  <c r="Y14" i="21"/>
  <c r="E14" i="21"/>
  <c r="M13" i="21"/>
  <c r="R12" i="21"/>
  <c r="D12" i="21"/>
  <c r="N11" i="21"/>
  <c r="Y10" i="21"/>
  <c r="L10" i="21"/>
  <c r="W9" i="21"/>
  <c r="I9" i="21"/>
  <c r="T8" i="21"/>
  <c r="G8" i="21"/>
  <c r="S7" i="21"/>
  <c r="G7" i="21"/>
  <c r="S6" i="21"/>
  <c r="G6" i="21"/>
  <c r="S5" i="21"/>
  <c r="G5" i="21"/>
  <c r="S4" i="21"/>
  <c r="G4" i="21"/>
  <c r="S3" i="21"/>
  <c r="G3" i="21"/>
  <c r="S2" i="21"/>
  <c r="G2" i="21"/>
  <c r="S49" i="20"/>
  <c r="G49" i="20"/>
  <c r="S48" i="20"/>
  <c r="G48" i="20"/>
  <c r="S47" i="20"/>
  <c r="G47" i="20"/>
  <c r="S46" i="20"/>
  <c r="G46" i="20"/>
  <c r="S45" i="20"/>
  <c r="G45" i="20"/>
  <c r="S44" i="20"/>
  <c r="G44" i="20"/>
  <c r="S43" i="20"/>
  <c r="G43" i="20"/>
  <c r="S42" i="20"/>
  <c r="G42" i="20"/>
  <c r="S41" i="20"/>
  <c r="G41" i="20"/>
  <c r="S40" i="20"/>
  <c r="G40" i="20"/>
  <c r="S39" i="20"/>
  <c r="G39" i="20"/>
  <c r="S38" i="20"/>
  <c r="G38" i="20"/>
  <c r="S37" i="20"/>
  <c r="G37" i="20"/>
  <c r="S36" i="20"/>
  <c r="G36" i="20"/>
  <c r="S35" i="20"/>
  <c r="G35" i="20"/>
  <c r="S34" i="20"/>
  <c r="R37" i="22"/>
  <c r="O19" i="22"/>
  <c r="J7" i="22"/>
  <c r="T2" i="22"/>
  <c r="S47" i="21"/>
  <c r="N45" i="21"/>
  <c r="N43" i="21"/>
  <c r="N41" i="21"/>
  <c r="N39" i="21"/>
  <c r="N37" i="21"/>
  <c r="N35" i="21"/>
  <c r="E34" i="21"/>
  <c r="G33" i="21"/>
  <c r="M32" i="21"/>
  <c r="O31" i="21"/>
  <c r="R30" i="21"/>
  <c r="W29" i="21"/>
  <c r="B29" i="21"/>
  <c r="E28" i="21"/>
  <c r="G27" i="21"/>
  <c r="M26" i="21"/>
  <c r="O25" i="21"/>
  <c r="R24" i="21"/>
  <c r="W23" i="21"/>
  <c r="B23" i="21"/>
  <c r="E22" i="21"/>
  <c r="G21" i="21"/>
  <c r="M20" i="21"/>
  <c r="O19" i="21"/>
  <c r="R18" i="21"/>
  <c r="W17" i="21"/>
  <c r="D17" i="21"/>
  <c r="K16" i="21"/>
  <c r="P15" i="21"/>
  <c r="W14" i="21"/>
  <c r="D14" i="21"/>
  <c r="K13" i="21"/>
  <c r="Q12" i="21"/>
  <c r="C12" i="21"/>
  <c r="M11" i="21"/>
  <c r="X10" i="21"/>
  <c r="K10" i="21"/>
  <c r="U9" i="21"/>
  <c r="H9" i="21"/>
  <c r="S8" i="21"/>
  <c r="F8" i="21"/>
  <c r="R7" i="21"/>
  <c r="F7" i="21"/>
  <c r="R6" i="21"/>
  <c r="F6" i="21"/>
  <c r="T34" i="22"/>
  <c r="T16" i="22"/>
  <c r="P6" i="22"/>
  <c r="F2" i="22"/>
  <c r="R47" i="21"/>
  <c r="M45" i="21"/>
  <c r="M43" i="21"/>
  <c r="M41" i="21"/>
  <c r="M39" i="21"/>
  <c r="M37" i="21"/>
  <c r="M35" i="21"/>
  <c r="C34" i="21"/>
  <c r="F33" i="21"/>
  <c r="K32" i="21"/>
  <c r="N31" i="21"/>
  <c r="Q30" i="21"/>
  <c r="S29" i="21"/>
  <c r="Y28" i="21"/>
  <c r="C28" i="21"/>
  <c r="F27" i="21"/>
  <c r="K26" i="21"/>
  <c r="N25" i="21"/>
  <c r="Q24" i="21"/>
  <c r="S23" i="21"/>
  <c r="Y22" i="21"/>
  <c r="C22" i="21"/>
  <c r="F21" i="21"/>
  <c r="K20" i="21"/>
  <c r="N19" i="21"/>
  <c r="Q18" i="21"/>
  <c r="S17" i="21"/>
  <c r="C17" i="21"/>
  <c r="G16" i="21"/>
  <c r="O15" i="21"/>
  <c r="S14" i="21"/>
  <c r="C14" i="21"/>
  <c r="G13" i="21"/>
  <c r="P12" i="21"/>
  <c r="B12" i="21"/>
  <c r="L11" i="21"/>
  <c r="W10" i="21"/>
  <c r="I10" i="21"/>
  <c r="T9" i="21"/>
  <c r="G9" i="21"/>
  <c r="R8" i="21"/>
  <c r="E8" i="21"/>
  <c r="O34" i="22"/>
  <c r="O16" i="22"/>
  <c r="O6" i="22"/>
  <c r="E2" i="22"/>
  <c r="F47" i="21"/>
  <c r="C45" i="21"/>
  <c r="C43" i="21"/>
  <c r="C41" i="21"/>
  <c r="C39" i="21"/>
  <c r="C37" i="21"/>
  <c r="C35" i="21"/>
  <c r="B34" i="21"/>
  <c r="E33" i="21"/>
  <c r="G32" i="21"/>
  <c r="M31" i="21"/>
  <c r="O30" i="21"/>
  <c r="R29" i="21"/>
  <c r="W28" i="21"/>
  <c r="B28" i="21"/>
  <c r="E27" i="21"/>
  <c r="G26" i="21"/>
  <c r="M25" i="21"/>
  <c r="O24" i="21"/>
  <c r="R23" i="21"/>
  <c r="W22" i="21"/>
  <c r="B22" i="21"/>
  <c r="E21" i="21"/>
  <c r="G20" i="21"/>
  <c r="M19" i="21"/>
  <c r="O18" i="21"/>
  <c r="R17" i="21"/>
  <c r="B17" i="21"/>
  <c r="F16" i="21"/>
  <c r="N15" i="21"/>
  <c r="R14" i="21"/>
  <c r="T31" i="22"/>
  <c r="T13" i="22"/>
  <c r="R5" i="22"/>
  <c r="O49" i="21"/>
  <c r="E47" i="21"/>
  <c r="B45" i="21"/>
  <c r="B43" i="21"/>
  <c r="B41" i="21"/>
  <c r="B39" i="21"/>
  <c r="B37" i="21"/>
  <c r="B35" i="21"/>
  <c r="Y33" i="21"/>
  <c r="C33" i="21"/>
  <c r="F32" i="21"/>
  <c r="K31" i="21"/>
  <c r="O31" i="22"/>
  <c r="O13" i="22"/>
  <c r="Q5" i="22"/>
  <c r="M49" i="21"/>
  <c r="D47" i="21"/>
  <c r="Y44" i="21"/>
  <c r="Y42" i="21"/>
  <c r="Y40" i="21"/>
  <c r="Y38" i="21"/>
  <c r="Y36" i="21"/>
  <c r="Y34" i="21"/>
  <c r="W33" i="21"/>
  <c r="B33" i="21"/>
  <c r="E32" i="21"/>
  <c r="G31" i="21"/>
  <c r="M30" i="21"/>
  <c r="O29" i="21"/>
  <c r="R28" i="21"/>
  <c r="W27" i="21"/>
  <c r="B27" i="21"/>
  <c r="E26" i="21"/>
  <c r="G25" i="21"/>
  <c r="M24" i="21"/>
  <c r="O23" i="21"/>
  <c r="R22" i="21"/>
  <c r="W21" i="21"/>
  <c r="B21" i="21"/>
  <c r="E20" i="21"/>
  <c r="G19" i="21"/>
  <c r="M18" i="21"/>
  <c r="P17" i="21"/>
  <c r="W16" i="21"/>
  <c r="D16" i="21"/>
  <c r="K15" i="21"/>
  <c r="P14" i="21"/>
  <c r="W13" i="21"/>
  <c r="D13" i="21"/>
  <c r="M12" i="21"/>
  <c r="W11" i="21"/>
  <c r="H11" i="21"/>
  <c r="S10" i="21"/>
  <c r="F10" i="21"/>
  <c r="Q9" i="21"/>
  <c r="D9" i="21"/>
  <c r="O8" i="21"/>
  <c r="B8" i="21"/>
  <c r="N7" i="21"/>
  <c r="B7" i="21"/>
  <c r="N6" i="21"/>
  <c r="B6" i="21"/>
  <c r="N5" i="21"/>
  <c r="B5" i="21"/>
  <c r="N4" i="21"/>
  <c r="B4" i="21"/>
  <c r="N3" i="21"/>
  <c r="B3" i="21"/>
  <c r="N2" i="21"/>
  <c r="B2" i="21"/>
  <c r="N49" i="20"/>
  <c r="B49" i="20"/>
  <c r="N48" i="20"/>
  <c r="B48" i="20"/>
  <c r="N47" i="20"/>
  <c r="B47" i="20"/>
  <c r="N46" i="20"/>
  <c r="B46" i="20"/>
  <c r="N45" i="20"/>
  <c r="B45" i="20"/>
  <c r="N44" i="20"/>
  <c r="B44" i="20"/>
  <c r="N43" i="20"/>
  <c r="B43" i="20"/>
  <c r="N42" i="20"/>
  <c r="B42" i="20"/>
  <c r="N41" i="20"/>
  <c r="B41" i="20"/>
  <c r="N40" i="20"/>
  <c r="B40" i="20"/>
  <c r="N39" i="20"/>
  <c r="B39" i="20"/>
  <c r="N38" i="20"/>
  <c r="B38" i="20"/>
  <c r="N37" i="20"/>
  <c r="B37" i="20"/>
  <c r="N36" i="20"/>
  <c r="T28" i="22"/>
  <c r="O42" i="21"/>
  <c r="Y32" i="21"/>
  <c r="S28" i="21"/>
  <c r="K25" i="21"/>
  <c r="Y21" i="21"/>
  <c r="N18" i="21"/>
  <c r="M15" i="21"/>
  <c r="C13" i="21"/>
  <c r="G11" i="21"/>
  <c r="P9" i="21"/>
  <c r="Y7" i="21"/>
  <c r="Q6" i="21"/>
  <c r="P5" i="21"/>
  <c r="R4" i="21"/>
  <c r="X3" i="21"/>
  <c r="C3" i="21"/>
  <c r="E2" i="21"/>
  <c r="J49" i="20"/>
  <c r="M48" i="20"/>
  <c r="P47" i="20"/>
  <c r="R46" i="20"/>
  <c r="X45" i="20"/>
  <c r="C45" i="20"/>
  <c r="E44" i="20"/>
  <c r="J43" i="20"/>
  <c r="M42" i="20"/>
  <c r="P41" i="20"/>
  <c r="R40" i="20"/>
  <c r="X39" i="20"/>
  <c r="C39" i="20"/>
  <c r="E38" i="20"/>
  <c r="J37" i="20"/>
  <c r="M36" i="20"/>
  <c r="Q35" i="20"/>
  <c r="B35" i="20"/>
  <c r="K34" i="20"/>
  <c r="S33" i="20"/>
  <c r="E33" i="20"/>
  <c r="O32" i="20"/>
  <c r="Y31" i="20"/>
  <c r="K31" i="20"/>
  <c r="V30" i="20"/>
  <c r="H30" i="20"/>
  <c r="S29" i="20"/>
  <c r="F29" i="20"/>
  <c r="Q28" i="20"/>
  <c r="D28" i="20"/>
  <c r="O27" i="20"/>
  <c r="B27" i="20"/>
  <c r="M26" i="20"/>
  <c r="X25" i="20"/>
  <c r="K25" i="20"/>
  <c r="V24" i="20"/>
  <c r="J24" i="20"/>
  <c r="V23" i="20"/>
  <c r="J23" i="20"/>
  <c r="V22" i="20"/>
  <c r="J22" i="20"/>
  <c r="V21" i="20"/>
  <c r="J21" i="20"/>
  <c r="V20" i="20"/>
  <c r="J20" i="20"/>
  <c r="V19" i="20"/>
  <c r="J19" i="20"/>
  <c r="V18" i="20"/>
  <c r="J18" i="20"/>
  <c r="V17" i="20"/>
  <c r="J17" i="20"/>
  <c r="V16" i="20"/>
  <c r="J16" i="20"/>
  <c r="V15" i="20"/>
  <c r="J15" i="20"/>
  <c r="V14" i="20"/>
  <c r="J14" i="20"/>
  <c r="V13" i="20"/>
  <c r="J13" i="20"/>
  <c r="V12" i="20"/>
  <c r="J12" i="20"/>
  <c r="V11" i="20"/>
  <c r="J11" i="20"/>
  <c r="V10" i="20"/>
  <c r="J10" i="20"/>
  <c r="V9" i="20"/>
  <c r="J9" i="20"/>
  <c r="V8" i="20"/>
  <c r="J8" i="20"/>
  <c r="V7" i="20"/>
  <c r="J7" i="20"/>
  <c r="V6" i="20"/>
  <c r="J6" i="20"/>
  <c r="V5" i="20"/>
  <c r="J5" i="20"/>
  <c r="V4" i="20"/>
  <c r="J4" i="20"/>
  <c r="V3" i="20"/>
  <c r="J3" i="20"/>
  <c r="V2" i="20"/>
  <c r="J2" i="20"/>
  <c r="V49" i="19"/>
  <c r="J49" i="19"/>
  <c r="V48" i="19"/>
  <c r="J48" i="19"/>
  <c r="V47" i="19"/>
  <c r="J47" i="19"/>
  <c r="V46" i="19"/>
  <c r="O28" i="22"/>
  <c r="N42" i="21"/>
  <c r="W32" i="21"/>
  <c r="Q28" i="21"/>
  <c r="F25" i="21"/>
  <c r="S21" i="21"/>
  <c r="K18" i="21"/>
  <c r="G15" i="21"/>
  <c r="B13" i="21"/>
  <c r="F11" i="21"/>
  <c r="O9" i="21"/>
  <c r="X7" i="21"/>
  <c r="P6" i="21"/>
  <c r="O5" i="21"/>
  <c r="Q4" i="21"/>
  <c r="V3" i="21"/>
  <c r="Y2" i="21"/>
  <c r="D2" i="21"/>
  <c r="F49" i="20"/>
  <c r="L48" i="20"/>
  <c r="O47" i="20"/>
  <c r="Q46" i="20"/>
  <c r="V45" i="20"/>
  <c r="Y44" i="20"/>
  <c r="D44" i="20"/>
  <c r="F43" i="20"/>
  <c r="L42" i="20"/>
  <c r="O41" i="20"/>
  <c r="Q40" i="20"/>
  <c r="V39" i="20"/>
  <c r="Y38" i="20"/>
  <c r="D38" i="20"/>
  <c r="F37" i="20"/>
  <c r="L36" i="20"/>
  <c r="P35" i="20"/>
  <c r="Y34" i="20"/>
  <c r="J34" i="20"/>
  <c r="R33" i="20"/>
  <c r="D33" i="20"/>
  <c r="N32" i="20"/>
  <c r="X31" i="20"/>
  <c r="J31" i="20"/>
  <c r="T30" i="20"/>
  <c r="G30" i="20"/>
  <c r="R29" i="20"/>
  <c r="E29" i="20"/>
  <c r="P28" i="20"/>
  <c r="C28" i="20"/>
  <c r="N27" i="20"/>
  <c r="Y26" i="20"/>
  <c r="L26" i="20"/>
  <c r="W25" i="20"/>
  <c r="J25" i="20"/>
  <c r="U24" i="20"/>
  <c r="I24" i="20"/>
  <c r="U23" i="20"/>
  <c r="I23" i="20"/>
  <c r="U22" i="20"/>
  <c r="I22" i="20"/>
  <c r="U21" i="20"/>
  <c r="I21" i="20"/>
  <c r="U20" i="20"/>
  <c r="I20" i="20"/>
  <c r="U19" i="20"/>
  <c r="I19" i="20"/>
  <c r="U18" i="20"/>
  <c r="I18" i="20"/>
  <c r="U17" i="20"/>
  <c r="I17" i="20"/>
  <c r="U16" i="20"/>
  <c r="I16" i="20"/>
  <c r="U15" i="20"/>
  <c r="I15" i="20"/>
  <c r="U14" i="20"/>
  <c r="I14" i="20"/>
  <c r="U13" i="20"/>
  <c r="I13" i="20"/>
  <c r="U12" i="20"/>
  <c r="I12" i="20"/>
  <c r="U11" i="20"/>
  <c r="I11" i="20"/>
  <c r="U10" i="20"/>
  <c r="I10" i="20"/>
  <c r="U9" i="20"/>
  <c r="I9" i="20"/>
  <c r="U8" i="20"/>
  <c r="I8" i="20"/>
  <c r="U7" i="20"/>
  <c r="I7" i="20"/>
  <c r="U6" i="20"/>
  <c r="I6" i="20"/>
  <c r="U5" i="20"/>
  <c r="I5" i="20"/>
  <c r="U4" i="20"/>
  <c r="I4" i="20"/>
  <c r="U3" i="20"/>
  <c r="I3" i="20"/>
  <c r="U2" i="20"/>
  <c r="I2" i="20"/>
  <c r="U49" i="19"/>
  <c r="I49" i="19"/>
  <c r="U48" i="19"/>
  <c r="I48" i="19"/>
  <c r="U47" i="19"/>
  <c r="I47" i="19"/>
  <c r="U46" i="19"/>
  <c r="O11" i="22"/>
  <c r="O40" i="21"/>
  <c r="C32" i="21"/>
  <c r="O28" i="21"/>
  <c r="E25" i="21"/>
  <c r="R21" i="21"/>
  <c r="G18" i="21"/>
  <c r="F15" i="21"/>
  <c r="O12" i="21"/>
  <c r="U10" i="21"/>
  <c r="F9" i="21"/>
  <c r="Q7" i="21"/>
  <c r="O6" i="21"/>
  <c r="M5" i="21"/>
  <c r="P4" i="21"/>
  <c r="R3" i="21"/>
  <c r="X2" i="21"/>
  <c r="C2" i="21"/>
  <c r="E49" i="20"/>
  <c r="J48" i="20"/>
  <c r="M47" i="20"/>
  <c r="P46" i="20"/>
  <c r="R45" i="20"/>
  <c r="X44" i="20"/>
  <c r="C44" i="20"/>
  <c r="E43" i="20"/>
  <c r="J42" i="20"/>
  <c r="M41" i="20"/>
  <c r="P40" i="20"/>
  <c r="R39" i="20"/>
  <c r="X38" i="20"/>
  <c r="C38" i="20"/>
  <c r="E37" i="20"/>
  <c r="J36" i="20"/>
  <c r="O35" i="20"/>
  <c r="X34" i="20"/>
  <c r="G34" i="20"/>
  <c r="Q33" i="20"/>
  <c r="C33" i="20"/>
  <c r="M32" i="20"/>
  <c r="W31" i="20"/>
  <c r="H31" i="20"/>
  <c r="S30" i="20"/>
  <c r="F30" i="20"/>
  <c r="Q29" i="20"/>
  <c r="D29" i="20"/>
  <c r="O28" i="20"/>
  <c r="B28" i="20"/>
  <c r="M27" i="20"/>
  <c r="X26" i="20"/>
  <c r="K26" i="20"/>
  <c r="V25" i="20"/>
  <c r="H25" i="20"/>
  <c r="T24" i="20"/>
  <c r="H24" i="20"/>
  <c r="T23" i="20"/>
  <c r="H23" i="20"/>
  <c r="T22" i="20"/>
  <c r="H22" i="20"/>
  <c r="T21" i="20"/>
  <c r="H21" i="20"/>
  <c r="T20" i="20"/>
  <c r="H20" i="20"/>
  <c r="T19" i="20"/>
  <c r="H19" i="20"/>
  <c r="T18" i="20"/>
  <c r="H18" i="20"/>
  <c r="T17" i="20"/>
  <c r="H17" i="20"/>
  <c r="T16" i="20"/>
  <c r="H16" i="20"/>
  <c r="T15" i="20"/>
  <c r="H15" i="20"/>
  <c r="T14" i="20"/>
  <c r="H14" i="20"/>
  <c r="T13" i="20"/>
  <c r="H13" i="20"/>
  <c r="T12" i="20"/>
  <c r="H12" i="20"/>
  <c r="T11" i="20"/>
  <c r="H11" i="20"/>
  <c r="T10" i="20"/>
  <c r="H10" i="20"/>
  <c r="T9" i="20"/>
  <c r="H9" i="20"/>
  <c r="T8" i="20"/>
  <c r="H8" i="20"/>
  <c r="T7" i="20"/>
  <c r="H7" i="20"/>
  <c r="T6" i="20"/>
  <c r="H6" i="20"/>
  <c r="T5" i="20"/>
  <c r="H5" i="20"/>
  <c r="T4" i="20"/>
  <c r="H4" i="20"/>
  <c r="T3" i="20"/>
  <c r="H3" i="20"/>
  <c r="T2" i="20"/>
  <c r="H2" i="20"/>
  <c r="T49" i="19"/>
  <c r="H49" i="19"/>
  <c r="T48" i="19"/>
  <c r="H48" i="19"/>
  <c r="T47" i="19"/>
  <c r="H47" i="19"/>
  <c r="T46" i="19"/>
  <c r="H46" i="19"/>
  <c r="T45" i="19"/>
  <c r="H45" i="19"/>
  <c r="T44" i="19"/>
  <c r="H44" i="19"/>
  <c r="T43" i="19"/>
  <c r="H43" i="19"/>
  <c r="T42" i="19"/>
  <c r="H42" i="19"/>
  <c r="T41" i="19"/>
  <c r="H41" i="19"/>
  <c r="T40" i="19"/>
  <c r="H40" i="19"/>
  <c r="T39" i="19"/>
  <c r="H39" i="19"/>
  <c r="T38" i="19"/>
  <c r="H38" i="19"/>
  <c r="T37" i="19"/>
  <c r="H37" i="19"/>
  <c r="T36" i="19"/>
  <c r="H36" i="19"/>
  <c r="T35" i="19"/>
  <c r="H35" i="19"/>
  <c r="T34" i="19"/>
  <c r="H34" i="19"/>
  <c r="T33" i="19"/>
  <c r="H33" i="19"/>
  <c r="T32" i="19"/>
  <c r="H32" i="19"/>
  <c r="T31" i="19"/>
  <c r="H31" i="19"/>
  <c r="T30" i="19"/>
  <c r="H30" i="19"/>
  <c r="T29" i="19"/>
  <c r="H29" i="19"/>
  <c r="T28" i="19"/>
  <c r="H28" i="19"/>
  <c r="T27" i="19"/>
  <c r="H11" i="22"/>
  <c r="N40" i="21"/>
  <c r="B32" i="21"/>
  <c r="Y27" i="21"/>
  <c r="N24" i="21"/>
  <c r="C21" i="21"/>
  <c r="Q17" i="21"/>
  <c r="Q14" i="21"/>
  <c r="N12" i="21"/>
  <c r="T10" i="21"/>
  <c r="E9" i="21"/>
  <c r="P7" i="21"/>
  <c r="M6" i="21"/>
  <c r="L5" i="21"/>
  <c r="O4" i="21"/>
  <c r="Q3" i="21"/>
  <c r="V2" i="21"/>
  <c r="Y49" i="20"/>
  <c r="D49" i="20"/>
  <c r="F48" i="20"/>
  <c r="L47" i="20"/>
  <c r="O46" i="20"/>
  <c r="Q45" i="20"/>
  <c r="V44" i="20"/>
  <c r="Y43" i="20"/>
  <c r="D43" i="20"/>
  <c r="F42" i="20"/>
  <c r="L41" i="20"/>
  <c r="O40" i="20"/>
  <c r="Q39" i="20"/>
  <c r="V38" i="20"/>
  <c r="Y37" i="20"/>
  <c r="D37" i="20"/>
  <c r="F36" i="20"/>
  <c r="N35" i="20"/>
  <c r="W34" i="20"/>
  <c r="F34" i="20"/>
  <c r="P33" i="20"/>
  <c r="B33" i="20"/>
  <c r="L32" i="20"/>
  <c r="V31" i="20"/>
  <c r="G31" i="20"/>
  <c r="R30" i="20"/>
  <c r="E30" i="20"/>
  <c r="P29" i="20"/>
  <c r="C29" i="20"/>
  <c r="N28" i="20"/>
  <c r="Y27" i="20"/>
  <c r="L27" i="20"/>
  <c r="W26" i="20"/>
  <c r="J26" i="20"/>
  <c r="T25" i="20"/>
  <c r="G25" i="20"/>
  <c r="S24" i="20"/>
  <c r="G24" i="20"/>
  <c r="S23" i="20"/>
  <c r="G23" i="20"/>
  <c r="S22" i="20"/>
  <c r="G22" i="20"/>
  <c r="S21" i="20"/>
  <c r="G21" i="20"/>
  <c r="S20" i="20"/>
  <c r="G20" i="20"/>
  <c r="S19" i="20"/>
  <c r="G19" i="20"/>
  <c r="S18" i="20"/>
  <c r="G18" i="20"/>
  <c r="S17" i="20"/>
  <c r="G17" i="20"/>
  <c r="S16" i="20"/>
  <c r="G16" i="20"/>
  <c r="S15" i="20"/>
  <c r="G15" i="20"/>
  <c r="S14" i="20"/>
  <c r="G14" i="20"/>
  <c r="S13" i="20"/>
  <c r="G13" i="20"/>
  <c r="S12" i="20"/>
  <c r="G12" i="20"/>
  <c r="S11" i="20"/>
  <c r="G11" i="20"/>
  <c r="S10" i="20"/>
  <c r="G10" i="20"/>
  <c r="S9" i="20"/>
  <c r="G9" i="20"/>
  <c r="S8" i="20"/>
  <c r="G8" i="20"/>
  <c r="S7" i="20"/>
  <c r="G7" i="20"/>
  <c r="S6" i="20"/>
  <c r="G6" i="20"/>
  <c r="S5" i="20"/>
  <c r="G5" i="20"/>
  <c r="S4" i="20"/>
  <c r="G4" i="20"/>
  <c r="V4" i="22"/>
  <c r="O38" i="21"/>
  <c r="F31" i="21"/>
  <c r="S27" i="21"/>
  <c r="K24" i="21"/>
  <c r="Y20" i="21"/>
  <c r="O17" i="21"/>
  <c r="O14" i="21"/>
  <c r="L12" i="21"/>
  <c r="R10" i="21"/>
  <c r="C9" i="21"/>
  <c r="O7" i="21"/>
  <c r="L6" i="21"/>
  <c r="J5" i="21"/>
  <c r="M4" i="21"/>
  <c r="P3" i="21"/>
  <c r="R2" i="21"/>
  <c r="X49" i="20"/>
  <c r="C49" i="20"/>
  <c r="E48" i="20"/>
  <c r="J47" i="20"/>
  <c r="M46" i="20"/>
  <c r="P45" i="20"/>
  <c r="R44" i="20"/>
  <c r="X43" i="20"/>
  <c r="C43" i="20"/>
  <c r="E42" i="20"/>
  <c r="J41" i="20"/>
  <c r="M40" i="20"/>
  <c r="P39" i="20"/>
  <c r="R38" i="20"/>
  <c r="X37" i="20"/>
  <c r="C37" i="20"/>
  <c r="E36" i="20"/>
  <c r="M35" i="20"/>
  <c r="V34" i="20"/>
  <c r="E34" i="20"/>
  <c r="O33" i="20"/>
  <c r="Y32" i="20"/>
  <c r="K32" i="20"/>
  <c r="S31" i="20"/>
  <c r="F31" i="20"/>
  <c r="Q30" i="20"/>
  <c r="D30" i="20"/>
  <c r="O29" i="20"/>
  <c r="B29" i="20"/>
  <c r="M28" i="20"/>
  <c r="X27" i="20"/>
  <c r="K27" i="20"/>
  <c r="V26" i="20"/>
  <c r="H26" i="20"/>
  <c r="S25" i="20"/>
  <c r="F25" i="20"/>
  <c r="R24" i="20"/>
  <c r="F24" i="20"/>
  <c r="R23" i="20"/>
  <c r="F23" i="20"/>
  <c r="R22" i="20"/>
  <c r="F22" i="20"/>
  <c r="R21" i="20"/>
  <c r="F21" i="20"/>
  <c r="R20" i="20"/>
  <c r="F20" i="20"/>
  <c r="R19" i="20"/>
  <c r="F19" i="20"/>
  <c r="R18" i="20"/>
  <c r="F18" i="20"/>
  <c r="R17" i="20"/>
  <c r="F17" i="20"/>
  <c r="R16" i="20"/>
  <c r="F16" i="20"/>
  <c r="R15" i="20"/>
  <c r="F15" i="20"/>
  <c r="R14" i="20"/>
  <c r="F14" i="20"/>
  <c r="R13" i="20"/>
  <c r="F13" i="20"/>
  <c r="R12" i="20"/>
  <c r="F12" i="20"/>
  <c r="R11" i="20"/>
  <c r="F11" i="20"/>
  <c r="R10" i="20"/>
  <c r="F10" i="20"/>
  <c r="R9" i="20"/>
  <c r="F9" i="20"/>
  <c r="R8" i="20"/>
  <c r="F8" i="20"/>
  <c r="R7" i="20"/>
  <c r="F7" i="20"/>
  <c r="R6" i="20"/>
  <c r="F6" i="20"/>
  <c r="R5" i="20"/>
  <c r="F5" i="20"/>
  <c r="R4" i="20"/>
  <c r="F4" i="20"/>
  <c r="R3" i="20"/>
  <c r="T4" i="22"/>
  <c r="N38" i="21"/>
  <c r="E31" i="21"/>
  <c r="R27" i="21"/>
  <c r="G24" i="21"/>
  <c r="W20" i="21"/>
  <c r="N17" i="21"/>
  <c r="N14" i="21"/>
  <c r="K12" i="21"/>
  <c r="Q10" i="21"/>
  <c r="B9" i="21"/>
  <c r="M7" i="21"/>
  <c r="E6" i="21"/>
  <c r="F5" i="21"/>
  <c r="L4" i="21"/>
  <c r="O3" i="21"/>
  <c r="Q2" i="21"/>
  <c r="V49" i="20"/>
  <c r="Y48" i="20"/>
  <c r="D48" i="20"/>
  <c r="F47" i="20"/>
  <c r="L46" i="20"/>
  <c r="O45" i="20"/>
  <c r="Q44" i="20"/>
  <c r="V43" i="20"/>
  <c r="Y42" i="20"/>
  <c r="D42" i="20"/>
  <c r="F41" i="20"/>
  <c r="L40" i="20"/>
  <c r="O39" i="20"/>
  <c r="Q38" i="20"/>
  <c r="V37" i="20"/>
  <c r="Y36" i="20"/>
  <c r="D36" i="20"/>
  <c r="L35" i="20"/>
  <c r="R34" i="20"/>
  <c r="D34" i="20"/>
  <c r="N33" i="20"/>
  <c r="X32" i="20"/>
  <c r="J32" i="20"/>
  <c r="R31" i="20"/>
  <c r="E31" i="20"/>
  <c r="P30" i="20"/>
  <c r="C30" i="20"/>
  <c r="N29" i="20"/>
  <c r="Y28" i="20"/>
  <c r="L28" i="20"/>
  <c r="W27" i="20"/>
  <c r="J27" i="20"/>
  <c r="T26" i="20"/>
  <c r="G26" i="20"/>
  <c r="R25" i="20"/>
  <c r="E25" i="20"/>
  <c r="Q24" i="20"/>
  <c r="E24" i="20"/>
  <c r="Q23" i="20"/>
  <c r="E23" i="20"/>
  <c r="Q22" i="20"/>
  <c r="E22" i="20"/>
  <c r="Q21" i="20"/>
  <c r="E21" i="20"/>
  <c r="Q20" i="20"/>
  <c r="E20" i="20"/>
  <c r="Q19" i="20"/>
  <c r="E19" i="20"/>
  <c r="Q18" i="20"/>
  <c r="E18" i="20"/>
  <c r="Q17" i="20"/>
  <c r="E17" i="20"/>
  <c r="Q16" i="20"/>
  <c r="E16" i="20"/>
  <c r="Q15" i="20"/>
  <c r="E15" i="20"/>
  <c r="Q14" i="20"/>
  <c r="E14" i="20"/>
  <c r="Q13" i="20"/>
  <c r="E13" i="20"/>
  <c r="Q12" i="20"/>
  <c r="E12" i="20"/>
  <c r="Q11" i="20"/>
  <c r="E11" i="20"/>
  <c r="Q10" i="20"/>
  <c r="E10" i="20"/>
  <c r="Q9" i="20"/>
  <c r="E9" i="20"/>
  <c r="Q8" i="20"/>
  <c r="E8" i="20"/>
  <c r="Q7" i="20"/>
  <c r="E7" i="20"/>
  <c r="Q6" i="20"/>
  <c r="E6" i="20"/>
  <c r="Q5" i="20"/>
  <c r="E5" i="20"/>
  <c r="Q4" i="20"/>
  <c r="E4" i="20"/>
  <c r="Q3" i="20"/>
  <c r="E3" i="20"/>
  <c r="Q2" i="20"/>
  <c r="E2" i="20"/>
  <c r="Q49" i="19"/>
  <c r="E49" i="19"/>
  <c r="Q48" i="19"/>
  <c r="E48" i="19"/>
  <c r="Q47" i="19"/>
  <c r="E47" i="19"/>
  <c r="Q46" i="19"/>
  <c r="Y48" i="21"/>
  <c r="O36" i="21"/>
  <c r="N30" i="21"/>
  <c r="C27" i="21"/>
  <c r="Q23" i="21"/>
  <c r="F20" i="21"/>
  <c r="Y16" i="21"/>
  <c r="B14" i="21"/>
  <c r="Y11" i="21"/>
  <c r="H10" i="21"/>
  <c r="Q8" i="21"/>
  <c r="L7" i="21"/>
  <c r="D6" i="21"/>
  <c r="E5" i="21"/>
  <c r="J4" i="21"/>
  <c r="M3" i="21"/>
  <c r="P2" i="21"/>
  <c r="R49" i="20"/>
  <c r="X48" i="20"/>
  <c r="C48" i="20"/>
  <c r="E47" i="20"/>
  <c r="J46" i="20"/>
  <c r="M45" i="20"/>
  <c r="P44" i="20"/>
  <c r="R43" i="20"/>
  <c r="X42" i="20"/>
  <c r="C42" i="20"/>
  <c r="E41" i="20"/>
  <c r="J40" i="20"/>
  <c r="M39" i="20"/>
  <c r="P38" i="20"/>
  <c r="R37" i="20"/>
  <c r="X36" i="20"/>
  <c r="C36" i="20"/>
  <c r="K35" i="20"/>
  <c r="Q34" i="20"/>
  <c r="C34" i="20"/>
  <c r="M33" i="20"/>
  <c r="W32" i="20"/>
  <c r="G32" i="20"/>
  <c r="Q31" i="20"/>
  <c r="D31" i="20"/>
  <c r="O30" i="20"/>
  <c r="B30" i="20"/>
  <c r="M29" i="20"/>
  <c r="X28" i="20"/>
  <c r="K28" i="20"/>
  <c r="V27" i="20"/>
  <c r="H27" i="20"/>
  <c r="S26" i="20"/>
  <c r="F26" i="20"/>
  <c r="Q25" i="20"/>
  <c r="D25" i="20"/>
  <c r="P24" i="20"/>
  <c r="D24" i="20"/>
  <c r="P23" i="20"/>
  <c r="D23" i="20"/>
  <c r="P22" i="20"/>
  <c r="D22" i="20"/>
  <c r="P21" i="20"/>
  <c r="D21" i="20"/>
  <c r="P20" i="20"/>
  <c r="D20" i="20"/>
  <c r="P19" i="20"/>
  <c r="D19" i="20"/>
  <c r="P18" i="20"/>
  <c r="D18" i="20"/>
  <c r="P17" i="20"/>
  <c r="D17" i="20"/>
  <c r="P16" i="20"/>
  <c r="D16" i="20"/>
  <c r="P15" i="20"/>
  <c r="D15" i="20"/>
  <c r="P14" i="20"/>
  <c r="D14" i="20"/>
  <c r="P13" i="20"/>
  <c r="D13" i="20"/>
  <c r="P12" i="20"/>
  <c r="D12" i="20"/>
  <c r="P11" i="20"/>
  <c r="D11" i="20"/>
  <c r="P10" i="20"/>
  <c r="D10" i="20"/>
  <c r="P9" i="20"/>
  <c r="D9" i="20"/>
  <c r="X48" i="21"/>
  <c r="N36" i="21"/>
  <c r="K30" i="21"/>
  <c r="Y26" i="21"/>
  <c r="N23" i="21"/>
  <c r="C20" i="21"/>
  <c r="S16" i="21"/>
  <c r="Y13" i="21"/>
  <c r="X11" i="21"/>
  <c r="G10" i="21"/>
  <c r="P8" i="21"/>
  <c r="E7" i="21"/>
  <c r="C6" i="21"/>
  <c r="D5" i="21"/>
  <c r="F4" i="21"/>
  <c r="L3" i="21"/>
  <c r="O2" i="21"/>
  <c r="Q49" i="20"/>
  <c r="V48" i="20"/>
  <c r="Y47" i="20"/>
  <c r="D47" i="20"/>
  <c r="F46" i="20"/>
  <c r="L45" i="20"/>
  <c r="O44" i="20"/>
  <c r="Q43" i="20"/>
  <c r="V42" i="20"/>
  <c r="Y41" i="20"/>
  <c r="D41" i="20"/>
  <c r="F40" i="20"/>
  <c r="L39" i="20"/>
  <c r="O38" i="20"/>
  <c r="Q37" i="20"/>
  <c r="V36" i="20"/>
  <c r="B36" i="20"/>
  <c r="J35" i="20"/>
  <c r="P34" i="20"/>
  <c r="B34" i="20"/>
  <c r="L33" i="20"/>
  <c r="V32" i="20"/>
  <c r="F32" i="20"/>
  <c r="P31" i="20"/>
  <c r="C31" i="20"/>
  <c r="N30" i="20"/>
  <c r="Y29" i="20"/>
  <c r="L29" i="20"/>
  <c r="W28" i="20"/>
  <c r="J28" i="20"/>
  <c r="T27" i="20"/>
  <c r="G27" i="20"/>
  <c r="R26" i="20"/>
  <c r="E26" i="20"/>
  <c r="P25" i="20"/>
  <c r="C25" i="20"/>
  <c r="O24" i="20"/>
  <c r="C24" i="20"/>
  <c r="O23" i="20"/>
  <c r="C23" i="20"/>
  <c r="O22" i="20"/>
  <c r="C22" i="20"/>
  <c r="O21" i="20"/>
  <c r="C21" i="20"/>
  <c r="O20" i="20"/>
  <c r="C20" i="20"/>
  <c r="O19" i="20"/>
  <c r="C19" i="20"/>
  <c r="O18" i="20"/>
  <c r="C18" i="20"/>
  <c r="O17" i="20"/>
  <c r="C17" i="20"/>
  <c r="O16" i="20"/>
  <c r="C16" i="20"/>
  <c r="O15" i="20"/>
  <c r="C15" i="20"/>
  <c r="O14" i="20"/>
  <c r="C14" i="20"/>
  <c r="O13" i="20"/>
  <c r="C13" i="20"/>
  <c r="O12" i="20"/>
  <c r="C12" i="20"/>
  <c r="O11" i="20"/>
  <c r="C11" i="20"/>
  <c r="O10" i="20"/>
  <c r="P46" i="21"/>
  <c r="Q34" i="21"/>
  <c r="G30" i="21"/>
  <c r="W26" i="21"/>
  <c r="M23" i="21"/>
  <c r="B20" i="21"/>
  <c r="R16" i="21"/>
  <c r="S13" i="21"/>
  <c r="U11" i="21"/>
  <c r="E10" i="21"/>
  <c r="N8" i="21"/>
  <c r="D7" i="21"/>
  <c r="Y5" i="21"/>
  <c r="C5" i="21"/>
  <c r="E4" i="21"/>
  <c r="J3" i="21"/>
  <c r="M2" i="21"/>
  <c r="P49" i="20"/>
  <c r="R48" i="20"/>
  <c r="X47" i="20"/>
  <c r="C47" i="20"/>
  <c r="E46" i="20"/>
  <c r="J45" i="20"/>
  <c r="M44" i="20"/>
  <c r="P43" i="20"/>
  <c r="R42" i="20"/>
  <c r="X41" i="20"/>
  <c r="C41" i="20"/>
  <c r="E40" i="20"/>
  <c r="J39" i="20"/>
  <c r="M38" i="20"/>
  <c r="P37" i="20"/>
  <c r="R36" i="20"/>
  <c r="Y35" i="20"/>
  <c r="F35" i="20"/>
  <c r="O34" i="20"/>
  <c r="Y33" i="20"/>
  <c r="K33" i="20"/>
  <c r="S32" i="20"/>
  <c r="E32" i="20"/>
  <c r="O31" i="20"/>
  <c r="B31" i="20"/>
  <c r="M30" i="20"/>
  <c r="X29" i="20"/>
  <c r="K29" i="20"/>
  <c r="V28" i="20"/>
  <c r="H28" i="20"/>
  <c r="S27" i="20"/>
  <c r="F27" i="20"/>
  <c r="Q26" i="20"/>
  <c r="D26" i="20"/>
  <c r="O25" i="20"/>
  <c r="B25" i="20"/>
  <c r="N24" i="20"/>
  <c r="B24" i="20"/>
  <c r="N23" i="20"/>
  <c r="B23" i="20"/>
  <c r="N22" i="20"/>
  <c r="B22" i="20"/>
  <c r="N21" i="20"/>
  <c r="B21" i="20"/>
  <c r="N20" i="20"/>
  <c r="B20" i="20"/>
  <c r="N19" i="20"/>
  <c r="B19" i="20"/>
  <c r="N18" i="20"/>
  <c r="B18" i="20"/>
  <c r="N17" i="20"/>
  <c r="B17" i="20"/>
  <c r="N16" i="20"/>
  <c r="B16" i="20"/>
  <c r="N15" i="20"/>
  <c r="B15" i="20"/>
  <c r="N14" i="20"/>
  <c r="B14" i="20"/>
  <c r="N13" i="20"/>
  <c r="B13" i="20"/>
  <c r="N12" i="20"/>
  <c r="B12" i="20"/>
  <c r="N11" i="20"/>
  <c r="B11" i="20"/>
  <c r="N10" i="20"/>
  <c r="B10" i="20"/>
  <c r="N9" i="20"/>
  <c r="B9" i="20"/>
  <c r="N8" i="20"/>
  <c r="B8" i="20"/>
  <c r="N7" i="20"/>
  <c r="B7" i="20"/>
  <c r="O46" i="21"/>
  <c r="O34" i="21"/>
  <c r="Q29" i="21"/>
  <c r="F26" i="21"/>
  <c r="S22" i="21"/>
  <c r="K19" i="21"/>
  <c r="E16" i="21"/>
  <c r="R13" i="21"/>
  <c r="S11" i="21"/>
  <c r="D10" i="21"/>
  <c r="M8" i="21"/>
  <c r="C7" i="21"/>
  <c r="X5" i="21"/>
  <c r="Y4" i="21"/>
  <c r="D4" i="21"/>
  <c r="F3" i="21"/>
  <c r="L2" i="21"/>
  <c r="O49" i="20"/>
  <c r="Q48" i="20"/>
  <c r="V47" i="20"/>
  <c r="Y46" i="20"/>
  <c r="D46" i="20"/>
  <c r="F45" i="20"/>
  <c r="L44" i="20"/>
  <c r="O43" i="20"/>
  <c r="Q42" i="20"/>
  <c r="V41" i="20"/>
  <c r="Y40" i="20"/>
  <c r="D40" i="20"/>
  <c r="F39" i="20"/>
  <c r="L38" i="20"/>
  <c r="O37" i="20"/>
  <c r="Q36" i="20"/>
  <c r="X35" i="20"/>
  <c r="E35" i="20"/>
  <c r="N34" i="20"/>
  <c r="X33" i="20"/>
  <c r="J33" i="20"/>
  <c r="R32" i="20"/>
  <c r="D32" i="20"/>
  <c r="N31" i="20"/>
  <c r="Y30" i="20"/>
  <c r="L30" i="20"/>
  <c r="W29" i="20"/>
  <c r="J29" i="20"/>
  <c r="T28" i="20"/>
  <c r="G28" i="20"/>
  <c r="R27" i="20"/>
  <c r="E27" i="20"/>
  <c r="P26" i="20"/>
  <c r="C26" i="20"/>
  <c r="N25" i="20"/>
  <c r="Y24" i="20"/>
  <c r="M24" i="20"/>
  <c r="Y23" i="20"/>
  <c r="M23" i="20"/>
  <c r="Y22" i="20"/>
  <c r="M22" i="20"/>
  <c r="Y21" i="20"/>
  <c r="M21" i="20"/>
  <c r="Y20" i="20"/>
  <c r="M20" i="20"/>
  <c r="Y19" i="20"/>
  <c r="M19" i="20"/>
  <c r="Y18" i="20"/>
  <c r="M18" i="20"/>
  <c r="Y17" i="20"/>
  <c r="M17" i="20"/>
  <c r="Y16" i="20"/>
  <c r="O44" i="21"/>
  <c r="S33" i="21"/>
  <c r="N29" i="21"/>
  <c r="C26" i="21"/>
  <c r="Q22" i="21"/>
  <c r="F19" i="21"/>
  <c r="C16" i="21"/>
  <c r="F13" i="21"/>
  <c r="K11" i="21"/>
  <c r="S9" i="21"/>
  <c r="D8" i="21"/>
  <c r="Y6" i="21"/>
  <c r="R5" i="21"/>
  <c r="X4" i="21"/>
  <c r="C4" i="21"/>
  <c r="E3" i="21"/>
  <c r="J2" i="21"/>
  <c r="M49" i="20"/>
  <c r="P48" i="20"/>
  <c r="R47" i="20"/>
  <c r="X46" i="20"/>
  <c r="C46" i="20"/>
  <c r="E45" i="20"/>
  <c r="J44" i="20"/>
  <c r="M43" i="20"/>
  <c r="P42" i="20"/>
  <c r="R41" i="20"/>
  <c r="X40" i="20"/>
  <c r="C40" i="20"/>
  <c r="E39" i="20"/>
  <c r="J38" i="20"/>
  <c r="M37" i="20"/>
  <c r="P36" i="20"/>
  <c r="V35" i="20"/>
  <c r="D35" i="20"/>
  <c r="M34" i="20"/>
  <c r="W33" i="20"/>
  <c r="G33" i="20"/>
  <c r="Q32" i="20"/>
  <c r="C32" i="20"/>
  <c r="M31" i="20"/>
  <c r="X30" i="20"/>
  <c r="K30" i="20"/>
  <c r="V29" i="20"/>
  <c r="H29" i="20"/>
  <c r="S28" i="20"/>
  <c r="F28" i="20"/>
  <c r="Q27" i="20"/>
  <c r="D27" i="20"/>
  <c r="O26" i="20"/>
  <c r="B26" i="20"/>
  <c r="M25" i="20"/>
  <c r="X24" i="20"/>
  <c r="L24" i="20"/>
  <c r="X23" i="20"/>
  <c r="L23" i="20"/>
  <c r="X22" i="20"/>
  <c r="L22" i="20"/>
  <c r="X21" i="20"/>
  <c r="L21" i="20"/>
  <c r="X20" i="20"/>
  <c r="L20" i="20"/>
  <c r="X19" i="20"/>
  <c r="L19" i="20"/>
  <c r="X18" i="20"/>
  <c r="L18" i="20"/>
  <c r="X17" i="20"/>
  <c r="L17" i="20"/>
  <c r="X16" i="20"/>
  <c r="L16" i="20"/>
  <c r="X15" i="20"/>
  <c r="L15" i="20"/>
  <c r="X14" i="20"/>
  <c r="L14" i="20"/>
  <c r="X13" i="20"/>
  <c r="L13" i="20"/>
  <c r="X12" i="20"/>
  <c r="L12" i="20"/>
  <c r="X11" i="20"/>
  <c r="N44" i="21"/>
  <c r="Q5" i="21"/>
  <c r="L43" i="20"/>
  <c r="V33" i="20"/>
  <c r="C27" i="20"/>
  <c r="W20" i="20"/>
  <c r="W15" i="20"/>
  <c r="W12" i="20"/>
  <c r="L10" i="20"/>
  <c r="X8" i="20"/>
  <c r="P7" i="20"/>
  <c r="N6" i="20"/>
  <c r="N5" i="20"/>
  <c r="N4" i="20"/>
  <c r="O3" i="20"/>
  <c r="W2" i="20"/>
  <c r="C2" i="20"/>
  <c r="K49" i="19"/>
  <c r="O48" i="19"/>
  <c r="W47" i="19"/>
  <c r="C47" i="19"/>
  <c r="K46" i="19"/>
  <c r="V45" i="19"/>
  <c r="I45" i="19"/>
  <c r="S44" i="19"/>
  <c r="F44" i="19"/>
  <c r="Q43" i="19"/>
  <c r="D43" i="19"/>
  <c r="O42" i="19"/>
  <c r="B42" i="19"/>
  <c r="M41" i="19"/>
  <c r="X40" i="19"/>
  <c r="K40" i="19"/>
  <c r="V39" i="19"/>
  <c r="I39" i="19"/>
  <c r="S38" i="19"/>
  <c r="F38" i="19"/>
  <c r="Q37" i="19"/>
  <c r="D37" i="19"/>
  <c r="O36" i="19"/>
  <c r="B36" i="19"/>
  <c r="M35" i="19"/>
  <c r="X34" i="19"/>
  <c r="K34" i="19"/>
  <c r="V33" i="19"/>
  <c r="I33" i="19"/>
  <c r="S32" i="19"/>
  <c r="F32" i="19"/>
  <c r="Q31" i="19"/>
  <c r="D31" i="19"/>
  <c r="O30" i="19"/>
  <c r="B30" i="19"/>
  <c r="M29" i="19"/>
  <c r="X28" i="19"/>
  <c r="K28" i="19"/>
  <c r="V27" i="19"/>
  <c r="I27" i="19"/>
  <c r="U26" i="19"/>
  <c r="I26" i="19"/>
  <c r="U25" i="19"/>
  <c r="I25" i="19"/>
  <c r="U24" i="19"/>
  <c r="I24" i="19"/>
  <c r="U23" i="19"/>
  <c r="I23" i="19"/>
  <c r="U22" i="19"/>
  <c r="I22" i="19"/>
  <c r="U21" i="19"/>
  <c r="I21" i="19"/>
  <c r="U20" i="19"/>
  <c r="I20" i="19"/>
  <c r="U19" i="19"/>
  <c r="I19" i="19"/>
  <c r="U18" i="19"/>
  <c r="I18" i="19"/>
  <c r="U17" i="19"/>
  <c r="I17" i="19"/>
  <c r="U16" i="19"/>
  <c r="I16" i="19"/>
  <c r="U15" i="19"/>
  <c r="I15" i="19"/>
  <c r="U14" i="19"/>
  <c r="I14" i="19"/>
  <c r="U13" i="19"/>
  <c r="I13" i="19"/>
  <c r="U12" i="19"/>
  <c r="I12" i="19"/>
  <c r="U11" i="19"/>
  <c r="I11" i="19"/>
  <c r="U10" i="19"/>
  <c r="I10" i="19"/>
  <c r="U9" i="19"/>
  <c r="I9" i="19"/>
  <c r="U8" i="19"/>
  <c r="I8" i="19"/>
  <c r="U7" i="19"/>
  <c r="I7" i="19"/>
  <c r="U6" i="19"/>
  <c r="I6" i="19"/>
  <c r="U5" i="19"/>
  <c r="I5" i="19"/>
  <c r="U4" i="19"/>
  <c r="I4" i="19"/>
  <c r="U3" i="19"/>
  <c r="I3" i="19"/>
  <c r="U2" i="19"/>
  <c r="I2" i="19"/>
  <c r="R33" i="21"/>
  <c r="V4" i="21"/>
  <c r="O42" i="20"/>
  <c r="F33" i="20"/>
  <c r="N26" i="20"/>
  <c r="K20" i="20"/>
  <c r="M15" i="20"/>
  <c r="M12" i="20"/>
  <c r="K10" i="20"/>
  <c r="W8" i="20"/>
  <c r="O7" i="20"/>
  <c r="M6" i="20"/>
  <c r="M5" i="20"/>
  <c r="M4" i="20"/>
  <c r="N3" i="20"/>
  <c r="S2" i="20"/>
  <c r="B2" i="20"/>
  <c r="G49" i="19"/>
  <c r="N48" i="19"/>
  <c r="S47" i="19"/>
  <c r="B47" i="19"/>
  <c r="J46" i="19"/>
  <c r="U45" i="19"/>
  <c r="G45" i="19"/>
  <c r="R44" i="19"/>
  <c r="E44" i="19"/>
  <c r="P43" i="19"/>
  <c r="C43" i="19"/>
  <c r="N42" i="19"/>
  <c r="Y41" i="19"/>
  <c r="L41" i="19"/>
  <c r="W40" i="19"/>
  <c r="J40" i="19"/>
  <c r="U39" i="19"/>
  <c r="G39" i="19"/>
  <c r="R38" i="19"/>
  <c r="E38" i="19"/>
  <c r="P37" i="19"/>
  <c r="C37" i="19"/>
  <c r="N36" i="19"/>
  <c r="Y35" i="19"/>
  <c r="L35" i="19"/>
  <c r="W34" i="19"/>
  <c r="J34" i="19"/>
  <c r="U33" i="19"/>
  <c r="G33" i="19"/>
  <c r="R32" i="19"/>
  <c r="E32" i="19"/>
  <c r="P31" i="19"/>
  <c r="C31" i="19"/>
  <c r="N30" i="19"/>
  <c r="Y29" i="19"/>
  <c r="L29" i="19"/>
  <c r="W28" i="19"/>
  <c r="J28" i="19"/>
  <c r="U27" i="19"/>
  <c r="H27" i="19"/>
  <c r="T26" i="19"/>
  <c r="H26" i="19"/>
  <c r="T25" i="19"/>
  <c r="H25" i="19"/>
  <c r="T24" i="19"/>
  <c r="H24" i="19"/>
  <c r="T23" i="19"/>
  <c r="H23" i="19"/>
  <c r="T22" i="19"/>
  <c r="H22" i="19"/>
  <c r="T21" i="19"/>
  <c r="H21" i="19"/>
  <c r="T20" i="19"/>
  <c r="H20" i="19"/>
  <c r="T19" i="19"/>
  <c r="H19" i="19"/>
  <c r="T18" i="19"/>
  <c r="H18" i="19"/>
  <c r="T17" i="19"/>
  <c r="H17" i="19"/>
  <c r="T16" i="19"/>
  <c r="H16" i="19"/>
  <c r="T15" i="19"/>
  <c r="H15" i="19"/>
  <c r="T14" i="19"/>
  <c r="H14" i="19"/>
  <c r="T13" i="19"/>
  <c r="H13" i="19"/>
  <c r="T12" i="19"/>
  <c r="H12" i="19"/>
  <c r="T11" i="19"/>
  <c r="H11" i="19"/>
  <c r="T10" i="19"/>
  <c r="H10" i="19"/>
  <c r="T9" i="19"/>
  <c r="H9" i="19"/>
  <c r="T8" i="19"/>
  <c r="H8" i="19"/>
  <c r="T7" i="19"/>
  <c r="H7" i="19"/>
  <c r="T6" i="19"/>
  <c r="H6" i="19"/>
  <c r="T5" i="19"/>
  <c r="H5" i="19"/>
  <c r="T4" i="19"/>
  <c r="H4" i="19"/>
  <c r="T3" i="19"/>
  <c r="H3" i="19"/>
  <c r="T2" i="19"/>
  <c r="H2" i="19"/>
  <c r="M29" i="21"/>
  <c r="Y3" i="21"/>
  <c r="Q41" i="20"/>
  <c r="P32" i="20"/>
  <c r="Y25" i="20"/>
  <c r="W19" i="20"/>
  <c r="K15" i="20"/>
  <c r="K12" i="20"/>
  <c r="C10" i="20"/>
  <c r="P8" i="20"/>
  <c r="M7" i="20"/>
  <c r="L6" i="20"/>
  <c r="L5" i="20"/>
  <c r="L4" i="20"/>
  <c r="M3" i="20"/>
  <c r="R2" i="20"/>
  <c r="Y49" i="19"/>
  <c r="F49" i="19"/>
  <c r="M48" i="19"/>
  <c r="R47" i="19"/>
  <c r="Y46" i="19"/>
  <c r="I46" i="19"/>
  <c r="S45" i="19"/>
  <c r="F45" i="19"/>
  <c r="Q44" i="19"/>
  <c r="D44" i="19"/>
  <c r="O43" i="19"/>
  <c r="B43" i="19"/>
  <c r="M42" i="19"/>
  <c r="X41" i="19"/>
  <c r="K41" i="19"/>
  <c r="V40" i="19"/>
  <c r="I40" i="19"/>
  <c r="S39" i="19"/>
  <c r="F39" i="19"/>
  <c r="Q38" i="19"/>
  <c r="D38" i="19"/>
  <c r="O37" i="19"/>
  <c r="B37" i="19"/>
  <c r="M36" i="19"/>
  <c r="X35" i="19"/>
  <c r="K35" i="19"/>
  <c r="V34" i="19"/>
  <c r="I34" i="19"/>
  <c r="S33" i="19"/>
  <c r="F33" i="19"/>
  <c r="Q32" i="19"/>
  <c r="D32" i="19"/>
  <c r="O31" i="19"/>
  <c r="B31" i="19"/>
  <c r="M30" i="19"/>
  <c r="X29" i="19"/>
  <c r="K29" i="19"/>
  <c r="V28" i="19"/>
  <c r="I28" i="19"/>
  <c r="S27" i="19"/>
  <c r="G27" i="19"/>
  <c r="S26" i="19"/>
  <c r="G26" i="19"/>
  <c r="S25" i="19"/>
  <c r="G25" i="19"/>
  <c r="S24" i="19"/>
  <c r="G24" i="19"/>
  <c r="S23" i="19"/>
  <c r="G23" i="19"/>
  <c r="S22" i="19"/>
  <c r="G22" i="19"/>
  <c r="S21" i="19"/>
  <c r="G21" i="19"/>
  <c r="S20" i="19"/>
  <c r="G20" i="19"/>
  <c r="S19" i="19"/>
  <c r="G19" i="19"/>
  <c r="S18" i="19"/>
  <c r="G18" i="19"/>
  <c r="S17" i="19"/>
  <c r="G17" i="19"/>
  <c r="S16" i="19"/>
  <c r="G16" i="19"/>
  <c r="S15" i="19"/>
  <c r="G15" i="19"/>
  <c r="S14" i="19"/>
  <c r="G14" i="19"/>
  <c r="S13" i="19"/>
  <c r="G13" i="19"/>
  <c r="S12" i="19"/>
  <c r="G12" i="19"/>
  <c r="S11" i="19"/>
  <c r="G11" i="19"/>
  <c r="S10" i="19"/>
  <c r="G10" i="19"/>
  <c r="S9" i="19"/>
  <c r="G9" i="19"/>
  <c r="S8" i="19"/>
  <c r="G8" i="19"/>
  <c r="S7" i="19"/>
  <c r="G7" i="19"/>
  <c r="S6" i="19"/>
  <c r="G6" i="19"/>
  <c r="S5" i="19"/>
  <c r="G5" i="19"/>
  <c r="S4" i="19"/>
  <c r="G4" i="19"/>
  <c r="S3" i="19"/>
  <c r="G3" i="19"/>
  <c r="S2" i="19"/>
  <c r="G2" i="19"/>
  <c r="B26" i="21"/>
  <c r="D3" i="21"/>
  <c r="V40" i="20"/>
  <c r="B32" i="20"/>
  <c r="L25" i="20"/>
  <c r="K19" i="20"/>
  <c r="Y14" i="20"/>
  <c r="Y11" i="20"/>
  <c r="Y9" i="20"/>
  <c r="O8" i="20"/>
  <c r="L7" i="20"/>
  <c r="K6" i="20"/>
  <c r="K5" i="20"/>
  <c r="K4" i="20"/>
  <c r="L3" i="20"/>
  <c r="P2" i="20"/>
  <c r="X49" i="19"/>
  <c r="D49" i="19"/>
  <c r="L48" i="19"/>
  <c r="P47" i="19"/>
  <c r="X46" i="19"/>
  <c r="G46" i="19"/>
  <c r="R45" i="19"/>
  <c r="E45" i="19"/>
  <c r="P44" i="19"/>
  <c r="C44" i="19"/>
  <c r="N43" i="19"/>
  <c r="Y42" i="19"/>
  <c r="L42" i="19"/>
  <c r="W41" i="19"/>
  <c r="J41" i="19"/>
  <c r="U40" i="19"/>
  <c r="G40" i="19"/>
  <c r="R39" i="19"/>
  <c r="E39" i="19"/>
  <c r="P38" i="19"/>
  <c r="C38" i="19"/>
  <c r="N37" i="19"/>
  <c r="Y36" i="19"/>
  <c r="L36" i="19"/>
  <c r="W35" i="19"/>
  <c r="J35" i="19"/>
  <c r="U34" i="19"/>
  <c r="G34" i="19"/>
  <c r="R33" i="19"/>
  <c r="E33" i="19"/>
  <c r="P32" i="19"/>
  <c r="C32" i="19"/>
  <c r="N31" i="19"/>
  <c r="Y30" i="19"/>
  <c r="L30" i="19"/>
  <c r="W29" i="19"/>
  <c r="J29" i="19"/>
  <c r="U28" i="19"/>
  <c r="G28" i="19"/>
  <c r="R27" i="19"/>
  <c r="F27" i="19"/>
  <c r="R26" i="19"/>
  <c r="F26" i="19"/>
  <c r="R25" i="19"/>
  <c r="F25" i="19"/>
  <c r="R24" i="19"/>
  <c r="F24" i="19"/>
  <c r="R23" i="19"/>
  <c r="F23" i="19"/>
  <c r="R22" i="19"/>
  <c r="F22" i="19"/>
  <c r="R21" i="19"/>
  <c r="F21" i="19"/>
  <c r="R20" i="19"/>
  <c r="F20" i="19"/>
  <c r="R19" i="19"/>
  <c r="F19" i="19"/>
  <c r="R18" i="19"/>
  <c r="F18" i="19"/>
  <c r="R17" i="19"/>
  <c r="F17" i="19"/>
  <c r="R16" i="19"/>
  <c r="F16" i="19"/>
  <c r="R15" i="19"/>
  <c r="F15" i="19"/>
  <c r="R14" i="19"/>
  <c r="F14" i="19"/>
  <c r="R13" i="19"/>
  <c r="F13" i="19"/>
  <c r="R12" i="19"/>
  <c r="F12" i="19"/>
  <c r="R11" i="19"/>
  <c r="F11" i="19"/>
  <c r="R10" i="19"/>
  <c r="F10" i="19"/>
  <c r="R9" i="19"/>
  <c r="F9" i="19"/>
  <c r="R8" i="19"/>
  <c r="F8" i="19"/>
  <c r="R7" i="19"/>
  <c r="F7" i="19"/>
  <c r="R6" i="19"/>
  <c r="F6" i="19"/>
  <c r="R5" i="19"/>
  <c r="F5" i="19"/>
  <c r="R4" i="19"/>
  <c r="F4" i="19"/>
  <c r="O22" i="21"/>
  <c r="F2" i="21"/>
  <c r="Y39" i="20"/>
  <c r="L31" i="20"/>
  <c r="W24" i="20"/>
  <c r="W18" i="20"/>
  <c r="W14" i="20"/>
  <c r="W11" i="20"/>
  <c r="X9" i="20"/>
  <c r="M8" i="20"/>
  <c r="K7" i="20"/>
  <c r="D6" i="20"/>
  <c r="D5" i="20"/>
  <c r="D4" i="20"/>
  <c r="K3" i="20"/>
  <c r="O2" i="20"/>
  <c r="W49" i="19"/>
  <c r="C49" i="19"/>
  <c r="K48" i="19"/>
  <c r="O47" i="19"/>
  <c r="W46" i="19"/>
  <c r="F46" i="19"/>
  <c r="Q45" i="19"/>
  <c r="D45" i="19"/>
  <c r="O44" i="19"/>
  <c r="B44" i="19"/>
  <c r="M43" i="19"/>
  <c r="X42" i="19"/>
  <c r="K42" i="19"/>
  <c r="V41" i="19"/>
  <c r="I41" i="19"/>
  <c r="S40" i="19"/>
  <c r="F40" i="19"/>
  <c r="Q39" i="19"/>
  <c r="D39" i="19"/>
  <c r="O38" i="19"/>
  <c r="B38" i="19"/>
  <c r="M37" i="19"/>
  <c r="X36" i="19"/>
  <c r="K36" i="19"/>
  <c r="V35" i="19"/>
  <c r="I35" i="19"/>
  <c r="S34" i="19"/>
  <c r="F34" i="19"/>
  <c r="Q33" i="19"/>
  <c r="D33" i="19"/>
  <c r="O32" i="19"/>
  <c r="B32" i="19"/>
  <c r="M31" i="19"/>
  <c r="X30" i="19"/>
  <c r="K30" i="19"/>
  <c r="V29" i="19"/>
  <c r="I29" i="19"/>
  <c r="S28" i="19"/>
  <c r="F28" i="19"/>
  <c r="Q27" i="19"/>
  <c r="E27" i="19"/>
  <c r="Q26" i="19"/>
  <c r="E26" i="19"/>
  <c r="Q25" i="19"/>
  <c r="E25" i="19"/>
  <c r="Q24" i="19"/>
  <c r="E24" i="19"/>
  <c r="Q23" i="19"/>
  <c r="E23" i="19"/>
  <c r="Q22" i="19"/>
  <c r="E22" i="19"/>
  <c r="Q21" i="19"/>
  <c r="E21" i="19"/>
  <c r="Q20" i="19"/>
  <c r="E20" i="19"/>
  <c r="Q19" i="19"/>
  <c r="E19" i="19"/>
  <c r="Q18" i="19"/>
  <c r="E18" i="19"/>
  <c r="Q17" i="19"/>
  <c r="E17" i="19"/>
  <c r="Q16" i="19"/>
  <c r="E16" i="19"/>
  <c r="Q15" i="19"/>
  <c r="E15" i="19"/>
  <c r="Q14" i="19"/>
  <c r="E14" i="19"/>
  <c r="Q13" i="19"/>
  <c r="E13" i="19"/>
  <c r="Q12" i="19"/>
  <c r="E12" i="19"/>
  <c r="Q11" i="19"/>
  <c r="E11" i="19"/>
  <c r="Q10" i="19"/>
  <c r="E10" i="19"/>
  <c r="Q9" i="19"/>
  <c r="E9" i="19"/>
  <c r="Q8" i="19"/>
  <c r="E8" i="19"/>
  <c r="Q7" i="19"/>
  <c r="E7" i="19"/>
  <c r="Q6" i="19"/>
  <c r="E6" i="19"/>
  <c r="Q5" i="19"/>
  <c r="E5" i="19"/>
  <c r="Q4" i="19"/>
  <c r="E4" i="19"/>
  <c r="Q3" i="19"/>
  <c r="E3" i="19"/>
  <c r="Q2" i="19"/>
  <c r="E2" i="19"/>
  <c r="E19" i="21"/>
  <c r="L49" i="20"/>
  <c r="D39" i="20"/>
  <c r="W30" i="20"/>
  <c r="K24" i="20"/>
  <c r="K18" i="20"/>
  <c r="M14" i="20"/>
  <c r="M11" i="20"/>
  <c r="W9" i="20"/>
  <c r="L8" i="20"/>
  <c r="D7" i="20"/>
  <c r="C6" i="20"/>
  <c r="C5" i="20"/>
  <c r="C4" i="20"/>
  <c r="G3" i="20"/>
  <c r="N2" i="20"/>
  <c r="S49" i="19"/>
  <c r="B49" i="19"/>
  <c r="G48" i="19"/>
  <c r="N47" i="19"/>
  <c r="S46" i="19"/>
  <c r="E46" i="19"/>
  <c r="P45" i="19"/>
  <c r="C45" i="19"/>
  <c r="N44" i="19"/>
  <c r="Y43" i="19"/>
  <c r="L43" i="19"/>
  <c r="W42" i="19"/>
  <c r="J42" i="19"/>
  <c r="U41" i="19"/>
  <c r="G41" i="19"/>
  <c r="R40" i="19"/>
  <c r="E40" i="19"/>
  <c r="P39" i="19"/>
  <c r="C39" i="19"/>
  <c r="N38" i="19"/>
  <c r="Y37" i="19"/>
  <c r="L37" i="19"/>
  <c r="W36" i="19"/>
  <c r="J36" i="19"/>
  <c r="U35" i="19"/>
  <c r="G35" i="19"/>
  <c r="R34" i="19"/>
  <c r="E34" i="19"/>
  <c r="P33" i="19"/>
  <c r="C33" i="19"/>
  <c r="N32" i="19"/>
  <c r="Y31" i="19"/>
  <c r="L31" i="19"/>
  <c r="W30" i="19"/>
  <c r="J30" i="19"/>
  <c r="U29" i="19"/>
  <c r="G29" i="19"/>
  <c r="R28" i="19"/>
  <c r="E28" i="19"/>
  <c r="P27" i="19"/>
  <c r="D27" i="19"/>
  <c r="P26" i="19"/>
  <c r="D26" i="19"/>
  <c r="P25" i="19"/>
  <c r="D25" i="19"/>
  <c r="P24" i="19"/>
  <c r="D24" i="19"/>
  <c r="P23" i="19"/>
  <c r="D23" i="19"/>
  <c r="P22" i="19"/>
  <c r="D22" i="19"/>
  <c r="P21" i="19"/>
  <c r="D21" i="19"/>
  <c r="P20" i="19"/>
  <c r="D20" i="19"/>
  <c r="P19" i="19"/>
  <c r="D19" i="19"/>
  <c r="P18" i="19"/>
  <c r="D18" i="19"/>
  <c r="P17" i="19"/>
  <c r="D17" i="19"/>
  <c r="P16" i="19"/>
  <c r="D16" i="19"/>
  <c r="P15" i="19"/>
  <c r="D15" i="19"/>
  <c r="P14" i="19"/>
  <c r="D14" i="19"/>
  <c r="P13" i="19"/>
  <c r="D13" i="19"/>
  <c r="P12" i="19"/>
  <c r="D12" i="19"/>
  <c r="P11" i="19"/>
  <c r="D11" i="19"/>
  <c r="P10" i="19"/>
  <c r="D10" i="19"/>
  <c r="P9" i="19"/>
  <c r="D9" i="19"/>
  <c r="P8" i="19"/>
  <c r="D8" i="19"/>
  <c r="P7" i="19"/>
  <c r="D7" i="19"/>
  <c r="P6" i="19"/>
  <c r="D6" i="19"/>
  <c r="P5" i="19"/>
  <c r="D5" i="19"/>
  <c r="P4" i="19"/>
  <c r="D4" i="19"/>
  <c r="P3" i="19"/>
  <c r="D3" i="19"/>
  <c r="P2" i="19"/>
  <c r="D2" i="19"/>
  <c r="B16" i="21"/>
  <c r="O48" i="20"/>
  <c r="F38" i="20"/>
  <c r="J30" i="20"/>
  <c r="W23" i="20"/>
  <c r="W17" i="20"/>
  <c r="K14" i="20"/>
  <c r="L11" i="20"/>
  <c r="O9" i="20"/>
  <c r="K8" i="20"/>
  <c r="C7" i="20"/>
  <c r="B6" i="20"/>
  <c r="B5" i="20"/>
  <c r="B4" i="20"/>
  <c r="F3" i="20"/>
  <c r="M2" i="20"/>
  <c r="R49" i="19"/>
  <c r="Y48" i="19"/>
  <c r="F48" i="19"/>
  <c r="M47" i="19"/>
  <c r="R46" i="19"/>
  <c r="D46" i="19"/>
  <c r="O45" i="19"/>
  <c r="B45" i="19"/>
  <c r="M44" i="19"/>
  <c r="X43" i="19"/>
  <c r="K43" i="19"/>
  <c r="V42" i="19"/>
  <c r="I42" i="19"/>
  <c r="S41" i="19"/>
  <c r="F41" i="19"/>
  <c r="Q40" i="19"/>
  <c r="D40" i="19"/>
  <c r="O39" i="19"/>
  <c r="B39" i="19"/>
  <c r="M38" i="19"/>
  <c r="X37" i="19"/>
  <c r="K37" i="19"/>
  <c r="V36" i="19"/>
  <c r="I36" i="19"/>
  <c r="S35" i="19"/>
  <c r="F35" i="19"/>
  <c r="Q34" i="19"/>
  <c r="D34" i="19"/>
  <c r="O33" i="19"/>
  <c r="B33" i="19"/>
  <c r="M32" i="19"/>
  <c r="X31" i="19"/>
  <c r="K31" i="19"/>
  <c r="V30" i="19"/>
  <c r="I30" i="19"/>
  <c r="S29" i="19"/>
  <c r="F29" i="19"/>
  <c r="Q28" i="19"/>
  <c r="D28" i="19"/>
  <c r="O27" i="19"/>
  <c r="C27" i="19"/>
  <c r="O26" i="19"/>
  <c r="C26" i="19"/>
  <c r="O25" i="19"/>
  <c r="C25" i="19"/>
  <c r="O24" i="19"/>
  <c r="C24" i="19"/>
  <c r="O23" i="19"/>
  <c r="C23" i="19"/>
  <c r="O22" i="19"/>
  <c r="C22" i="19"/>
  <c r="O21" i="19"/>
  <c r="C21" i="19"/>
  <c r="O20" i="19"/>
  <c r="C20" i="19"/>
  <c r="O19" i="19"/>
  <c r="C19" i="19"/>
  <c r="O18" i="19"/>
  <c r="C18" i="19"/>
  <c r="O17" i="19"/>
  <c r="C17" i="19"/>
  <c r="O16" i="19"/>
  <c r="C16" i="19"/>
  <c r="O15" i="19"/>
  <c r="C15" i="19"/>
  <c r="O14" i="19"/>
  <c r="C14" i="19"/>
  <c r="O13" i="19"/>
  <c r="C13" i="19"/>
  <c r="E13" i="21"/>
  <c r="Q47" i="20"/>
  <c r="L37" i="20"/>
  <c r="T29" i="20"/>
  <c r="K23" i="20"/>
  <c r="K17" i="20"/>
  <c r="Y13" i="20"/>
  <c r="K11" i="20"/>
  <c r="M9" i="20"/>
  <c r="D8" i="20"/>
  <c r="Y6" i="20"/>
  <c r="Y5" i="20"/>
  <c r="Y4" i="20"/>
  <c r="Y3" i="20"/>
  <c r="D3" i="20"/>
  <c r="L2" i="20"/>
  <c r="P49" i="19"/>
  <c r="X48" i="19"/>
  <c r="D48" i="19"/>
  <c r="L47" i="19"/>
  <c r="P46" i="19"/>
  <c r="C46" i="19"/>
  <c r="N45" i="19"/>
  <c r="Y44" i="19"/>
  <c r="L44" i="19"/>
  <c r="W43" i="19"/>
  <c r="J43" i="19"/>
  <c r="U42" i="19"/>
  <c r="G42" i="19"/>
  <c r="R41" i="19"/>
  <c r="E41" i="19"/>
  <c r="P40" i="19"/>
  <c r="C40" i="19"/>
  <c r="N39" i="19"/>
  <c r="Y38" i="19"/>
  <c r="L38" i="19"/>
  <c r="W37" i="19"/>
  <c r="J37" i="19"/>
  <c r="U36" i="19"/>
  <c r="G36" i="19"/>
  <c r="R35" i="19"/>
  <c r="E35" i="19"/>
  <c r="P34" i="19"/>
  <c r="C34" i="19"/>
  <c r="N33" i="19"/>
  <c r="Y32" i="19"/>
  <c r="L32" i="19"/>
  <c r="W31" i="19"/>
  <c r="J31" i="19"/>
  <c r="U30" i="19"/>
  <c r="G30" i="19"/>
  <c r="R29" i="19"/>
  <c r="E29" i="19"/>
  <c r="P28" i="19"/>
  <c r="C28" i="19"/>
  <c r="N27" i="19"/>
  <c r="B27" i="19"/>
  <c r="N26" i="19"/>
  <c r="B26" i="19"/>
  <c r="N25" i="19"/>
  <c r="B25" i="19"/>
  <c r="N24" i="19"/>
  <c r="B24" i="19"/>
  <c r="N23" i="19"/>
  <c r="B23" i="19"/>
  <c r="N22" i="19"/>
  <c r="B22" i="19"/>
  <c r="N21" i="19"/>
  <c r="B21" i="19"/>
  <c r="N20" i="19"/>
  <c r="B20" i="19"/>
  <c r="N19" i="19"/>
  <c r="B19" i="19"/>
  <c r="N18" i="19"/>
  <c r="B18" i="19"/>
  <c r="N17" i="19"/>
  <c r="B17" i="19"/>
  <c r="N16" i="19"/>
  <c r="B16" i="19"/>
  <c r="N15" i="19"/>
  <c r="B15" i="19"/>
  <c r="N14" i="19"/>
  <c r="B14" i="19"/>
  <c r="N13" i="19"/>
  <c r="B13" i="19"/>
  <c r="N12" i="19"/>
  <c r="B12" i="19"/>
  <c r="N11" i="19"/>
  <c r="B11" i="19"/>
  <c r="N10" i="19"/>
  <c r="B10" i="19"/>
  <c r="N9" i="19"/>
  <c r="B9" i="19"/>
  <c r="N8" i="19"/>
  <c r="B8" i="19"/>
  <c r="N7" i="19"/>
  <c r="B7" i="19"/>
  <c r="N6" i="19"/>
  <c r="B6" i="19"/>
  <c r="N5" i="19"/>
  <c r="B5" i="19"/>
  <c r="N4" i="19"/>
  <c r="B4" i="19"/>
  <c r="N3" i="19"/>
  <c r="B3" i="19"/>
  <c r="N2" i="19"/>
  <c r="B2" i="19"/>
  <c r="I11" i="21"/>
  <c r="V46" i="20"/>
  <c r="O36" i="20"/>
  <c r="G29" i="20"/>
  <c r="W22" i="20"/>
  <c r="W16" i="20"/>
  <c r="W13" i="20"/>
  <c r="Y10" i="20"/>
  <c r="L9" i="20"/>
  <c r="C8" i="20"/>
  <c r="X6" i="20"/>
  <c r="X5" i="20"/>
  <c r="X4" i="20"/>
  <c r="X3" i="20"/>
  <c r="C3" i="20"/>
  <c r="K2" i="20"/>
  <c r="O49" i="19"/>
  <c r="W48" i="19"/>
  <c r="C48" i="19"/>
  <c r="K47" i="19"/>
  <c r="O46" i="19"/>
  <c r="B46" i="19"/>
  <c r="M45" i="19"/>
  <c r="X44" i="19"/>
  <c r="K44" i="19"/>
  <c r="V43" i="19"/>
  <c r="I43" i="19"/>
  <c r="S42" i="19"/>
  <c r="F42" i="19"/>
  <c r="Q41" i="19"/>
  <c r="D41" i="19"/>
  <c r="O40" i="19"/>
  <c r="B40" i="19"/>
  <c r="M39" i="19"/>
  <c r="X38" i="19"/>
  <c r="K38" i="19"/>
  <c r="V37" i="19"/>
  <c r="I37" i="19"/>
  <c r="S36" i="19"/>
  <c r="F36" i="19"/>
  <c r="Q35" i="19"/>
  <c r="D35" i="19"/>
  <c r="O34" i="19"/>
  <c r="B34" i="19"/>
  <c r="M33" i="19"/>
  <c r="X32" i="19"/>
  <c r="K32" i="19"/>
  <c r="V31" i="19"/>
  <c r="I31" i="19"/>
  <c r="S30" i="19"/>
  <c r="F30" i="19"/>
  <c r="Q29" i="19"/>
  <c r="D29" i="19"/>
  <c r="O28" i="19"/>
  <c r="B28" i="19"/>
  <c r="M27" i="19"/>
  <c r="Y26" i="19"/>
  <c r="M26" i="19"/>
  <c r="Y25" i="19"/>
  <c r="M25" i="19"/>
  <c r="Y24" i="19"/>
  <c r="M24" i="19"/>
  <c r="Y23" i="19"/>
  <c r="M23" i="19"/>
  <c r="Y22" i="19"/>
  <c r="M22" i="19"/>
  <c r="Y21" i="19"/>
  <c r="M21" i="19"/>
  <c r="Y20" i="19"/>
  <c r="M20" i="19"/>
  <c r="Y19" i="19"/>
  <c r="M19" i="19"/>
  <c r="Y18" i="19"/>
  <c r="M18" i="19"/>
  <c r="Y17" i="19"/>
  <c r="M17" i="19"/>
  <c r="Y16" i="19"/>
  <c r="M16" i="19"/>
  <c r="Y15" i="19"/>
  <c r="M15" i="19"/>
  <c r="Y14" i="19"/>
  <c r="M14" i="19"/>
  <c r="Y13" i="19"/>
  <c r="M13" i="19"/>
  <c r="Y12" i="19"/>
  <c r="M12" i="19"/>
  <c r="Y11" i="19"/>
  <c r="M11" i="19"/>
  <c r="Y10" i="19"/>
  <c r="M10" i="19"/>
  <c r="Y9" i="19"/>
  <c r="M9" i="19"/>
  <c r="Y8" i="19"/>
  <c r="M8" i="19"/>
  <c r="Y7" i="19"/>
  <c r="M7" i="19"/>
  <c r="Y6" i="19"/>
  <c r="M6" i="19"/>
  <c r="Y5" i="19"/>
  <c r="M5" i="19"/>
  <c r="Y4" i="19"/>
  <c r="M4" i="19"/>
  <c r="Y3" i="19"/>
  <c r="M3" i="19"/>
  <c r="Y2" i="19"/>
  <c r="M2" i="19"/>
  <c r="R9" i="21"/>
  <c r="Y45" i="20"/>
  <c r="R35" i="20"/>
  <c r="R28" i="20"/>
  <c r="K22" i="20"/>
  <c r="M16" i="20"/>
  <c r="M13" i="20"/>
  <c r="X10" i="20"/>
  <c r="K9" i="20"/>
  <c r="Y7" i="20"/>
  <c r="W6" i="20"/>
  <c r="W5" i="20"/>
  <c r="W4" i="20"/>
  <c r="W3" i="20"/>
  <c r="B3" i="20"/>
  <c r="G2" i="20"/>
  <c r="N49" i="19"/>
  <c r="S48" i="19"/>
  <c r="B48" i="19"/>
  <c r="G47" i="19"/>
  <c r="N46" i="19"/>
  <c r="Y45" i="19"/>
  <c r="L45" i="19"/>
  <c r="W44" i="19"/>
  <c r="J44" i="19"/>
  <c r="U43" i="19"/>
  <c r="G43" i="19"/>
  <c r="R42" i="19"/>
  <c r="E42" i="19"/>
  <c r="P41" i="19"/>
  <c r="C41" i="19"/>
  <c r="N40" i="19"/>
  <c r="Y39" i="19"/>
  <c r="L39" i="19"/>
  <c r="W38" i="19"/>
  <c r="J38" i="19"/>
  <c r="U37" i="19"/>
  <c r="G37" i="19"/>
  <c r="R36" i="19"/>
  <c r="E36" i="19"/>
  <c r="P35" i="19"/>
  <c r="C35" i="19"/>
  <c r="N34" i="19"/>
  <c r="Y33" i="19"/>
  <c r="L33" i="19"/>
  <c r="W32" i="19"/>
  <c r="J32" i="19"/>
  <c r="U31" i="19"/>
  <c r="G31" i="19"/>
  <c r="R30" i="19"/>
  <c r="E30" i="19"/>
  <c r="P29" i="19"/>
  <c r="C29" i="19"/>
  <c r="N28" i="19"/>
  <c r="Y27" i="19"/>
  <c r="L27" i="19"/>
  <c r="X26" i="19"/>
  <c r="L26" i="19"/>
  <c r="X25" i="19"/>
  <c r="L25" i="19"/>
  <c r="X24" i="19"/>
  <c r="L24" i="19"/>
  <c r="X23" i="19"/>
  <c r="L23" i="19"/>
  <c r="X22" i="19"/>
  <c r="L22" i="19"/>
  <c r="X21" i="19"/>
  <c r="L21" i="19"/>
  <c r="X20" i="19"/>
  <c r="L20" i="19"/>
  <c r="X19" i="19"/>
  <c r="L19" i="19"/>
  <c r="X18" i="19"/>
  <c r="L18" i="19"/>
  <c r="X17" i="19"/>
  <c r="L17" i="19"/>
  <c r="X16" i="19"/>
  <c r="L16" i="19"/>
  <c r="X15" i="19"/>
  <c r="L15" i="19"/>
  <c r="X14" i="19"/>
  <c r="L14" i="19"/>
  <c r="X13" i="19"/>
  <c r="L13" i="19"/>
  <c r="X12" i="19"/>
  <c r="L12" i="19"/>
  <c r="X11" i="19"/>
  <c r="L11" i="19"/>
  <c r="X10" i="19"/>
  <c r="L10" i="19"/>
  <c r="X9" i="19"/>
  <c r="L9" i="19"/>
  <c r="X8" i="19"/>
  <c r="L8" i="19"/>
  <c r="X7" i="19"/>
  <c r="L7" i="19"/>
  <c r="X6" i="19"/>
  <c r="L6" i="19"/>
  <c r="X5" i="19"/>
  <c r="L5" i="19"/>
  <c r="X4" i="19"/>
  <c r="L4" i="19"/>
  <c r="X3" i="19"/>
  <c r="L3" i="19"/>
  <c r="X2" i="19"/>
  <c r="L2" i="19"/>
  <c r="C8" i="21"/>
  <c r="D45" i="20"/>
  <c r="C35" i="20"/>
  <c r="E28" i="20"/>
  <c r="W21" i="20"/>
  <c r="K16" i="20"/>
  <c r="K13" i="20"/>
  <c r="W10" i="20"/>
  <c r="C9" i="20"/>
  <c r="X7" i="20"/>
  <c r="P6" i="20"/>
  <c r="P5" i="20"/>
  <c r="P4" i="20"/>
  <c r="S3" i="20"/>
  <c r="Y2" i="20"/>
  <c r="F2" i="20"/>
  <c r="M49" i="19"/>
  <c r="R48" i="19"/>
  <c r="Y47" i="19"/>
  <c r="F47" i="19"/>
  <c r="M46" i="19"/>
  <c r="X45" i="19"/>
  <c r="K45" i="19"/>
  <c r="V44" i="19"/>
  <c r="I44" i="19"/>
  <c r="S43" i="19"/>
  <c r="F43" i="19"/>
  <c r="Q42" i="19"/>
  <c r="D42" i="19"/>
  <c r="O41" i="19"/>
  <c r="B41" i="19"/>
  <c r="M40" i="19"/>
  <c r="X39" i="19"/>
  <c r="K39" i="19"/>
  <c r="V38" i="19"/>
  <c r="I38" i="19"/>
  <c r="S37" i="19"/>
  <c r="F37" i="19"/>
  <c r="Q36" i="19"/>
  <c r="D36" i="19"/>
  <c r="O35" i="19"/>
  <c r="B35" i="19"/>
  <c r="M34" i="19"/>
  <c r="X33" i="19"/>
  <c r="K33" i="19"/>
  <c r="V32" i="19"/>
  <c r="I32" i="19"/>
  <c r="S31" i="19"/>
  <c r="F31" i="19"/>
  <c r="Q30" i="19"/>
  <c r="D30" i="19"/>
  <c r="O29" i="19"/>
  <c r="B29" i="19"/>
  <c r="M28" i="19"/>
  <c r="X27" i="19"/>
  <c r="K27" i="19"/>
  <c r="W26" i="19"/>
  <c r="K26" i="19"/>
  <c r="W25" i="19"/>
  <c r="K25" i="19"/>
  <c r="W24" i="19"/>
  <c r="K24" i="19"/>
  <c r="W23" i="19"/>
  <c r="K23" i="19"/>
  <c r="W22" i="19"/>
  <c r="K22" i="19"/>
  <c r="W21" i="19"/>
  <c r="K21" i="19"/>
  <c r="W20" i="19"/>
  <c r="K20" i="19"/>
  <c r="W19" i="19"/>
  <c r="K19" i="19"/>
  <c r="W18" i="19"/>
  <c r="K18" i="19"/>
  <c r="W17" i="19"/>
  <c r="K17" i="19"/>
  <c r="W16" i="19"/>
  <c r="K16" i="19"/>
  <c r="W15" i="19"/>
  <c r="K15" i="19"/>
  <c r="W14" i="19"/>
  <c r="K14" i="19"/>
  <c r="W13" i="19"/>
  <c r="K13" i="19"/>
  <c r="W12" i="19"/>
  <c r="X6" i="21"/>
  <c r="O4" i="20"/>
  <c r="G44" i="19"/>
  <c r="R37" i="19"/>
  <c r="E31" i="19"/>
  <c r="V24" i="19"/>
  <c r="V18" i="19"/>
  <c r="V12" i="19"/>
  <c r="V10" i="19"/>
  <c r="V8" i="19"/>
  <c r="V6" i="19"/>
  <c r="V4" i="19"/>
  <c r="C3" i="19"/>
  <c r="F44" i="20"/>
  <c r="P3" i="20"/>
  <c r="R43" i="19"/>
  <c r="E37" i="19"/>
  <c r="P30" i="19"/>
  <c r="J24" i="19"/>
  <c r="J18" i="19"/>
  <c r="O12" i="19"/>
  <c r="O10" i="19"/>
  <c r="O8" i="19"/>
  <c r="O6" i="19"/>
  <c r="O4" i="19"/>
  <c r="W2" i="19"/>
  <c r="L34" i="20"/>
  <c r="X2" i="20"/>
  <c r="E43" i="19"/>
  <c r="P36" i="19"/>
  <c r="C30" i="19"/>
  <c r="V23" i="19"/>
  <c r="V17" i="19"/>
  <c r="K12" i="19"/>
  <c r="K10" i="19"/>
  <c r="K8" i="19"/>
  <c r="K6" i="19"/>
  <c r="K4" i="19"/>
  <c r="V2" i="19"/>
  <c r="P27" i="20"/>
  <c r="D2" i="20"/>
  <c r="P42" i="19"/>
  <c r="C36" i="19"/>
  <c r="N29" i="19"/>
  <c r="J23" i="19"/>
  <c r="J17" i="19"/>
  <c r="J12" i="19"/>
  <c r="J10" i="19"/>
  <c r="J8" i="19"/>
  <c r="J6" i="19"/>
  <c r="J4" i="19"/>
  <c r="R2" i="19"/>
  <c r="K21" i="20"/>
  <c r="L49" i="19"/>
  <c r="C42" i="19"/>
  <c r="N35" i="19"/>
  <c r="Y28" i="19"/>
  <c r="V22" i="19"/>
  <c r="V16" i="19"/>
  <c r="C12" i="19"/>
  <c r="C10" i="19"/>
  <c r="C8" i="19"/>
  <c r="C6" i="19"/>
  <c r="C4" i="19"/>
  <c r="O2" i="19"/>
  <c r="Y15" i="20"/>
  <c r="P48" i="19"/>
  <c r="N41" i="19"/>
  <c r="Y34" i="19"/>
  <c r="L28" i="19"/>
  <c r="J22" i="19"/>
  <c r="J16" i="19"/>
  <c r="W11" i="19"/>
  <c r="W9" i="19"/>
  <c r="W7" i="19"/>
  <c r="W5" i="19"/>
  <c r="W3" i="19"/>
  <c r="K2" i="19"/>
  <c r="Y12" i="20"/>
  <c r="X47" i="19"/>
  <c r="Y40" i="19"/>
  <c r="L34" i="19"/>
  <c r="W27" i="19"/>
  <c r="V21" i="19"/>
  <c r="V15" i="19"/>
  <c r="V11" i="19"/>
  <c r="V9" i="19"/>
  <c r="V7" i="19"/>
  <c r="V5" i="19"/>
  <c r="V3" i="19"/>
  <c r="J2" i="19"/>
  <c r="M10" i="20"/>
  <c r="D47" i="19"/>
  <c r="L40" i="19"/>
  <c r="W33" i="19"/>
  <c r="J27" i="19"/>
  <c r="J21" i="19"/>
  <c r="J15" i="19"/>
  <c r="O11" i="19"/>
  <c r="O9" i="19"/>
  <c r="O7" i="19"/>
  <c r="O5" i="19"/>
  <c r="R3" i="19"/>
  <c r="F2" i="19"/>
  <c r="Y8" i="20"/>
  <c r="L46" i="19"/>
  <c r="W39" i="19"/>
  <c r="J33" i="19"/>
  <c r="V26" i="19"/>
  <c r="V20" i="19"/>
  <c r="V14" i="19"/>
  <c r="K11" i="19"/>
  <c r="K9" i="19"/>
  <c r="K7" i="19"/>
  <c r="K5" i="19"/>
  <c r="O3" i="19"/>
  <c r="C2" i="19"/>
  <c r="W7" i="20"/>
  <c r="W45" i="19"/>
  <c r="J39" i="19"/>
  <c r="U32" i="19"/>
  <c r="J26" i="19"/>
  <c r="J20" i="19"/>
  <c r="J14" i="19"/>
  <c r="J11" i="19"/>
  <c r="J9" i="19"/>
  <c r="J7" i="19"/>
  <c r="J5" i="19"/>
  <c r="K3" i="19"/>
  <c r="O6" i="20"/>
  <c r="J45" i="19"/>
  <c r="U38" i="19"/>
  <c r="G32" i="19"/>
  <c r="V25" i="19"/>
  <c r="V19" i="19"/>
  <c r="V13" i="19"/>
  <c r="C11" i="19"/>
  <c r="C9" i="19"/>
  <c r="C7" i="19"/>
  <c r="C5" i="19"/>
  <c r="J3" i="19"/>
  <c r="O5" i="20"/>
  <c r="W49" i="5"/>
  <c r="K49" i="5"/>
  <c r="W48" i="5"/>
  <c r="K48" i="5"/>
  <c r="W47" i="5"/>
  <c r="K47" i="5"/>
  <c r="W46" i="5"/>
  <c r="K46" i="5"/>
  <c r="W45" i="5"/>
  <c r="K45" i="5"/>
  <c r="W44" i="5"/>
  <c r="K44" i="5"/>
  <c r="W43" i="5"/>
  <c r="K43" i="5"/>
  <c r="W42" i="5"/>
  <c r="K42" i="5"/>
  <c r="W41" i="5"/>
  <c r="K41" i="5"/>
  <c r="W40" i="5"/>
  <c r="K40" i="5"/>
  <c r="W39" i="5"/>
  <c r="K39" i="5"/>
  <c r="W38" i="5"/>
  <c r="K38" i="5"/>
  <c r="W37" i="5"/>
  <c r="K37" i="5"/>
  <c r="W36" i="5"/>
  <c r="K36" i="5"/>
  <c r="W35" i="5"/>
  <c r="K35" i="5"/>
  <c r="W34" i="5"/>
  <c r="K34" i="5"/>
  <c r="W33" i="5"/>
  <c r="K33" i="5"/>
  <c r="W32" i="5"/>
  <c r="K32" i="5"/>
  <c r="W31" i="5"/>
  <c r="K31" i="5"/>
  <c r="W30" i="5"/>
  <c r="K30" i="5"/>
  <c r="W29" i="5"/>
  <c r="K29" i="5"/>
  <c r="W28" i="5"/>
  <c r="K28" i="5"/>
  <c r="W27" i="5"/>
  <c r="K27" i="5"/>
  <c r="W26" i="5"/>
  <c r="K26" i="5"/>
  <c r="W25" i="5"/>
  <c r="K25" i="5"/>
  <c r="W24" i="5"/>
  <c r="K24" i="5"/>
  <c r="W23" i="5"/>
  <c r="K23" i="5"/>
  <c r="W22" i="5"/>
  <c r="K22" i="5"/>
  <c r="W21" i="5"/>
  <c r="K21" i="5"/>
  <c r="W20" i="5"/>
  <c r="K20" i="5"/>
  <c r="W19" i="5"/>
  <c r="K19" i="5"/>
  <c r="W18" i="5"/>
  <c r="K18" i="5"/>
  <c r="W17" i="5"/>
  <c r="K17" i="5"/>
  <c r="W16" i="5"/>
  <c r="K16" i="5"/>
  <c r="W15" i="5"/>
  <c r="K15" i="5"/>
  <c r="W14" i="5"/>
  <c r="K14" i="5"/>
  <c r="W13" i="5"/>
  <c r="K13" i="5"/>
  <c r="W12" i="5"/>
  <c r="K12" i="5"/>
  <c r="W11" i="5"/>
  <c r="K11" i="5"/>
  <c r="U44" i="19"/>
  <c r="V49" i="5"/>
  <c r="J49" i="5"/>
  <c r="V48" i="5"/>
  <c r="J48" i="5"/>
  <c r="V47" i="5"/>
  <c r="J47" i="5"/>
  <c r="V46" i="5"/>
  <c r="J46" i="5"/>
  <c r="V45" i="5"/>
  <c r="J45" i="5"/>
  <c r="V44" i="5"/>
  <c r="J44" i="5"/>
  <c r="V43" i="5"/>
  <c r="J43" i="5"/>
  <c r="V42" i="5"/>
  <c r="J42" i="5"/>
  <c r="V41" i="5"/>
  <c r="J41" i="5"/>
  <c r="V40" i="5"/>
  <c r="J40" i="5"/>
  <c r="V39" i="5"/>
  <c r="J39" i="5"/>
  <c r="V38" i="5"/>
  <c r="J38" i="5"/>
  <c r="V37" i="5"/>
  <c r="J37" i="5"/>
  <c r="V36" i="5"/>
  <c r="J36" i="5"/>
  <c r="V35" i="5"/>
  <c r="J35" i="5"/>
  <c r="V34" i="5"/>
  <c r="J34" i="5"/>
  <c r="V33" i="5"/>
  <c r="J33" i="5"/>
  <c r="V32" i="5"/>
  <c r="J32" i="5"/>
  <c r="V31" i="5"/>
  <c r="J31" i="5"/>
  <c r="V30" i="5"/>
  <c r="J30" i="5"/>
  <c r="V29" i="5"/>
  <c r="J29" i="5"/>
  <c r="V28" i="5"/>
  <c r="J28" i="5"/>
  <c r="V27" i="5"/>
  <c r="J27" i="5"/>
  <c r="V26" i="5"/>
  <c r="J26" i="5"/>
  <c r="V25" i="5"/>
  <c r="J25" i="5"/>
  <c r="G38" i="19"/>
  <c r="R31" i="19"/>
  <c r="T49" i="5"/>
  <c r="H49" i="5"/>
  <c r="T48" i="5"/>
  <c r="H48" i="5"/>
  <c r="T47" i="5"/>
  <c r="H47" i="5"/>
  <c r="T46" i="5"/>
  <c r="H46" i="5"/>
  <c r="T45" i="5"/>
  <c r="H45" i="5"/>
  <c r="T44" i="5"/>
  <c r="H44" i="5"/>
  <c r="T43" i="5"/>
  <c r="H43" i="5"/>
  <c r="T42" i="5"/>
  <c r="H42" i="5"/>
  <c r="T41" i="5"/>
  <c r="H41" i="5"/>
  <c r="J25" i="19"/>
  <c r="S49" i="5"/>
  <c r="G49" i="5"/>
  <c r="S48" i="5"/>
  <c r="G48" i="5"/>
  <c r="S47" i="5"/>
  <c r="G47" i="5"/>
  <c r="S46" i="5"/>
  <c r="G46" i="5"/>
  <c r="S45" i="5"/>
  <c r="G45" i="5"/>
  <c r="S44" i="5"/>
  <c r="G44" i="5"/>
  <c r="S43" i="5"/>
  <c r="G43" i="5"/>
  <c r="S42" i="5"/>
  <c r="G42" i="5"/>
  <c r="S41" i="5"/>
  <c r="G41" i="5"/>
  <c r="S40" i="5"/>
  <c r="G40" i="5"/>
  <c r="S39" i="5"/>
  <c r="G39" i="5"/>
  <c r="S38" i="5"/>
  <c r="G38" i="5"/>
  <c r="S37" i="5"/>
  <c r="G37" i="5"/>
  <c r="S36" i="5"/>
  <c r="G36" i="5"/>
  <c r="S35" i="5"/>
  <c r="G35" i="5"/>
  <c r="S34" i="5"/>
  <c r="G34" i="5"/>
  <c r="S33" i="5"/>
  <c r="G33" i="5"/>
  <c r="S32" i="5"/>
  <c r="G32" i="5"/>
  <c r="S31" i="5"/>
  <c r="G31" i="5"/>
  <c r="S30" i="5"/>
  <c r="G30" i="5"/>
  <c r="S29" i="5"/>
  <c r="G29" i="5"/>
  <c r="S28" i="5"/>
  <c r="G28" i="5"/>
  <c r="S27" i="5"/>
  <c r="G27" i="5"/>
  <c r="S26" i="5"/>
  <c r="G26" i="5"/>
  <c r="S25" i="5"/>
  <c r="G25" i="5"/>
  <c r="S24" i="5"/>
  <c r="G24" i="5"/>
  <c r="S23" i="5"/>
  <c r="G23" i="5"/>
  <c r="S22" i="5"/>
  <c r="G22" i="5"/>
  <c r="S21" i="5"/>
  <c r="G21" i="5"/>
  <c r="S20" i="5"/>
  <c r="G20" i="5"/>
  <c r="S19" i="5"/>
  <c r="G19" i="5"/>
  <c r="S18" i="5"/>
  <c r="G18" i="5"/>
  <c r="S17" i="5"/>
  <c r="G17" i="5"/>
  <c r="S16" i="5"/>
  <c r="G16" i="5"/>
  <c r="S15" i="5"/>
  <c r="G15" i="5"/>
  <c r="S14" i="5"/>
  <c r="G14" i="5"/>
  <c r="S13" i="5"/>
  <c r="G13" i="5"/>
  <c r="S12" i="5"/>
  <c r="G12" i="5"/>
  <c r="S11" i="5"/>
  <c r="G11" i="5"/>
  <c r="S10" i="5"/>
  <c r="G10" i="5"/>
  <c r="S9" i="5"/>
  <c r="G9" i="5"/>
  <c r="S8" i="5"/>
  <c r="G8" i="5"/>
  <c r="S7" i="5"/>
  <c r="G7" i="5"/>
  <c r="S6" i="5"/>
  <c r="G6" i="5"/>
  <c r="S5" i="5"/>
  <c r="G5" i="5"/>
  <c r="S4" i="5"/>
  <c r="G4" i="5"/>
  <c r="J19" i="19"/>
  <c r="J13" i="19"/>
  <c r="Q49" i="5"/>
  <c r="E49" i="5"/>
  <c r="Q48" i="5"/>
  <c r="E48" i="5"/>
  <c r="Q47" i="5"/>
  <c r="E47" i="5"/>
  <c r="Q46" i="5"/>
  <c r="E46" i="5"/>
  <c r="Q45" i="5"/>
  <c r="E45" i="5"/>
  <c r="Q44" i="5"/>
  <c r="E44" i="5"/>
  <c r="Q43" i="5"/>
  <c r="E43" i="5"/>
  <c r="W10" i="19"/>
  <c r="P49" i="5"/>
  <c r="D49" i="5"/>
  <c r="P48" i="5"/>
  <c r="D48" i="5"/>
  <c r="P47" i="5"/>
  <c r="D47" i="5"/>
  <c r="P46" i="5"/>
  <c r="D46" i="5"/>
  <c r="P45" i="5"/>
  <c r="D45" i="5"/>
  <c r="P44" i="5"/>
  <c r="D44" i="5"/>
  <c r="P43" i="5"/>
  <c r="D43" i="5"/>
  <c r="P42" i="5"/>
  <c r="D42" i="5"/>
  <c r="P41" i="5"/>
  <c r="D41" i="5"/>
  <c r="P40" i="5"/>
  <c r="D40" i="5"/>
  <c r="P39" i="5"/>
  <c r="D39" i="5"/>
  <c r="P38" i="5"/>
  <c r="D38" i="5"/>
  <c r="P37" i="5"/>
  <c r="D37" i="5"/>
  <c r="P36" i="5"/>
  <c r="D36" i="5"/>
  <c r="P35" i="5"/>
  <c r="D35" i="5"/>
  <c r="P34" i="5"/>
  <c r="D34" i="5"/>
  <c r="P33" i="5"/>
  <c r="D33" i="5"/>
  <c r="P32" i="5"/>
  <c r="D32" i="5"/>
  <c r="P31" i="5"/>
  <c r="D31" i="5"/>
  <c r="P30" i="5"/>
  <c r="D30" i="5"/>
  <c r="P29" i="5"/>
  <c r="D29" i="5"/>
  <c r="P28" i="5"/>
  <c r="D28" i="5"/>
  <c r="P27" i="5"/>
  <c r="D27" i="5"/>
  <c r="P26" i="5"/>
  <c r="D26" i="5"/>
  <c r="P25" i="5"/>
  <c r="W8" i="19"/>
  <c r="O49" i="5"/>
  <c r="C49" i="5"/>
  <c r="O48" i="5"/>
  <c r="C48" i="5"/>
  <c r="O47" i="5"/>
  <c r="C47" i="5"/>
  <c r="O46" i="5"/>
  <c r="C46" i="5"/>
  <c r="O45" i="5"/>
  <c r="C45" i="5"/>
  <c r="O44" i="5"/>
  <c r="C44" i="5"/>
  <c r="O43" i="5"/>
  <c r="C43" i="5"/>
  <c r="O42" i="5"/>
  <c r="C42" i="5"/>
  <c r="O41" i="5"/>
  <c r="C41" i="5"/>
  <c r="O40" i="5"/>
  <c r="C40" i="5"/>
  <c r="O39" i="5"/>
  <c r="C39" i="5"/>
  <c r="O38" i="5"/>
  <c r="C38" i="5"/>
  <c r="O37" i="5"/>
  <c r="C37" i="5"/>
  <c r="O36" i="5"/>
  <c r="C36" i="5"/>
  <c r="O35" i="5"/>
  <c r="C35" i="5"/>
  <c r="O34" i="5"/>
  <c r="C34" i="5"/>
  <c r="O33" i="5"/>
  <c r="C33" i="5"/>
  <c r="O32" i="5"/>
  <c r="C32" i="5"/>
  <c r="O31" i="5"/>
  <c r="C31" i="5"/>
  <c r="O30" i="5"/>
  <c r="C30" i="5"/>
  <c r="O29" i="5"/>
  <c r="C29" i="5"/>
  <c r="O28" i="5"/>
  <c r="C28" i="5"/>
  <c r="O27" i="5"/>
  <c r="C27" i="5"/>
  <c r="O26" i="5"/>
  <c r="C26" i="5"/>
  <c r="W6" i="19"/>
  <c r="N49" i="5"/>
  <c r="B49" i="5"/>
  <c r="N48" i="5"/>
  <c r="B48" i="5"/>
  <c r="N47" i="5"/>
  <c r="B47" i="5"/>
  <c r="N46" i="5"/>
  <c r="B46" i="5"/>
  <c r="N45" i="5"/>
  <c r="B45" i="5"/>
  <c r="N44" i="5"/>
  <c r="B44" i="5"/>
  <c r="N43" i="5"/>
  <c r="B43" i="5"/>
  <c r="N42" i="5"/>
  <c r="B42" i="5"/>
  <c r="N41" i="5"/>
  <c r="B41" i="5"/>
  <c r="N40" i="5"/>
  <c r="B40" i="5"/>
  <c r="N39" i="5"/>
  <c r="B39" i="5"/>
  <c r="N38" i="5"/>
  <c r="B38" i="5"/>
  <c r="N37" i="5"/>
  <c r="B37" i="5"/>
  <c r="N36" i="5"/>
  <c r="B36" i="5"/>
  <c r="N35" i="5"/>
  <c r="B35" i="5"/>
  <c r="N34" i="5"/>
  <c r="B34" i="5"/>
  <c r="N33" i="5"/>
  <c r="B33" i="5"/>
  <c r="N32" i="5"/>
  <c r="B32" i="5"/>
  <c r="N31" i="5"/>
  <c r="B31" i="5"/>
  <c r="N30" i="5"/>
  <c r="W4" i="19"/>
  <c r="Y49" i="5"/>
  <c r="M49" i="5"/>
  <c r="Y48" i="5"/>
  <c r="M48" i="5"/>
  <c r="Y47" i="5"/>
  <c r="M47" i="5"/>
  <c r="Y46" i="5"/>
  <c r="M46" i="5"/>
  <c r="Y45" i="5"/>
  <c r="M45" i="5"/>
  <c r="Y44" i="5"/>
  <c r="M44" i="5"/>
  <c r="Y43" i="5"/>
  <c r="M43" i="5"/>
  <c r="Y42" i="5"/>
  <c r="M42" i="5"/>
  <c r="Y41" i="5"/>
  <c r="M41" i="5"/>
  <c r="Y40" i="5"/>
  <c r="M40" i="5"/>
  <c r="Y39" i="5"/>
  <c r="M39" i="5"/>
  <c r="Y38" i="5"/>
  <c r="M38" i="5"/>
  <c r="Y37" i="5"/>
  <c r="M37" i="5"/>
  <c r="Y36" i="5"/>
  <c r="M36" i="5"/>
  <c r="Y35" i="5"/>
  <c r="M35" i="5"/>
  <c r="Y34" i="5"/>
  <c r="M34" i="5"/>
  <c r="Y33" i="5"/>
  <c r="M33" i="5"/>
  <c r="Y32" i="5"/>
  <c r="M32" i="5"/>
  <c r="Y31" i="5"/>
  <c r="M31" i="5"/>
  <c r="Y30" i="5"/>
  <c r="M30" i="5"/>
  <c r="Y29" i="5"/>
  <c r="M29" i="5"/>
  <c r="Y28" i="5"/>
  <c r="M28" i="5"/>
  <c r="Y27" i="5"/>
  <c r="M27" i="5"/>
  <c r="Y26" i="5"/>
  <c r="M26" i="5"/>
  <c r="Y25" i="5"/>
  <c r="M25" i="5"/>
  <c r="Y24" i="5"/>
  <c r="M24" i="5"/>
  <c r="Y23" i="5"/>
  <c r="M23" i="5"/>
  <c r="Y22" i="5"/>
  <c r="M22" i="5"/>
  <c r="Y21" i="5"/>
  <c r="M21" i="5"/>
  <c r="Y20" i="5"/>
  <c r="M20" i="5"/>
  <c r="Y19" i="5"/>
  <c r="M19" i="5"/>
  <c r="Y18" i="5"/>
  <c r="M18" i="5"/>
  <c r="Y17" i="5"/>
  <c r="M17" i="5"/>
  <c r="Y16" i="5"/>
  <c r="M16" i="5"/>
  <c r="Y15" i="5"/>
  <c r="M15" i="5"/>
  <c r="Y14" i="5"/>
  <c r="M14" i="5"/>
  <c r="Y13" i="5"/>
  <c r="M13" i="5"/>
  <c r="Y12" i="5"/>
  <c r="M12" i="5"/>
  <c r="Y11" i="5"/>
  <c r="M11" i="5"/>
  <c r="Y10" i="5"/>
  <c r="M10" i="5"/>
  <c r="Y9" i="5"/>
  <c r="M9" i="5"/>
  <c r="Y8" i="5"/>
  <c r="F3" i="19"/>
  <c r="I48" i="5"/>
  <c r="I46" i="5"/>
  <c r="I44" i="5"/>
  <c r="L42" i="5"/>
  <c r="X40" i="5"/>
  <c r="T39" i="5"/>
  <c r="Q38" i="5"/>
  <c r="I37" i="5"/>
  <c r="F36" i="5"/>
  <c r="X34" i="5"/>
  <c r="T33" i="5"/>
  <c r="Q32" i="5"/>
  <c r="I31" i="5"/>
  <c r="F30" i="5"/>
  <c r="F29" i="5"/>
  <c r="F28" i="5"/>
  <c r="F27" i="5"/>
  <c r="F26" i="5"/>
  <c r="H25" i="5"/>
  <c r="P24" i="5"/>
  <c r="X23" i="5"/>
  <c r="H23" i="5"/>
  <c r="P22" i="5"/>
  <c r="X21" i="5"/>
  <c r="H21" i="5"/>
  <c r="P20" i="5"/>
  <c r="X19" i="5"/>
  <c r="H19" i="5"/>
  <c r="P18" i="5"/>
  <c r="X17" i="5"/>
  <c r="H17" i="5"/>
  <c r="P16" i="5"/>
  <c r="X15" i="5"/>
  <c r="H15" i="5"/>
  <c r="P14" i="5"/>
  <c r="X13" i="5"/>
  <c r="H13" i="5"/>
  <c r="P12" i="5"/>
  <c r="X11" i="5"/>
  <c r="H11" i="5"/>
  <c r="Q10" i="5"/>
  <c r="C10" i="5"/>
  <c r="L9" i="5"/>
  <c r="V8" i="5"/>
  <c r="I8" i="5"/>
  <c r="T7" i="5"/>
  <c r="F7" i="5"/>
  <c r="Q6" i="5"/>
  <c r="D6" i="5"/>
  <c r="O5" i="5"/>
  <c r="B5" i="5"/>
  <c r="M4" i="5"/>
  <c r="X3" i="5"/>
  <c r="L3" i="5"/>
  <c r="X2" i="5"/>
  <c r="L2" i="5"/>
  <c r="X49" i="7"/>
  <c r="L49" i="7"/>
  <c r="X48" i="7"/>
  <c r="L48" i="7"/>
  <c r="X47" i="7"/>
  <c r="L47" i="7"/>
  <c r="X46" i="7"/>
  <c r="L46" i="7"/>
  <c r="X45" i="7"/>
  <c r="L45" i="7"/>
  <c r="X44" i="7"/>
  <c r="L44" i="7"/>
  <c r="X43" i="7"/>
  <c r="L43" i="7"/>
  <c r="X42" i="7"/>
  <c r="L42" i="7"/>
  <c r="X41" i="7"/>
  <c r="L41" i="7"/>
  <c r="X40" i="7"/>
  <c r="L40" i="7"/>
  <c r="X39" i="7"/>
  <c r="L39" i="7"/>
  <c r="X38" i="7"/>
  <c r="L38" i="7"/>
  <c r="X37" i="7"/>
  <c r="L37" i="7"/>
  <c r="X36" i="7"/>
  <c r="L36" i="7"/>
  <c r="X35" i="7"/>
  <c r="L35" i="7"/>
  <c r="X34" i="7"/>
  <c r="L34" i="7"/>
  <c r="X33" i="7"/>
  <c r="L33" i="7"/>
  <c r="X32" i="7"/>
  <c r="L32" i="7"/>
  <c r="X31" i="7"/>
  <c r="L31" i="7"/>
  <c r="X30" i="7"/>
  <c r="L30" i="7"/>
  <c r="X29" i="7"/>
  <c r="L29" i="7"/>
  <c r="X28" i="7"/>
  <c r="L28" i="7"/>
  <c r="X27" i="7"/>
  <c r="L27" i="7"/>
  <c r="X26" i="7"/>
  <c r="L26" i="7"/>
  <c r="X25" i="7"/>
  <c r="L25" i="7"/>
  <c r="X24" i="7"/>
  <c r="L24" i="7"/>
  <c r="X23" i="7"/>
  <c r="L23" i="7"/>
  <c r="X22" i="7"/>
  <c r="L22" i="7"/>
  <c r="X21" i="7"/>
  <c r="L21" i="7"/>
  <c r="X20" i="7"/>
  <c r="L20" i="7"/>
  <c r="X19" i="7"/>
  <c r="L19" i="7"/>
  <c r="X18" i="7"/>
  <c r="L18" i="7"/>
  <c r="X17" i="7"/>
  <c r="L17" i="7"/>
  <c r="X16" i="7"/>
  <c r="L16" i="7"/>
  <c r="X15" i="7"/>
  <c r="L15" i="7"/>
  <c r="X14" i="7"/>
  <c r="L14" i="7"/>
  <c r="X13" i="7"/>
  <c r="L13" i="7"/>
  <c r="X12" i="7"/>
  <c r="L12" i="7"/>
  <c r="X11" i="7"/>
  <c r="L11" i="7"/>
  <c r="X10" i="7"/>
  <c r="L10" i="7"/>
  <c r="X9" i="7"/>
  <c r="L9" i="7"/>
  <c r="X8" i="7"/>
  <c r="L8" i="7"/>
  <c r="X7" i="7"/>
  <c r="L7" i="7"/>
  <c r="X6" i="7"/>
  <c r="L6" i="7"/>
  <c r="X5" i="7"/>
  <c r="L5" i="7"/>
  <c r="X4" i="7"/>
  <c r="L4" i="7"/>
  <c r="X3" i="7"/>
  <c r="L3" i="7"/>
  <c r="X2" i="7"/>
  <c r="L2" i="7"/>
  <c r="X49" i="6"/>
  <c r="L49" i="6"/>
  <c r="X48" i="6"/>
  <c r="L48" i="6"/>
  <c r="X47" i="6"/>
  <c r="L47" i="6"/>
  <c r="F48" i="5"/>
  <c r="F46" i="5"/>
  <c r="F44" i="5"/>
  <c r="I42" i="5"/>
  <c r="U40" i="5"/>
  <c r="R39" i="5"/>
  <c r="L38" i="5"/>
  <c r="H37" i="5"/>
  <c r="E36" i="5"/>
  <c r="U34" i="5"/>
  <c r="R33" i="5"/>
  <c r="L32" i="5"/>
  <c r="H31" i="5"/>
  <c r="E30" i="5"/>
  <c r="E29" i="5"/>
  <c r="E28" i="5"/>
  <c r="E27" i="5"/>
  <c r="E26" i="5"/>
  <c r="F25" i="5"/>
  <c r="O24" i="5"/>
  <c r="V23" i="5"/>
  <c r="F23" i="5"/>
  <c r="O22" i="5"/>
  <c r="V21" i="5"/>
  <c r="F21" i="5"/>
  <c r="O20" i="5"/>
  <c r="V19" i="5"/>
  <c r="F19" i="5"/>
  <c r="O18" i="5"/>
  <c r="V17" i="5"/>
  <c r="F17" i="5"/>
  <c r="O16" i="5"/>
  <c r="V15" i="5"/>
  <c r="F15" i="5"/>
  <c r="O14" i="5"/>
  <c r="V13" i="5"/>
  <c r="F13" i="5"/>
  <c r="O12" i="5"/>
  <c r="V11" i="5"/>
  <c r="F11" i="5"/>
  <c r="P10" i="5"/>
  <c r="B10" i="5"/>
  <c r="K9" i="5"/>
  <c r="U8" i="5"/>
  <c r="H8" i="5"/>
  <c r="R7" i="5"/>
  <c r="E7" i="5"/>
  <c r="P6" i="5"/>
  <c r="C6" i="5"/>
  <c r="N5" i="5"/>
  <c r="Y4" i="5"/>
  <c r="L4" i="5"/>
  <c r="W3" i="5"/>
  <c r="K3" i="5"/>
  <c r="W2" i="5"/>
  <c r="K2" i="5"/>
  <c r="W49" i="7"/>
  <c r="K49" i="7"/>
  <c r="W48" i="7"/>
  <c r="K48" i="7"/>
  <c r="W47" i="7"/>
  <c r="K47" i="7"/>
  <c r="W46" i="7"/>
  <c r="K46" i="7"/>
  <c r="W45" i="7"/>
  <c r="K45" i="7"/>
  <c r="W44" i="7"/>
  <c r="K44" i="7"/>
  <c r="W43" i="7"/>
  <c r="K43" i="7"/>
  <c r="W42" i="7"/>
  <c r="K42" i="7"/>
  <c r="W41" i="7"/>
  <c r="K41" i="7"/>
  <c r="W40" i="7"/>
  <c r="K40" i="7"/>
  <c r="W39" i="7"/>
  <c r="K39" i="7"/>
  <c r="W38" i="7"/>
  <c r="K38" i="7"/>
  <c r="W37" i="7"/>
  <c r="K37" i="7"/>
  <c r="W36" i="7"/>
  <c r="K36" i="7"/>
  <c r="W35" i="7"/>
  <c r="K35" i="7"/>
  <c r="W34" i="7"/>
  <c r="K34" i="7"/>
  <c r="W33" i="7"/>
  <c r="K33" i="7"/>
  <c r="W32" i="7"/>
  <c r="K32" i="7"/>
  <c r="W31" i="7"/>
  <c r="K31" i="7"/>
  <c r="W30" i="7"/>
  <c r="K30" i="7"/>
  <c r="W29" i="7"/>
  <c r="K29" i="7"/>
  <c r="W28" i="7"/>
  <c r="K28" i="7"/>
  <c r="W27" i="7"/>
  <c r="K27" i="7"/>
  <c r="W26" i="7"/>
  <c r="K26" i="7"/>
  <c r="W25" i="7"/>
  <c r="K25" i="7"/>
  <c r="W24" i="7"/>
  <c r="K24" i="7"/>
  <c r="W23" i="7"/>
  <c r="K23" i="7"/>
  <c r="W22" i="7"/>
  <c r="K22" i="7"/>
  <c r="X49" i="5"/>
  <c r="X47" i="5"/>
  <c r="X45" i="5"/>
  <c r="X43" i="5"/>
  <c r="F42" i="5"/>
  <c r="T40" i="5"/>
  <c r="Q39" i="5"/>
  <c r="I38" i="5"/>
  <c r="F37" i="5"/>
  <c r="X35" i="5"/>
  <c r="T34" i="5"/>
  <c r="Q33" i="5"/>
  <c r="I32" i="5"/>
  <c r="F31" i="5"/>
  <c r="B30" i="5"/>
  <c r="B29" i="5"/>
  <c r="B28" i="5"/>
  <c r="B27" i="5"/>
  <c r="B26" i="5"/>
  <c r="E25" i="5"/>
  <c r="N24" i="5"/>
  <c r="U23" i="5"/>
  <c r="E23" i="5"/>
  <c r="N22" i="5"/>
  <c r="U21" i="5"/>
  <c r="E21" i="5"/>
  <c r="N20" i="5"/>
  <c r="U19" i="5"/>
  <c r="E19" i="5"/>
  <c r="N18" i="5"/>
  <c r="U17" i="5"/>
  <c r="E17" i="5"/>
  <c r="N16" i="5"/>
  <c r="U15" i="5"/>
  <c r="E15" i="5"/>
  <c r="N14" i="5"/>
  <c r="U13" i="5"/>
  <c r="E13" i="5"/>
  <c r="N12" i="5"/>
  <c r="U11" i="5"/>
  <c r="E11" i="5"/>
  <c r="O10" i="5"/>
  <c r="X9" i="5"/>
  <c r="J9" i="5"/>
  <c r="T8" i="5"/>
  <c r="F8" i="5"/>
  <c r="Q7" i="5"/>
  <c r="D7" i="5"/>
  <c r="O6" i="5"/>
  <c r="B6" i="5"/>
  <c r="M5" i="5"/>
  <c r="X4" i="5"/>
  <c r="K4" i="5"/>
  <c r="V3" i="5"/>
  <c r="J3" i="5"/>
  <c r="V2" i="5"/>
  <c r="J2" i="5"/>
  <c r="V49" i="7"/>
  <c r="J49" i="7"/>
  <c r="V48" i="7"/>
  <c r="J48" i="7"/>
  <c r="V47" i="7"/>
  <c r="J47" i="7"/>
  <c r="V46" i="7"/>
  <c r="J46" i="7"/>
  <c r="V45" i="7"/>
  <c r="J45" i="7"/>
  <c r="V44" i="7"/>
  <c r="J44" i="7"/>
  <c r="V43" i="7"/>
  <c r="J43" i="7"/>
  <c r="V42" i="7"/>
  <c r="J42" i="7"/>
  <c r="V41" i="7"/>
  <c r="J41" i="7"/>
  <c r="V40" i="7"/>
  <c r="J40" i="7"/>
  <c r="V39" i="7"/>
  <c r="J39" i="7"/>
  <c r="V38" i="7"/>
  <c r="J38" i="7"/>
  <c r="V37" i="7"/>
  <c r="J37" i="7"/>
  <c r="V36" i="7"/>
  <c r="J36" i="7"/>
  <c r="V35" i="7"/>
  <c r="J35" i="7"/>
  <c r="V34" i="7"/>
  <c r="J34" i="7"/>
  <c r="V33" i="7"/>
  <c r="J33" i="7"/>
  <c r="V32" i="7"/>
  <c r="J32" i="7"/>
  <c r="V31" i="7"/>
  <c r="J31" i="7"/>
  <c r="V30" i="7"/>
  <c r="J30" i="7"/>
  <c r="V29" i="7"/>
  <c r="J29" i="7"/>
  <c r="V28" i="7"/>
  <c r="J28" i="7"/>
  <c r="V27" i="7"/>
  <c r="J27" i="7"/>
  <c r="V26" i="7"/>
  <c r="J26" i="7"/>
  <c r="V25" i="7"/>
  <c r="J25" i="7"/>
  <c r="V24" i="7"/>
  <c r="J24" i="7"/>
  <c r="V23" i="7"/>
  <c r="J23" i="7"/>
  <c r="U49" i="5"/>
  <c r="U47" i="5"/>
  <c r="U45" i="5"/>
  <c r="U43" i="5"/>
  <c r="E42" i="5"/>
  <c r="R40" i="5"/>
  <c r="L39" i="5"/>
  <c r="H38" i="5"/>
  <c r="E37" i="5"/>
  <c r="U35" i="5"/>
  <c r="R34" i="5"/>
  <c r="L33" i="5"/>
  <c r="H32" i="5"/>
  <c r="E31" i="5"/>
  <c r="X29" i="5"/>
  <c r="X28" i="5"/>
  <c r="X27" i="5"/>
  <c r="X26" i="5"/>
  <c r="X25" i="5"/>
  <c r="D25" i="5"/>
  <c r="L24" i="5"/>
  <c r="T23" i="5"/>
  <c r="D23" i="5"/>
  <c r="L22" i="5"/>
  <c r="T21" i="5"/>
  <c r="D21" i="5"/>
  <c r="L20" i="5"/>
  <c r="T19" i="5"/>
  <c r="D19" i="5"/>
  <c r="L18" i="5"/>
  <c r="T17" i="5"/>
  <c r="D17" i="5"/>
  <c r="L16" i="5"/>
  <c r="T15" i="5"/>
  <c r="D15" i="5"/>
  <c r="L14" i="5"/>
  <c r="T13" i="5"/>
  <c r="D13" i="5"/>
  <c r="L12" i="5"/>
  <c r="T11" i="5"/>
  <c r="D11" i="5"/>
  <c r="N10" i="5"/>
  <c r="W9" i="5"/>
  <c r="I9" i="5"/>
  <c r="R8" i="5"/>
  <c r="E8" i="5"/>
  <c r="P7" i="5"/>
  <c r="C7" i="5"/>
  <c r="N6" i="5"/>
  <c r="Y5" i="5"/>
  <c r="L5" i="5"/>
  <c r="W4" i="5"/>
  <c r="J4" i="5"/>
  <c r="U3" i="5"/>
  <c r="I3" i="5"/>
  <c r="U2" i="5"/>
  <c r="I2" i="5"/>
  <c r="U49" i="7"/>
  <c r="I49" i="7"/>
  <c r="U48" i="7"/>
  <c r="I48" i="7"/>
  <c r="U47" i="7"/>
  <c r="I47" i="7"/>
  <c r="U46" i="7"/>
  <c r="I46" i="7"/>
  <c r="U45" i="7"/>
  <c r="I45" i="7"/>
  <c r="U44" i="7"/>
  <c r="I44" i="7"/>
  <c r="U43" i="7"/>
  <c r="I43" i="7"/>
  <c r="U42" i="7"/>
  <c r="I42" i="7"/>
  <c r="U41" i="7"/>
  <c r="I41" i="7"/>
  <c r="U40" i="7"/>
  <c r="I40" i="7"/>
  <c r="U39" i="7"/>
  <c r="I39" i="7"/>
  <c r="U38" i="7"/>
  <c r="I38" i="7"/>
  <c r="U37" i="7"/>
  <c r="I37" i="7"/>
  <c r="U36" i="7"/>
  <c r="I36" i="7"/>
  <c r="U35" i="7"/>
  <c r="I35" i="7"/>
  <c r="U34" i="7"/>
  <c r="I34" i="7"/>
  <c r="U33" i="7"/>
  <c r="I33" i="7"/>
  <c r="U32" i="7"/>
  <c r="I32" i="7"/>
  <c r="R49" i="5"/>
  <c r="R47" i="5"/>
  <c r="R45" i="5"/>
  <c r="R43" i="5"/>
  <c r="X41" i="5"/>
  <c r="Q40" i="5"/>
  <c r="I39" i="5"/>
  <c r="F38" i="5"/>
  <c r="X36" i="5"/>
  <c r="T35" i="5"/>
  <c r="Q34" i="5"/>
  <c r="I33" i="5"/>
  <c r="F32" i="5"/>
  <c r="X30" i="5"/>
  <c r="U29" i="5"/>
  <c r="U28" i="5"/>
  <c r="U27" i="5"/>
  <c r="U26" i="5"/>
  <c r="U25" i="5"/>
  <c r="C25" i="5"/>
  <c r="J24" i="5"/>
  <c r="R23" i="5"/>
  <c r="C23" i="5"/>
  <c r="J22" i="5"/>
  <c r="R21" i="5"/>
  <c r="C21" i="5"/>
  <c r="J20" i="5"/>
  <c r="R19" i="5"/>
  <c r="C19" i="5"/>
  <c r="J18" i="5"/>
  <c r="R17" i="5"/>
  <c r="C17" i="5"/>
  <c r="J16" i="5"/>
  <c r="R15" i="5"/>
  <c r="C15" i="5"/>
  <c r="J14" i="5"/>
  <c r="R13" i="5"/>
  <c r="C13" i="5"/>
  <c r="J12" i="5"/>
  <c r="R11" i="5"/>
  <c r="C11" i="5"/>
  <c r="L10" i="5"/>
  <c r="V9" i="5"/>
  <c r="H9" i="5"/>
  <c r="Q8" i="5"/>
  <c r="D8" i="5"/>
  <c r="O7" i="5"/>
  <c r="B7" i="5"/>
  <c r="M6" i="5"/>
  <c r="X5" i="5"/>
  <c r="K5" i="5"/>
  <c r="V4" i="5"/>
  <c r="I4" i="5"/>
  <c r="T3" i="5"/>
  <c r="H3" i="5"/>
  <c r="T2" i="5"/>
  <c r="H2" i="5"/>
  <c r="T49" i="7"/>
  <c r="H49" i="7"/>
  <c r="T48" i="7"/>
  <c r="H48" i="7"/>
  <c r="T47" i="7"/>
  <c r="H47" i="7"/>
  <c r="T46" i="7"/>
  <c r="H46" i="7"/>
  <c r="T45" i="7"/>
  <c r="H45" i="7"/>
  <c r="T44" i="7"/>
  <c r="H44" i="7"/>
  <c r="T43" i="7"/>
  <c r="H43" i="7"/>
  <c r="T42" i="7"/>
  <c r="H42" i="7"/>
  <c r="T41" i="7"/>
  <c r="H41" i="7"/>
  <c r="T40" i="7"/>
  <c r="H40" i="7"/>
  <c r="T39" i="7"/>
  <c r="H39" i="7"/>
  <c r="T38" i="7"/>
  <c r="H38" i="7"/>
  <c r="T37" i="7"/>
  <c r="H37" i="7"/>
  <c r="T36" i="7"/>
  <c r="H36" i="7"/>
  <c r="T35" i="7"/>
  <c r="H35" i="7"/>
  <c r="T34" i="7"/>
  <c r="H34" i="7"/>
  <c r="T33" i="7"/>
  <c r="H33" i="7"/>
  <c r="T32" i="7"/>
  <c r="H32" i="7"/>
  <c r="T31" i="7"/>
  <c r="H31" i="7"/>
  <c r="T30" i="7"/>
  <c r="H30" i="7"/>
  <c r="T29" i="7"/>
  <c r="H29" i="7"/>
  <c r="T28" i="7"/>
  <c r="H28" i="7"/>
  <c r="T27" i="7"/>
  <c r="H27" i="7"/>
  <c r="T26" i="7"/>
  <c r="H26" i="7"/>
  <c r="T25" i="7"/>
  <c r="H25" i="7"/>
  <c r="T24" i="7"/>
  <c r="H24" i="7"/>
  <c r="T23" i="7"/>
  <c r="H23" i="7"/>
  <c r="T22" i="7"/>
  <c r="H22" i="7"/>
  <c r="T21" i="7"/>
  <c r="H21" i="7"/>
  <c r="T20" i="7"/>
  <c r="H20" i="7"/>
  <c r="T19" i="7"/>
  <c r="H19" i="7"/>
  <c r="T18" i="7"/>
  <c r="H18" i="7"/>
  <c r="T17" i="7"/>
  <c r="H17" i="7"/>
  <c r="T16" i="7"/>
  <c r="H16" i="7"/>
  <c r="T15" i="7"/>
  <c r="H15" i="7"/>
  <c r="T14" i="7"/>
  <c r="H14" i="7"/>
  <c r="T13" i="7"/>
  <c r="H13" i="7"/>
  <c r="T12" i="7"/>
  <c r="H12" i="7"/>
  <c r="T11" i="7"/>
  <c r="H11" i="7"/>
  <c r="T10" i="7"/>
  <c r="H10" i="7"/>
  <c r="T9" i="7"/>
  <c r="H9" i="7"/>
  <c r="T8" i="7"/>
  <c r="H8" i="7"/>
  <c r="T7" i="7"/>
  <c r="H7" i="7"/>
  <c r="T6" i="7"/>
  <c r="H6" i="7"/>
  <c r="T5" i="7"/>
  <c r="H5" i="7"/>
  <c r="T4" i="7"/>
  <c r="H4" i="7"/>
  <c r="T3" i="7"/>
  <c r="H3" i="7"/>
  <c r="T2" i="7"/>
  <c r="H2" i="7"/>
  <c r="T49" i="6"/>
  <c r="H49" i="6"/>
  <c r="T48" i="6"/>
  <c r="H48" i="6"/>
  <c r="T47" i="6"/>
  <c r="H47" i="6"/>
  <c r="T46" i="6"/>
  <c r="H46" i="6"/>
  <c r="T45" i="6"/>
  <c r="L49" i="5"/>
  <c r="L47" i="5"/>
  <c r="L45" i="5"/>
  <c r="L43" i="5"/>
  <c r="U41" i="5"/>
  <c r="L40" i="5"/>
  <c r="H39" i="5"/>
  <c r="E38" i="5"/>
  <c r="U36" i="5"/>
  <c r="R35" i="5"/>
  <c r="L34" i="5"/>
  <c r="H33" i="5"/>
  <c r="E32" i="5"/>
  <c r="U30" i="5"/>
  <c r="T29" i="5"/>
  <c r="T28" i="5"/>
  <c r="T27" i="5"/>
  <c r="T26" i="5"/>
  <c r="T25" i="5"/>
  <c r="B25" i="5"/>
  <c r="I24" i="5"/>
  <c r="Q23" i="5"/>
  <c r="B23" i="5"/>
  <c r="I22" i="5"/>
  <c r="Q21" i="5"/>
  <c r="B21" i="5"/>
  <c r="I20" i="5"/>
  <c r="Q19" i="5"/>
  <c r="B19" i="5"/>
  <c r="I18" i="5"/>
  <c r="Q17" i="5"/>
  <c r="B17" i="5"/>
  <c r="I16" i="5"/>
  <c r="Q15" i="5"/>
  <c r="B15" i="5"/>
  <c r="I14" i="5"/>
  <c r="Q13" i="5"/>
  <c r="B13" i="5"/>
  <c r="I12" i="5"/>
  <c r="Q11" i="5"/>
  <c r="B11" i="5"/>
  <c r="K10" i="5"/>
  <c r="U9" i="5"/>
  <c r="F9" i="5"/>
  <c r="P8" i="5"/>
  <c r="C8" i="5"/>
  <c r="N7" i="5"/>
  <c r="Y6" i="5"/>
  <c r="L6" i="5"/>
  <c r="W5" i="5"/>
  <c r="J5" i="5"/>
  <c r="U4" i="5"/>
  <c r="H4" i="5"/>
  <c r="S3" i="5"/>
  <c r="G3" i="5"/>
  <c r="S2" i="5"/>
  <c r="G2" i="5"/>
  <c r="S49" i="7"/>
  <c r="G49" i="7"/>
  <c r="S48" i="7"/>
  <c r="G48" i="7"/>
  <c r="S47" i="7"/>
  <c r="G47" i="7"/>
  <c r="S46" i="7"/>
  <c r="G46" i="7"/>
  <c r="S45" i="7"/>
  <c r="G45" i="7"/>
  <c r="S44" i="7"/>
  <c r="G44" i="7"/>
  <c r="S43" i="7"/>
  <c r="G43" i="7"/>
  <c r="S42" i="7"/>
  <c r="G42" i="7"/>
  <c r="S41" i="7"/>
  <c r="G41" i="7"/>
  <c r="S40" i="7"/>
  <c r="G40" i="7"/>
  <c r="S39" i="7"/>
  <c r="G39" i="7"/>
  <c r="S38" i="7"/>
  <c r="G38" i="7"/>
  <c r="S37" i="7"/>
  <c r="G37" i="7"/>
  <c r="S36" i="7"/>
  <c r="G36" i="7"/>
  <c r="S35" i="7"/>
  <c r="G35" i="7"/>
  <c r="S34" i="7"/>
  <c r="G34" i="7"/>
  <c r="S33" i="7"/>
  <c r="G33" i="7"/>
  <c r="S32" i="7"/>
  <c r="G32" i="7"/>
  <c r="S31" i="7"/>
  <c r="G31" i="7"/>
  <c r="S30" i="7"/>
  <c r="G30" i="7"/>
  <c r="S29" i="7"/>
  <c r="G29" i="7"/>
  <c r="S28" i="7"/>
  <c r="G28" i="7"/>
  <c r="S27" i="7"/>
  <c r="G27" i="7"/>
  <c r="S26" i="7"/>
  <c r="G26" i="7"/>
  <c r="S25" i="7"/>
  <c r="G25" i="7"/>
  <c r="S24" i="7"/>
  <c r="G24" i="7"/>
  <c r="S23" i="7"/>
  <c r="G23" i="7"/>
  <c r="S22" i="7"/>
  <c r="G22" i="7"/>
  <c r="S21" i="7"/>
  <c r="G21" i="7"/>
  <c r="S20" i="7"/>
  <c r="G20" i="7"/>
  <c r="S19" i="7"/>
  <c r="G19" i="7"/>
  <c r="S18" i="7"/>
  <c r="G18" i="7"/>
  <c r="S17" i="7"/>
  <c r="G17" i="7"/>
  <c r="S16" i="7"/>
  <c r="G16" i="7"/>
  <c r="S15" i="7"/>
  <c r="G15" i="7"/>
  <c r="S14" i="7"/>
  <c r="G14" i="7"/>
  <c r="S13" i="7"/>
  <c r="G13" i="7"/>
  <c r="S12" i="7"/>
  <c r="G12" i="7"/>
  <c r="S11" i="7"/>
  <c r="G11" i="7"/>
  <c r="S10" i="7"/>
  <c r="G10" i="7"/>
  <c r="S9" i="7"/>
  <c r="G9" i="7"/>
  <c r="S8" i="7"/>
  <c r="G8" i="7"/>
  <c r="S7" i="7"/>
  <c r="G7" i="7"/>
  <c r="S6" i="7"/>
  <c r="G6" i="7"/>
  <c r="S5" i="7"/>
  <c r="G5" i="7"/>
  <c r="S4" i="7"/>
  <c r="G4" i="7"/>
  <c r="S3" i="7"/>
  <c r="G3" i="7"/>
  <c r="S2" i="7"/>
  <c r="G2" i="7"/>
  <c r="S49" i="6"/>
  <c r="G49" i="6"/>
  <c r="S48" i="6"/>
  <c r="G48" i="6"/>
  <c r="S47" i="6"/>
  <c r="G47" i="6"/>
  <c r="S46" i="6"/>
  <c r="G46" i="6"/>
  <c r="S45" i="6"/>
  <c r="I49" i="5"/>
  <c r="I47" i="5"/>
  <c r="I45" i="5"/>
  <c r="I43" i="5"/>
  <c r="R41" i="5"/>
  <c r="I40" i="5"/>
  <c r="F39" i="5"/>
  <c r="X37" i="5"/>
  <c r="T36" i="5"/>
  <c r="Q35" i="5"/>
  <c r="I34" i="5"/>
  <c r="F33" i="5"/>
  <c r="X31" i="5"/>
  <c r="T30" i="5"/>
  <c r="R29" i="5"/>
  <c r="R28" i="5"/>
  <c r="R27" i="5"/>
  <c r="R26" i="5"/>
  <c r="R25" i="5"/>
  <c r="X24" i="5"/>
  <c r="H24" i="5"/>
  <c r="P23" i="5"/>
  <c r="X22" i="5"/>
  <c r="H22" i="5"/>
  <c r="P21" i="5"/>
  <c r="X20" i="5"/>
  <c r="H20" i="5"/>
  <c r="P19" i="5"/>
  <c r="X18" i="5"/>
  <c r="H18" i="5"/>
  <c r="P17" i="5"/>
  <c r="X16" i="5"/>
  <c r="H16" i="5"/>
  <c r="P15" i="5"/>
  <c r="X14" i="5"/>
  <c r="H14" i="5"/>
  <c r="P13" i="5"/>
  <c r="X12" i="5"/>
  <c r="H12" i="5"/>
  <c r="P11" i="5"/>
  <c r="X10" i="5"/>
  <c r="J10" i="5"/>
  <c r="T9" i="5"/>
  <c r="E9" i="5"/>
  <c r="O8" i="5"/>
  <c r="B8" i="5"/>
  <c r="M7" i="5"/>
  <c r="X6" i="5"/>
  <c r="K6" i="5"/>
  <c r="V5" i="5"/>
  <c r="I5" i="5"/>
  <c r="T4" i="5"/>
  <c r="F4" i="5"/>
  <c r="R3" i="5"/>
  <c r="F3" i="5"/>
  <c r="R2" i="5"/>
  <c r="F2" i="5"/>
  <c r="R49" i="7"/>
  <c r="F49" i="7"/>
  <c r="R48" i="7"/>
  <c r="F48" i="7"/>
  <c r="R47" i="7"/>
  <c r="F47" i="7"/>
  <c r="R46" i="7"/>
  <c r="F46" i="7"/>
  <c r="R45" i="7"/>
  <c r="F45" i="7"/>
  <c r="R44" i="7"/>
  <c r="F44" i="7"/>
  <c r="R43" i="7"/>
  <c r="F43" i="7"/>
  <c r="R42" i="7"/>
  <c r="F42" i="7"/>
  <c r="R41" i="7"/>
  <c r="F41" i="7"/>
  <c r="R40" i="7"/>
  <c r="F40" i="7"/>
  <c r="R39" i="7"/>
  <c r="F39" i="7"/>
  <c r="R38" i="7"/>
  <c r="F38" i="7"/>
  <c r="R37" i="7"/>
  <c r="F37" i="7"/>
  <c r="R36" i="7"/>
  <c r="F36" i="7"/>
  <c r="R35" i="7"/>
  <c r="F35" i="7"/>
  <c r="R34" i="7"/>
  <c r="F34" i="7"/>
  <c r="R33" i="7"/>
  <c r="F33" i="7"/>
  <c r="R32" i="7"/>
  <c r="F32" i="7"/>
  <c r="R31" i="7"/>
  <c r="F31" i="7"/>
  <c r="R30" i="7"/>
  <c r="F30" i="7"/>
  <c r="R29" i="7"/>
  <c r="F29" i="7"/>
  <c r="R28" i="7"/>
  <c r="F28" i="7"/>
  <c r="R27" i="7"/>
  <c r="F27" i="7"/>
  <c r="R26" i="7"/>
  <c r="F26" i="7"/>
  <c r="R25" i="7"/>
  <c r="F25" i="7"/>
  <c r="R24" i="7"/>
  <c r="F24" i="7"/>
  <c r="R23" i="7"/>
  <c r="F23" i="7"/>
  <c r="R22" i="7"/>
  <c r="F22" i="7"/>
  <c r="R21" i="7"/>
  <c r="F49" i="5"/>
  <c r="F47" i="5"/>
  <c r="F45" i="5"/>
  <c r="F43" i="5"/>
  <c r="Q41" i="5"/>
  <c r="H40" i="5"/>
  <c r="E39" i="5"/>
  <c r="U37" i="5"/>
  <c r="R36" i="5"/>
  <c r="L35" i="5"/>
  <c r="H34" i="5"/>
  <c r="E33" i="5"/>
  <c r="U31" i="5"/>
  <c r="R30" i="5"/>
  <c r="Q29" i="5"/>
  <c r="Q28" i="5"/>
  <c r="Q27" i="5"/>
  <c r="Q26" i="5"/>
  <c r="Q25" i="5"/>
  <c r="V24" i="5"/>
  <c r="F24" i="5"/>
  <c r="O23" i="5"/>
  <c r="V22" i="5"/>
  <c r="F22" i="5"/>
  <c r="O21" i="5"/>
  <c r="V20" i="5"/>
  <c r="F20" i="5"/>
  <c r="O19" i="5"/>
  <c r="V18" i="5"/>
  <c r="F18" i="5"/>
  <c r="O17" i="5"/>
  <c r="V16" i="5"/>
  <c r="F16" i="5"/>
  <c r="O15" i="5"/>
  <c r="V14" i="5"/>
  <c r="F14" i="5"/>
  <c r="O13" i="5"/>
  <c r="V12" i="5"/>
  <c r="F12" i="5"/>
  <c r="O11" i="5"/>
  <c r="W10" i="5"/>
  <c r="I10" i="5"/>
  <c r="R9" i="5"/>
  <c r="D9" i="5"/>
  <c r="N8" i="5"/>
  <c r="Y7" i="5"/>
  <c r="L7" i="5"/>
  <c r="W6" i="5"/>
  <c r="J6" i="5"/>
  <c r="U5" i="5"/>
  <c r="H5" i="5"/>
  <c r="R4" i="5"/>
  <c r="E4" i="5"/>
  <c r="Q3" i="5"/>
  <c r="E3" i="5"/>
  <c r="Q2" i="5"/>
  <c r="E2" i="5"/>
  <c r="Q49" i="7"/>
  <c r="E49" i="7"/>
  <c r="Q48" i="7"/>
  <c r="E48" i="7"/>
  <c r="Q47" i="7"/>
  <c r="E47" i="7"/>
  <c r="Q46" i="7"/>
  <c r="E46" i="7"/>
  <c r="Q45" i="7"/>
  <c r="E45" i="7"/>
  <c r="Q44" i="7"/>
  <c r="E44" i="7"/>
  <c r="Q43" i="7"/>
  <c r="E43" i="7"/>
  <c r="Q42" i="7"/>
  <c r="E42" i="7"/>
  <c r="Q41" i="7"/>
  <c r="E41" i="7"/>
  <c r="Q40" i="7"/>
  <c r="E40" i="7"/>
  <c r="Q39" i="7"/>
  <c r="E39" i="7"/>
  <c r="Q38" i="7"/>
  <c r="E38" i="7"/>
  <c r="Q37" i="7"/>
  <c r="E37" i="7"/>
  <c r="Q36" i="7"/>
  <c r="E36" i="7"/>
  <c r="Q35" i="7"/>
  <c r="E35" i="7"/>
  <c r="Q34" i="7"/>
  <c r="E34" i="7"/>
  <c r="Q33" i="7"/>
  <c r="E33" i="7"/>
  <c r="Q32" i="7"/>
  <c r="E32" i="7"/>
  <c r="Q31" i="7"/>
  <c r="E31" i="7"/>
  <c r="Q30" i="7"/>
  <c r="E30" i="7"/>
  <c r="Q29" i="7"/>
  <c r="E29" i="7"/>
  <c r="Q28" i="7"/>
  <c r="E28" i="7"/>
  <c r="Q27" i="7"/>
  <c r="E27" i="7"/>
  <c r="Q26" i="7"/>
  <c r="E26" i="7"/>
  <c r="Q25" i="7"/>
  <c r="E25" i="7"/>
  <c r="Q24" i="7"/>
  <c r="E24" i="7"/>
  <c r="Q23" i="7"/>
  <c r="E23" i="7"/>
  <c r="X48" i="5"/>
  <c r="X46" i="5"/>
  <c r="X44" i="5"/>
  <c r="X42" i="5"/>
  <c r="L41" i="5"/>
  <c r="F40" i="5"/>
  <c r="X38" i="5"/>
  <c r="T37" i="5"/>
  <c r="Q36" i="5"/>
  <c r="I35" i="5"/>
  <c r="F34" i="5"/>
  <c r="X32" i="5"/>
  <c r="T31" i="5"/>
  <c r="Q30" i="5"/>
  <c r="N29" i="5"/>
  <c r="N28" i="5"/>
  <c r="N27" i="5"/>
  <c r="N26" i="5"/>
  <c r="O25" i="5"/>
  <c r="U24" i="5"/>
  <c r="E24" i="5"/>
  <c r="N23" i="5"/>
  <c r="U22" i="5"/>
  <c r="E22" i="5"/>
  <c r="N21" i="5"/>
  <c r="U20" i="5"/>
  <c r="E20" i="5"/>
  <c r="N19" i="5"/>
  <c r="U18" i="5"/>
  <c r="E18" i="5"/>
  <c r="N17" i="5"/>
  <c r="U16" i="5"/>
  <c r="E16" i="5"/>
  <c r="N15" i="5"/>
  <c r="U14" i="5"/>
  <c r="E14" i="5"/>
  <c r="N13" i="5"/>
  <c r="U12" i="5"/>
  <c r="E12" i="5"/>
  <c r="N11" i="5"/>
  <c r="V10" i="5"/>
  <c r="H10" i="5"/>
  <c r="Q9" i="5"/>
  <c r="C9" i="5"/>
  <c r="M8" i="5"/>
  <c r="X7" i="5"/>
  <c r="K7" i="5"/>
  <c r="V6" i="5"/>
  <c r="I6" i="5"/>
  <c r="T5" i="5"/>
  <c r="F5" i="5"/>
  <c r="Q4" i="5"/>
  <c r="D4" i="5"/>
  <c r="P3" i="5"/>
  <c r="D3" i="5"/>
  <c r="P2" i="5"/>
  <c r="D2" i="5"/>
  <c r="P49" i="7"/>
  <c r="D49" i="7"/>
  <c r="P48" i="7"/>
  <c r="D48" i="7"/>
  <c r="P47" i="7"/>
  <c r="D47" i="7"/>
  <c r="P46" i="7"/>
  <c r="D46" i="7"/>
  <c r="P45" i="7"/>
  <c r="D45" i="7"/>
  <c r="P44" i="7"/>
  <c r="D44" i="7"/>
  <c r="P43" i="7"/>
  <c r="D43" i="7"/>
  <c r="P42" i="7"/>
  <c r="D42" i="7"/>
  <c r="P41" i="7"/>
  <c r="D41" i="7"/>
  <c r="P40" i="7"/>
  <c r="D40" i="7"/>
  <c r="P39" i="7"/>
  <c r="D39" i="7"/>
  <c r="P38" i="7"/>
  <c r="D38" i="7"/>
  <c r="P37" i="7"/>
  <c r="D37" i="7"/>
  <c r="P36" i="7"/>
  <c r="D36" i="7"/>
  <c r="P35" i="7"/>
  <c r="D35" i="7"/>
  <c r="P34" i="7"/>
  <c r="D34" i="7"/>
  <c r="P33" i="7"/>
  <c r="D33" i="7"/>
  <c r="P32" i="7"/>
  <c r="D32" i="7"/>
  <c r="P31" i="7"/>
  <c r="D31" i="7"/>
  <c r="P30" i="7"/>
  <c r="D30" i="7"/>
  <c r="P29" i="7"/>
  <c r="D29" i="7"/>
  <c r="P28" i="7"/>
  <c r="D28" i="7"/>
  <c r="P27" i="7"/>
  <c r="D27" i="7"/>
  <c r="P26" i="7"/>
  <c r="D26" i="7"/>
  <c r="P25" i="7"/>
  <c r="D25" i="7"/>
  <c r="P24" i="7"/>
  <c r="D24" i="7"/>
  <c r="P23" i="7"/>
  <c r="D23" i="7"/>
  <c r="P22" i="7"/>
  <c r="U48" i="5"/>
  <c r="U46" i="5"/>
  <c r="U44" i="5"/>
  <c r="U42" i="5"/>
  <c r="I41" i="5"/>
  <c r="E40" i="5"/>
  <c r="U38" i="5"/>
  <c r="R37" i="5"/>
  <c r="L36" i="5"/>
  <c r="H35" i="5"/>
  <c r="E34" i="5"/>
  <c r="U32" i="5"/>
  <c r="R31" i="5"/>
  <c r="L30" i="5"/>
  <c r="L29" i="5"/>
  <c r="L28" i="5"/>
  <c r="L27" i="5"/>
  <c r="L26" i="5"/>
  <c r="N25" i="5"/>
  <c r="T24" i="5"/>
  <c r="D24" i="5"/>
  <c r="L23" i="5"/>
  <c r="T22" i="5"/>
  <c r="D22" i="5"/>
  <c r="L21" i="5"/>
  <c r="T20" i="5"/>
  <c r="D20" i="5"/>
  <c r="L19" i="5"/>
  <c r="T18" i="5"/>
  <c r="D18" i="5"/>
  <c r="L17" i="5"/>
  <c r="T16" i="5"/>
  <c r="D16" i="5"/>
  <c r="L15" i="5"/>
  <c r="T14" i="5"/>
  <c r="D14" i="5"/>
  <c r="L13" i="5"/>
  <c r="T12" i="5"/>
  <c r="D12" i="5"/>
  <c r="L11" i="5"/>
  <c r="U10" i="5"/>
  <c r="F10" i="5"/>
  <c r="P9" i="5"/>
  <c r="B9" i="5"/>
  <c r="L8" i="5"/>
  <c r="W7" i="5"/>
  <c r="J7" i="5"/>
  <c r="U6" i="5"/>
  <c r="H6" i="5"/>
  <c r="R5" i="5"/>
  <c r="E5" i="5"/>
  <c r="P4" i="5"/>
  <c r="C4" i="5"/>
  <c r="O3" i="5"/>
  <c r="C3" i="5"/>
  <c r="O2" i="5"/>
  <c r="C2" i="5"/>
  <c r="O49" i="7"/>
  <c r="C49" i="7"/>
  <c r="O48" i="7"/>
  <c r="C48" i="7"/>
  <c r="O47" i="7"/>
  <c r="C47" i="7"/>
  <c r="O46" i="7"/>
  <c r="C46" i="7"/>
  <c r="O45" i="7"/>
  <c r="C45" i="7"/>
  <c r="O44" i="7"/>
  <c r="C44" i="7"/>
  <c r="O43" i="7"/>
  <c r="C43" i="7"/>
  <c r="O42" i="7"/>
  <c r="C42" i="7"/>
  <c r="O41" i="7"/>
  <c r="C41" i="7"/>
  <c r="O40" i="7"/>
  <c r="C40" i="7"/>
  <c r="O39" i="7"/>
  <c r="C39" i="7"/>
  <c r="O38" i="7"/>
  <c r="C38" i="7"/>
  <c r="O37" i="7"/>
  <c r="C37" i="7"/>
  <c r="O36" i="7"/>
  <c r="C36" i="7"/>
  <c r="O35" i="7"/>
  <c r="C35" i="7"/>
  <c r="O34" i="7"/>
  <c r="C34" i="7"/>
  <c r="O33" i="7"/>
  <c r="C33" i="7"/>
  <c r="O32" i="7"/>
  <c r="C32" i="7"/>
  <c r="O31" i="7"/>
  <c r="C31" i="7"/>
  <c r="O30" i="7"/>
  <c r="C30" i="7"/>
  <c r="R48" i="5"/>
  <c r="R46" i="5"/>
  <c r="R44" i="5"/>
  <c r="R42" i="5"/>
  <c r="F41" i="5"/>
  <c r="X39" i="5"/>
  <c r="T38" i="5"/>
  <c r="Q37" i="5"/>
  <c r="I36" i="5"/>
  <c r="F35" i="5"/>
  <c r="X33" i="5"/>
  <c r="T32" i="5"/>
  <c r="Q31" i="5"/>
  <c r="I30" i="5"/>
  <c r="I29" i="5"/>
  <c r="I28" i="5"/>
  <c r="I27" i="5"/>
  <c r="I26" i="5"/>
  <c r="L25" i="5"/>
  <c r="R24" i="5"/>
  <c r="C24" i="5"/>
  <c r="J23" i="5"/>
  <c r="R22" i="5"/>
  <c r="C22" i="5"/>
  <c r="J21" i="5"/>
  <c r="R20" i="5"/>
  <c r="C20" i="5"/>
  <c r="J19" i="5"/>
  <c r="R18" i="5"/>
  <c r="C18" i="5"/>
  <c r="J17" i="5"/>
  <c r="R16" i="5"/>
  <c r="C16" i="5"/>
  <c r="J15" i="5"/>
  <c r="R14" i="5"/>
  <c r="C14" i="5"/>
  <c r="J13" i="5"/>
  <c r="R12" i="5"/>
  <c r="C12" i="5"/>
  <c r="J11" i="5"/>
  <c r="T10" i="5"/>
  <c r="E10" i="5"/>
  <c r="O9" i="5"/>
  <c r="X8" i="5"/>
  <c r="K8" i="5"/>
  <c r="V7" i="5"/>
  <c r="I7" i="5"/>
  <c r="T6" i="5"/>
  <c r="F6" i="5"/>
  <c r="Q5" i="5"/>
  <c r="D5" i="5"/>
  <c r="O4" i="5"/>
  <c r="B4" i="5"/>
  <c r="N3" i="5"/>
  <c r="B3" i="5"/>
  <c r="N2" i="5"/>
  <c r="B2" i="5"/>
  <c r="N49" i="7"/>
  <c r="B49" i="7"/>
  <c r="N48" i="7"/>
  <c r="B48" i="7"/>
  <c r="N47" i="7"/>
  <c r="B47" i="7"/>
  <c r="N46" i="7"/>
  <c r="B46" i="7"/>
  <c r="N45" i="7"/>
  <c r="B45" i="7"/>
  <c r="N44" i="7"/>
  <c r="B44" i="7"/>
  <c r="N43" i="7"/>
  <c r="B43" i="7"/>
  <c r="N42" i="7"/>
  <c r="B42" i="7"/>
  <c r="N41" i="7"/>
  <c r="B41" i="7"/>
  <c r="N40" i="7"/>
  <c r="B40" i="7"/>
  <c r="N39" i="7"/>
  <c r="B39" i="7"/>
  <c r="N38" i="7"/>
  <c r="B38" i="7"/>
  <c r="N37" i="7"/>
  <c r="B37" i="7"/>
  <c r="N36" i="7"/>
  <c r="B36" i="7"/>
  <c r="N35" i="7"/>
  <c r="B35" i="7"/>
  <c r="N34" i="7"/>
  <c r="B34" i="7"/>
  <c r="N33" i="7"/>
  <c r="B33" i="7"/>
  <c r="N32" i="7"/>
  <c r="B32" i="7"/>
  <c r="N31" i="7"/>
  <c r="B31" i="7"/>
  <c r="N30" i="7"/>
  <c r="B30" i="7"/>
  <c r="L46" i="5"/>
  <c r="H30" i="5"/>
  <c r="Q20" i="5"/>
  <c r="Q12" i="5"/>
  <c r="P5" i="5"/>
  <c r="M47" i="7"/>
  <c r="M41" i="7"/>
  <c r="M35" i="7"/>
  <c r="U30" i="7"/>
  <c r="U28" i="7"/>
  <c r="I27" i="7"/>
  <c r="U25" i="7"/>
  <c r="I24" i="7"/>
  <c r="V22" i="7"/>
  <c r="Y21" i="7"/>
  <c r="F21" i="7"/>
  <c r="O20" i="7"/>
  <c r="W19" i="7"/>
  <c r="F19" i="7"/>
  <c r="O18" i="7"/>
  <c r="W17" i="7"/>
  <c r="F17" i="7"/>
  <c r="O16" i="7"/>
  <c r="W15" i="7"/>
  <c r="F15" i="7"/>
  <c r="O14" i="7"/>
  <c r="W13" i="7"/>
  <c r="F13" i="7"/>
  <c r="O12" i="7"/>
  <c r="W11" i="7"/>
  <c r="F11" i="7"/>
  <c r="O10" i="7"/>
  <c r="W9" i="7"/>
  <c r="F9" i="7"/>
  <c r="O8" i="7"/>
  <c r="W7" i="7"/>
  <c r="F7" i="7"/>
  <c r="O6" i="7"/>
  <c r="W5" i="7"/>
  <c r="F5" i="7"/>
  <c r="O4" i="7"/>
  <c r="W3" i="7"/>
  <c r="F3" i="7"/>
  <c r="O2" i="7"/>
  <c r="W49" i="6"/>
  <c r="F49" i="6"/>
  <c r="O48" i="6"/>
  <c r="W47" i="6"/>
  <c r="F47" i="6"/>
  <c r="P46" i="6"/>
  <c r="B46" i="6"/>
  <c r="L45" i="6"/>
  <c r="X44" i="6"/>
  <c r="L44" i="6"/>
  <c r="X43" i="6"/>
  <c r="L43" i="6"/>
  <c r="X42" i="6"/>
  <c r="L42" i="6"/>
  <c r="X41" i="6"/>
  <c r="L41" i="6"/>
  <c r="X40" i="6"/>
  <c r="L40" i="6"/>
  <c r="X39" i="6"/>
  <c r="L39" i="6"/>
  <c r="X38" i="6"/>
  <c r="L38" i="6"/>
  <c r="X37" i="6"/>
  <c r="L37" i="6"/>
  <c r="X36" i="6"/>
  <c r="L36" i="6"/>
  <c r="X35" i="6"/>
  <c r="L35" i="6"/>
  <c r="X34" i="6"/>
  <c r="L34" i="6"/>
  <c r="X33" i="6"/>
  <c r="L33" i="6"/>
  <c r="X32" i="6"/>
  <c r="L32" i="6"/>
  <c r="X31" i="6"/>
  <c r="L31" i="6"/>
  <c r="X30" i="6"/>
  <c r="L30" i="6"/>
  <c r="X29" i="6"/>
  <c r="L29" i="6"/>
  <c r="X28" i="6"/>
  <c r="L28" i="6"/>
  <c r="X27" i="6"/>
  <c r="L27" i="6"/>
  <c r="X26" i="6"/>
  <c r="L26" i="6"/>
  <c r="X25" i="6"/>
  <c r="L25" i="6"/>
  <c r="X24" i="6"/>
  <c r="L24" i="6"/>
  <c r="X23" i="6"/>
  <c r="L23" i="6"/>
  <c r="X22" i="6"/>
  <c r="L22" i="6"/>
  <c r="X21" i="6"/>
  <c r="L21" i="6"/>
  <c r="X20" i="6"/>
  <c r="L20" i="6"/>
  <c r="X19" i="6"/>
  <c r="L19" i="6"/>
  <c r="X18" i="6"/>
  <c r="L18" i="6"/>
  <c r="X17" i="6"/>
  <c r="L17" i="6"/>
  <c r="X16" i="6"/>
  <c r="L16" i="6"/>
  <c r="X15" i="6"/>
  <c r="L15" i="6"/>
  <c r="X14" i="6"/>
  <c r="L14" i="6"/>
  <c r="X13" i="6"/>
  <c r="L13" i="6"/>
  <c r="X12" i="6"/>
  <c r="L12" i="6"/>
  <c r="X11" i="6"/>
  <c r="L11" i="6"/>
  <c r="X10" i="6"/>
  <c r="L10" i="6"/>
  <c r="X9" i="6"/>
  <c r="L9" i="6"/>
  <c r="X8" i="6"/>
  <c r="L8" i="6"/>
  <c r="X7" i="6"/>
  <c r="L7" i="6"/>
  <c r="X6" i="6"/>
  <c r="L6" i="6"/>
  <c r="X5" i="6"/>
  <c r="L5" i="6"/>
  <c r="X4" i="6"/>
  <c r="L4" i="6"/>
  <c r="X3" i="6"/>
  <c r="L3" i="6"/>
  <c r="X2" i="6"/>
  <c r="L2" i="6"/>
  <c r="C17" i="4"/>
  <c r="O17" i="4"/>
  <c r="C18" i="4"/>
  <c r="O18" i="4"/>
  <c r="C19" i="4"/>
  <c r="O19" i="4"/>
  <c r="C20" i="4"/>
  <c r="O20" i="4"/>
  <c r="C21" i="4"/>
  <c r="O21" i="4"/>
  <c r="C22" i="4"/>
  <c r="O22" i="4"/>
  <c r="C23" i="4"/>
  <c r="O23" i="4"/>
  <c r="C24" i="4"/>
  <c r="O24" i="4"/>
  <c r="C25" i="4"/>
  <c r="O25" i="4"/>
  <c r="C26" i="4"/>
  <c r="O26" i="4"/>
  <c r="C27" i="4"/>
  <c r="O27" i="4"/>
  <c r="C28" i="4"/>
  <c r="O28" i="4"/>
  <c r="C29" i="4"/>
  <c r="O29" i="4"/>
  <c r="C30" i="4"/>
  <c r="O30" i="4"/>
  <c r="C31" i="4"/>
  <c r="O31" i="4"/>
  <c r="C32" i="4"/>
  <c r="O32" i="4"/>
  <c r="C33" i="4"/>
  <c r="O33" i="4"/>
  <c r="C34" i="4"/>
  <c r="O34" i="4"/>
  <c r="C35" i="4"/>
  <c r="O35" i="4"/>
  <c r="C36" i="4"/>
  <c r="O36" i="4"/>
  <c r="C37" i="4"/>
  <c r="L44" i="5"/>
  <c r="H29" i="5"/>
  <c r="B20" i="5"/>
  <c r="B12" i="5"/>
  <c r="C5" i="5"/>
  <c r="Y46" i="7"/>
  <c r="Y40" i="7"/>
  <c r="Y34" i="7"/>
  <c r="M30" i="7"/>
  <c r="O28" i="7"/>
  <c r="C27" i="7"/>
  <c r="O25" i="7"/>
  <c r="C24" i="7"/>
  <c r="U22" i="7"/>
  <c r="W21" i="7"/>
  <c r="E21" i="7"/>
  <c r="N20" i="7"/>
  <c r="V19" i="7"/>
  <c r="E19" i="7"/>
  <c r="N18" i="7"/>
  <c r="V17" i="7"/>
  <c r="E17" i="7"/>
  <c r="N16" i="7"/>
  <c r="V15" i="7"/>
  <c r="E15" i="7"/>
  <c r="N14" i="7"/>
  <c r="V13" i="7"/>
  <c r="E13" i="7"/>
  <c r="N12" i="7"/>
  <c r="V11" i="7"/>
  <c r="E11" i="7"/>
  <c r="N10" i="7"/>
  <c r="V9" i="7"/>
  <c r="E9" i="7"/>
  <c r="N8" i="7"/>
  <c r="V7" i="7"/>
  <c r="E7" i="7"/>
  <c r="N6" i="7"/>
  <c r="V5" i="7"/>
  <c r="E5" i="7"/>
  <c r="N4" i="7"/>
  <c r="V3" i="7"/>
  <c r="E3" i="7"/>
  <c r="N2" i="7"/>
  <c r="V49" i="6"/>
  <c r="E49" i="6"/>
  <c r="N48" i="6"/>
  <c r="V47" i="6"/>
  <c r="E47" i="6"/>
  <c r="O46" i="6"/>
  <c r="Y45" i="6"/>
  <c r="K45" i="6"/>
  <c r="W44" i="6"/>
  <c r="K44" i="6"/>
  <c r="W43" i="6"/>
  <c r="K43" i="6"/>
  <c r="W42" i="6"/>
  <c r="K42" i="6"/>
  <c r="W41" i="6"/>
  <c r="K41" i="6"/>
  <c r="W40" i="6"/>
  <c r="K40" i="6"/>
  <c r="W39" i="6"/>
  <c r="K39" i="6"/>
  <c r="W38" i="6"/>
  <c r="K38" i="6"/>
  <c r="W37" i="6"/>
  <c r="K37" i="6"/>
  <c r="W36" i="6"/>
  <c r="K36" i="6"/>
  <c r="W35" i="6"/>
  <c r="K35" i="6"/>
  <c r="W34" i="6"/>
  <c r="K34" i="6"/>
  <c r="W33" i="6"/>
  <c r="K33" i="6"/>
  <c r="W32" i="6"/>
  <c r="K32" i="6"/>
  <c r="W31" i="6"/>
  <c r="K31" i="6"/>
  <c r="W30" i="6"/>
  <c r="K30" i="6"/>
  <c r="W29" i="6"/>
  <c r="K29" i="6"/>
  <c r="W28" i="6"/>
  <c r="K28" i="6"/>
  <c r="W27" i="6"/>
  <c r="K27" i="6"/>
  <c r="W26" i="6"/>
  <c r="K26" i="6"/>
  <c r="W25" i="6"/>
  <c r="K25" i="6"/>
  <c r="W24" i="6"/>
  <c r="K24" i="6"/>
  <c r="W23" i="6"/>
  <c r="K23" i="6"/>
  <c r="W22" i="6"/>
  <c r="K22" i="6"/>
  <c r="W21" i="6"/>
  <c r="K21" i="6"/>
  <c r="W20" i="6"/>
  <c r="K20" i="6"/>
  <c r="W19" i="6"/>
  <c r="K19" i="6"/>
  <c r="W18" i="6"/>
  <c r="K18" i="6"/>
  <c r="W17" i="6"/>
  <c r="K17" i="6"/>
  <c r="Q42" i="5"/>
  <c r="H28" i="5"/>
  <c r="I19" i="5"/>
  <c r="I11" i="5"/>
  <c r="N4" i="5"/>
  <c r="M46" i="7"/>
  <c r="E41" i="5"/>
  <c r="H27" i="5"/>
  <c r="Q18" i="5"/>
  <c r="R10" i="5"/>
  <c r="Y3" i="5"/>
  <c r="Y45" i="7"/>
  <c r="Y39" i="7"/>
  <c r="Y33" i="7"/>
  <c r="Y29" i="7"/>
  <c r="M28" i="7"/>
  <c r="Y26" i="7"/>
  <c r="M25" i="7"/>
  <c r="Y23" i="7"/>
  <c r="O22" i="7"/>
  <c r="U21" i="7"/>
  <c r="C21" i="7"/>
  <c r="K20" i="7"/>
  <c r="R19" i="7"/>
  <c r="C19" i="7"/>
  <c r="K18" i="7"/>
  <c r="R17" i="7"/>
  <c r="C17" i="7"/>
  <c r="K16" i="7"/>
  <c r="R15" i="7"/>
  <c r="C15" i="7"/>
  <c r="K14" i="7"/>
  <c r="R13" i="7"/>
  <c r="C13" i="7"/>
  <c r="K12" i="7"/>
  <c r="R11" i="7"/>
  <c r="C11" i="7"/>
  <c r="K10" i="7"/>
  <c r="R9" i="7"/>
  <c r="C9" i="7"/>
  <c r="K8" i="7"/>
  <c r="R7" i="7"/>
  <c r="C7" i="7"/>
  <c r="K6" i="7"/>
  <c r="R5" i="7"/>
  <c r="C5" i="7"/>
  <c r="K4" i="7"/>
  <c r="R3" i="7"/>
  <c r="C3" i="7"/>
  <c r="K2" i="7"/>
  <c r="R49" i="6"/>
  <c r="C49" i="6"/>
  <c r="K48" i="6"/>
  <c r="R47" i="6"/>
  <c r="C47" i="6"/>
  <c r="M46" i="6"/>
  <c r="W45" i="6"/>
  <c r="I45" i="6"/>
  <c r="U44" i="6"/>
  <c r="I44" i="6"/>
  <c r="U43" i="6"/>
  <c r="I43" i="6"/>
  <c r="U42" i="6"/>
  <c r="I42" i="6"/>
  <c r="U41" i="6"/>
  <c r="I41" i="6"/>
  <c r="U40" i="6"/>
  <c r="I40" i="6"/>
  <c r="U39" i="6"/>
  <c r="I39" i="6"/>
  <c r="U38" i="6"/>
  <c r="I38" i="6"/>
  <c r="U37" i="6"/>
  <c r="I37" i="6"/>
  <c r="U36" i="6"/>
  <c r="I36" i="6"/>
  <c r="U35" i="6"/>
  <c r="I35" i="6"/>
  <c r="U34" i="6"/>
  <c r="I34" i="6"/>
  <c r="U33" i="6"/>
  <c r="I33" i="6"/>
  <c r="U32" i="6"/>
  <c r="I32" i="6"/>
  <c r="U31" i="6"/>
  <c r="I31" i="6"/>
  <c r="U30" i="6"/>
  <c r="I30" i="6"/>
  <c r="U29" i="6"/>
  <c r="I29" i="6"/>
  <c r="U28" i="6"/>
  <c r="I28" i="6"/>
  <c r="U27" i="6"/>
  <c r="U39" i="5"/>
  <c r="H26" i="5"/>
  <c r="B18" i="5"/>
  <c r="D10" i="5"/>
  <c r="M3" i="5"/>
  <c r="M45" i="7"/>
  <c r="M39" i="7"/>
  <c r="M33" i="7"/>
  <c r="U29" i="7"/>
  <c r="I28" i="7"/>
  <c r="U26" i="7"/>
  <c r="I25" i="7"/>
  <c r="U23" i="7"/>
  <c r="N22" i="7"/>
  <c r="Q21" i="7"/>
  <c r="B21" i="7"/>
  <c r="J20" i="7"/>
  <c r="Q19" i="7"/>
  <c r="B19" i="7"/>
  <c r="J18" i="7"/>
  <c r="Q17" i="7"/>
  <c r="B17" i="7"/>
  <c r="J16" i="7"/>
  <c r="Q15" i="7"/>
  <c r="B15" i="7"/>
  <c r="J14" i="7"/>
  <c r="Q13" i="7"/>
  <c r="B13" i="7"/>
  <c r="J12" i="7"/>
  <c r="Q11" i="7"/>
  <c r="B11" i="7"/>
  <c r="J10" i="7"/>
  <c r="Q9" i="7"/>
  <c r="B9" i="7"/>
  <c r="J8" i="7"/>
  <c r="Q7" i="7"/>
  <c r="B7" i="7"/>
  <c r="J6" i="7"/>
  <c r="Q5" i="7"/>
  <c r="B5" i="7"/>
  <c r="J4" i="7"/>
  <c r="Q3" i="7"/>
  <c r="B3" i="7"/>
  <c r="J2" i="7"/>
  <c r="Q49" i="6"/>
  <c r="B49" i="6"/>
  <c r="J48" i="6"/>
  <c r="Q47" i="6"/>
  <c r="B47" i="6"/>
  <c r="L46" i="6"/>
  <c r="V45" i="6"/>
  <c r="H45" i="6"/>
  <c r="T44" i="6"/>
  <c r="H44" i="6"/>
  <c r="T43" i="6"/>
  <c r="H43" i="6"/>
  <c r="T42" i="6"/>
  <c r="H42" i="6"/>
  <c r="T41" i="6"/>
  <c r="H41" i="6"/>
  <c r="T40" i="6"/>
  <c r="H40" i="6"/>
  <c r="T39" i="6"/>
  <c r="H39" i="6"/>
  <c r="T38" i="6"/>
  <c r="H38" i="6"/>
  <c r="T37" i="6"/>
  <c r="H37" i="6"/>
  <c r="T36" i="6"/>
  <c r="H36" i="6"/>
  <c r="T35" i="6"/>
  <c r="H35" i="6"/>
  <c r="T34" i="6"/>
  <c r="H34" i="6"/>
  <c r="T33" i="6"/>
  <c r="H33" i="6"/>
  <c r="T32" i="6"/>
  <c r="H32" i="6"/>
  <c r="T31" i="6"/>
  <c r="H31" i="6"/>
  <c r="T30" i="6"/>
  <c r="H30" i="6"/>
  <c r="T29" i="6"/>
  <c r="H29" i="6"/>
  <c r="T28" i="6"/>
  <c r="H28" i="6"/>
  <c r="T27" i="6"/>
  <c r="H27" i="6"/>
  <c r="T26" i="6"/>
  <c r="H26" i="6"/>
  <c r="T25" i="6"/>
  <c r="H25" i="6"/>
  <c r="T24" i="6"/>
  <c r="H24" i="6"/>
  <c r="T23" i="6"/>
  <c r="H23" i="6"/>
  <c r="R38" i="5"/>
  <c r="I25" i="5"/>
  <c r="I17" i="5"/>
  <c r="N9" i="5"/>
  <c r="Y2" i="5"/>
  <c r="Y44" i="7"/>
  <c r="Y38" i="7"/>
  <c r="Y32" i="7"/>
  <c r="O29" i="7"/>
  <c r="C28" i="7"/>
  <c r="O26" i="7"/>
  <c r="C25" i="7"/>
  <c r="O23" i="7"/>
  <c r="M22" i="7"/>
  <c r="P21" i="7"/>
  <c r="Y20" i="7"/>
  <c r="I20" i="7"/>
  <c r="P19" i="7"/>
  <c r="Y18" i="7"/>
  <c r="I18" i="7"/>
  <c r="P17" i="7"/>
  <c r="Y16" i="7"/>
  <c r="I16" i="7"/>
  <c r="P15" i="7"/>
  <c r="Y14" i="7"/>
  <c r="I14" i="7"/>
  <c r="P13" i="7"/>
  <c r="Y12" i="7"/>
  <c r="I12" i="7"/>
  <c r="P11" i="7"/>
  <c r="Y10" i="7"/>
  <c r="I10" i="7"/>
  <c r="P9" i="7"/>
  <c r="Y8" i="7"/>
  <c r="I8" i="7"/>
  <c r="P7" i="7"/>
  <c r="Y6" i="7"/>
  <c r="I6" i="7"/>
  <c r="P5" i="7"/>
  <c r="Y4" i="7"/>
  <c r="I4" i="7"/>
  <c r="P3" i="7"/>
  <c r="Y2" i="7"/>
  <c r="I2" i="7"/>
  <c r="P49" i="6"/>
  <c r="Y48" i="6"/>
  <c r="I48" i="6"/>
  <c r="P47" i="6"/>
  <c r="Y46" i="6"/>
  <c r="K46" i="6"/>
  <c r="U45" i="6"/>
  <c r="G45" i="6"/>
  <c r="S44" i="6"/>
  <c r="G44" i="6"/>
  <c r="S43" i="6"/>
  <c r="G43" i="6"/>
  <c r="S42" i="6"/>
  <c r="G42" i="6"/>
  <c r="S41" i="6"/>
  <c r="G41" i="6"/>
  <c r="S40" i="6"/>
  <c r="G40" i="6"/>
  <c r="S39" i="6"/>
  <c r="G39" i="6"/>
  <c r="S38" i="6"/>
  <c r="G38" i="6"/>
  <c r="S37" i="6"/>
  <c r="G37" i="6"/>
  <c r="S36" i="6"/>
  <c r="G36" i="6"/>
  <c r="S35" i="6"/>
  <c r="G35" i="6"/>
  <c r="S34" i="6"/>
  <c r="G34" i="6"/>
  <c r="S33" i="6"/>
  <c r="G33" i="6"/>
  <c r="S32" i="6"/>
  <c r="G32" i="6"/>
  <c r="S31" i="6"/>
  <c r="G31" i="6"/>
  <c r="S30" i="6"/>
  <c r="G30" i="6"/>
  <c r="S29" i="6"/>
  <c r="G29" i="6"/>
  <c r="S28" i="6"/>
  <c r="G28" i="6"/>
  <c r="S27" i="6"/>
  <c r="G27" i="6"/>
  <c r="S26" i="6"/>
  <c r="G26" i="6"/>
  <c r="S25" i="6"/>
  <c r="G25" i="6"/>
  <c r="S24" i="6"/>
  <c r="G24" i="6"/>
  <c r="S23" i="6"/>
  <c r="G23" i="6"/>
  <c r="S22" i="6"/>
  <c r="G22" i="6"/>
  <c r="S21" i="6"/>
  <c r="G21" i="6"/>
  <c r="S20" i="6"/>
  <c r="G20" i="6"/>
  <c r="S19" i="6"/>
  <c r="G19" i="6"/>
  <c r="S18" i="6"/>
  <c r="G18" i="6"/>
  <c r="S17" i="6"/>
  <c r="G17" i="6"/>
  <c r="S16" i="6"/>
  <c r="G16" i="6"/>
  <c r="S15" i="6"/>
  <c r="G15" i="6"/>
  <c r="S14" i="6"/>
  <c r="G14" i="6"/>
  <c r="S13" i="6"/>
  <c r="G13" i="6"/>
  <c r="S12" i="6"/>
  <c r="G12" i="6"/>
  <c r="S11" i="6"/>
  <c r="G11" i="6"/>
  <c r="S10" i="6"/>
  <c r="G10" i="6"/>
  <c r="S9" i="6"/>
  <c r="G9" i="6"/>
  <c r="S8" i="6"/>
  <c r="G8" i="6"/>
  <c r="S7" i="6"/>
  <c r="G7" i="6"/>
  <c r="S6" i="6"/>
  <c r="G6" i="6"/>
  <c r="S5" i="6"/>
  <c r="G5" i="6"/>
  <c r="S4" i="6"/>
  <c r="G4" i="6"/>
  <c r="S3" i="6"/>
  <c r="G3" i="6"/>
  <c r="S2" i="6"/>
  <c r="G2" i="6"/>
  <c r="H17" i="4"/>
  <c r="T17" i="4"/>
  <c r="H18" i="4"/>
  <c r="T18" i="4"/>
  <c r="H19" i="4"/>
  <c r="T19" i="4"/>
  <c r="H20" i="4"/>
  <c r="T20" i="4"/>
  <c r="H21" i="4"/>
  <c r="T21" i="4"/>
  <c r="H22" i="4"/>
  <c r="T22" i="4"/>
  <c r="H23" i="4"/>
  <c r="T23" i="4"/>
  <c r="H24" i="4"/>
  <c r="T24" i="4"/>
  <c r="H25" i="4"/>
  <c r="T25" i="4"/>
  <c r="H26" i="4"/>
  <c r="T26" i="4"/>
  <c r="H27" i="4"/>
  <c r="T27" i="4"/>
  <c r="H28" i="4"/>
  <c r="T28" i="4"/>
  <c r="H29" i="4"/>
  <c r="T29" i="4"/>
  <c r="H30" i="4"/>
  <c r="T30" i="4"/>
  <c r="H31" i="4"/>
  <c r="T31" i="4"/>
  <c r="H32" i="4"/>
  <c r="T32" i="4"/>
  <c r="H33" i="4"/>
  <c r="T33" i="4"/>
  <c r="L37" i="5"/>
  <c r="Q24" i="5"/>
  <c r="Q16" i="5"/>
  <c r="W8" i="5"/>
  <c r="M2" i="5"/>
  <c r="M44" i="7"/>
  <c r="M38" i="7"/>
  <c r="M32" i="7"/>
  <c r="N29" i="7"/>
  <c r="B28" i="7"/>
  <c r="N26" i="7"/>
  <c r="B25" i="7"/>
  <c r="N23" i="7"/>
  <c r="J22" i="7"/>
  <c r="O21" i="7"/>
  <c r="W20" i="7"/>
  <c r="F20" i="7"/>
  <c r="O19" i="7"/>
  <c r="W18" i="7"/>
  <c r="F18" i="7"/>
  <c r="O17" i="7"/>
  <c r="W16" i="7"/>
  <c r="F16" i="7"/>
  <c r="O15" i="7"/>
  <c r="W14" i="7"/>
  <c r="F14" i="7"/>
  <c r="O13" i="7"/>
  <c r="W12" i="7"/>
  <c r="F12" i="7"/>
  <c r="O11" i="7"/>
  <c r="W10" i="7"/>
  <c r="F10" i="7"/>
  <c r="O9" i="7"/>
  <c r="W8" i="7"/>
  <c r="F8" i="7"/>
  <c r="O7" i="7"/>
  <c r="W6" i="7"/>
  <c r="F6" i="7"/>
  <c r="O5" i="7"/>
  <c r="W4" i="7"/>
  <c r="F4" i="7"/>
  <c r="O3" i="7"/>
  <c r="W2" i="7"/>
  <c r="F2" i="7"/>
  <c r="O49" i="6"/>
  <c r="W48" i="6"/>
  <c r="F48" i="6"/>
  <c r="O47" i="6"/>
  <c r="X46" i="6"/>
  <c r="J46" i="6"/>
  <c r="R45" i="6"/>
  <c r="F45" i="6"/>
  <c r="R44" i="6"/>
  <c r="F44" i="6"/>
  <c r="R43" i="6"/>
  <c r="F43" i="6"/>
  <c r="R42" i="6"/>
  <c r="F42" i="6"/>
  <c r="R41" i="6"/>
  <c r="F41" i="6"/>
  <c r="R40" i="6"/>
  <c r="F40" i="6"/>
  <c r="R39" i="6"/>
  <c r="F39" i="6"/>
  <c r="R38" i="6"/>
  <c r="F38" i="6"/>
  <c r="R37" i="6"/>
  <c r="F37" i="6"/>
  <c r="R36" i="6"/>
  <c r="F36" i="6"/>
  <c r="R35" i="6"/>
  <c r="F35" i="6"/>
  <c r="R34" i="6"/>
  <c r="F34" i="6"/>
  <c r="R33" i="6"/>
  <c r="F33" i="6"/>
  <c r="R32" i="6"/>
  <c r="F32" i="6"/>
  <c r="R31" i="6"/>
  <c r="F31" i="6"/>
  <c r="H36" i="5"/>
  <c r="B24" i="5"/>
  <c r="B16" i="5"/>
  <c r="J8" i="5"/>
  <c r="Y49" i="7"/>
  <c r="Y43" i="7"/>
  <c r="Y37" i="7"/>
  <c r="Y31" i="7"/>
  <c r="M29" i="7"/>
  <c r="Y27" i="7"/>
  <c r="M26" i="7"/>
  <c r="Y24" i="7"/>
  <c r="M23" i="7"/>
  <c r="I22" i="7"/>
  <c r="N21" i="7"/>
  <c r="V20" i="7"/>
  <c r="E20" i="7"/>
  <c r="N19" i="7"/>
  <c r="V18" i="7"/>
  <c r="E18" i="7"/>
  <c r="N17" i="7"/>
  <c r="V16" i="7"/>
  <c r="E16" i="7"/>
  <c r="N15" i="7"/>
  <c r="V14" i="7"/>
  <c r="E14" i="7"/>
  <c r="N13" i="7"/>
  <c r="V12" i="7"/>
  <c r="E12" i="7"/>
  <c r="N11" i="7"/>
  <c r="V10" i="7"/>
  <c r="E10" i="7"/>
  <c r="N9" i="7"/>
  <c r="V8" i="7"/>
  <c r="E8" i="7"/>
  <c r="N7" i="7"/>
  <c r="V6" i="7"/>
  <c r="E6" i="7"/>
  <c r="N5" i="7"/>
  <c r="V4" i="7"/>
  <c r="E4" i="7"/>
  <c r="N3" i="7"/>
  <c r="V2" i="7"/>
  <c r="E2" i="7"/>
  <c r="N49" i="6"/>
  <c r="V48" i="6"/>
  <c r="E48" i="6"/>
  <c r="N47" i="6"/>
  <c r="W46" i="6"/>
  <c r="I46" i="6"/>
  <c r="Q45" i="6"/>
  <c r="E45" i="6"/>
  <c r="Q44" i="6"/>
  <c r="E44" i="6"/>
  <c r="Q43" i="6"/>
  <c r="E43" i="6"/>
  <c r="Q42" i="6"/>
  <c r="E42" i="6"/>
  <c r="Q41" i="6"/>
  <c r="E41" i="6"/>
  <c r="Q40" i="6"/>
  <c r="E40" i="6"/>
  <c r="Q39" i="6"/>
  <c r="E39" i="6"/>
  <c r="Q38" i="6"/>
  <c r="E38" i="6"/>
  <c r="Q37" i="6"/>
  <c r="E37" i="6"/>
  <c r="Q36" i="6"/>
  <c r="E36" i="6"/>
  <c r="Q35" i="6"/>
  <c r="E35" i="6"/>
  <c r="Q34" i="6"/>
  <c r="E34" i="6"/>
  <c r="Q33" i="6"/>
  <c r="E33" i="6"/>
  <c r="Q32" i="6"/>
  <c r="E32" i="6"/>
  <c r="Q31" i="6"/>
  <c r="E31" i="6"/>
  <c r="Q30" i="6"/>
  <c r="E30" i="6"/>
  <c r="Q29" i="6"/>
  <c r="E29" i="6"/>
  <c r="Q28" i="6"/>
  <c r="E28" i="6"/>
  <c r="Q27" i="6"/>
  <c r="E27" i="6"/>
  <c r="Q26" i="6"/>
  <c r="E26" i="6"/>
  <c r="Q25" i="6"/>
  <c r="E25" i="6"/>
  <c r="Q24" i="6"/>
  <c r="E24" i="6"/>
  <c r="Q23" i="6"/>
  <c r="E23" i="6"/>
  <c r="Q22" i="6"/>
  <c r="E22" i="6"/>
  <c r="Q21" i="6"/>
  <c r="E21" i="6"/>
  <c r="Q20" i="6"/>
  <c r="E20" i="6"/>
  <c r="Q19" i="6"/>
  <c r="E19" i="6"/>
  <c r="Q18" i="6"/>
  <c r="E18" i="6"/>
  <c r="Q17" i="6"/>
  <c r="E35" i="5"/>
  <c r="I23" i="5"/>
  <c r="I15" i="5"/>
  <c r="U7" i="5"/>
  <c r="M49" i="7"/>
  <c r="M43" i="7"/>
  <c r="M37" i="7"/>
  <c r="U31" i="7"/>
  <c r="I29" i="7"/>
  <c r="U27" i="7"/>
  <c r="I26" i="7"/>
  <c r="U24" i="7"/>
  <c r="I23" i="7"/>
  <c r="E22" i="7"/>
  <c r="M21" i="7"/>
  <c r="U20" i="7"/>
  <c r="D20" i="7"/>
  <c r="M19" i="7"/>
  <c r="U18" i="7"/>
  <c r="D18" i="7"/>
  <c r="M17" i="7"/>
  <c r="U16" i="7"/>
  <c r="D16" i="7"/>
  <c r="M15" i="7"/>
  <c r="U14" i="7"/>
  <c r="D14" i="7"/>
  <c r="M13" i="7"/>
  <c r="U12" i="7"/>
  <c r="D12" i="7"/>
  <c r="M11" i="7"/>
  <c r="U10" i="7"/>
  <c r="D10" i="7"/>
  <c r="M9" i="7"/>
  <c r="U8" i="7"/>
  <c r="D8" i="7"/>
  <c r="M7" i="7"/>
  <c r="U6" i="7"/>
  <c r="D6" i="7"/>
  <c r="M5" i="7"/>
  <c r="U4" i="7"/>
  <c r="D4" i="7"/>
  <c r="M3" i="7"/>
  <c r="U2" i="7"/>
  <c r="D2" i="7"/>
  <c r="M49" i="6"/>
  <c r="U48" i="6"/>
  <c r="D48" i="6"/>
  <c r="M47" i="6"/>
  <c r="V46" i="6"/>
  <c r="F46" i="6"/>
  <c r="P45" i="6"/>
  <c r="D45" i="6"/>
  <c r="P44" i="6"/>
  <c r="D44" i="6"/>
  <c r="P43" i="6"/>
  <c r="D43" i="6"/>
  <c r="P42" i="6"/>
  <c r="D42" i="6"/>
  <c r="P41" i="6"/>
  <c r="D41" i="6"/>
  <c r="P40" i="6"/>
  <c r="D40" i="6"/>
  <c r="P39" i="6"/>
  <c r="D39" i="6"/>
  <c r="P38" i="6"/>
  <c r="D38" i="6"/>
  <c r="P37" i="6"/>
  <c r="D37" i="6"/>
  <c r="P36" i="6"/>
  <c r="D36" i="6"/>
  <c r="P35" i="6"/>
  <c r="D35" i="6"/>
  <c r="P34" i="6"/>
  <c r="D34" i="6"/>
  <c r="P33" i="6"/>
  <c r="D33" i="6"/>
  <c r="P32" i="6"/>
  <c r="D32" i="6"/>
  <c r="P31" i="6"/>
  <c r="D31" i="6"/>
  <c r="P30" i="6"/>
  <c r="D30" i="6"/>
  <c r="P29" i="6"/>
  <c r="D29" i="6"/>
  <c r="P28" i="6"/>
  <c r="D28" i="6"/>
  <c r="P27" i="6"/>
  <c r="D27" i="6"/>
  <c r="P26" i="6"/>
  <c r="D26" i="6"/>
  <c r="P25" i="6"/>
  <c r="D25" i="6"/>
  <c r="P24" i="6"/>
  <c r="D24" i="6"/>
  <c r="P23" i="6"/>
  <c r="D23" i="6"/>
  <c r="P22" i="6"/>
  <c r="D22" i="6"/>
  <c r="P21" i="6"/>
  <c r="D21" i="6"/>
  <c r="P20" i="6"/>
  <c r="D20" i="6"/>
  <c r="P19" i="6"/>
  <c r="D19" i="6"/>
  <c r="P18" i="6"/>
  <c r="D18" i="6"/>
  <c r="P17" i="6"/>
  <c r="U33" i="5"/>
  <c r="Q22" i="5"/>
  <c r="Q14" i="5"/>
  <c r="H7" i="5"/>
  <c r="Y48" i="7"/>
  <c r="Y42" i="7"/>
  <c r="Y36" i="7"/>
  <c r="M31" i="7"/>
  <c r="C29" i="7"/>
  <c r="O27" i="7"/>
  <c r="C26" i="7"/>
  <c r="O24" i="7"/>
  <c r="C23" i="7"/>
  <c r="D22" i="7"/>
  <c r="K21" i="7"/>
  <c r="R20" i="7"/>
  <c r="C20" i="7"/>
  <c r="K19" i="7"/>
  <c r="R18" i="7"/>
  <c r="C18" i="7"/>
  <c r="K17" i="7"/>
  <c r="R16" i="7"/>
  <c r="C16" i="7"/>
  <c r="K15" i="7"/>
  <c r="R14" i="7"/>
  <c r="C14" i="7"/>
  <c r="K13" i="7"/>
  <c r="R12" i="7"/>
  <c r="C12" i="7"/>
  <c r="K11" i="7"/>
  <c r="R10" i="7"/>
  <c r="C10" i="7"/>
  <c r="K9" i="7"/>
  <c r="R8" i="7"/>
  <c r="C8" i="7"/>
  <c r="K7" i="7"/>
  <c r="R6" i="7"/>
  <c r="C6" i="7"/>
  <c r="K5" i="7"/>
  <c r="R4" i="7"/>
  <c r="C4" i="7"/>
  <c r="K3" i="7"/>
  <c r="R2" i="7"/>
  <c r="C2" i="7"/>
  <c r="K49" i="6"/>
  <c r="R48" i="6"/>
  <c r="C48" i="6"/>
  <c r="K47" i="6"/>
  <c r="U46" i="6"/>
  <c r="E46" i="6"/>
  <c r="O45" i="6"/>
  <c r="C45" i="6"/>
  <c r="O44" i="6"/>
  <c r="C44" i="6"/>
  <c r="O43" i="6"/>
  <c r="C43" i="6"/>
  <c r="O42" i="6"/>
  <c r="C42" i="6"/>
  <c r="O41" i="6"/>
  <c r="C41" i="6"/>
  <c r="O40" i="6"/>
  <c r="C40" i="6"/>
  <c r="O39" i="6"/>
  <c r="C39" i="6"/>
  <c r="O38" i="6"/>
  <c r="C38" i="6"/>
  <c r="O37" i="6"/>
  <c r="C37" i="6"/>
  <c r="O36" i="6"/>
  <c r="C36" i="6"/>
  <c r="O35" i="6"/>
  <c r="C35" i="6"/>
  <c r="O34" i="6"/>
  <c r="C34" i="6"/>
  <c r="O33" i="6"/>
  <c r="C33" i="6"/>
  <c r="O32" i="6"/>
  <c r="C32" i="6"/>
  <c r="O31" i="6"/>
  <c r="C31" i="6"/>
  <c r="O30" i="6"/>
  <c r="C30" i="6"/>
  <c r="O29" i="6"/>
  <c r="C29" i="6"/>
  <c r="O28" i="6"/>
  <c r="C28" i="6"/>
  <c r="O27" i="6"/>
  <c r="C27" i="6"/>
  <c r="O26" i="6"/>
  <c r="C26" i="6"/>
  <c r="O25" i="6"/>
  <c r="C25" i="6"/>
  <c r="O24" i="6"/>
  <c r="C24" i="6"/>
  <c r="O23" i="6"/>
  <c r="C23" i="6"/>
  <c r="O22" i="6"/>
  <c r="R32" i="5"/>
  <c r="B22" i="5"/>
  <c r="B14" i="5"/>
  <c r="R6" i="5"/>
  <c r="M48" i="7"/>
  <c r="M42" i="7"/>
  <c r="M36" i="7"/>
  <c r="I31" i="7"/>
  <c r="B29" i="7"/>
  <c r="N27" i="7"/>
  <c r="B26" i="7"/>
  <c r="N24" i="7"/>
  <c r="B23" i="7"/>
  <c r="C22" i="7"/>
  <c r="J21" i="7"/>
  <c r="Q20" i="7"/>
  <c r="B20" i="7"/>
  <c r="J19" i="7"/>
  <c r="Q18" i="7"/>
  <c r="B18" i="7"/>
  <c r="J17" i="7"/>
  <c r="Q16" i="7"/>
  <c r="B16" i="7"/>
  <c r="J15" i="7"/>
  <c r="Q14" i="7"/>
  <c r="B14" i="7"/>
  <c r="J13" i="7"/>
  <c r="Q12" i="7"/>
  <c r="B12" i="7"/>
  <c r="J11" i="7"/>
  <c r="Q10" i="7"/>
  <c r="B10" i="7"/>
  <c r="J9" i="7"/>
  <c r="Q8" i="7"/>
  <c r="B8" i="7"/>
  <c r="J7" i="7"/>
  <c r="Q6" i="7"/>
  <c r="B6" i="7"/>
  <c r="J5" i="7"/>
  <c r="Q4" i="7"/>
  <c r="B4" i="7"/>
  <c r="J3" i="7"/>
  <c r="Q2" i="7"/>
  <c r="B2" i="7"/>
  <c r="J49" i="6"/>
  <c r="Q48" i="6"/>
  <c r="B48" i="6"/>
  <c r="J47" i="6"/>
  <c r="R46" i="6"/>
  <c r="D46" i="6"/>
  <c r="N45" i="6"/>
  <c r="B45" i="6"/>
  <c r="N44" i="6"/>
  <c r="B44" i="6"/>
  <c r="N43" i="6"/>
  <c r="B43" i="6"/>
  <c r="N42" i="6"/>
  <c r="B42" i="6"/>
  <c r="N41" i="6"/>
  <c r="B41" i="6"/>
  <c r="N40" i="6"/>
  <c r="B40" i="6"/>
  <c r="N39" i="6"/>
  <c r="B39" i="6"/>
  <c r="N38" i="6"/>
  <c r="B38" i="6"/>
  <c r="N37" i="6"/>
  <c r="B37" i="6"/>
  <c r="N36" i="6"/>
  <c r="B36" i="6"/>
  <c r="N35" i="6"/>
  <c r="B35" i="6"/>
  <c r="N34" i="6"/>
  <c r="B34" i="6"/>
  <c r="N33" i="6"/>
  <c r="B33" i="6"/>
  <c r="N32" i="6"/>
  <c r="B32" i="6"/>
  <c r="N31" i="6"/>
  <c r="B31" i="6"/>
  <c r="L48" i="5"/>
  <c r="L31" i="5"/>
  <c r="I21" i="5"/>
  <c r="I13" i="5"/>
  <c r="E6" i="5"/>
  <c r="Y47" i="7"/>
  <c r="Y41" i="7"/>
  <c r="Y35" i="7"/>
  <c r="Y30" i="7"/>
  <c r="Y28" i="7"/>
  <c r="M27" i="7"/>
  <c r="Y25" i="7"/>
  <c r="M24" i="7"/>
  <c r="Y22" i="7"/>
  <c r="B22" i="7"/>
  <c r="I21" i="7"/>
  <c r="P20" i="7"/>
  <c r="Y19" i="7"/>
  <c r="I19" i="7"/>
  <c r="P18" i="7"/>
  <c r="Y17" i="7"/>
  <c r="I17" i="7"/>
  <c r="P16" i="7"/>
  <c r="Y15" i="7"/>
  <c r="I15" i="7"/>
  <c r="P14" i="7"/>
  <c r="Y13" i="7"/>
  <c r="I13" i="7"/>
  <c r="P12" i="7"/>
  <c r="Y11" i="7"/>
  <c r="I11" i="7"/>
  <c r="P10" i="7"/>
  <c r="Y9" i="7"/>
  <c r="I9" i="7"/>
  <c r="P8" i="7"/>
  <c r="Y7" i="7"/>
  <c r="I7" i="7"/>
  <c r="P6" i="7"/>
  <c r="Y5" i="7"/>
  <c r="I5" i="7"/>
  <c r="P4" i="7"/>
  <c r="Y3" i="7"/>
  <c r="I3" i="7"/>
  <c r="P2" i="7"/>
  <c r="Y49" i="6"/>
  <c r="I49" i="6"/>
  <c r="P48" i="6"/>
  <c r="Y47" i="6"/>
  <c r="I47" i="6"/>
  <c r="Q46" i="6"/>
  <c r="C46" i="6"/>
  <c r="M45" i="6"/>
  <c r="Y44" i="6"/>
  <c r="M44" i="6"/>
  <c r="Y43" i="6"/>
  <c r="M43" i="6"/>
  <c r="Y42" i="6"/>
  <c r="M42" i="6"/>
  <c r="Y41" i="6"/>
  <c r="M41" i="6"/>
  <c r="Y40" i="6"/>
  <c r="M40" i="6"/>
  <c r="Y39" i="6"/>
  <c r="M39" i="6"/>
  <c r="Y38" i="6"/>
  <c r="M38" i="6"/>
  <c r="Y37" i="6"/>
  <c r="M37" i="6"/>
  <c r="Y36" i="6"/>
  <c r="M36" i="6"/>
  <c r="Y35" i="6"/>
  <c r="M35" i="6"/>
  <c r="Y34" i="6"/>
  <c r="M34" i="6"/>
  <c r="Y33" i="6"/>
  <c r="M33" i="6"/>
  <c r="Y32" i="6"/>
  <c r="M32" i="6"/>
  <c r="Y31" i="6"/>
  <c r="M31" i="6"/>
  <c r="Y30" i="6"/>
  <c r="M30" i="6"/>
  <c r="Y29" i="6"/>
  <c r="M29" i="6"/>
  <c r="Y28" i="6"/>
  <c r="P2" i="4"/>
  <c r="D2" i="4"/>
  <c r="O16" i="4"/>
  <c r="C16" i="4"/>
  <c r="O15" i="4"/>
  <c r="C15" i="4"/>
  <c r="O14" i="4"/>
  <c r="C14" i="4"/>
  <c r="O13" i="4"/>
  <c r="C13" i="4"/>
  <c r="O12" i="4"/>
  <c r="C12" i="4"/>
  <c r="O11" i="4"/>
  <c r="C11" i="4"/>
  <c r="O10" i="4"/>
  <c r="C10" i="4"/>
  <c r="O9" i="4"/>
  <c r="C9" i="4"/>
  <c r="O8" i="4"/>
  <c r="C8" i="4"/>
  <c r="O7" i="4"/>
  <c r="C7" i="4"/>
  <c r="O6" i="4"/>
  <c r="C6" i="4"/>
  <c r="O5" i="4"/>
  <c r="C5" i="4"/>
  <c r="O4" i="4"/>
  <c r="C4" i="4"/>
  <c r="O3" i="4"/>
  <c r="C3" i="4"/>
  <c r="O49" i="4"/>
  <c r="C49" i="4"/>
  <c r="O48" i="4"/>
  <c r="C48" i="4"/>
  <c r="O47" i="4"/>
  <c r="C47" i="4"/>
  <c r="O46" i="4"/>
  <c r="C46" i="4"/>
  <c r="O45" i="4"/>
  <c r="C45" i="4"/>
  <c r="O44" i="4"/>
  <c r="C44" i="4"/>
  <c r="O43" i="4"/>
  <c r="C43" i="4"/>
  <c r="O42" i="4"/>
  <c r="C42" i="4"/>
  <c r="O41" i="4"/>
  <c r="C41" i="4"/>
  <c r="O40" i="4"/>
  <c r="C40" i="4"/>
  <c r="O39" i="4"/>
  <c r="C39" i="4"/>
  <c r="O38" i="4"/>
  <c r="C38" i="4"/>
  <c r="O37" i="4"/>
  <c r="B37" i="4"/>
  <c r="M36" i="4"/>
  <c r="X35" i="4"/>
  <c r="K35" i="4"/>
  <c r="V34" i="4"/>
  <c r="I34" i="4"/>
  <c r="S33" i="4"/>
  <c r="E33" i="4"/>
  <c r="N32" i="4"/>
  <c r="X31" i="4"/>
  <c r="J31" i="4"/>
  <c r="S30" i="4"/>
  <c r="E30" i="4"/>
  <c r="N29" i="4"/>
  <c r="X28" i="4"/>
  <c r="J28" i="4"/>
  <c r="S27" i="4"/>
  <c r="E27" i="4"/>
  <c r="N26" i="4"/>
  <c r="X25" i="4"/>
  <c r="J25" i="4"/>
  <c r="S24" i="4"/>
  <c r="E24" i="4"/>
  <c r="N23" i="4"/>
  <c r="X22" i="4"/>
  <c r="J22" i="4"/>
  <c r="S21" i="4"/>
  <c r="E21" i="4"/>
  <c r="N20" i="4"/>
  <c r="X19" i="4"/>
  <c r="J19" i="4"/>
  <c r="S18" i="4"/>
  <c r="E18" i="4"/>
  <c r="N17" i="4"/>
  <c r="C2" i="6"/>
  <c r="Q2" i="6"/>
  <c r="H3" i="6"/>
  <c r="V3" i="6"/>
  <c r="M4" i="6"/>
  <c r="C5" i="6"/>
  <c r="Q5" i="6"/>
  <c r="H6" i="6"/>
  <c r="V6" i="6"/>
  <c r="M7" i="6"/>
  <c r="C8" i="6"/>
  <c r="Q8" i="6"/>
  <c r="H9" i="6"/>
  <c r="V9" i="6"/>
  <c r="M10" i="6"/>
  <c r="C11" i="6"/>
  <c r="Q11" i="6"/>
  <c r="H12" i="6"/>
  <c r="V12" i="6"/>
  <c r="M13" i="6"/>
  <c r="C14" i="6"/>
  <c r="Q14" i="6"/>
  <c r="H15" i="6"/>
  <c r="V15" i="6"/>
  <c r="M16" i="6"/>
  <c r="C17" i="6"/>
  <c r="U17" i="6"/>
  <c r="R18" i="6"/>
  <c r="N19" i="6"/>
  <c r="J20" i="6"/>
  <c r="H21" i="6"/>
  <c r="C22" i="6"/>
  <c r="B23" i="6"/>
  <c r="I24" i="6"/>
  <c r="M25" i="6"/>
  <c r="R26" i="6"/>
  <c r="Y27" i="6"/>
  <c r="R29" i="6"/>
  <c r="J33" i="6"/>
  <c r="J39" i="6"/>
  <c r="J45" i="6"/>
  <c r="D5" i="7"/>
  <c r="D13" i="7"/>
  <c r="D21" i="7"/>
  <c r="Y49" i="26"/>
  <c r="M49" i="26"/>
  <c r="Y48" i="26"/>
  <c r="M48" i="26"/>
  <c r="Y47" i="26"/>
  <c r="M47" i="26"/>
  <c r="Y46" i="26"/>
  <c r="M46" i="26"/>
  <c r="Y45" i="26"/>
  <c r="M45" i="26"/>
  <c r="Y44" i="26"/>
  <c r="M44" i="26"/>
  <c r="Y43" i="26"/>
  <c r="M43" i="26"/>
  <c r="Y42" i="26"/>
  <c r="M42" i="26"/>
  <c r="Y41" i="26"/>
  <c r="M41" i="26"/>
  <c r="Y40" i="26"/>
  <c r="M40" i="26"/>
  <c r="Y39" i="26"/>
  <c r="M39" i="26"/>
  <c r="Y38" i="26"/>
  <c r="M38" i="26"/>
  <c r="Y37" i="26"/>
  <c r="M37" i="26"/>
  <c r="Y36" i="26"/>
  <c r="M36" i="26"/>
  <c r="Y35" i="26"/>
  <c r="M35" i="26"/>
  <c r="Y34" i="26"/>
  <c r="M34" i="26"/>
  <c r="Y33" i="26"/>
  <c r="M33" i="26"/>
  <c r="Y32" i="26"/>
  <c r="M32" i="26"/>
  <c r="Y31" i="26"/>
  <c r="M31" i="26"/>
  <c r="Y30" i="26"/>
  <c r="M30" i="26"/>
  <c r="Y29" i="26"/>
  <c r="M29" i="26"/>
  <c r="Y28" i="26"/>
  <c r="M28" i="26"/>
  <c r="Y27" i="26"/>
  <c r="M27" i="26"/>
  <c r="Y26" i="26"/>
  <c r="M26" i="26"/>
  <c r="Y25" i="26"/>
  <c r="M25" i="26"/>
  <c r="Y24" i="26"/>
  <c r="M24" i="26"/>
  <c r="Y23" i="26"/>
  <c r="M23" i="26"/>
  <c r="Y22" i="26"/>
  <c r="M22" i="26"/>
  <c r="Y21" i="26"/>
  <c r="M21" i="26"/>
  <c r="Y20" i="26"/>
  <c r="M20" i="26"/>
  <c r="Y19" i="26"/>
  <c r="M19" i="26"/>
  <c r="Y18" i="26"/>
  <c r="M18" i="26"/>
  <c r="Y17" i="26"/>
  <c r="M17" i="26"/>
  <c r="Y16" i="26"/>
  <c r="M16" i="26"/>
  <c r="Y15" i="26"/>
  <c r="M15" i="26"/>
  <c r="Y14" i="26"/>
  <c r="M14" i="26"/>
  <c r="Y13" i="26"/>
  <c r="M13" i="26"/>
  <c r="Y12" i="26"/>
  <c r="M12" i="26"/>
  <c r="Y11" i="26"/>
  <c r="M11" i="26"/>
  <c r="Y10" i="26"/>
  <c r="M10" i="26"/>
  <c r="Y9" i="26"/>
  <c r="M9" i="26"/>
  <c r="Y8" i="26"/>
  <c r="M8" i="26"/>
  <c r="Y7" i="26"/>
  <c r="X49" i="26"/>
  <c r="L49" i="26"/>
  <c r="X48" i="26"/>
  <c r="L48" i="26"/>
  <c r="X47" i="26"/>
  <c r="W49" i="26"/>
  <c r="K49" i="26"/>
  <c r="W48" i="26"/>
  <c r="K48" i="26"/>
  <c r="W47" i="26"/>
  <c r="K47" i="26"/>
  <c r="W46" i="26"/>
  <c r="K46" i="26"/>
  <c r="W45" i="26"/>
  <c r="K45" i="26"/>
  <c r="W44" i="26"/>
  <c r="K44" i="26"/>
  <c r="W43" i="26"/>
  <c r="K43" i="26"/>
  <c r="W42" i="26"/>
  <c r="K42" i="26"/>
  <c r="W41" i="26"/>
  <c r="K41" i="26"/>
  <c r="W40" i="26"/>
  <c r="K40" i="26"/>
  <c r="W39" i="26"/>
  <c r="K39" i="26"/>
  <c r="W38" i="26"/>
  <c r="K38" i="26"/>
  <c r="W37" i="26"/>
  <c r="K37" i="26"/>
  <c r="W36" i="26"/>
  <c r="K36" i="26"/>
  <c r="W35" i="26"/>
  <c r="K35" i="26"/>
  <c r="W34" i="26"/>
  <c r="K34" i="26"/>
  <c r="W33" i="26"/>
  <c r="K33" i="26"/>
  <c r="W32" i="26"/>
  <c r="K32" i="26"/>
  <c r="W31" i="26"/>
  <c r="K31" i="26"/>
  <c r="W30" i="26"/>
  <c r="K30" i="26"/>
  <c r="W29" i="26"/>
  <c r="K29" i="26"/>
  <c r="W28" i="26"/>
  <c r="K28" i="26"/>
  <c r="W27" i="26"/>
  <c r="K27" i="26"/>
  <c r="W26" i="26"/>
  <c r="K26" i="26"/>
  <c r="W25" i="26"/>
  <c r="K25" i="26"/>
  <c r="W24" i="26"/>
  <c r="K24" i="26"/>
  <c r="W23" i="26"/>
  <c r="K23" i="26"/>
  <c r="W22" i="26"/>
  <c r="K22" i="26"/>
  <c r="W21" i="26"/>
  <c r="K21" i="26"/>
  <c r="W20" i="26"/>
  <c r="K20" i="26"/>
  <c r="W19" i="26"/>
  <c r="K19" i="26"/>
  <c r="W18" i="26"/>
  <c r="K18" i="26"/>
  <c r="W17" i="26"/>
  <c r="K17" i="26"/>
  <c r="W16" i="26"/>
  <c r="K16" i="26"/>
  <c r="W15" i="26"/>
  <c r="K15" i="26"/>
  <c r="W14" i="26"/>
  <c r="K14" i="26"/>
  <c r="W13" i="26"/>
  <c r="K13" i="26"/>
  <c r="W12" i="26"/>
  <c r="K12" i="26"/>
  <c r="V49" i="26"/>
  <c r="J49" i="26"/>
  <c r="V48" i="26"/>
  <c r="J48" i="26"/>
  <c r="V47" i="26"/>
  <c r="J47" i="26"/>
  <c r="V46" i="26"/>
  <c r="J46" i="26"/>
  <c r="V45" i="26"/>
  <c r="J45" i="26"/>
  <c r="V44" i="26"/>
  <c r="J44" i="26"/>
  <c r="V43" i="26"/>
  <c r="J43" i="26"/>
  <c r="V42" i="26"/>
  <c r="J42" i="26"/>
  <c r="V41" i="26"/>
  <c r="J41" i="26"/>
  <c r="V40" i="26"/>
  <c r="J40" i="26"/>
  <c r="V39" i="26"/>
  <c r="J39" i="26"/>
  <c r="V38" i="26"/>
  <c r="J38" i="26"/>
  <c r="V37" i="26"/>
  <c r="J37" i="26"/>
  <c r="V36" i="26"/>
  <c r="J36" i="26"/>
  <c r="V35" i="26"/>
  <c r="J35" i="26"/>
  <c r="V34" i="26"/>
  <c r="J34" i="26"/>
  <c r="V33" i="26"/>
  <c r="J33" i="26"/>
  <c r="V32" i="26"/>
  <c r="J32" i="26"/>
  <c r="V31" i="26"/>
  <c r="J31" i="26"/>
  <c r="V30" i="26"/>
  <c r="J30" i="26"/>
  <c r="V29" i="26"/>
  <c r="J29" i="26"/>
  <c r="V28" i="26"/>
  <c r="J28" i="26"/>
  <c r="V27" i="26"/>
  <c r="J27" i="26"/>
  <c r="V26" i="26"/>
  <c r="J26" i="26"/>
  <c r="V25" i="26"/>
  <c r="J25" i="26"/>
  <c r="V24" i="26"/>
  <c r="J24" i="26"/>
  <c r="V23" i="26"/>
  <c r="J23" i="26"/>
  <c r="V22" i="26"/>
  <c r="J22" i="26"/>
  <c r="V21" i="26"/>
  <c r="J21" i="26"/>
  <c r="V20" i="26"/>
  <c r="J20" i="26"/>
  <c r="V19" i="26"/>
  <c r="J19" i="26"/>
  <c r="V18" i="26"/>
  <c r="J18" i="26"/>
  <c r="V17" i="26"/>
  <c r="J17" i="26"/>
  <c r="V16" i="26"/>
  <c r="J16" i="26"/>
  <c r="V15" i="26"/>
  <c r="J15" i="26"/>
  <c r="V14" i="26"/>
  <c r="J14" i="26"/>
  <c r="V13" i="26"/>
  <c r="J13" i="26"/>
  <c r="V12" i="26"/>
  <c r="J12" i="26"/>
  <c r="V11" i="26"/>
  <c r="J11" i="26"/>
  <c r="V10" i="26"/>
  <c r="J10" i="26"/>
  <c r="V9" i="26"/>
  <c r="J9" i="26"/>
  <c r="V8" i="26"/>
  <c r="J8" i="26"/>
  <c r="V7" i="26"/>
  <c r="U49" i="26"/>
  <c r="I49" i="26"/>
  <c r="U48" i="26"/>
  <c r="I48" i="26"/>
  <c r="U47" i="26"/>
  <c r="I47" i="26"/>
  <c r="U46" i="26"/>
  <c r="I46" i="26"/>
  <c r="U45" i="26"/>
  <c r="I45" i="26"/>
  <c r="U44" i="26"/>
  <c r="I44" i="26"/>
  <c r="U43" i="26"/>
  <c r="I43" i="26"/>
  <c r="U42" i="26"/>
  <c r="I42" i="26"/>
  <c r="U41" i="26"/>
  <c r="I41" i="26"/>
  <c r="U40" i="26"/>
  <c r="I40" i="26"/>
  <c r="U39" i="26"/>
  <c r="I39" i="26"/>
  <c r="U38" i="26"/>
  <c r="I38" i="26"/>
  <c r="U37" i="26"/>
  <c r="I37" i="26"/>
  <c r="U36" i="26"/>
  <c r="I36" i="26"/>
  <c r="U35" i="26"/>
  <c r="I35" i="26"/>
  <c r="U34" i="26"/>
  <c r="I34" i="26"/>
  <c r="U33" i="26"/>
  <c r="I33" i="26"/>
  <c r="U32" i="26"/>
  <c r="T49" i="26"/>
  <c r="H49" i="26"/>
  <c r="T48" i="26"/>
  <c r="H48" i="26"/>
  <c r="T47" i="26"/>
  <c r="H47" i="26"/>
  <c r="T46" i="26"/>
  <c r="H46" i="26"/>
  <c r="T45" i="26"/>
  <c r="H45" i="26"/>
  <c r="T44" i="26"/>
  <c r="H44" i="26"/>
  <c r="T43" i="26"/>
  <c r="H43" i="26"/>
  <c r="T42" i="26"/>
  <c r="H42" i="26"/>
  <c r="T41" i="26"/>
  <c r="H41" i="26"/>
  <c r="T40" i="26"/>
  <c r="H40" i="26"/>
  <c r="T39" i="26"/>
  <c r="H39" i="26"/>
  <c r="T38" i="26"/>
  <c r="H38" i="26"/>
  <c r="T37" i="26"/>
  <c r="H37" i="26"/>
  <c r="T36" i="26"/>
  <c r="H36" i="26"/>
  <c r="T35" i="26"/>
  <c r="H35" i="26"/>
  <c r="T34" i="26"/>
  <c r="H34" i="26"/>
  <c r="T33" i="26"/>
  <c r="H33" i="26"/>
  <c r="T32" i="26"/>
  <c r="H32" i="26"/>
  <c r="T31" i="26"/>
  <c r="H31" i="26"/>
  <c r="T30" i="26"/>
  <c r="H30" i="26"/>
  <c r="T29" i="26"/>
  <c r="H29" i="26"/>
  <c r="T28" i="26"/>
  <c r="H28" i="26"/>
  <c r="T27" i="26"/>
  <c r="H27" i="26"/>
  <c r="T26" i="26"/>
  <c r="H26" i="26"/>
  <c r="T25" i="26"/>
  <c r="H25" i="26"/>
  <c r="T24" i="26"/>
  <c r="H24" i="26"/>
  <c r="T23" i="26"/>
  <c r="H23" i="26"/>
  <c r="T22" i="26"/>
  <c r="H22" i="26"/>
  <c r="T21" i="26"/>
  <c r="H21" i="26"/>
  <c r="T20" i="26"/>
  <c r="H20" i="26"/>
  <c r="T19" i="26"/>
  <c r="H19" i="26"/>
  <c r="T18" i="26"/>
  <c r="H18" i="26"/>
  <c r="T17" i="26"/>
  <c r="H17" i="26"/>
  <c r="T16" i="26"/>
  <c r="H16" i="26"/>
  <c r="T15" i="26"/>
  <c r="H15" i="26"/>
  <c r="T14" i="26"/>
  <c r="H14" i="26"/>
  <c r="T13" i="26"/>
  <c r="H13" i="26"/>
  <c r="T12" i="26"/>
  <c r="H12" i="26"/>
  <c r="T11" i="26"/>
  <c r="H11" i="26"/>
  <c r="T10" i="26"/>
  <c r="H10" i="26"/>
  <c r="T9" i="26"/>
  <c r="S49" i="26"/>
  <c r="G49" i="26"/>
  <c r="S48" i="26"/>
  <c r="G48" i="26"/>
  <c r="S47" i="26"/>
  <c r="G47" i="26"/>
  <c r="R49" i="26"/>
  <c r="F49" i="26"/>
  <c r="R48" i="26"/>
  <c r="F48" i="26"/>
  <c r="R47" i="26"/>
  <c r="F47" i="26"/>
  <c r="R46" i="26"/>
  <c r="F46" i="26"/>
  <c r="R45" i="26"/>
  <c r="F45" i="26"/>
  <c r="R44" i="26"/>
  <c r="F44" i="26"/>
  <c r="R43" i="26"/>
  <c r="F43" i="26"/>
  <c r="R42" i="26"/>
  <c r="F42" i="26"/>
  <c r="R41" i="26"/>
  <c r="F41" i="26"/>
  <c r="R40" i="26"/>
  <c r="F40" i="26"/>
  <c r="R39" i="26"/>
  <c r="F39" i="26"/>
  <c r="R38" i="26"/>
  <c r="F38" i="26"/>
  <c r="R37" i="26"/>
  <c r="F37" i="26"/>
  <c r="R36" i="26"/>
  <c r="F36" i="26"/>
  <c r="R35" i="26"/>
  <c r="F35" i="26"/>
  <c r="R34" i="26"/>
  <c r="F34" i="26"/>
  <c r="R33" i="26"/>
  <c r="F33" i="26"/>
  <c r="R32" i="26"/>
  <c r="F32" i="26"/>
  <c r="R31" i="26"/>
  <c r="F31" i="26"/>
  <c r="R30" i="26"/>
  <c r="F30" i="26"/>
  <c r="R29" i="26"/>
  <c r="F29" i="26"/>
  <c r="R28" i="26"/>
  <c r="F28" i="26"/>
  <c r="R27" i="26"/>
  <c r="F27" i="26"/>
  <c r="R26" i="26"/>
  <c r="F26" i="26"/>
  <c r="R25" i="26"/>
  <c r="F25" i="26"/>
  <c r="R24" i="26"/>
  <c r="F24" i="26"/>
  <c r="R23" i="26"/>
  <c r="F23" i="26"/>
  <c r="R22" i="26"/>
  <c r="F22" i="26"/>
  <c r="R21" i="26"/>
  <c r="F21" i="26"/>
  <c r="R20" i="26"/>
  <c r="F20" i="26"/>
  <c r="R19" i="26"/>
  <c r="F19" i="26"/>
  <c r="R18" i="26"/>
  <c r="F18" i="26"/>
  <c r="R17" i="26"/>
  <c r="F17" i="26"/>
  <c r="R16" i="26"/>
  <c r="F16" i="26"/>
  <c r="R15" i="26"/>
  <c r="F15" i="26"/>
  <c r="R14" i="26"/>
  <c r="F14" i="26"/>
  <c r="R13" i="26"/>
  <c r="F13" i="26"/>
  <c r="R12" i="26"/>
  <c r="F12" i="26"/>
  <c r="R11" i="26"/>
  <c r="F11" i="26"/>
  <c r="R10" i="26"/>
  <c r="F10" i="26"/>
  <c r="R9" i="26"/>
  <c r="F9" i="26"/>
  <c r="R8" i="26"/>
  <c r="F8" i="26"/>
  <c r="R7" i="26"/>
  <c r="P49" i="26"/>
  <c r="D49" i="26"/>
  <c r="P48" i="26"/>
  <c r="D48" i="26"/>
  <c r="P47" i="26"/>
  <c r="D47" i="26"/>
  <c r="P46" i="26"/>
  <c r="D46" i="26"/>
  <c r="P45" i="26"/>
  <c r="D45" i="26"/>
  <c r="P44" i="26"/>
  <c r="D44" i="26"/>
  <c r="P43" i="26"/>
  <c r="D43" i="26"/>
  <c r="P42" i="26"/>
  <c r="D42" i="26"/>
  <c r="P41" i="26"/>
  <c r="D41" i="26"/>
  <c r="P40" i="26"/>
  <c r="D40" i="26"/>
  <c r="P39" i="26"/>
  <c r="D39" i="26"/>
  <c r="P38" i="26"/>
  <c r="D38" i="26"/>
  <c r="P37" i="26"/>
  <c r="D37" i="26"/>
  <c r="P36" i="26"/>
  <c r="D36" i="26"/>
  <c r="P35" i="26"/>
  <c r="D35" i="26"/>
  <c r="P34" i="26"/>
  <c r="D34" i="26"/>
  <c r="P33" i="26"/>
  <c r="D33" i="26"/>
  <c r="P32" i="26"/>
  <c r="D32" i="26"/>
  <c r="P31" i="26"/>
  <c r="D31" i="26"/>
  <c r="P30" i="26"/>
  <c r="D30" i="26"/>
  <c r="P29" i="26"/>
  <c r="D29" i="26"/>
  <c r="P28" i="26"/>
  <c r="D28" i="26"/>
  <c r="P27" i="26"/>
  <c r="D27" i="26"/>
  <c r="P26" i="26"/>
  <c r="D26" i="26"/>
  <c r="P25" i="26"/>
  <c r="D25" i="26"/>
  <c r="P24" i="26"/>
  <c r="D24" i="26"/>
  <c r="P23" i="26"/>
  <c r="D23" i="26"/>
  <c r="P22" i="26"/>
  <c r="D22" i="26"/>
  <c r="P21" i="26"/>
  <c r="D21" i="26"/>
  <c r="P20" i="26"/>
  <c r="D20" i="26"/>
  <c r="P19" i="26"/>
  <c r="D19" i="26"/>
  <c r="P18" i="26"/>
  <c r="D18" i="26"/>
  <c r="P17" i="26"/>
  <c r="D17" i="26"/>
  <c r="P16" i="26"/>
  <c r="D16" i="26"/>
  <c r="P15" i="26"/>
  <c r="D15" i="26"/>
  <c r="P14" i="26"/>
  <c r="D14" i="26"/>
  <c r="P13" i="26"/>
  <c r="D13" i="26"/>
  <c r="P12" i="26"/>
  <c r="D12" i="26"/>
  <c r="P11" i="26"/>
  <c r="D11" i="26"/>
  <c r="P10" i="26"/>
  <c r="D10" i="26"/>
  <c r="Q49" i="26"/>
  <c r="Q47" i="26"/>
  <c r="L46" i="26"/>
  <c r="E45" i="26"/>
  <c r="B44" i="26"/>
  <c r="S42" i="26"/>
  <c r="O41" i="26"/>
  <c r="L40" i="26"/>
  <c r="E39" i="26"/>
  <c r="B38" i="26"/>
  <c r="S36" i="26"/>
  <c r="O35" i="26"/>
  <c r="L34" i="26"/>
  <c r="E33" i="26"/>
  <c r="C32" i="26"/>
  <c r="C31" i="26"/>
  <c r="C30" i="26"/>
  <c r="C29" i="26"/>
  <c r="C28" i="26"/>
  <c r="C27" i="26"/>
  <c r="C26" i="26"/>
  <c r="C25" i="26"/>
  <c r="C24" i="26"/>
  <c r="C23" i="26"/>
  <c r="C22" i="26"/>
  <c r="C21" i="26"/>
  <c r="C20" i="26"/>
  <c r="C19" i="26"/>
  <c r="C18" i="26"/>
  <c r="C17" i="26"/>
  <c r="C16" i="26"/>
  <c r="C15" i="26"/>
  <c r="C14" i="26"/>
  <c r="C13" i="26"/>
  <c r="C12" i="26"/>
  <c r="G11" i="26"/>
  <c r="K10" i="26"/>
  <c r="O9" i="26"/>
  <c r="W8" i="26"/>
  <c r="G8" i="26"/>
  <c r="O7" i="26"/>
  <c r="C7" i="26"/>
  <c r="O6" i="26"/>
  <c r="C6" i="26"/>
  <c r="O5" i="26"/>
  <c r="C5" i="26"/>
  <c r="O4" i="26"/>
  <c r="C4" i="26"/>
  <c r="O3" i="26"/>
  <c r="C3" i="26"/>
  <c r="O2" i="26"/>
  <c r="C2" i="26"/>
  <c r="O49" i="25"/>
  <c r="C49" i="25"/>
  <c r="O48" i="25"/>
  <c r="C48" i="25"/>
  <c r="O47" i="25"/>
  <c r="C47" i="25"/>
  <c r="O46" i="25"/>
  <c r="C46" i="25"/>
  <c r="O45" i="25"/>
  <c r="C45" i="25"/>
  <c r="O44" i="25"/>
  <c r="C44" i="25"/>
  <c r="O43" i="25"/>
  <c r="C43" i="25"/>
  <c r="O42" i="25"/>
  <c r="C42" i="25"/>
  <c r="O41" i="25"/>
  <c r="C41" i="25"/>
  <c r="O40" i="25"/>
  <c r="C40" i="25"/>
  <c r="O39" i="25"/>
  <c r="C39" i="25"/>
  <c r="O38" i="25"/>
  <c r="C38" i="25"/>
  <c r="O37" i="25"/>
  <c r="C37" i="25"/>
  <c r="O36" i="25"/>
  <c r="C36" i="25"/>
  <c r="O35" i="25"/>
  <c r="C35" i="25"/>
  <c r="O34" i="25"/>
  <c r="C34" i="25"/>
  <c r="O33" i="25"/>
  <c r="C33" i="25"/>
  <c r="O32" i="25"/>
  <c r="O49" i="26"/>
  <c r="O47" i="26"/>
  <c r="G46" i="26"/>
  <c r="C45" i="26"/>
  <c r="X43" i="26"/>
  <c r="Q42" i="26"/>
  <c r="N41" i="26"/>
  <c r="G40" i="26"/>
  <c r="C39" i="26"/>
  <c r="X37" i="26"/>
  <c r="Q36" i="26"/>
  <c r="N35" i="26"/>
  <c r="G34" i="26"/>
  <c r="C33" i="26"/>
  <c r="B32" i="26"/>
  <c r="B31" i="26"/>
  <c r="B30" i="26"/>
  <c r="B29" i="26"/>
  <c r="B28" i="26"/>
  <c r="B27" i="26"/>
  <c r="B26" i="26"/>
  <c r="B25" i="26"/>
  <c r="B24" i="26"/>
  <c r="B23" i="26"/>
  <c r="B22" i="26"/>
  <c r="B21" i="26"/>
  <c r="B20" i="26"/>
  <c r="B19" i="26"/>
  <c r="B18" i="26"/>
  <c r="B17" i="26"/>
  <c r="B16" i="26"/>
  <c r="B15" i="26"/>
  <c r="B14" i="26"/>
  <c r="B13" i="26"/>
  <c r="B12" i="26"/>
  <c r="E11" i="26"/>
  <c r="I10" i="26"/>
  <c r="N9" i="26"/>
  <c r="U8" i="26"/>
  <c r="E8" i="26"/>
  <c r="N7" i="26"/>
  <c r="B7" i="26"/>
  <c r="N6" i="26"/>
  <c r="B6" i="26"/>
  <c r="N5" i="26"/>
  <c r="B5" i="26"/>
  <c r="N4" i="26"/>
  <c r="B4" i="26"/>
  <c r="N3" i="26"/>
  <c r="B3" i="26"/>
  <c r="N2" i="26"/>
  <c r="B2" i="26"/>
  <c r="N49" i="25"/>
  <c r="B49" i="25"/>
  <c r="N48" i="25"/>
  <c r="B48" i="25"/>
  <c r="N47" i="25"/>
  <c r="N49" i="26"/>
  <c r="N47" i="26"/>
  <c r="E46" i="26"/>
  <c r="B45" i="26"/>
  <c r="S43" i="26"/>
  <c r="O42" i="26"/>
  <c r="L41" i="26"/>
  <c r="E40" i="26"/>
  <c r="B39" i="26"/>
  <c r="S37" i="26"/>
  <c r="O36" i="26"/>
  <c r="L35" i="26"/>
  <c r="E34" i="26"/>
  <c r="B33" i="26"/>
  <c r="X31" i="26"/>
  <c r="X30" i="26"/>
  <c r="X29" i="26"/>
  <c r="X28" i="26"/>
  <c r="X27" i="26"/>
  <c r="X26" i="26"/>
  <c r="X25" i="26"/>
  <c r="X24" i="26"/>
  <c r="X23" i="26"/>
  <c r="X22" i="26"/>
  <c r="X21" i="26"/>
  <c r="X20" i="26"/>
  <c r="X19" i="26"/>
  <c r="X18" i="26"/>
  <c r="X17" i="26"/>
  <c r="X16" i="26"/>
  <c r="X15" i="26"/>
  <c r="X14" i="26"/>
  <c r="X13" i="26"/>
  <c r="X12" i="26"/>
  <c r="X11" i="26"/>
  <c r="C11" i="26"/>
  <c r="G10" i="26"/>
  <c r="L9" i="26"/>
  <c r="T8" i="26"/>
  <c r="D8" i="26"/>
  <c r="M7" i="26"/>
  <c r="Y6" i="26"/>
  <c r="M6" i="26"/>
  <c r="Y5" i="26"/>
  <c r="M5" i="26"/>
  <c r="Y4" i="26"/>
  <c r="M4" i="26"/>
  <c r="Y3" i="26"/>
  <c r="M3" i="26"/>
  <c r="Y2" i="26"/>
  <c r="M2" i="26"/>
  <c r="Y49" i="25"/>
  <c r="M49" i="25"/>
  <c r="Y48" i="25"/>
  <c r="M48" i="25"/>
  <c r="E49" i="26"/>
  <c r="L47" i="26"/>
  <c r="C46" i="26"/>
  <c r="X44" i="26"/>
  <c r="Q43" i="26"/>
  <c r="N42" i="26"/>
  <c r="G41" i="26"/>
  <c r="C40" i="26"/>
  <c r="X38" i="26"/>
  <c r="Q37" i="26"/>
  <c r="N36" i="26"/>
  <c r="G35" i="26"/>
  <c r="C34" i="26"/>
  <c r="X32" i="26"/>
  <c r="U31" i="26"/>
  <c r="U30" i="26"/>
  <c r="U29" i="26"/>
  <c r="U28" i="26"/>
  <c r="U27" i="26"/>
  <c r="U26" i="26"/>
  <c r="U25" i="26"/>
  <c r="U24" i="26"/>
  <c r="U23" i="26"/>
  <c r="U22" i="26"/>
  <c r="U21" i="26"/>
  <c r="U20" i="26"/>
  <c r="U19" i="26"/>
  <c r="U18" i="26"/>
  <c r="U17" i="26"/>
  <c r="U16" i="26"/>
  <c r="U15" i="26"/>
  <c r="U14" i="26"/>
  <c r="U13" i="26"/>
  <c r="U12" i="26"/>
  <c r="W11" i="26"/>
  <c r="B11" i="26"/>
  <c r="E10" i="26"/>
  <c r="K9" i="26"/>
  <c r="S8" i="26"/>
  <c r="C8" i="26"/>
  <c r="L7" i="26"/>
  <c r="X6" i="26"/>
  <c r="L6" i="26"/>
  <c r="X5" i="26"/>
  <c r="L5" i="26"/>
  <c r="X4" i="26"/>
  <c r="L4" i="26"/>
  <c r="X3" i="26"/>
  <c r="L3" i="26"/>
  <c r="X2" i="26"/>
  <c r="L2" i="26"/>
  <c r="X49" i="25"/>
  <c r="L49" i="25"/>
  <c r="X48" i="25"/>
  <c r="L48" i="25"/>
  <c r="X47" i="25"/>
  <c r="L47" i="25"/>
  <c r="X46" i="25"/>
  <c r="L46" i="25"/>
  <c r="X45" i="25"/>
  <c r="L45" i="25"/>
  <c r="X44" i="25"/>
  <c r="L44" i="25"/>
  <c r="X43" i="25"/>
  <c r="L43" i="25"/>
  <c r="X42" i="25"/>
  <c r="L42" i="25"/>
  <c r="X41" i="25"/>
  <c r="L41" i="25"/>
  <c r="X40" i="25"/>
  <c r="L40" i="25"/>
  <c r="X39" i="25"/>
  <c r="L39" i="25"/>
  <c r="X38" i="25"/>
  <c r="L38" i="25"/>
  <c r="X37" i="25"/>
  <c r="L37" i="25"/>
  <c r="X36" i="25"/>
  <c r="L36" i="25"/>
  <c r="X35" i="25"/>
  <c r="L35" i="25"/>
  <c r="X34" i="25"/>
  <c r="L34" i="25"/>
  <c r="X33" i="25"/>
  <c r="L33" i="25"/>
  <c r="C49" i="26"/>
  <c r="E47" i="26"/>
  <c r="B46" i="26"/>
  <c r="S44" i="26"/>
  <c r="O43" i="26"/>
  <c r="L42" i="26"/>
  <c r="E41" i="26"/>
  <c r="B40" i="26"/>
  <c r="S38" i="26"/>
  <c r="O37" i="26"/>
  <c r="L36" i="26"/>
  <c r="E35" i="26"/>
  <c r="B34" i="26"/>
  <c r="S32" i="26"/>
  <c r="S31" i="26"/>
  <c r="S30" i="26"/>
  <c r="S29" i="26"/>
  <c r="S28" i="26"/>
  <c r="S27" i="26"/>
  <c r="S26" i="26"/>
  <c r="S25" i="26"/>
  <c r="S24" i="26"/>
  <c r="S23" i="26"/>
  <c r="S22" i="26"/>
  <c r="S21" i="26"/>
  <c r="S20" i="26"/>
  <c r="S19" i="26"/>
  <c r="S18" i="26"/>
  <c r="S17" i="26"/>
  <c r="S16" i="26"/>
  <c r="S15" i="26"/>
  <c r="S14" i="26"/>
  <c r="S13" i="26"/>
  <c r="S12" i="26"/>
  <c r="U11" i="26"/>
  <c r="X10" i="26"/>
  <c r="C10" i="26"/>
  <c r="I9" i="26"/>
  <c r="Q8" i="26"/>
  <c r="B8" i="26"/>
  <c r="K7" i="26"/>
  <c r="W6" i="26"/>
  <c r="K6" i="26"/>
  <c r="W5" i="26"/>
  <c r="K5" i="26"/>
  <c r="W4" i="26"/>
  <c r="K4" i="26"/>
  <c r="W3" i="26"/>
  <c r="K3" i="26"/>
  <c r="W2" i="26"/>
  <c r="K2" i="26"/>
  <c r="W49" i="25"/>
  <c r="K49" i="25"/>
  <c r="W48" i="25"/>
  <c r="K48" i="25"/>
  <c r="W47" i="25"/>
  <c r="K47" i="25"/>
  <c r="W46" i="25"/>
  <c r="K46" i="25"/>
  <c r="W45" i="25"/>
  <c r="K45" i="25"/>
  <c r="W44" i="25"/>
  <c r="K44" i="25"/>
  <c r="W43" i="25"/>
  <c r="K43" i="25"/>
  <c r="W42" i="25"/>
  <c r="K42" i="25"/>
  <c r="W41" i="25"/>
  <c r="K41" i="25"/>
  <c r="W40" i="25"/>
  <c r="K40" i="25"/>
  <c r="W39" i="25"/>
  <c r="K39" i="25"/>
  <c r="W38" i="25"/>
  <c r="K38" i="25"/>
  <c r="W37" i="25"/>
  <c r="K37" i="25"/>
  <c r="W36" i="25"/>
  <c r="K36" i="25"/>
  <c r="W35" i="25"/>
  <c r="K35" i="25"/>
  <c r="W34" i="25"/>
  <c r="K34" i="25"/>
  <c r="W33" i="25"/>
  <c r="K33" i="25"/>
  <c r="B49" i="26"/>
  <c r="C47" i="26"/>
  <c r="X45" i="26"/>
  <c r="Q44" i="26"/>
  <c r="N43" i="26"/>
  <c r="G42" i="26"/>
  <c r="C41" i="26"/>
  <c r="X39" i="26"/>
  <c r="Q38" i="26"/>
  <c r="N37" i="26"/>
  <c r="G36" i="26"/>
  <c r="C35" i="26"/>
  <c r="X33" i="26"/>
  <c r="Q32" i="26"/>
  <c r="Q31" i="26"/>
  <c r="Q30" i="26"/>
  <c r="Q29" i="26"/>
  <c r="Q28" i="26"/>
  <c r="Q27" i="26"/>
  <c r="Q26" i="26"/>
  <c r="Q25" i="26"/>
  <c r="Q24" i="26"/>
  <c r="Q23" i="26"/>
  <c r="Q22" i="26"/>
  <c r="Q21" i="26"/>
  <c r="Q20" i="26"/>
  <c r="Q19" i="26"/>
  <c r="Q18" i="26"/>
  <c r="Q17" i="26"/>
  <c r="Q16" i="26"/>
  <c r="Q15" i="26"/>
  <c r="Q14" i="26"/>
  <c r="Q13" i="26"/>
  <c r="Q12" i="26"/>
  <c r="S11" i="26"/>
  <c r="W10" i="26"/>
  <c r="B10" i="26"/>
  <c r="H9" i="26"/>
  <c r="P8" i="26"/>
  <c r="X7" i="26"/>
  <c r="J7" i="26"/>
  <c r="V6" i="26"/>
  <c r="J6" i="26"/>
  <c r="V5" i="26"/>
  <c r="J5" i="26"/>
  <c r="V4" i="26"/>
  <c r="J4" i="26"/>
  <c r="V3" i="26"/>
  <c r="J3" i="26"/>
  <c r="V2" i="26"/>
  <c r="J2" i="26"/>
  <c r="V49" i="25"/>
  <c r="J49" i="25"/>
  <c r="V48" i="25"/>
  <c r="J48" i="25"/>
  <c r="V47" i="25"/>
  <c r="J47" i="25"/>
  <c r="V46" i="25"/>
  <c r="J46" i="25"/>
  <c r="V45" i="25"/>
  <c r="J45" i="25"/>
  <c r="V44" i="25"/>
  <c r="J44" i="25"/>
  <c r="V43" i="25"/>
  <c r="J43" i="25"/>
  <c r="V42" i="25"/>
  <c r="J42" i="25"/>
  <c r="V41" i="25"/>
  <c r="J41" i="25"/>
  <c r="V40" i="25"/>
  <c r="J40" i="25"/>
  <c r="V39" i="25"/>
  <c r="J39" i="25"/>
  <c r="V38" i="25"/>
  <c r="J38" i="25"/>
  <c r="V37" i="25"/>
  <c r="J37" i="25"/>
  <c r="V36" i="25"/>
  <c r="O48" i="26"/>
  <c r="X46" i="26"/>
  <c r="Q45" i="26"/>
  <c r="N44" i="26"/>
  <c r="G43" i="26"/>
  <c r="C42" i="26"/>
  <c r="X40" i="26"/>
  <c r="Q39" i="26"/>
  <c r="N38" i="26"/>
  <c r="G37" i="26"/>
  <c r="C36" i="26"/>
  <c r="X34" i="26"/>
  <c r="Q33" i="26"/>
  <c r="N32" i="26"/>
  <c r="N31" i="26"/>
  <c r="N30" i="26"/>
  <c r="N29" i="26"/>
  <c r="N28" i="26"/>
  <c r="N27" i="26"/>
  <c r="N26" i="26"/>
  <c r="N25" i="26"/>
  <c r="N24" i="26"/>
  <c r="N23" i="26"/>
  <c r="N22" i="26"/>
  <c r="N21" i="26"/>
  <c r="N20" i="26"/>
  <c r="N19" i="26"/>
  <c r="N18" i="26"/>
  <c r="N17" i="26"/>
  <c r="N16" i="26"/>
  <c r="N15" i="26"/>
  <c r="N14" i="26"/>
  <c r="N13" i="26"/>
  <c r="N12" i="26"/>
  <c r="O11" i="26"/>
  <c r="S10" i="26"/>
  <c r="W9" i="26"/>
  <c r="E9" i="26"/>
  <c r="N8" i="26"/>
  <c r="U7" i="26"/>
  <c r="H7" i="26"/>
  <c r="T6" i="26"/>
  <c r="H6" i="26"/>
  <c r="T5" i="26"/>
  <c r="H5" i="26"/>
  <c r="T4" i="26"/>
  <c r="H4" i="26"/>
  <c r="T3" i="26"/>
  <c r="H3" i="26"/>
  <c r="T2" i="26"/>
  <c r="H2" i="26"/>
  <c r="T49" i="25"/>
  <c r="H49" i="25"/>
  <c r="T48" i="25"/>
  <c r="H48" i="25"/>
  <c r="T47" i="25"/>
  <c r="Q48" i="26"/>
  <c r="N45" i="26"/>
  <c r="X42" i="26"/>
  <c r="O39" i="26"/>
  <c r="B37" i="26"/>
  <c r="S33" i="26"/>
  <c r="I31" i="26"/>
  <c r="E29" i="26"/>
  <c r="L26" i="26"/>
  <c r="G24" i="26"/>
  <c r="O21" i="26"/>
  <c r="I19" i="26"/>
  <c r="E17" i="26"/>
  <c r="L14" i="26"/>
  <c r="G12" i="26"/>
  <c r="X9" i="26"/>
  <c r="K8" i="26"/>
  <c r="D7" i="26"/>
  <c r="S5" i="26"/>
  <c r="Q4" i="26"/>
  <c r="I3" i="26"/>
  <c r="F2" i="26"/>
  <c r="D49" i="25"/>
  <c r="U47" i="25"/>
  <c r="B47" i="25"/>
  <c r="G46" i="25"/>
  <c r="N45" i="25"/>
  <c r="S44" i="25"/>
  <c r="B44" i="25"/>
  <c r="G43" i="25"/>
  <c r="N42" i="25"/>
  <c r="S41" i="25"/>
  <c r="B41" i="25"/>
  <c r="G40" i="25"/>
  <c r="N39" i="25"/>
  <c r="S38" i="25"/>
  <c r="B38" i="25"/>
  <c r="G37" i="25"/>
  <c r="N36" i="25"/>
  <c r="U35" i="25"/>
  <c r="F35" i="25"/>
  <c r="N34" i="25"/>
  <c r="U33" i="25"/>
  <c r="F33" i="25"/>
  <c r="Q32" i="25"/>
  <c r="D32" i="25"/>
  <c r="P31" i="25"/>
  <c r="D31" i="25"/>
  <c r="P30" i="25"/>
  <c r="D30" i="25"/>
  <c r="P29" i="25"/>
  <c r="D29" i="25"/>
  <c r="P28" i="25"/>
  <c r="D28" i="25"/>
  <c r="P27" i="25"/>
  <c r="D27" i="25"/>
  <c r="P26" i="25"/>
  <c r="D26" i="25"/>
  <c r="P25" i="25"/>
  <c r="D25" i="25"/>
  <c r="P24" i="25"/>
  <c r="D24" i="25"/>
  <c r="P23" i="25"/>
  <c r="D23" i="25"/>
  <c r="P22" i="25"/>
  <c r="D22" i="25"/>
  <c r="P21" i="25"/>
  <c r="D21" i="25"/>
  <c r="P20" i="25"/>
  <c r="D20" i="25"/>
  <c r="P19" i="25"/>
  <c r="D19" i="25"/>
  <c r="P18" i="25"/>
  <c r="D18" i="25"/>
  <c r="P17" i="25"/>
  <c r="D17" i="25"/>
  <c r="P16" i="25"/>
  <c r="D16" i="25"/>
  <c r="P15" i="25"/>
  <c r="D15" i="25"/>
  <c r="P14" i="25"/>
  <c r="D14" i="25"/>
  <c r="P13" i="25"/>
  <c r="D13" i="25"/>
  <c r="P12" i="25"/>
  <c r="D12" i="25"/>
  <c r="P11" i="25"/>
  <c r="D11" i="25"/>
  <c r="P10" i="25"/>
  <c r="D10" i="25"/>
  <c r="P9" i="25"/>
  <c r="N48" i="26"/>
  <c r="L45" i="26"/>
  <c r="E42" i="26"/>
  <c r="N39" i="26"/>
  <c r="X36" i="26"/>
  <c r="O33" i="26"/>
  <c r="G31" i="26"/>
  <c r="O28" i="26"/>
  <c r="I26" i="26"/>
  <c r="E24" i="26"/>
  <c r="L21" i="26"/>
  <c r="G19" i="26"/>
  <c r="O16" i="26"/>
  <c r="I14" i="26"/>
  <c r="E12" i="26"/>
  <c r="U9" i="26"/>
  <c r="I8" i="26"/>
  <c r="U6" i="26"/>
  <c r="R5" i="26"/>
  <c r="P4" i="26"/>
  <c r="G3" i="26"/>
  <c r="E2" i="26"/>
  <c r="U48" i="25"/>
  <c r="S47" i="25"/>
  <c r="Y46" i="25"/>
  <c r="F46" i="25"/>
  <c r="M45" i="25"/>
  <c r="R44" i="25"/>
  <c r="Y43" i="25"/>
  <c r="F43" i="25"/>
  <c r="M42" i="25"/>
  <c r="R41" i="25"/>
  <c r="Y40" i="25"/>
  <c r="F40" i="25"/>
  <c r="M39" i="25"/>
  <c r="R38" i="25"/>
  <c r="Y37" i="25"/>
  <c r="F37" i="25"/>
  <c r="M36" i="25"/>
  <c r="T35" i="25"/>
  <c r="E35" i="25"/>
  <c r="M34" i="25"/>
  <c r="T33" i="25"/>
  <c r="E33" i="25"/>
  <c r="P32" i="25"/>
  <c r="C32" i="25"/>
  <c r="O31" i="25"/>
  <c r="C31" i="25"/>
  <c r="O30" i="25"/>
  <c r="C30" i="25"/>
  <c r="O29" i="25"/>
  <c r="E48" i="26"/>
  <c r="G45" i="26"/>
  <c r="B42" i="26"/>
  <c r="L39" i="26"/>
  <c r="E36" i="26"/>
  <c r="N33" i="26"/>
  <c r="E31" i="26"/>
  <c r="L28" i="26"/>
  <c r="G26" i="26"/>
  <c r="O23" i="26"/>
  <c r="I21" i="26"/>
  <c r="E19" i="26"/>
  <c r="L16" i="26"/>
  <c r="G14" i="26"/>
  <c r="Q11" i="26"/>
  <c r="S9" i="26"/>
  <c r="H8" i="26"/>
  <c r="S6" i="26"/>
  <c r="Q5" i="26"/>
  <c r="I4" i="26"/>
  <c r="F3" i="26"/>
  <c r="D2" i="26"/>
  <c r="S48" i="25"/>
  <c r="R47" i="25"/>
  <c r="U46" i="25"/>
  <c r="E46" i="25"/>
  <c r="I45" i="25"/>
  <c r="Q44" i="25"/>
  <c r="U43" i="25"/>
  <c r="E43" i="25"/>
  <c r="I42" i="25"/>
  <c r="Q41" i="25"/>
  <c r="U40" i="25"/>
  <c r="E40" i="25"/>
  <c r="I39" i="25"/>
  <c r="Q38" i="25"/>
  <c r="U37" i="25"/>
  <c r="E37" i="25"/>
  <c r="J36" i="25"/>
  <c r="S35" i="25"/>
  <c r="D35" i="25"/>
  <c r="J34" i="25"/>
  <c r="S33" i="25"/>
  <c r="D33" i="25"/>
  <c r="N32" i="25"/>
  <c r="B32" i="25"/>
  <c r="N31" i="25"/>
  <c r="B31" i="25"/>
  <c r="N30" i="25"/>
  <c r="B30" i="25"/>
  <c r="N29" i="25"/>
  <c r="B29" i="25"/>
  <c r="C48" i="26"/>
  <c r="O44" i="26"/>
  <c r="X41" i="26"/>
  <c r="G39" i="26"/>
  <c r="B36" i="26"/>
  <c r="L33" i="26"/>
  <c r="O30" i="26"/>
  <c r="I28" i="26"/>
  <c r="E26" i="26"/>
  <c r="L23" i="26"/>
  <c r="G21" i="26"/>
  <c r="O18" i="26"/>
  <c r="I16" i="26"/>
  <c r="E14" i="26"/>
  <c r="N11" i="26"/>
  <c r="Q9" i="26"/>
  <c r="W7" i="26"/>
  <c r="R6" i="26"/>
  <c r="P5" i="26"/>
  <c r="G4" i="26"/>
  <c r="E3" i="26"/>
  <c r="U49" i="25"/>
  <c r="R48" i="25"/>
  <c r="Q47" i="25"/>
  <c r="T46" i="25"/>
  <c r="D46" i="25"/>
  <c r="H45" i="25"/>
  <c r="P44" i="25"/>
  <c r="T43" i="25"/>
  <c r="D43" i="25"/>
  <c r="H42" i="25"/>
  <c r="P41" i="25"/>
  <c r="T40" i="25"/>
  <c r="D40" i="25"/>
  <c r="H39" i="25"/>
  <c r="P38" i="25"/>
  <c r="T37" i="25"/>
  <c r="D37" i="25"/>
  <c r="I36" i="25"/>
  <c r="R35" i="25"/>
  <c r="B35" i="25"/>
  <c r="I34" i="25"/>
  <c r="R33" i="25"/>
  <c r="B33" i="25"/>
  <c r="M32" i="25"/>
  <c r="Y31" i="25"/>
  <c r="M31" i="25"/>
  <c r="Y30" i="25"/>
  <c r="M30" i="25"/>
  <c r="Y29" i="25"/>
  <c r="M29" i="25"/>
  <c r="Y28" i="25"/>
  <c r="M28" i="25"/>
  <c r="Y27" i="25"/>
  <c r="M27" i="25"/>
  <c r="Y26" i="25"/>
  <c r="M26" i="25"/>
  <c r="Y25" i="25"/>
  <c r="M25" i="25"/>
  <c r="Y24" i="25"/>
  <c r="M24" i="25"/>
  <c r="Y23" i="25"/>
  <c r="M23" i="25"/>
  <c r="Y22" i="25"/>
  <c r="M22" i="25"/>
  <c r="Y21" i="25"/>
  <c r="M21" i="25"/>
  <c r="Y20" i="25"/>
  <c r="M20" i="25"/>
  <c r="Y19" i="25"/>
  <c r="M19" i="25"/>
  <c r="Y18" i="25"/>
  <c r="M18" i="25"/>
  <c r="Y17" i="25"/>
  <c r="M17" i="25"/>
  <c r="Y16" i="25"/>
  <c r="M16" i="25"/>
  <c r="Y15" i="25"/>
  <c r="M15" i="25"/>
  <c r="Y14" i="25"/>
  <c r="M14" i="25"/>
  <c r="Y13" i="25"/>
  <c r="M13" i="25"/>
  <c r="Y12" i="25"/>
  <c r="M12" i="25"/>
  <c r="Y11" i="25"/>
  <c r="M11" i="25"/>
  <c r="Y10" i="25"/>
  <c r="M10" i="25"/>
  <c r="Y9" i="25"/>
  <c r="M9" i="25"/>
  <c r="Y8" i="25"/>
  <c r="B48" i="26"/>
  <c r="L44" i="26"/>
  <c r="S41" i="26"/>
  <c r="O38" i="26"/>
  <c r="X35" i="26"/>
  <c r="G33" i="26"/>
  <c r="L30" i="26"/>
  <c r="G28" i="26"/>
  <c r="O25" i="26"/>
  <c r="I23" i="26"/>
  <c r="E21" i="26"/>
  <c r="L18" i="26"/>
  <c r="G16" i="26"/>
  <c r="O13" i="26"/>
  <c r="L11" i="26"/>
  <c r="P9" i="26"/>
  <c r="T7" i="26"/>
  <c r="Q6" i="26"/>
  <c r="I5" i="26"/>
  <c r="F4" i="26"/>
  <c r="D3" i="26"/>
  <c r="S49" i="25"/>
  <c r="Q48" i="25"/>
  <c r="P47" i="25"/>
  <c r="S46" i="25"/>
  <c r="B46" i="25"/>
  <c r="G45" i="25"/>
  <c r="N44" i="25"/>
  <c r="S43" i="25"/>
  <c r="B43" i="25"/>
  <c r="G42" i="25"/>
  <c r="N41" i="25"/>
  <c r="S40" i="25"/>
  <c r="B40" i="25"/>
  <c r="G39" i="25"/>
  <c r="N38" i="25"/>
  <c r="S37" i="25"/>
  <c r="B37" i="25"/>
  <c r="H36" i="25"/>
  <c r="Q35" i="25"/>
  <c r="Y34" i="25"/>
  <c r="H34" i="25"/>
  <c r="Q33" i="25"/>
  <c r="Y32" i="25"/>
  <c r="L32" i="25"/>
  <c r="X31" i="25"/>
  <c r="L31" i="25"/>
  <c r="X30" i="25"/>
  <c r="L30" i="25"/>
  <c r="X29" i="25"/>
  <c r="L29" i="25"/>
  <c r="X28" i="25"/>
  <c r="L28" i="25"/>
  <c r="X27" i="25"/>
  <c r="L27" i="25"/>
  <c r="X26" i="25"/>
  <c r="L26" i="25"/>
  <c r="X25" i="25"/>
  <c r="L25" i="25"/>
  <c r="X24" i="25"/>
  <c r="L24" i="25"/>
  <c r="X23" i="25"/>
  <c r="L23" i="25"/>
  <c r="X22" i="25"/>
  <c r="L22" i="25"/>
  <c r="X21" i="25"/>
  <c r="L21" i="25"/>
  <c r="X20" i="25"/>
  <c r="L20" i="25"/>
  <c r="X19" i="25"/>
  <c r="L19" i="25"/>
  <c r="X18" i="25"/>
  <c r="L18" i="25"/>
  <c r="X17" i="25"/>
  <c r="L17" i="25"/>
  <c r="X16" i="25"/>
  <c r="L16" i="25"/>
  <c r="X15" i="25"/>
  <c r="L15" i="25"/>
  <c r="X14" i="25"/>
  <c r="L14" i="25"/>
  <c r="X13" i="25"/>
  <c r="L13" i="25"/>
  <c r="X12" i="25"/>
  <c r="L12" i="25"/>
  <c r="X11" i="25"/>
  <c r="L11" i="25"/>
  <c r="X10" i="25"/>
  <c r="B47" i="26"/>
  <c r="G44" i="26"/>
  <c r="Q41" i="26"/>
  <c r="L38" i="26"/>
  <c r="S35" i="26"/>
  <c r="O32" i="26"/>
  <c r="I30" i="26"/>
  <c r="E28" i="26"/>
  <c r="L25" i="26"/>
  <c r="G23" i="26"/>
  <c r="O20" i="26"/>
  <c r="I18" i="26"/>
  <c r="E16" i="26"/>
  <c r="L13" i="26"/>
  <c r="K11" i="26"/>
  <c r="G9" i="26"/>
  <c r="S7" i="26"/>
  <c r="P6" i="26"/>
  <c r="G5" i="26"/>
  <c r="E4" i="26"/>
  <c r="U2" i="26"/>
  <c r="R49" i="25"/>
  <c r="P48" i="25"/>
  <c r="M47" i="25"/>
  <c r="R46" i="25"/>
  <c r="Y45" i="25"/>
  <c r="F45" i="25"/>
  <c r="M44" i="25"/>
  <c r="R43" i="25"/>
  <c r="Y42" i="25"/>
  <c r="F42" i="25"/>
  <c r="M41" i="25"/>
  <c r="R40" i="25"/>
  <c r="Y39" i="25"/>
  <c r="F39" i="25"/>
  <c r="M38" i="25"/>
  <c r="R37" i="25"/>
  <c r="Y36" i="25"/>
  <c r="G36" i="25"/>
  <c r="P35" i="25"/>
  <c r="V34" i="25"/>
  <c r="G34" i="25"/>
  <c r="P33" i="25"/>
  <c r="X32" i="25"/>
  <c r="K32" i="25"/>
  <c r="W31" i="25"/>
  <c r="K31" i="25"/>
  <c r="W30" i="25"/>
  <c r="K30" i="25"/>
  <c r="W29" i="25"/>
  <c r="K29" i="25"/>
  <c r="W28" i="25"/>
  <c r="K28" i="25"/>
  <c r="W27" i="25"/>
  <c r="K27" i="25"/>
  <c r="W26" i="25"/>
  <c r="K26" i="25"/>
  <c r="W25" i="25"/>
  <c r="K25" i="25"/>
  <c r="W24" i="25"/>
  <c r="K24" i="25"/>
  <c r="W23" i="25"/>
  <c r="K23" i="25"/>
  <c r="W22" i="25"/>
  <c r="K22" i="25"/>
  <c r="W21" i="25"/>
  <c r="K21" i="25"/>
  <c r="W20" i="25"/>
  <c r="K20" i="25"/>
  <c r="W19" i="25"/>
  <c r="K19" i="25"/>
  <c r="W18" i="25"/>
  <c r="K18" i="25"/>
  <c r="W17" i="25"/>
  <c r="K17" i="25"/>
  <c r="W16" i="25"/>
  <c r="K16" i="25"/>
  <c r="W15" i="25"/>
  <c r="K15" i="25"/>
  <c r="W14" i="25"/>
  <c r="K14" i="25"/>
  <c r="W13" i="25"/>
  <c r="K13" i="25"/>
  <c r="W12" i="25"/>
  <c r="K12" i="25"/>
  <c r="S46" i="26"/>
  <c r="E44" i="26"/>
  <c r="B41" i="26"/>
  <c r="G38" i="26"/>
  <c r="Q35" i="26"/>
  <c r="L32" i="26"/>
  <c r="G30" i="26"/>
  <c r="O27" i="26"/>
  <c r="I25" i="26"/>
  <c r="E23" i="26"/>
  <c r="L20" i="26"/>
  <c r="G18" i="26"/>
  <c r="O15" i="26"/>
  <c r="I13" i="26"/>
  <c r="I11" i="26"/>
  <c r="D9" i="26"/>
  <c r="Q7" i="26"/>
  <c r="I6" i="26"/>
  <c r="F5" i="26"/>
  <c r="D4" i="26"/>
  <c r="S2" i="26"/>
  <c r="Q49" i="25"/>
  <c r="I48" i="25"/>
  <c r="I47" i="25"/>
  <c r="Q46" i="25"/>
  <c r="U45" i="25"/>
  <c r="E45" i="25"/>
  <c r="I44" i="25"/>
  <c r="Q43" i="25"/>
  <c r="U42" i="25"/>
  <c r="E42" i="25"/>
  <c r="I41" i="25"/>
  <c r="Q40" i="25"/>
  <c r="U39" i="25"/>
  <c r="E39" i="25"/>
  <c r="I38" i="25"/>
  <c r="Q37" i="25"/>
  <c r="U36" i="25"/>
  <c r="F36" i="25"/>
  <c r="N35" i="25"/>
  <c r="U34" i="25"/>
  <c r="F34" i="25"/>
  <c r="N33" i="25"/>
  <c r="W32" i="25"/>
  <c r="J32" i="25"/>
  <c r="V31" i="25"/>
  <c r="J31" i="25"/>
  <c r="V30" i="25"/>
  <c r="Q46" i="26"/>
  <c r="C44" i="26"/>
  <c r="S40" i="26"/>
  <c r="E38" i="26"/>
  <c r="B35" i="26"/>
  <c r="I32" i="26"/>
  <c r="E30" i="26"/>
  <c r="L27" i="26"/>
  <c r="G25" i="26"/>
  <c r="O22" i="26"/>
  <c r="I20" i="26"/>
  <c r="E18" i="26"/>
  <c r="L15" i="26"/>
  <c r="G13" i="26"/>
  <c r="U10" i="26"/>
  <c r="C9" i="26"/>
  <c r="P7" i="26"/>
  <c r="G6" i="26"/>
  <c r="E5" i="26"/>
  <c r="U3" i="26"/>
  <c r="R2" i="26"/>
  <c r="P49" i="25"/>
  <c r="G48" i="25"/>
  <c r="H47" i="25"/>
  <c r="P46" i="25"/>
  <c r="T45" i="25"/>
  <c r="D45" i="25"/>
  <c r="H44" i="25"/>
  <c r="P43" i="25"/>
  <c r="T42" i="25"/>
  <c r="D42" i="25"/>
  <c r="H41" i="25"/>
  <c r="P40" i="25"/>
  <c r="T39" i="25"/>
  <c r="D39" i="25"/>
  <c r="H38" i="25"/>
  <c r="P37" i="25"/>
  <c r="T36" i="25"/>
  <c r="E36" i="25"/>
  <c r="M35" i="25"/>
  <c r="T34" i="25"/>
  <c r="E34" i="25"/>
  <c r="M33" i="25"/>
  <c r="V32" i="25"/>
  <c r="I32" i="25"/>
  <c r="U31" i="25"/>
  <c r="I31" i="25"/>
  <c r="U30" i="25"/>
  <c r="I30" i="25"/>
  <c r="U29" i="25"/>
  <c r="I29" i="25"/>
  <c r="O46" i="26"/>
  <c r="L43" i="26"/>
  <c r="Q40" i="26"/>
  <c r="C38" i="26"/>
  <c r="S34" i="26"/>
  <c r="G32" i="26"/>
  <c r="O29" i="26"/>
  <c r="I27" i="26"/>
  <c r="E25" i="26"/>
  <c r="L22" i="26"/>
  <c r="G20" i="26"/>
  <c r="O17" i="26"/>
  <c r="I15" i="26"/>
  <c r="E13" i="26"/>
  <c r="Q10" i="26"/>
  <c r="B9" i="26"/>
  <c r="I7" i="26"/>
  <c r="F6" i="26"/>
  <c r="D5" i="26"/>
  <c r="S3" i="26"/>
  <c r="Q2" i="26"/>
  <c r="N46" i="26"/>
  <c r="Q34" i="26"/>
  <c r="O24" i="26"/>
  <c r="G15" i="26"/>
  <c r="G7" i="26"/>
  <c r="P2" i="26"/>
  <c r="F47" i="25"/>
  <c r="Y44" i="25"/>
  <c r="R42" i="25"/>
  <c r="M40" i="25"/>
  <c r="F38" i="25"/>
  <c r="B36" i="25"/>
  <c r="B34" i="25"/>
  <c r="G32" i="25"/>
  <c r="S30" i="25"/>
  <c r="Q29" i="25"/>
  <c r="Q28" i="25"/>
  <c r="U27" i="25"/>
  <c r="E27" i="25"/>
  <c r="I26" i="25"/>
  <c r="Q25" i="25"/>
  <c r="U24" i="25"/>
  <c r="E24" i="25"/>
  <c r="I23" i="25"/>
  <c r="Q22" i="25"/>
  <c r="U21" i="25"/>
  <c r="E21" i="25"/>
  <c r="I20" i="25"/>
  <c r="Q19" i="25"/>
  <c r="U18" i="25"/>
  <c r="E18" i="25"/>
  <c r="I17" i="25"/>
  <c r="Q16" i="25"/>
  <c r="U15" i="25"/>
  <c r="E15" i="25"/>
  <c r="I14" i="25"/>
  <c r="Q13" i="25"/>
  <c r="U12" i="25"/>
  <c r="E12" i="25"/>
  <c r="K11" i="25"/>
  <c r="T10" i="25"/>
  <c r="F10" i="25"/>
  <c r="O9" i="25"/>
  <c r="B9" i="25"/>
  <c r="M8" i="25"/>
  <c r="Y7" i="25"/>
  <c r="M7" i="25"/>
  <c r="Y6" i="25"/>
  <c r="M6" i="25"/>
  <c r="Y5" i="25"/>
  <c r="M5" i="25"/>
  <c r="Y4" i="25"/>
  <c r="M4" i="25"/>
  <c r="Y3" i="25"/>
  <c r="M3" i="25"/>
  <c r="Y2" i="25"/>
  <c r="M2" i="25"/>
  <c r="S45" i="26"/>
  <c r="O34" i="26"/>
  <c r="L24" i="26"/>
  <c r="E15" i="26"/>
  <c r="F7" i="26"/>
  <c r="I2" i="26"/>
  <c r="E47" i="25"/>
  <c r="U44" i="25"/>
  <c r="Q42" i="25"/>
  <c r="I40" i="25"/>
  <c r="E38" i="25"/>
  <c r="Y35" i="25"/>
  <c r="Y33" i="25"/>
  <c r="F32" i="25"/>
  <c r="R30" i="25"/>
  <c r="J29" i="25"/>
  <c r="O28" i="25"/>
  <c r="T27" i="25"/>
  <c r="C27" i="25"/>
  <c r="H26" i="25"/>
  <c r="O25" i="25"/>
  <c r="T24" i="25"/>
  <c r="C24" i="25"/>
  <c r="H23" i="25"/>
  <c r="O22" i="25"/>
  <c r="T21" i="25"/>
  <c r="C21" i="25"/>
  <c r="H20" i="25"/>
  <c r="O19" i="25"/>
  <c r="T18" i="25"/>
  <c r="C18" i="25"/>
  <c r="H17" i="25"/>
  <c r="O16" i="25"/>
  <c r="T15" i="25"/>
  <c r="C15" i="25"/>
  <c r="H14" i="25"/>
  <c r="O13" i="25"/>
  <c r="T12" i="25"/>
  <c r="C12" i="25"/>
  <c r="J11" i="25"/>
  <c r="S10" i="25"/>
  <c r="E10" i="25"/>
  <c r="N9" i="25"/>
  <c r="X8" i="25"/>
  <c r="L8" i="25"/>
  <c r="X7" i="25"/>
  <c r="L7" i="25"/>
  <c r="X6" i="25"/>
  <c r="L6" i="25"/>
  <c r="X5" i="25"/>
  <c r="L5" i="25"/>
  <c r="X4" i="25"/>
  <c r="L4" i="25"/>
  <c r="X3" i="25"/>
  <c r="L3" i="25"/>
  <c r="X2" i="25"/>
  <c r="L2" i="25"/>
  <c r="O45" i="26"/>
  <c r="N34" i="26"/>
  <c r="I24" i="26"/>
  <c r="O14" i="26"/>
  <c r="E7" i="26"/>
  <c r="G2" i="26"/>
  <c r="D47" i="25"/>
  <c r="T44" i="25"/>
  <c r="P42" i="25"/>
  <c r="H40" i="25"/>
  <c r="D38" i="25"/>
  <c r="V35" i="25"/>
  <c r="V33" i="25"/>
  <c r="E32" i="25"/>
  <c r="Q30" i="25"/>
  <c r="H29" i="25"/>
  <c r="N28" i="25"/>
  <c r="S27" i="25"/>
  <c r="B27" i="25"/>
  <c r="G26" i="25"/>
  <c r="N25" i="25"/>
  <c r="S24" i="25"/>
  <c r="B24" i="25"/>
  <c r="G23" i="25"/>
  <c r="N22" i="25"/>
  <c r="S21" i="25"/>
  <c r="B21" i="25"/>
  <c r="G20" i="25"/>
  <c r="N19" i="25"/>
  <c r="S18" i="25"/>
  <c r="B18" i="25"/>
  <c r="G17" i="25"/>
  <c r="N16" i="25"/>
  <c r="S15" i="25"/>
  <c r="B15" i="25"/>
  <c r="G14" i="25"/>
  <c r="N13" i="25"/>
  <c r="S12" i="25"/>
  <c r="B12" i="25"/>
  <c r="I11" i="25"/>
  <c r="R10" i="25"/>
  <c r="C10" i="25"/>
  <c r="L9" i="25"/>
  <c r="W8" i="25"/>
  <c r="K8" i="25"/>
  <c r="W7" i="25"/>
  <c r="K7" i="25"/>
  <c r="W6" i="25"/>
  <c r="K6" i="25"/>
  <c r="W5" i="25"/>
  <c r="K5" i="25"/>
  <c r="W4" i="25"/>
  <c r="K4" i="25"/>
  <c r="W3" i="25"/>
  <c r="K3" i="25"/>
  <c r="W2" i="25"/>
  <c r="K2" i="25"/>
  <c r="E43" i="26"/>
  <c r="E32" i="26"/>
  <c r="I22" i="26"/>
  <c r="O12" i="26"/>
  <c r="E6" i="26"/>
  <c r="I49" i="25"/>
  <c r="N46" i="25"/>
  <c r="G44" i="25"/>
  <c r="B42" i="25"/>
  <c r="S39" i="25"/>
  <c r="N37" i="25"/>
  <c r="J35" i="25"/>
  <c r="J33" i="25"/>
  <c r="T31" i="25"/>
  <c r="J30" i="25"/>
  <c r="G29" i="25"/>
  <c r="J28" i="25"/>
  <c r="R27" i="25"/>
  <c r="V26" i="25"/>
  <c r="F26" i="25"/>
  <c r="J25" i="25"/>
  <c r="R24" i="25"/>
  <c r="V23" i="25"/>
  <c r="F23" i="25"/>
  <c r="J22" i="25"/>
  <c r="R21" i="25"/>
  <c r="V20" i="25"/>
  <c r="F20" i="25"/>
  <c r="J19" i="25"/>
  <c r="R18" i="25"/>
  <c r="V17" i="25"/>
  <c r="F17" i="25"/>
  <c r="J16" i="25"/>
  <c r="R15" i="25"/>
  <c r="V14" i="25"/>
  <c r="F14" i="25"/>
  <c r="J13" i="25"/>
  <c r="R12" i="25"/>
  <c r="W11" i="25"/>
  <c r="H11" i="25"/>
  <c r="Q10" i="25"/>
  <c r="B10" i="25"/>
  <c r="K9" i="25"/>
  <c r="V8" i="25"/>
  <c r="J8" i="25"/>
  <c r="V7" i="25"/>
  <c r="J7" i="25"/>
  <c r="V6" i="25"/>
  <c r="J6" i="25"/>
  <c r="V5" i="25"/>
  <c r="J5" i="25"/>
  <c r="V4" i="25"/>
  <c r="J4" i="25"/>
  <c r="V3" i="25"/>
  <c r="J3" i="25"/>
  <c r="V2" i="25"/>
  <c r="J2" i="25"/>
  <c r="C43" i="26"/>
  <c r="O31" i="26"/>
  <c r="G22" i="26"/>
  <c r="L12" i="26"/>
  <c r="D6" i="26"/>
  <c r="G49" i="25"/>
  <c r="M46" i="25"/>
  <c r="F44" i="25"/>
  <c r="Y41" i="25"/>
  <c r="R39" i="25"/>
  <c r="M37" i="25"/>
  <c r="I35" i="25"/>
  <c r="I33" i="25"/>
  <c r="S31" i="25"/>
  <c r="H30" i="25"/>
  <c r="F29" i="25"/>
  <c r="I28" i="25"/>
  <c r="Q27" i="25"/>
  <c r="U26" i="25"/>
  <c r="E26" i="25"/>
  <c r="I25" i="25"/>
  <c r="Q24" i="25"/>
  <c r="U23" i="25"/>
  <c r="E23" i="25"/>
  <c r="I22" i="25"/>
  <c r="Q21" i="25"/>
  <c r="U20" i="25"/>
  <c r="E20" i="25"/>
  <c r="I19" i="25"/>
  <c r="Q18" i="25"/>
  <c r="U17" i="25"/>
  <c r="E17" i="25"/>
  <c r="I16" i="25"/>
  <c r="Q15" i="25"/>
  <c r="U14" i="25"/>
  <c r="E14" i="25"/>
  <c r="I13" i="25"/>
  <c r="Q12" i="25"/>
  <c r="V11" i="25"/>
  <c r="G11" i="25"/>
  <c r="O10" i="25"/>
  <c r="X9" i="25"/>
  <c r="J9" i="25"/>
  <c r="U8" i="25"/>
  <c r="I8" i="25"/>
  <c r="U7" i="25"/>
  <c r="I7" i="25"/>
  <c r="U6" i="25"/>
  <c r="I6" i="25"/>
  <c r="U5" i="25"/>
  <c r="I5" i="25"/>
  <c r="U4" i="25"/>
  <c r="I4" i="25"/>
  <c r="U3" i="25"/>
  <c r="I3" i="25"/>
  <c r="U2" i="25"/>
  <c r="I2" i="25"/>
  <c r="B43" i="26"/>
  <c r="L31" i="26"/>
  <c r="E22" i="26"/>
  <c r="I12" i="26"/>
  <c r="U5" i="26"/>
  <c r="F49" i="25"/>
  <c r="I46" i="25"/>
  <c r="E44" i="25"/>
  <c r="U41" i="25"/>
  <c r="Q39" i="25"/>
  <c r="I37" i="25"/>
  <c r="H35" i="25"/>
  <c r="H33" i="25"/>
  <c r="R31" i="25"/>
  <c r="G30" i="25"/>
  <c r="E29" i="25"/>
  <c r="H28" i="25"/>
  <c r="O27" i="25"/>
  <c r="T26" i="25"/>
  <c r="C26" i="25"/>
  <c r="H25" i="25"/>
  <c r="O24" i="25"/>
  <c r="T23" i="25"/>
  <c r="C23" i="25"/>
  <c r="H22" i="25"/>
  <c r="O21" i="25"/>
  <c r="T20" i="25"/>
  <c r="C20" i="25"/>
  <c r="H19" i="25"/>
  <c r="O18" i="25"/>
  <c r="T17" i="25"/>
  <c r="C17" i="25"/>
  <c r="H16" i="25"/>
  <c r="O15" i="25"/>
  <c r="T14" i="25"/>
  <c r="C14" i="25"/>
  <c r="H13" i="25"/>
  <c r="O12" i="25"/>
  <c r="U11" i="25"/>
  <c r="F11" i="25"/>
  <c r="N10" i="25"/>
  <c r="W9" i="25"/>
  <c r="I9" i="25"/>
  <c r="T8" i="25"/>
  <c r="H8" i="25"/>
  <c r="T7" i="25"/>
  <c r="H7" i="25"/>
  <c r="T6" i="25"/>
  <c r="H6" i="25"/>
  <c r="T5" i="25"/>
  <c r="H5" i="25"/>
  <c r="T4" i="25"/>
  <c r="H4" i="25"/>
  <c r="T3" i="25"/>
  <c r="H3" i="25"/>
  <c r="T2" i="25"/>
  <c r="H2" i="25"/>
  <c r="O40" i="26"/>
  <c r="L29" i="26"/>
  <c r="E20" i="26"/>
  <c r="O10" i="26"/>
  <c r="U4" i="26"/>
  <c r="E49" i="25"/>
  <c r="H46" i="25"/>
  <c r="D44" i="25"/>
  <c r="T41" i="25"/>
  <c r="P39" i="25"/>
  <c r="H37" i="25"/>
  <c r="G35" i="25"/>
  <c r="G33" i="25"/>
  <c r="Q31" i="25"/>
  <c r="F30" i="25"/>
  <c r="C29" i="25"/>
  <c r="G28" i="25"/>
  <c r="N27" i="25"/>
  <c r="S26" i="25"/>
  <c r="B26" i="25"/>
  <c r="G25" i="25"/>
  <c r="N24" i="25"/>
  <c r="S23" i="25"/>
  <c r="B23" i="25"/>
  <c r="G22" i="25"/>
  <c r="N21" i="25"/>
  <c r="S20" i="25"/>
  <c r="B20" i="25"/>
  <c r="G19" i="25"/>
  <c r="N18" i="25"/>
  <c r="S17" i="25"/>
  <c r="B17" i="25"/>
  <c r="G16" i="25"/>
  <c r="N15" i="25"/>
  <c r="S14" i="25"/>
  <c r="B14" i="25"/>
  <c r="G13" i="25"/>
  <c r="N12" i="25"/>
  <c r="T11" i="25"/>
  <c r="E11" i="25"/>
  <c r="L10" i="25"/>
  <c r="V9" i="25"/>
  <c r="H9" i="25"/>
  <c r="S8" i="25"/>
  <c r="G8" i="25"/>
  <c r="S7" i="25"/>
  <c r="G7" i="25"/>
  <c r="S6" i="25"/>
  <c r="G6" i="25"/>
  <c r="S5" i="25"/>
  <c r="G5" i="25"/>
  <c r="S4" i="25"/>
  <c r="G4" i="25"/>
  <c r="S3" i="25"/>
  <c r="G3" i="25"/>
  <c r="S2" i="25"/>
  <c r="G2" i="25"/>
  <c r="N40" i="26"/>
  <c r="I29" i="26"/>
  <c r="O19" i="26"/>
  <c r="N10" i="26"/>
  <c r="S4" i="26"/>
  <c r="F48" i="25"/>
  <c r="S45" i="25"/>
  <c r="N43" i="25"/>
  <c r="G41" i="25"/>
  <c r="B39" i="25"/>
  <c r="S36" i="25"/>
  <c r="S34" i="25"/>
  <c r="U32" i="25"/>
  <c r="H31" i="25"/>
  <c r="E30" i="25"/>
  <c r="V28" i="25"/>
  <c r="F28" i="25"/>
  <c r="J27" i="25"/>
  <c r="R26" i="25"/>
  <c r="V25" i="25"/>
  <c r="F25" i="25"/>
  <c r="J24" i="25"/>
  <c r="R23" i="25"/>
  <c r="V22" i="25"/>
  <c r="F22" i="25"/>
  <c r="J21" i="25"/>
  <c r="R20" i="25"/>
  <c r="V19" i="25"/>
  <c r="F19" i="25"/>
  <c r="J18" i="25"/>
  <c r="R17" i="25"/>
  <c r="V16" i="25"/>
  <c r="F16" i="25"/>
  <c r="J15" i="25"/>
  <c r="R14" i="25"/>
  <c r="V13" i="25"/>
  <c r="F13" i="25"/>
  <c r="J12" i="25"/>
  <c r="S11" i="25"/>
  <c r="C11" i="25"/>
  <c r="K10" i="25"/>
  <c r="U9" i="25"/>
  <c r="G9" i="25"/>
  <c r="R8" i="25"/>
  <c r="F8" i="25"/>
  <c r="R7" i="25"/>
  <c r="F7" i="25"/>
  <c r="R6" i="25"/>
  <c r="F6" i="25"/>
  <c r="R5" i="25"/>
  <c r="F5" i="25"/>
  <c r="R4" i="25"/>
  <c r="F4" i="25"/>
  <c r="R3" i="25"/>
  <c r="F3" i="25"/>
  <c r="R2" i="25"/>
  <c r="F2" i="25"/>
  <c r="S39" i="26"/>
  <c r="G29" i="26"/>
  <c r="L19" i="26"/>
  <c r="L10" i="26"/>
  <c r="R4" i="26"/>
  <c r="E48" i="25"/>
  <c r="R45" i="25"/>
  <c r="M43" i="25"/>
  <c r="F41" i="25"/>
  <c r="Y38" i="25"/>
  <c r="R36" i="25"/>
  <c r="R34" i="25"/>
  <c r="T32" i="25"/>
  <c r="G31" i="25"/>
  <c r="V29" i="25"/>
  <c r="U28" i="25"/>
  <c r="E28" i="25"/>
  <c r="I27" i="25"/>
  <c r="Q26" i="25"/>
  <c r="U25" i="25"/>
  <c r="E25" i="25"/>
  <c r="I24" i="25"/>
  <c r="Q23" i="25"/>
  <c r="U22" i="25"/>
  <c r="E22" i="25"/>
  <c r="I21" i="25"/>
  <c r="Q20" i="25"/>
  <c r="U19" i="25"/>
  <c r="E19" i="25"/>
  <c r="I18" i="25"/>
  <c r="Q17" i="25"/>
  <c r="U16" i="25"/>
  <c r="E16" i="25"/>
  <c r="I15" i="25"/>
  <c r="Q14" i="25"/>
  <c r="U13" i="25"/>
  <c r="E13" i="25"/>
  <c r="I12" i="25"/>
  <c r="R11" i="25"/>
  <c r="B11" i="25"/>
  <c r="J10" i="25"/>
  <c r="T9" i="25"/>
  <c r="F9" i="25"/>
  <c r="Q8" i="25"/>
  <c r="E8" i="25"/>
  <c r="Q7" i="25"/>
  <c r="E7" i="25"/>
  <c r="Q6" i="25"/>
  <c r="E6" i="25"/>
  <c r="Q5" i="25"/>
  <c r="E5" i="25"/>
  <c r="Q4" i="25"/>
  <c r="E4" i="25"/>
  <c r="Q3" i="25"/>
  <c r="E3" i="25"/>
  <c r="Q2" i="25"/>
  <c r="E2" i="25"/>
  <c r="E37" i="26"/>
  <c r="E27" i="26"/>
  <c r="I17" i="26"/>
  <c r="O8" i="26"/>
  <c r="Q3" i="26"/>
  <c r="Y47" i="25"/>
  <c r="P45" i="25"/>
  <c r="H43" i="25"/>
  <c r="D41" i="25"/>
  <c r="T38" i="25"/>
  <c r="P36" i="25"/>
  <c r="P34" i="25"/>
  <c r="R32" i="25"/>
  <c r="E31" i="25"/>
  <c r="S29" i="25"/>
  <c r="S28" i="25"/>
  <c r="B28" i="25"/>
  <c r="G27" i="25"/>
  <c r="N26" i="25"/>
  <c r="S25" i="25"/>
  <c r="B25" i="25"/>
  <c r="G24" i="25"/>
  <c r="N23" i="25"/>
  <c r="S22" i="25"/>
  <c r="B22" i="25"/>
  <c r="G21" i="25"/>
  <c r="N20" i="25"/>
  <c r="S19" i="25"/>
  <c r="B19" i="25"/>
  <c r="G18" i="25"/>
  <c r="N17" i="25"/>
  <c r="S16" i="25"/>
  <c r="B16" i="25"/>
  <c r="G15" i="25"/>
  <c r="N14" i="25"/>
  <c r="S13" i="25"/>
  <c r="B13" i="25"/>
  <c r="G12" i="25"/>
  <c r="O11" i="25"/>
  <c r="V10" i="25"/>
  <c r="H10" i="25"/>
  <c r="R9" i="25"/>
  <c r="D9" i="25"/>
  <c r="O8" i="25"/>
  <c r="C8" i="25"/>
  <c r="O7" i="25"/>
  <c r="C7" i="25"/>
  <c r="O6" i="25"/>
  <c r="C6" i="25"/>
  <c r="O5" i="25"/>
  <c r="C5" i="25"/>
  <c r="O4" i="25"/>
  <c r="C4" i="25"/>
  <c r="O3" i="25"/>
  <c r="L37" i="26"/>
  <c r="Q45" i="25"/>
  <c r="S32" i="25"/>
  <c r="O26" i="25"/>
  <c r="C22" i="25"/>
  <c r="O17" i="25"/>
  <c r="C13" i="25"/>
  <c r="E9" i="25"/>
  <c r="D6" i="25"/>
  <c r="D3" i="25"/>
  <c r="C37" i="26"/>
  <c r="B45" i="25"/>
  <c r="H32" i="25"/>
  <c r="J26" i="25"/>
  <c r="V21" i="25"/>
  <c r="J17" i="25"/>
  <c r="V12" i="25"/>
  <c r="C9" i="25"/>
  <c r="B6" i="25"/>
  <c r="C3" i="25"/>
  <c r="G27" i="26"/>
  <c r="I43" i="25"/>
  <c r="F31" i="25"/>
  <c r="T25" i="25"/>
  <c r="H21" i="25"/>
  <c r="T16" i="25"/>
  <c r="H12" i="25"/>
  <c r="P8" i="25"/>
  <c r="P5" i="25"/>
  <c r="B3" i="25"/>
  <c r="O26" i="26"/>
  <c r="S42" i="25"/>
  <c r="T30" i="25"/>
  <c r="R25" i="25"/>
  <c r="F21" i="25"/>
  <c r="R16" i="25"/>
  <c r="F12" i="25"/>
  <c r="N8" i="25"/>
  <c r="N5" i="25"/>
  <c r="P2" i="25"/>
  <c r="L17" i="26"/>
  <c r="E41" i="25"/>
  <c r="T29" i="25"/>
  <c r="C25" i="25"/>
  <c r="O20" i="25"/>
  <c r="C16" i="25"/>
  <c r="Q11" i="25"/>
  <c r="D8" i="25"/>
  <c r="D5" i="25"/>
  <c r="O2" i="25"/>
  <c r="G17" i="26"/>
  <c r="N40" i="25"/>
  <c r="R29" i="25"/>
  <c r="V24" i="25"/>
  <c r="J20" i="25"/>
  <c r="V15" i="25"/>
  <c r="N11" i="25"/>
  <c r="B8" i="25"/>
  <c r="B5" i="25"/>
  <c r="N2" i="25"/>
  <c r="X8" i="26"/>
  <c r="U38" i="25"/>
  <c r="L8" i="26"/>
  <c r="G38" i="25"/>
  <c r="R28" i="25"/>
  <c r="F24" i="25"/>
  <c r="R19" i="25"/>
  <c r="F15" i="25"/>
  <c r="U10" i="25"/>
  <c r="N7" i="25"/>
  <c r="N4" i="25"/>
  <c r="C2" i="25"/>
  <c r="R3" i="26"/>
  <c r="Q36" i="25"/>
  <c r="C28" i="25"/>
  <c r="O23" i="25"/>
  <c r="C19" i="25"/>
  <c r="O14" i="25"/>
  <c r="I10" i="25"/>
  <c r="D7" i="25"/>
  <c r="D4" i="25"/>
  <c r="B2" i="25"/>
  <c r="P3" i="26"/>
  <c r="D36" i="25"/>
  <c r="V27" i="25"/>
  <c r="J23" i="25"/>
  <c r="V18" i="25"/>
  <c r="J14" i="25"/>
  <c r="G10" i="25"/>
  <c r="B7" i="25"/>
  <c r="B4" i="25"/>
  <c r="D48" i="25"/>
  <c r="Q34" i="25"/>
  <c r="H27" i="25"/>
  <c r="T22" i="25"/>
  <c r="H18" i="25"/>
  <c r="T13" i="25"/>
  <c r="S9" i="25"/>
  <c r="P6" i="25"/>
  <c r="P3" i="25"/>
  <c r="G47" i="25"/>
  <c r="P7" i="25"/>
  <c r="D34" i="25"/>
  <c r="N6" i="25"/>
  <c r="T28" i="25"/>
  <c r="P4" i="25"/>
  <c r="F27" i="25"/>
  <c r="N3" i="25"/>
  <c r="H24" i="25"/>
  <c r="D2" i="25"/>
  <c r="R22" i="25"/>
  <c r="T19" i="25"/>
  <c r="F18" i="25"/>
  <c r="H15" i="25"/>
  <c r="R13" i="25"/>
  <c r="W10" i="25"/>
  <c r="Q9" i="25"/>
  <c r="F2" i="11"/>
  <c r="R2" i="11"/>
  <c r="G3" i="11"/>
  <c r="S3" i="11"/>
  <c r="H4" i="11"/>
  <c r="T4" i="11"/>
  <c r="I5" i="11"/>
  <c r="U5" i="11"/>
  <c r="J6" i="11"/>
  <c r="V6" i="11"/>
  <c r="K7" i="11"/>
  <c r="W7" i="11"/>
  <c r="L8" i="11"/>
  <c r="X8" i="11"/>
  <c r="M9" i="11"/>
  <c r="Y9" i="11"/>
  <c r="N10" i="11"/>
  <c r="C11" i="11"/>
  <c r="O11" i="11"/>
  <c r="D12" i="11"/>
  <c r="P12" i="11"/>
  <c r="E13" i="11"/>
  <c r="Q13" i="11"/>
  <c r="F14" i="11"/>
  <c r="R14" i="11"/>
  <c r="G15" i="11"/>
  <c r="S15" i="11"/>
  <c r="H16" i="11"/>
  <c r="T16" i="11"/>
  <c r="I17" i="11"/>
  <c r="U17" i="11"/>
  <c r="J18" i="11"/>
  <c r="V18" i="11"/>
  <c r="K19" i="11"/>
  <c r="W19" i="11"/>
  <c r="L20" i="11"/>
  <c r="X20" i="11"/>
  <c r="M21" i="11"/>
  <c r="Y21" i="11"/>
  <c r="N22" i="11"/>
  <c r="C23" i="11"/>
  <c r="O23" i="11"/>
  <c r="D24" i="11"/>
  <c r="P24" i="11"/>
  <c r="E25" i="11"/>
  <c r="Q25" i="11"/>
  <c r="F26" i="11"/>
  <c r="R26" i="11"/>
  <c r="G27" i="11"/>
  <c r="S27" i="11"/>
  <c r="H28" i="11"/>
  <c r="T28" i="11"/>
  <c r="I29" i="11"/>
  <c r="U29" i="11"/>
  <c r="J30" i="11"/>
  <c r="V30" i="11"/>
  <c r="K31" i="11"/>
  <c r="W31" i="11"/>
  <c r="L32" i="11"/>
  <c r="X32" i="11"/>
  <c r="M33" i="11"/>
  <c r="Y33" i="11"/>
  <c r="N34" i="11"/>
  <c r="C35" i="11"/>
  <c r="O35" i="11"/>
  <c r="D36" i="11"/>
  <c r="P36" i="11"/>
  <c r="E37" i="11"/>
  <c r="Q37" i="11"/>
  <c r="F38" i="11"/>
  <c r="R38" i="11"/>
  <c r="G39" i="11"/>
  <c r="S39" i="11"/>
  <c r="H40" i="11"/>
  <c r="T40" i="11"/>
  <c r="I41" i="11"/>
  <c r="U41" i="11"/>
  <c r="J42" i="11"/>
  <c r="V42" i="11"/>
  <c r="K43" i="11"/>
  <c r="W43" i="11"/>
  <c r="L44" i="11"/>
  <c r="X44" i="11"/>
  <c r="M45" i="11"/>
  <c r="Y45" i="11"/>
  <c r="N46" i="11"/>
  <c r="C47" i="11"/>
  <c r="O47" i="11"/>
  <c r="D48" i="11"/>
  <c r="P48" i="11"/>
  <c r="E49" i="11"/>
  <c r="Q49" i="11"/>
  <c r="B6" i="11"/>
  <c r="B18" i="11"/>
  <c r="B30" i="11"/>
  <c r="B42" i="11"/>
  <c r="G2" i="11"/>
  <c r="S2" i="11"/>
  <c r="H3" i="11"/>
  <c r="T3" i="11"/>
  <c r="I4" i="11"/>
  <c r="U4" i="11"/>
  <c r="J5" i="11"/>
  <c r="V5" i="11"/>
  <c r="K6" i="11"/>
  <c r="W6" i="11"/>
  <c r="L7" i="11"/>
  <c r="X7" i="11"/>
  <c r="M8" i="11"/>
  <c r="Y8" i="11"/>
  <c r="N9" i="11"/>
  <c r="C10" i="11"/>
  <c r="O10" i="11"/>
  <c r="D11" i="11"/>
  <c r="P11" i="11"/>
  <c r="E12" i="11"/>
  <c r="Q12" i="11"/>
  <c r="F13" i="11"/>
  <c r="R13" i="11"/>
  <c r="G14" i="11"/>
  <c r="S14" i="11"/>
  <c r="H15" i="11"/>
  <c r="T15" i="11"/>
  <c r="I16" i="11"/>
  <c r="U16" i="11"/>
  <c r="J17" i="11"/>
  <c r="V17" i="11"/>
  <c r="K18" i="11"/>
  <c r="W18" i="11"/>
  <c r="L19" i="11"/>
  <c r="X19" i="11"/>
  <c r="M20" i="11"/>
  <c r="Y20" i="11"/>
  <c r="N21" i="11"/>
  <c r="C22" i="11"/>
  <c r="O22" i="11"/>
  <c r="D23" i="11"/>
  <c r="P23" i="11"/>
  <c r="E24" i="11"/>
  <c r="Q24" i="11"/>
  <c r="F25" i="11"/>
  <c r="R25" i="11"/>
  <c r="G26" i="11"/>
  <c r="S26" i="11"/>
  <c r="H27" i="11"/>
  <c r="T27" i="11"/>
  <c r="I28" i="11"/>
  <c r="U28" i="11"/>
  <c r="J29" i="11"/>
  <c r="V29" i="11"/>
  <c r="K30" i="11"/>
  <c r="W30" i="11"/>
  <c r="L31" i="11"/>
  <c r="X31" i="11"/>
  <c r="M32" i="11"/>
  <c r="Y32" i="11"/>
  <c r="N33" i="11"/>
  <c r="C34" i="11"/>
  <c r="O34" i="11"/>
  <c r="D35" i="11"/>
  <c r="P35" i="11"/>
  <c r="E36" i="11"/>
  <c r="Q36" i="11"/>
  <c r="F37" i="11"/>
  <c r="R37" i="11"/>
  <c r="G38" i="11"/>
  <c r="S38" i="11"/>
  <c r="H39" i="11"/>
  <c r="T39" i="11"/>
  <c r="I40" i="11"/>
  <c r="U40" i="11"/>
  <c r="J41" i="11"/>
  <c r="V41" i="11"/>
  <c r="K42" i="11"/>
  <c r="W42" i="11"/>
  <c r="L43" i="11"/>
  <c r="X43" i="11"/>
  <c r="M44" i="11"/>
  <c r="Y44" i="11"/>
  <c r="N45" i="11"/>
  <c r="C46" i="11"/>
  <c r="O46" i="11"/>
  <c r="D47" i="11"/>
  <c r="P47" i="11"/>
  <c r="E48" i="11"/>
  <c r="Q48" i="11"/>
  <c r="F49" i="11"/>
  <c r="R49" i="11"/>
  <c r="B7" i="11"/>
  <c r="B19" i="11"/>
  <c r="B31" i="11"/>
  <c r="B43" i="11"/>
  <c r="F3" i="10"/>
  <c r="R3" i="10"/>
  <c r="F4" i="10"/>
  <c r="R4" i="10"/>
  <c r="F5" i="10"/>
  <c r="R5" i="10"/>
  <c r="F6" i="10"/>
  <c r="R6" i="10"/>
  <c r="F7" i="10"/>
  <c r="R7" i="10"/>
  <c r="F8" i="10"/>
  <c r="R8" i="10"/>
  <c r="F9" i="10"/>
  <c r="R9" i="10"/>
  <c r="F10" i="10"/>
  <c r="R10" i="10"/>
  <c r="F11" i="10"/>
  <c r="H2" i="11"/>
  <c r="T2" i="11"/>
  <c r="I3" i="11"/>
  <c r="U3" i="11"/>
  <c r="J4" i="11"/>
  <c r="V4" i="11"/>
  <c r="K5" i="11"/>
  <c r="W5" i="11"/>
  <c r="L6" i="11"/>
  <c r="X6" i="11"/>
  <c r="M7" i="11"/>
  <c r="Y7" i="11"/>
  <c r="N8" i="11"/>
  <c r="C9" i="11"/>
  <c r="O9" i="11"/>
  <c r="D10" i="11"/>
  <c r="P10" i="11"/>
  <c r="E11" i="11"/>
  <c r="Q11" i="11"/>
  <c r="F12" i="11"/>
  <c r="R12" i="11"/>
  <c r="G13" i="11"/>
  <c r="S13" i="11"/>
  <c r="H14" i="11"/>
  <c r="T14" i="11"/>
  <c r="I15" i="11"/>
  <c r="U15" i="11"/>
  <c r="J16" i="11"/>
  <c r="V16" i="11"/>
  <c r="K17" i="11"/>
  <c r="W17" i="11"/>
  <c r="L18" i="11"/>
  <c r="X18" i="11"/>
  <c r="M19" i="11"/>
  <c r="Y19" i="11"/>
  <c r="N20" i="11"/>
  <c r="C21" i="11"/>
  <c r="O21" i="11"/>
  <c r="D22" i="11"/>
  <c r="P22" i="11"/>
  <c r="E23" i="11"/>
  <c r="Q23" i="11"/>
  <c r="F24" i="11"/>
  <c r="R24" i="11"/>
  <c r="G25" i="11"/>
  <c r="S25" i="11"/>
  <c r="H26" i="11"/>
  <c r="T26" i="11"/>
  <c r="I27" i="11"/>
  <c r="U27" i="11"/>
  <c r="J28" i="11"/>
  <c r="V28" i="11"/>
  <c r="K29" i="11"/>
  <c r="W29" i="11"/>
  <c r="L30" i="11"/>
  <c r="X30" i="11"/>
  <c r="M31" i="11"/>
  <c r="Y31" i="11"/>
  <c r="N32" i="11"/>
  <c r="C33" i="11"/>
  <c r="O33" i="11"/>
  <c r="D34" i="11"/>
  <c r="P34" i="11"/>
  <c r="E35" i="11"/>
  <c r="Q35" i="11"/>
  <c r="F36" i="11"/>
  <c r="R36" i="11"/>
  <c r="G37" i="11"/>
  <c r="S37" i="11"/>
  <c r="H38" i="11"/>
  <c r="T38" i="11"/>
  <c r="I39" i="11"/>
  <c r="U39" i="11"/>
  <c r="J40" i="11"/>
  <c r="V40" i="11"/>
  <c r="K41" i="11"/>
  <c r="W41" i="11"/>
  <c r="L42" i="11"/>
  <c r="X42" i="11"/>
  <c r="M43" i="11"/>
  <c r="Y43" i="11"/>
  <c r="N44" i="11"/>
  <c r="C45" i="11"/>
  <c r="O45" i="11"/>
  <c r="D46" i="11"/>
  <c r="P46" i="11"/>
  <c r="E47" i="11"/>
  <c r="Q47" i="11"/>
  <c r="F48" i="11"/>
  <c r="R48" i="11"/>
  <c r="G49" i="11"/>
  <c r="S49" i="11"/>
  <c r="B8" i="11"/>
  <c r="B20" i="11"/>
  <c r="B32" i="11"/>
  <c r="B44" i="11"/>
  <c r="G3" i="10"/>
  <c r="S3" i="10"/>
  <c r="G4" i="10"/>
  <c r="S4" i="10"/>
  <c r="G5" i="10"/>
  <c r="S5" i="10"/>
  <c r="G6" i="10"/>
  <c r="S6" i="10"/>
  <c r="G7" i="10"/>
  <c r="S7" i="10"/>
  <c r="G8" i="10"/>
  <c r="S8" i="10"/>
  <c r="G9" i="10"/>
  <c r="S9" i="10"/>
  <c r="G10" i="10"/>
  <c r="S10" i="10"/>
  <c r="G11" i="10"/>
  <c r="I2" i="11"/>
  <c r="U2" i="11"/>
  <c r="J3" i="11"/>
  <c r="V3" i="11"/>
  <c r="K4" i="11"/>
  <c r="W4" i="11"/>
  <c r="L5" i="11"/>
  <c r="X5" i="11"/>
  <c r="M6" i="11"/>
  <c r="Y6" i="11"/>
  <c r="N7" i="11"/>
  <c r="C8" i="11"/>
  <c r="O8" i="11"/>
  <c r="D9" i="11"/>
  <c r="P9" i="11"/>
  <c r="E10" i="11"/>
  <c r="Q10" i="11"/>
  <c r="F11" i="11"/>
  <c r="R11" i="11"/>
  <c r="G12" i="11"/>
  <c r="S12" i="11"/>
  <c r="H13" i="11"/>
  <c r="T13" i="11"/>
  <c r="I14" i="11"/>
  <c r="U14" i="11"/>
  <c r="J15" i="11"/>
  <c r="V15" i="11"/>
  <c r="K16" i="11"/>
  <c r="W16" i="11"/>
  <c r="L17" i="11"/>
  <c r="X17" i="11"/>
  <c r="M18" i="11"/>
  <c r="Y18" i="11"/>
  <c r="N19" i="11"/>
  <c r="C20" i="11"/>
  <c r="O20" i="11"/>
  <c r="D21" i="11"/>
  <c r="P21" i="11"/>
  <c r="E22" i="11"/>
  <c r="Q22" i="11"/>
  <c r="F23" i="11"/>
  <c r="R23" i="11"/>
  <c r="G24" i="11"/>
  <c r="S24" i="11"/>
  <c r="H25" i="11"/>
  <c r="T25" i="11"/>
  <c r="I26" i="11"/>
  <c r="U26" i="11"/>
  <c r="J27" i="11"/>
  <c r="V27" i="11"/>
  <c r="K28" i="11"/>
  <c r="W28" i="11"/>
  <c r="L29" i="11"/>
  <c r="X29" i="11"/>
  <c r="M30" i="11"/>
  <c r="Y30" i="11"/>
  <c r="N31" i="11"/>
  <c r="C32" i="11"/>
  <c r="O32" i="11"/>
  <c r="D33" i="11"/>
  <c r="P33" i="11"/>
  <c r="E34" i="11"/>
  <c r="Q34" i="11"/>
  <c r="F35" i="11"/>
  <c r="R35" i="11"/>
  <c r="G36" i="11"/>
  <c r="S36" i="11"/>
  <c r="H37" i="11"/>
  <c r="T37" i="11"/>
  <c r="I38" i="11"/>
  <c r="U38" i="11"/>
  <c r="J39" i="11"/>
  <c r="V39" i="11"/>
  <c r="K40" i="11"/>
  <c r="W40" i="11"/>
  <c r="L41" i="11"/>
  <c r="X41" i="11"/>
  <c r="M42" i="11"/>
  <c r="Y42" i="11"/>
  <c r="N43" i="11"/>
  <c r="C44" i="11"/>
  <c r="O44" i="11"/>
  <c r="D45" i="11"/>
  <c r="P45" i="11"/>
  <c r="E46" i="11"/>
  <c r="Q46" i="11"/>
  <c r="J2" i="11"/>
  <c r="V2" i="11"/>
  <c r="K3" i="11"/>
  <c r="W3" i="11"/>
  <c r="L4" i="11"/>
  <c r="X4" i="11"/>
  <c r="M5" i="11"/>
  <c r="Y5" i="11"/>
  <c r="N6" i="11"/>
  <c r="C7" i="11"/>
  <c r="O7" i="11"/>
  <c r="D8" i="11"/>
  <c r="P8" i="11"/>
  <c r="E9" i="11"/>
  <c r="Q9" i="11"/>
  <c r="F10" i="11"/>
  <c r="R10" i="11"/>
  <c r="G11" i="11"/>
  <c r="S11" i="11"/>
  <c r="H12" i="11"/>
  <c r="T12" i="11"/>
  <c r="I13" i="11"/>
  <c r="U13" i="11"/>
  <c r="J14" i="11"/>
  <c r="V14" i="11"/>
  <c r="K15" i="11"/>
  <c r="W15" i="11"/>
  <c r="L16" i="11"/>
  <c r="X16" i="11"/>
  <c r="M17" i="11"/>
  <c r="Y17" i="11"/>
  <c r="N18" i="11"/>
  <c r="C19" i="11"/>
  <c r="O19" i="11"/>
  <c r="D20" i="11"/>
  <c r="P20" i="11"/>
  <c r="E21" i="11"/>
  <c r="Q21" i="11"/>
  <c r="F22" i="11"/>
  <c r="R22" i="11"/>
  <c r="G23" i="11"/>
  <c r="S23" i="11"/>
  <c r="H24" i="11"/>
  <c r="T24" i="11"/>
  <c r="I25" i="11"/>
  <c r="U25" i="11"/>
  <c r="J26" i="11"/>
  <c r="V26" i="11"/>
  <c r="K27" i="11"/>
  <c r="W27" i="11"/>
  <c r="L28" i="11"/>
  <c r="X28" i="11"/>
  <c r="M29" i="11"/>
  <c r="Y29" i="11"/>
  <c r="N30" i="11"/>
  <c r="C31" i="11"/>
  <c r="O31" i="11"/>
  <c r="D32" i="11"/>
  <c r="P32" i="11"/>
  <c r="E33" i="11"/>
  <c r="Q33" i="11"/>
  <c r="F34" i="11"/>
  <c r="R34" i="11"/>
  <c r="G35" i="11"/>
  <c r="S35" i="11"/>
  <c r="H36" i="11"/>
  <c r="T36" i="11"/>
  <c r="I37" i="11"/>
  <c r="U37" i="11"/>
  <c r="J38" i="11"/>
  <c r="V38" i="11"/>
  <c r="K39" i="11"/>
  <c r="W39" i="11"/>
  <c r="L40" i="11"/>
  <c r="X40" i="11"/>
  <c r="M41" i="11"/>
  <c r="Y41" i="11"/>
  <c r="N42" i="11"/>
  <c r="C43" i="11"/>
  <c r="O43" i="11"/>
  <c r="D44" i="11"/>
  <c r="P44" i="11"/>
  <c r="E45" i="11"/>
  <c r="Q45" i="11"/>
  <c r="F46" i="11"/>
  <c r="R46" i="11"/>
  <c r="G47" i="11"/>
  <c r="S47" i="11"/>
  <c r="H48" i="11"/>
  <c r="T48" i="11"/>
  <c r="I49" i="11"/>
  <c r="U49" i="11"/>
  <c r="B10" i="11"/>
  <c r="B22" i="11"/>
  <c r="B34" i="11"/>
  <c r="B46" i="11"/>
  <c r="I3" i="10"/>
  <c r="U3" i="10"/>
  <c r="I4" i="10"/>
  <c r="U4" i="10"/>
  <c r="I5" i="10"/>
  <c r="U5" i="10"/>
  <c r="I6" i="10"/>
  <c r="U6" i="10"/>
  <c r="I7" i="10"/>
  <c r="U7" i="10"/>
  <c r="I8" i="10"/>
  <c r="U8" i="10"/>
  <c r="I9" i="10"/>
  <c r="U9" i="10"/>
  <c r="I10" i="10"/>
  <c r="U10" i="10"/>
  <c r="I11" i="10"/>
  <c r="U11" i="10"/>
  <c r="I12" i="10"/>
  <c r="U12" i="10"/>
  <c r="I13" i="10"/>
  <c r="U13" i="10"/>
  <c r="I14" i="10"/>
  <c r="U14" i="10"/>
  <c r="I15" i="10"/>
  <c r="U15" i="10"/>
  <c r="I16" i="10"/>
  <c r="U16" i="10"/>
  <c r="I17" i="10"/>
  <c r="U17" i="10"/>
  <c r="I18" i="10"/>
  <c r="U18" i="10"/>
  <c r="I19" i="10"/>
  <c r="U19" i="10"/>
  <c r="I20" i="10"/>
  <c r="U20" i="10"/>
  <c r="I21" i="10"/>
  <c r="U21" i="10"/>
  <c r="I22" i="10"/>
  <c r="U22" i="10"/>
  <c r="I23" i="10"/>
  <c r="U23" i="10"/>
  <c r="I24" i="10"/>
  <c r="U24" i="10"/>
  <c r="I25" i="10"/>
  <c r="U25" i="10"/>
  <c r="I26" i="10"/>
  <c r="U26" i="10"/>
  <c r="I27" i="10"/>
  <c r="U27" i="10"/>
  <c r="I28" i="10"/>
  <c r="U28" i="10"/>
  <c r="I29" i="10"/>
  <c r="U29" i="10"/>
  <c r="I30" i="10"/>
  <c r="U30" i="10"/>
  <c r="I31" i="10"/>
  <c r="U31" i="10"/>
  <c r="I32" i="10"/>
  <c r="U32" i="10"/>
  <c r="I33" i="10"/>
  <c r="K2" i="11"/>
  <c r="W2" i="11"/>
  <c r="L3" i="11"/>
  <c r="X3" i="11"/>
  <c r="M4" i="11"/>
  <c r="Y4" i="11"/>
  <c r="N5" i="11"/>
  <c r="C6" i="11"/>
  <c r="O6" i="11"/>
  <c r="D7" i="11"/>
  <c r="P7" i="11"/>
  <c r="E8" i="11"/>
  <c r="Q8" i="11"/>
  <c r="F9" i="11"/>
  <c r="R9" i="11"/>
  <c r="G10" i="11"/>
  <c r="S10" i="11"/>
  <c r="H11" i="11"/>
  <c r="T11" i="11"/>
  <c r="I12" i="11"/>
  <c r="U12" i="11"/>
  <c r="J13" i="11"/>
  <c r="V13" i="11"/>
  <c r="K14" i="11"/>
  <c r="W14" i="11"/>
  <c r="L15" i="11"/>
  <c r="X15" i="11"/>
  <c r="M16" i="11"/>
  <c r="Y16" i="11"/>
  <c r="N17" i="11"/>
  <c r="C18" i="11"/>
  <c r="O18" i="11"/>
  <c r="D19" i="11"/>
  <c r="P19" i="11"/>
  <c r="E20" i="11"/>
  <c r="Q20" i="11"/>
  <c r="F21" i="11"/>
  <c r="R21" i="11"/>
  <c r="G22" i="11"/>
  <c r="S22" i="11"/>
  <c r="H23" i="11"/>
  <c r="T23" i="11"/>
  <c r="I24" i="11"/>
  <c r="U24" i="11"/>
  <c r="J25" i="11"/>
  <c r="V25" i="11"/>
  <c r="K26" i="11"/>
  <c r="W26" i="11"/>
  <c r="L27" i="11"/>
  <c r="X27" i="11"/>
  <c r="M28" i="11"/>
  <c r="Y28" i="11"/>
  <c r="N29" i="11"/>
  <c r="C30" i="11"/>
  <c r="O30" i="11"/>
  <c r="D31" i="11"/>
  <c r="P31" i="11"/>
  <c r="E32" i="11"/>
  <c r="Q32" i="11"/>
  <c r="F33" i="11"/>
  <c r="R33" i="11"/>
  <c r="G34" i="11"/>
  <c r="S34" i="11"/>
  <c r="H35" i="11"/>
  <c r="T35" i="11"/>
  <c r="I36" i="11"/>
  <c r="U36" i="11"/>
  <c r="J37" i="11"/>
  <c r="V37" i="11"/>
  <c r="K38" i="11"/>
  <c r="W38" i="11"/>
  <c r="L39" i="11"/>
  <c r="X39" i="11"/>
  <c r="M40" i="11"/>
  <c r="Y40" i="11"/>
  <c r="N41" i="11"/>
  <c r="C42" i="11"/>
  <c r="O42" i="11"/>
  <c r="D43" i="11"/>
  <c r="P43" i="11"/>
  <c r="E44" i="11"/>
  <c r="Q44" i="11"/>
  <c r="F45" i="11"/>
  <c r="R45" i="11"/>
  <c r="G46" i="11"/>
  <c r="S46" i="11"/>
  <c r="H47" i="11"/>
  <c r="T47" i="11"/>
  <c r="I48" i="11"/>
  <c r="U48" i="11"/>
  <c r="J49" i="11"/>
  <c r="V49" i="11"/>
  <c r="B11" i="11"/>
  <c r="B23" i="11"/>
  <c r="B35" i="11"/>
  <c r="B47" i="11"/>
  <c r="J3" i="10"/>
  <c r="V3" i="10"/>
  <c r="J4" i="10"/>
  <c r="V4" i="10"/>
  <c r="J5" i="10"/>
  <c r="V5" i="10"/>
  <c r="J6" i="10"/>
  <c r="V6" i="10"/>
  <c r="J7" i="10"/>
  <c r="V7" i="10"/>
  <c r="J8" i="10"/>
  <c r="V8" i="10"/>
  <c r="J9" i="10"/>
  <c r="V9" i="10"/>
  <c r="J10" i="10"/>
  <c r="V10" i="10"/>
  <c r="J11" i="10"/>
  <c r="V11" i="10"/>
  <c r="J12" i="10"/>
  <c r="V12" i="10"/>
  <c r="J13" i="10"/>
  <c r="V13" i="10"/>
  <c r="J14" i="10"/>
  <c r="V14" i="10"/>
  <c r="J15" i="10"/>
  <c r="V15" i="10"/>
  <c r="J16" i="10"/>
  <c r="V16" i="10"/>
  <c r="J17" i="10"/>
  <c r="V17" i="10"/>
  <c r="J18" i="10"/>
  <c r="V18" i="10"/>
  <c r="J19" i="10"/>
  <c r="V19" i="10"/>
  <c r="J20" i="10"/>
  <c r="V20" i="10"/>
  <c r="J21" i="10"/>
  <c r="V21" i="10"/>
  <c r="J22" i="10"/>
  <c r="V22" i="10"/>
  <c r="J23" i="10"/>
  <c r="V23" i="10"/>
  <c r="J24" i="10"/>
  <c r="V24" i="10"/>
  <c r="J25" i="10"/>
  <c r="V25" i="10"/>
  <c r="J26" i="10"/>
  <c r="V26" i="10"/>
  <c r="J27" i="10"/>
  <c r="V27" i="10"/>
  <c r="J28" i="10"/>
  <c r="V28" i="10"/>
  <c r="J29" i="10"/>
  <c r="V29" i="10"/>
  <c r="J30" i="10"/>
  <c r="V30" i="10"/>
  <c r="J31" i="10"/>
  <c r="V31" i="10"/>
  <c r="J32" i="10"/>
  <c r="V32" i="10"/>
  <c r="J33" i="10"/>
  <c r="L2" i="11"/>
  <c r="X2" i="11"/>
  <c r="M3" i="11"/>
  <c r="Y3" i="11"/>
  <c r="N4" i="11"/>
  <c r="C5" i="11"/>
  <c r="O5" i="11"/>
  <c r="D6" i="11"/>
  <c r="P6" i="11"/>
  <c r="E7" i="11"/>
  <c r="Q7" i="11"/>
  <c r="F8" i="11"/>
  <c r="R8" i="11"/>
  <c r="G9" i="11"/>
  <c r="S9" i="11"/>
  <c r="H10" i="11"/>
  <c r="T10" i="11"/>
  <c r="I11" i="11"/>
  <c r="U11" i="11"/>
  <c r="J12" i="11"/>
  <c r="V12" i="11"/>
  <c r="K13" i="11"/>
  <c r="W13" i="11"/>
  <c r="L14" i="11"/>
  <c r="X14" i="11"/>
  <c r="M15" i="11"/>
  <c r="Y15" i="11"/>
  <c r="N16" i="11"/>
  <c r="C17" i="11"/>
  <c r="O17" i="11"/>
  <c r="D18" i="11"/>
  <c r="P18" i="11"/>
  <c r="E19" i="11"/>
  <c r="Q19" i="11"/>
  <c r="F20" i="11"/>
  <c r="R20" i="11"/>
  <c r="G21" i="11"/>
  <c r="S21" i="11"/>
  <c r="H22" i="11"/>
  <c r="T22" i="11"/>
  <c r="I23" i="11"/>
  <c r="U23" i="11"/>
  <c r="J24" i="11"/>
  <c r="V24" i="11"/>
  <c r="K25" i="11"/>
  <c r="W25" i="11"/>
  <c r="L26" i="11"/>
  <c r="X26" i="11"/>
  <c r="M27" i="11"/>
  <c r="Y27" i="11"/>
  <c r="N28" i="11"/>
  <c r="C29" i="11"/>
  <c r="O29" i="11"/>
  <c r="D30" i="11"/>
  <c r="P30" i="11"/>
  <c r="E31" i="11"/>
  <c r="Q31" i="11"/>
  <c r="F32" i="11"/>
  <c r="R32" i="11"/>
  <c r="G33" i="11"/>
  <c r="S33" i="11"/>
  <c r="H34" i="11"/>
  <c r="T34" i="11"/>
  <c r="I35" i="11"/>
  <c r="U35" i="11"/>
  <c r="J36" i="11"/>
  <c r="V36" i="11"/>
  <c r="K37" i="11"/>
  <c r="W37" i="11"/>
  <c r="L38" i="11"/>
  <c r="X38" i="11"/>
  <c r="M39" i="11"/>
  <c r="Y39" i="11"/>
  <c r="N40" i="11"/>
  <c r="C41" i="11"/>
  <c r="O41" i="11"/>
  <c r="D42" i="11"/>
  <c r="P42" i="11"/>
  <c r="E43" i="11"/>
  <c r="Q43" i="11"/>
  <c r="F44" i="11"/>
  <c r="R44" i="11"/>
  <c r="G45" i="11"/>
  <c r="S45" i="11"/>
  <c r="H46" i="11"/>
  <c r="T46" i="11"/>
  <c r="I47" i="11"/>
  <c r="U47" i="11"/>
  <c r="J48" i="11"/>
  <c r="V48" i="11"/>
  <c r="K49" i="11"/>
  <c r="W49" i="11"/>
  <c r="B12" i="11"/>
  <c r="B24" i="11"/>
  <c r="B36" i="11"/>
  <c r="B48" i="11"/>
  <c r="K3" i="10"/>
  <c r="W3" i="10"/>
  <c r="K4" i="10"/>
  <c r="W4" i="10"/>
  <c r="K5" i="10"/>
  <c r="W5" i="10"/>
  <c r="K6" i="10"/>
  <c r="W6" i="10"/>
  <c r="K7" i="10"/>
  <c r="W7" i="10"/>
  <c r="K8" i="10"/>
  <c r="W8" i="10"/>
  <c r="K9" i="10"/>
  <c r="W9" i="10"/>
  <c r="K10" i="10"/>
  <c r="W10" i="10"/>
  <c r="K11" i="10"/>
  <c r="W11" i="10"/>
  <c r="K12" i="10"/>
  <c r="W12" i="10"/>
  <c r="K13" i="10"/>
  <c r="W13" i="10"/>
  <c r="K14" i="10"/>
  <c r="W14" i="10"/>
  <c r="K15" i="10"/>
  <c r="W15" i="10"/>
  <c r="K16" i="10"/>
  <c r="W16" i="10"/>
  <c r="K17" i="10"/>
  <c r="W17" i="10"/>
  <c r="K18" i="10"/>
  <c r="W18" i="10"/>
  <c r="K19" i="10"/>
  <c r="W19" i="10"/>
  <c r="K20" i="10"/>
  <c r="W20" i="10"/>
  <c r="K21" i="10"/>
  <c r="W21" i="10"/>
  <c r="K22" i="10"/>
  <c r="W22" i="10"/>
  <c r="K23" i="10"/>
  <c r="W23" i="10"/>
  <c r="K24" i="10"/>
  <c r="W24" i="10"/>
  <c r="K25" i="10"/>
  <c r="M2" i="11"/>
  <c r="Y2" i="11"/>
  <c r="N3" i="11"/>
  <c r="C4" i="11"/>
  <c r="O4" i="11"/>
  <c r="D5" i="11"/>
  <c r="P5" i="11"/>
  <c r="E6" i="11"/>
  <c r="Q6" i="11"/>
  <c r="F7" i="11"/>
  <c r="R7" i="11"/>
  <c r="G8" i="11"/>
  <c r="S8" i="11"/>
  <c r="H9" i="11"/>
  <c r="T9" i="11"/>
  <c r="I10" i="11"/>
  <c r="U10" i="11"/>
  <c r="J11" i="11"/>
  <c r="V11" i="11"/>
  <c r="K12" i="11"/>
  <c r="W12" i="11"/>
  <c r="L13" i="11"/>
  <c r="X13" i="11"/>
  <c r="M14" i="11"/>
  <c r="Y14" i="11"/>
  <c r="N15" i="11"/>
  <c r="C16" i="11"/>
  <c r="O16" i="11"/>
  <c r="D17" i="11"/>
  <c r="P17" i="11"/>
  <c r="E18" i="11"/>
  <c r="Q18" i="11"/>
  <c r="F19" i="11"/>
  <c r="R19" i="11"/>
  <c r="G20" i="11"/>
  <c r="S20" i="11"/>
  <c r="H21" i="11"/>
  <c r="T21" i="11"/>
  <c r="I22" i="11"/>
  <c r="U22" i="11"/>
  <c r="J23" i="11"/>
  <c r="V23" i="11"/>
  <c r="K24" i="11"/>
  <c r="W24" i="11"/>
  <c r="L25" i="11"/>
  <c r="X25" i="11"/>
  <c r="M26" i="11"/>
  <c r="Y26" i="11"/>
  <c r="N27" i="11"/>
  <c r="C28" i="11"/>
  <c r="O28" i="11"/>
  <c r="D29" i="11"/>
  <c r="P29" i="11"/>
  <c r="E30" i="11"/>
  <c r="Q30" i="11"/>
  <c r="F31" i="11"/>
  <c r="R31" i="11"/>
  <c r="G32" i="11"/>
  <c r="S32" i="11"/>
  <c r="H33" i="11"/>
  <c r="T33" i="11"/>
  <c r="I34" i="11"/>
  <c r="U34" i="11"/>
  <c r="J35" i="11"/>
  <c r="V35" i="11"/>
  <c r="K36" i="11"/>
  <c r="W36" i="11"/>
  <c r="L37" i="11"/>
  <c r="X37" i="11"/>
  <c r="M38" i="11"/>
  <c r="Y38" i="11"/>
  <c r="N39" i="11"/>
  <c r="C40" i="11"/>
  <c r="O40" i="11"/>
  <c r="D41" i="11"/>
  <c r="P41" i="11"/>
  <c r="E42" i="11"/>
  <c r="Q42" i="11"/>
  <c r="F43" i="11"/>
  <c r="R43" i="11"/>
  <c r="G44" i="11"/>
  <c r="S44" i="11"/>
  <c r="H45" i="11"/>
  <c r="T45" i="11"/>
  <c r="I46" i="11"/>
  <c r="U46" i="11"/>
  <c r="J47" i="11"/>
  <c r="V47" i="11"/>
  <c r="K48" i="11"/>
  <c r="W48" i="11"/>
  <c r="L49" i="11"/>
  <c r="X49" i="11"/>
  <c r="B13" i="11"/>
  <c r="B25" i="11"/>
  <c r="B37" i="11"/>
  <c r="B49" i="11"/>
  <c r="L3" i="10"/>
  <c r="N2" i="11"/>
  <c r="C3" i="11"/>
  <c r="O3" i="11"/>
  <c r="D4" i="11"/>
  <c r="P4" i="11"/>
  <c r="E5" i="11"/>
  <c r="Q5" i="11"/>
  <c r="F6" i="11"/>
  <c r="R6" i="11"/>
  <c r="G7" i="11"/>
  <c r="S7" i="11"/>
  <c r="H8" i="11"/>
  <c r="T8" i="11"/>
  <c r="I9" i="11"/>
  <c r="U9" i="11"/>
  <c r="J10" i="11"/>
  <c r="V10" i="11"/>
  <c r="K11" i="11"/>
  <c r="W11" i="11"/>
  <c r="L12" i="11"/>
  <c r="X12" i="11"/>
  <c r="M13" i="11"/>
  <c r="Y13" i="11"/>
  <c r="N14" i="11"/>
  <c r="C15" i="11"/>
  <c r="O15" i="11"/>
  <c r="D16" i="11"/>
  <c r="P16" i="11"/>
  <c r="E17" i="11"/>
  <c r="Q17" i="11"/>
  <c r="F18" i="11"/>
  <c r="R18" i="11"/>
  <c r="G19" i="11"/>
  <c r="S19" i="11"/>
  <c r="H20" i="11"/>
  <c r="T20" i="11"/>
  <c r="I21" i="11"/>
  <c r="U21" i="11"/>
  <c r="J22" i="11"/>
  <c r="V22" i="11"/>
  <c r="K23" i="11"/>
  <c r="W23" i="11"/>
  <c r="L24" i="11"/>
  <c r="X24" i="11"/>
  <c r="M25" i="11"/>
  <c r="Y25" i="11"/>
  <c r="N26" i="11"/>
  <c r="C27" i="11"/>
  <c r="O27" i="11"/>
  <c r="D28" i="11"/>
  <c r="P28" i="11"/>
  <c r="E29" i="11"/>
  <c r="Q29" i="11"/>
  <c r="F30" i="11"/>
  <c r="R30" i="11"/>
  <c r="G31" i="11"/>
  <c r="S31" i="11"/>
  <c r="H32" i="11"/>
  <c r="T32" i="11"/>
  <c r="I33" i="11"/>
  <c r="U33" i="11"/>
  <c r="J34" i="11"/>
  <c r="V34" i="11"/>
  <c r="K35" i="11"/>
  <c r="W35" i="11"/>
  <c r="L36" i="11"/>
  <c r="X36" i="11"/>
  <c r="M37" i="11"/>
  <c r="Y37" i="11"/>
  <c r="N38" i="11"/>
  <c r="C39" i="11"/>
  <c r="O39" i="11"/>
  <c r="D40" i="11"/>
  <c r="P40" i="11"/>
  <c r="E41" i="11"/>
  <c r="Q41" i="11"/>
  <c r="F42" i="11"/>
  <c r="R42" i="11"/>
  <c r="G43" i="11"/>
  <c r="S43" i="11"/>
  <c r="H44" i="11"/>
  <c r="T44" i="11"/>
  <c r="I45" i="11"/>
  <c r="U45" i="11"/>
  <c r="J46" i="11"/>
  <c r="V46" i="11"/>
  <c r="K47" i="11"/>
  <c r="W47" i="11"/>
  <c r="L48" i="11"/>
  <c r="X48" i="11"/>
  <c r="M49" i="11"/>
  <c r="Y49" i="11"/>
  <c r="B14" i="11"/>
  <c r="B26" i="11"/>
  <c r="B38" i="11"/>
  <c r="B2" i="11"/>
  <c r="M3" i="10"/>
  <c r="Y3" i="10"/>
  <c r="M4" i="10"/>
  <c r="Y4" i="10"/>
  <c r="M5" i="10"/>
  <c r="Y5" i="10"/>
  <c r="M6" i="10"/>
  <c r="Y6" i="10"/>
  <c r="M7" i="10"/>
  <c r="Y7" i="10"/>
  <c r="M8" i="10"/>
  <c r="Y8" i="10"/>
  <c r="M9" i="10"/>
  <c r="Y9" i="10"/>
  <c r="M10" i="10"/>
  <c r="Y10" i="10"/>
  <c r="C2" i="11"/>
  <c r="O2" i="11"/>
  <c r="D3" i="11"/>
  <c r="P3" i="11"/>
  <c r="E4" i="11"/>
  <c r="Q4" i="11"/>
  <c r="F5" i="11"/>
  <c r="R5" i="11"/>
  <c r="G6" i="11"/>
  <c r="S6" i="11"/>
  <c r="H7" i="11"/>
  <c r="T7" i="11"/>
  <c r="I8" i="11"/>
  <c r="U8" i="11"/>
  <c r="J9" i="11"/>
  <c r="V9" i="11"/>
  <c r="K10" i="11"/>
  <c r="W10" i="11"/>
  <c r="L11" i="11"/>
  <c r="X11" i="11"/>
  <c r="M12" i="11"/>
  <c r="Y12" i="11"/>
  <c r="N13" i="11"/>
  <c r="C14" i="11"/>
  <c r="O14" i="11"/>
  <c r="D15" i="11"/>
  <c r="P15" i="11"/>
  <c r="E16" i="11"/>
  <c r="Q16" i="11"/>
  <c r="F17" i="11"/>
  <c r="R17" i="11"/>
  <c r="G18" i="11"/>
  <c r="S18" i="11"/>
  <c r="H19" i="11"/>
  <c r="T19" i="11"/>
  <c r="I20" i="11"/>
  <c r="U20" i="11"/>
  <c r="J21" i="11"/>
  <c r="V21" i="11"/>
  <c r="K22" i="11"/>
  <c r="W22" i="11"/>
  <c r="L23" i="11"/>
  <c r="X23" i="11"/>
  <c r="M24" i="11"/>
  <c r="Y24" i="11"/>
  <c r="N25" i="11"/>
  <c r="C26" i="11"/>
  <c r="O26" i="11"/>
  <c r="D27" i="11"/>
  <c r="P27" i="11"/>
  <c r="E28" i="11"/>
  <c r="Q28" i="11"/>
  <c r="F29" i="11"/>
  <c r="R29" i="11"/>
  <c r="G30" i="11"/>
  <c r="S30" i="11"/>
  <c r="H31" i="11"/>
  <c r="T31" i="11"/>
  <c r="I32" i="11"/>
  <c r="U32" i="11"/>
  <c r="J33" i="11"/>
  <c r="V33" i="11"/>
  <c r="K34" i="11"/>
  <c r="W34" i="11"/>
  <c r="L35" i="11"/>
  <c r="X35" i="11"/>
  <c r="M36" i="11"/>
  <c r="Y36" i="11"/>
  <c r="N37" i="11"/>
  <c r="C38" i="11"/>
  <c r="O38" i="11"/>
  <c r="D39" i="11"/>
  <c r="P39" i="11"/>
  <c r="E40" i="11"/>
  <c r="Q40" i="11"/>
  <c r="F41" i="11"/>
  <c r="R41" i="11"/>
  <c r="G42" i="11"/>
  <c r="S42" i="11"/>
  <c r="H43" i="11"/>
  <c r="T43" i="11"/>
  <c r="I44" i="11"/>
  <c r="U44" i="11"/>
  <c r="J45" i="11"/>
  <c r="V45" i="11"/>
  <c r="K46" i="11"/>
  <c r="W46" i="11"/>
  <c r="L47" i="11"/>
  <c r="X47" i="11"/>
  <c r="M48" i="11"/>
  <c r="Y48" i="11"/>
  <c r="N49" i="11"/>
  <c r="B3" i="11"/>
  <c r="B15" i="11"/>
  <c r="B27" i="11"/>
  <c r="B39" i="11"/>
  <c r="B3" i="10"/>
  <c r="D2" i="11"/>
  <c r="P2" i="11"/>
  <c r="E3" i="11"/>
  <c r="Q3" i="11"/>
  <c r="F4" i="11"/>
  <c r="R4" i="11"/>
  <c r="G5" i="11"/>
  <c r="S5" i="11"/>
  <c r="H6" i="11"/>
  <c r="T6" i="11"/>
  <c r="I7" i="11"/>
  <c r="U7" i="11"/>
  <c r="J8" i="11"/>
  <c r="V8" i="11"/>
  <c r="K9" i="11"/>
  <c r="W9" i="11"/>
  <c r="L10" i="11"/>
  <c r="X10" i="11"/>
  <c r="M11" i="11"/>
  <c r="Y11" i="11"/>
  <c r="N12" i="11"/>
  <c r="C13" i="11"/>
  <c r="O13" i="11"/>
  <c r="D14" i="11"/>
  <c r="P14" i="11"/>
  <c r="E15" i="11"/>
  <c r="Q15" i="11"/>
  <c r="F16" i="11"/>
  <c r="R16" i="11"/>
  <c r="G17" i="11"/>
  <c r="S17" i="11"/>
  <c r="H18" i="11"/>
  <c r="T18" i="11"/>
  <c r="I19" i="11"/>
  <c r="U19" i="11"/>
  <c r="J20" i="11"/>
  <c r="V20" i="11"/>
  <c r="K21" i="11"/>
  <c r="W21" i="11"/>
  <c r="L22" i="11"/>
  <c r="X22" i="11"/>
  <c r="M23" i="11"/>
  <c r="Y23" i="11"/>
  <c r="N24" i="11"/>
  <c r="C25" i="11"/>
  <c r="O25" i="11"/>
  <c r="D26" i="11"/>
  <c r="P26" i="11"/>
  <c r="E27" i="11"/>
  <c r="Q27" i="11"/>
  <c r="F28" i="11"/>
  <c r="R28" i="11"/>
  <c r="G29" i="11"/>
  <c r="S29" i="11"/>
  <c r="H30" i="11"/>
  <c r="T30" i="11"/>
  <c r="I31" i="11"/>
  <c r="U31" i="11"/>
  <c r="J32" i="11"/>
  <c r="V32" i="11"/>
  <c r="K33" i="11"/>
  <c r="W33" i="11"/>
  <c r="L34" i="11"/>
  <c r="X34" i="11"/>
  <c r="M35" i="11"/>
  <c r="Y35" i="11"/>
  <c r="N36" i="11"/>
  <c r="C37" i="11"/>
  <c r="O37" i="11"/>
  <c r="D38" i="11"/>
  <c r="P38" i="11"/>
  <c r="E39" i="11"/>
  <c r="Q39" i="11"/>
  <c r="F40" i="11"/>
  <c r="R40" i="11"/>
  <c r="G41" i="11"/>
  <c r="S41" i="11"/>
  <c r="H42" i="11"/>
  <c r="T42" i="11"/>
  <c r="I43" i="11"/>
  <c r="U43" i="11"/>
  <c r="J44" i="11"/>
  <c r="V44" i="11"/>
  <c r="K45" i="11"/>
  <c r="W45" i="11"/>
  <c r="L46" i="11"/>
  <c r="X46" i="11"/>
  <c r="M47" i="11"/>
  <c r="Y47" i="11"/>
  <c r="N48" i="11"/>
  <c r="C49" i="11"/>
  <c r="O49" i="11"/>
  <c r="B4" i="11"/>
  <c r="E2" i="11"/>
  <c r="K8" i="11"/>
  <c r="Q14" i="11"/>
  <c r="W20" i="11"/>
  <c r="F27" i="11"/>
  <c r="L33" i="11"/>
  <c r="R39" i="11"/>
  <c r="X45" i="11"/>
  <c r="P49" i="11"/>
  <c r="B45" i="11"/>
  <c r="C4" i="10"/>
  <c r="C5" i="10"/>
  <c r="C6" i="10"/>
  <c r="C7" i="10"/>
  <c r="C8" i="10"/>
  <c r="C9" i="10"/>
  <c r="C10" i="10"/>
  <c r="C11" i="10"/>
  <c r="T11" i="10"/>
  <c r="N12" i="10"/>
  <c r="E13" i="10"/>
  <c r="T13" i="10"/>
  <c r="N14" i="10"/>
  <c r="E15" i="10"/>
  <c r="T15" i="10"/>
  <c r="N16" i="10"/>
  <c r="E17" i="10"/>
  <c r="T17" i="10"/>
  <c r="N18" i="10"/>
  <c r="E19" i="10"/>
  <c r="T19" i="10"/>
  <c r="N20" i="10"/>
  <c r="E21" i="10"/>
  <c r="T21" i="10"/>
  <c r="N22" i="10"/>
  <c r="E23" i="10"/>
  <c r="T23" i="10"/>
  <c r="N24" i="10"/>
  <c r="E25" i="10"/>
  <c r="T25" i="10"/>
  <c r="L26" i="10"/>
  <c r="B27" i="10"/>
  <c r="P27" i="10"/>
  <c r="F28" i="10"/>
  <c r="T28" i="10"/>
  <c r="L29" i="10"/>
  <c r="B30" i="10"/>
  <c r="P30" i="10"/>
  <c r="F31" i="10"/>
  <c r="T31" i="10"/>
  <c r="L32" i="10"/>
  <c r="B33" i="10"/>
  <c r="P33" i="10"/>
  <c r="D34" i="10"/>
  <c r="P34" i="10"/>
  <c r="D35" i="10"/>
  <c r="P35" i="10"/>
  <c r="D36" i="10"/>
  <c r="P36" i="10"/>
  <c r="D37" i="10"/>
  <c r="P37" i="10"/>
  <c r="D38" i="10"/>
  <c r="P38" i="10"/>
  <c r="D39" i="10"/>
  <c r="P39" i="10"/>
  <c r="D40" i="10"/>
  <c r="P40" i="10"/>
  <c r="D41" i="10"/>
  <c r="P41" i="10"/>
  <c r="D42" i="10"/>
  <c r="P42" i="10"/>
  <c r="D43" i="10"/>
  <c r="P43" i="10"/>
  <c r="D44" i="10"/>
  <c r="P44" i="10"/>
  <c r="D45" i="10"/>
  <c r="P45" i="10"/>
  <c r="D46" i="10"/>
  <c r="P46" i="10"/>
  <c r="D47" i="10"/>
  <c r="P47" i="10"/>
  <c r="D48" i="10"/>
  <c r="P48" i="10"/>
  <c r="D49" i="10"/>
  <c r="P49" i="10"/>
  <c r="E2" i="10"/>
  <c r="Q2" i="10"/>
  <c r="Q2" i="11"/>
  <c r="W8" i="11"/>
  <c r="F15" i="11"/>
  <c r="L21" i="11"/>
  <c r="R27" i="11"/>
  <c r="X33" i="11"/>
  <c r="G40" i="11"/>
  <c r="M46" i="11"/>
  <c r="T49" i="11"/>
  <c r="C3" i="10"/>
  <c r="D4" i="10"/>
  <c r="D5" i="10"/>
  <c r="D6" i="10"/>
  <c r="D7" i="10"/>
  <c r="D8" i="10"/>
  <c r="D9" i="10"/>
  <c r="D10" i="10"/>
  <c r="D11" i="10"/>
  <c r="X11" i="10"/>
  <c r="O12" i="10"/>
  <c r="F13" i="10"/>
  <c r="X13" i="10"/>
  <c r="O14" i="10"/>
  <c r="F15" i="10"/>
  <c r="X15" i="10"/>
  <c r="O16" i="10"/>
  <c r="F17" i="10"/>
  <c r="X17" i="10"/>
  <c r="O18" i="10"/>
  <c r="F19" i="10"/>
  <c r="X19" i="10"/>
  <c r="O20" i="10"/>
  <c r="F21" i="10"/>
  <c r="X21" i="10"/>
  <c r="O22" i="10"/>
  <c r="F23" i="10"/>
  <c r="X23" i="10"/>
  <c r="O24" i="10"/>
  <c r="F25" i="10"/>
  <c r="W25" i="10"/>
  <c r="M26" i="10"/>
  <c r="C27" i="10"/>
  <c r="Q27" i="10"/>
  <c r="G28" i="10"/>
  <c r="W28" i="10"/>
  <c r="M29" i="10"/>
  <c r="C30" i="10"/>
  <c r="Q30" i="10"/>
  <c r="G31" i="10"/>
  <c r="W31" i="10"/>
  <c r="M32" i="10"/>
  <c r="C33" i="10"/>
  <c r="Q33" i="10"/>
  <c r="E34" i="10"/>
  <c r="Q34" i="10"/>
  <c r="E35" i="10"/>
  <c r="Q35" i="10"/>
  <c r="E36" i="10"/>
  <c r="Q36" i="10"/>
  <c r="E37" i="10"/>
  <c r="Q37" i="10"/>
  <c r="E38" i="10"/>
  <c r="Q38" i="10"/>
  <c r="E39" i="10"/>
  <c r="Q39" i="10"/>
  <c r="E40" i="10"/>
  <c r="Q40" i="10"/>
  <c r="E41" i="10"/>
  <c r="Q41" i="10"/>
  <c r="E42" i="10"/>
  <c r="Q42" i="10"/>
  <c r="E43" i="10"/>
  <c r="Q43" i="10"/>
  <c r="E44" i="10"/>
  <c r="Q44" i="10"/>
  <c r="E45" i="10"/>
  <c r="Q45" i="10"/>
  <c r="E46" i="10"/>
  <c r="Q46" i="10"/>
  <c r="E47" i="10"/>
  <c r="Q47" i="10"/>
  <c r="E48" i="10"/>
  <c r="Q48" i="10"/>
  <c r="E49" i="10"/>
  <c r="Q49" i="10"/>
  <c r="F2" i="10"/>
  <c r="R2" i="10"/>
  <c r="F3" i="11"/>
  <c r="L9" i="11"/>
  <c r="R15" i="11"/>
  <c r="X21" i="11"/>
  <c r="G28" i="11"/>
  <c r="M34" i="11"/>
  <c r="S40" i="11"/>
  <c r="Y46" i="11"/>
  <c r="B5" i="11"/>
  <c r="D3" i="10"/>
  <c r="E4" i="10"/>
  <c r="E5" i="10"/>
  <c r="E6" i="10"/>
  <c r="E7" i="10"/>
  <c r="E8" i="10"/>
  <c r="E9" i="10"/>
  <c r="E10" i="10"/>
  <c r="E11" i="10"/>
  <c r="Y11" i="10"/>
  <c r="P12" i="10"/>
  <c r="G13" i="10"/>
  <c r="Y13" i="10"/>
  <c r="P14" i="10"/>
  <c r="G15" i="10"/>
  <c r="Y15" i="10"/>
  <c r="P16" i="10"/>
  <c r="G17" i="10"/>
  <c r="Y17" i="10"/>
  <c r="P18" i="10"/>
  <c r="G19" i="10"/>
  <c r="Y19" i="10"/>
  <c r="P20" i="10"/>
  <c r="G21" i="10"/>
  <c r="Y21" i="10"/>
  <c r="P22" i="10"/>
  <c r="G23" i="10"/>
  <c r="Y23" i="10"/>
  <c r="P24" i="10"/>
  <c r="G25" i="10"/>
  <c r="X25" i="10"/>
  <c r="N26" i="10"/>
  <c r="D27" i="10"/>
  <c r="R27" i="10"/>
  <c r="H28" i="10"/>
  <c r="X28" i="10"/>
  <c r="N29" i="10"/>
  <c r="D30" i="10"/>
  <c r="R30" i="10"/>
  <c r="H31" i="10"/>
  <c r="X31" i="10"/>
  <c r="N32" i="10"/>
  <c r="D33" i="10"/>
  <c r="R33" i="10"/>
  <c r="F34" i="10"/>
  <c r="R34" i="10"/>
  <c r="F35" i="10"/>
  <c r="R35" i="10"/>
  <c r="F36" i="10"/>
  <c r="R36" i="10"/>
  <c r="F37" i="10"/>
  <c r="R37" i="10"/>
  <c r="F38" i="10"/>
  <c r="R38" i="10"/>
  <c r="F39" i="10"/>
  <c r="R39" i="10"/>
  <c r="F40" i="10"/>
  <c r="R40" i="10"/>
  <c r="R3" i="11"/>
  <c r="X9" i="11"/>
  <c r="G16" i="11"/>
  <c r="M22" i="11"/>
  <c r="S28" i="11"/>
  <c r="Y34" i="11"/>
  <c r="H41" i="11"/>
  <c r="F47" i="11"/>
  <c r="B9" i="11"/>
  <c r="E3" i="10"/>
  <c r="H4" i="10"/>
  <c r="H5" i="10"/>
  <c r="H6" i="10"/>
  <c r="H7" i="10"/>
  <c r="H8" i="10"/>
  <c r="H9" i="10"/>
  <c r="H10" i="10"/>
  <c r="H11" i="10"/>
  <c r="B12" i="10"/>
  <c r="Q12" i="10"/>
  <c r="H13" i="10"/>
  <c r="B14" i="10"/>
  <c r="Q14" i="10"/>
  <c r="H15" i="10"/>
  <c r="B16" i="10"/>
  <c r="Q16" i="10"/>
  <c r="H17" i="10"/>
  <c r="B18" i="10"/>
  <c r="Q18" i="10"/>
  <c r="H19" i="10"/>
  <c r="B20" i="10"/>
  <c r="Q20" i="10"/>
  <c r="H21" i="10"/>
  <c r="B22" i="10"/>
  <c r="Q22" i="10"/>
  <c r="H23" i="10"/>
  <c r="B24" i="10"/>
  <c r="Q24" i="10"/>
  <c r="H25" i="10"/>
  <c r="Y25" i="10"/>
  <c r="O26" i="10"/>
  <c r="E27" i="10"/>
  <c r="S27" i="10"/>
  <c r="K28" i="10"/>
  <c r="Y28" i="10"/>
  <c r="O29" i="10"/>
  <c r="E30" i="10"/>
  <c r="S30" i="10"/>
  <c r="K31" i="10"/>
  <c r="Y31" i="10"/>
  <c r="O32" i="10"/>
  <c r="E33" i="10"/>
  <c r="S33" i="10"/>
  <c r="G34" i="10"/>
  <c r="S34" i="10"/>
  <c r="G35" i="10"/>
  <c r="S35" i="10"/>
  <c r="G36" i="10"/>
  <c r="S36" i="10"/>
  <c r="G37" i="10"/>
  <c r="S37" i="10"/>
  <c r="G38" i="10"/>
  <c r="S38" i="10"/>
  <c r="G39" i="10"/>
  <c r="S39" i="10"/>
  <c r="G40" i="10"/>
  <c r="S40" i="10"/>
  <c r="G41" i="10"/>
  <c r="S41" i="10"/>
  <c r="G42" i="10"/>
  <c r="S42" i="10"/>
  <c r="G43" i="10"/>
  <c r="S43" i="10"/>
  <c r="G44" i="10"/>
  <c r="S44" i="10"/>
  <c r="G45" i="10"/>
  <c r="S45" i="10"/>
  <c r="G46" i="10"/>
  <c r="S46" i="10"/>
  <c r="G47" i="10"/>
  <c r="S47" i="10"/>
  <c r="G48" i="10"/>
  <c r="S48" i="10"/>
  <c r="G49" i="10"/>
  <c r="S49" i="10"/>
  <c r="H2" i="10"/>
  <c r="T2" i="10"/>
  <c r="G4" i="11"/>
  <c r="M10" i="11"/>
  <c r="S16" i="11"/>
  <c r="Y22" i="11"/>
  <c r="H29" i="11"/>
  <c r="N35" i="11"/>
  <c r="T41" i="11"/>
  <c r="N47" i="11"/>
  <c r="B16" i="11"/>
  <c r="H3" i="10"/>
  <c r="L4" i="10"/>
  <c r="L5" i="10"/>
  <c r="L6" i="10"/>
  <c r="L7" i="10"/>
  <c r="L8" i="10"/>
  <c r="L9" i="10"/>
  <c r="L10" i="10"/>
  <c r="L11" i="10"/>
  <c r="C12" i="10"/>
  <c r="R12" i="10"/>
  <c r="L13" i="10"/>
  <c r="C14" i="10"/>
  <c r="R14" i="10"/>
  <c r="L15" i="10"/>
  <c r="C16" i="10"/>
  <c r="R16" i="10"/>
  <c r="L17" i="10"/>
  <c r="C18" i="10"/>
  <c r="R18" i="10"/>
  <c r="L19" i="10"/>
  <c r="C20" i="10"/>
  <c r="R20" i="10"/>
  <c r="L21" i="10"/>
  <c r="C22" i="10"/>
  <c r="R22" i="10"/>
  <c r="L23" i="10"/>
  <c r="C24" i="10"/>
  <c r="R24" i="10"/>
  <c r="L25" i="10"/>
  <c r="B26" i="10"/>
  <c r="P26" i="10"/>
  <c r="F27" i="10"/>
  <c r="T27" i="10"/>
  <c r="L28" i="10"/>
  <c r="B29" i="10"/>
  <c r="P29" i="10"/>
  <c r="F30" i="10"/>
  <c r="T30" i="10"/>
  <c r="L31" i="10"/>
  <c r="B32" i="10"/>
  <c r="P32" i="10"/>
  <c r="F33" i="10"/>
  <c r="T33" i="10"/>
  <c r="H34" i="10"/>
  <c r="T34" i="10"/>
  <c r="H35" i="10"/>
  <c r="T35" i="10"/>
  <c r="H36" i="10"/>
  <c r="T36" i="10"/>
  <c r="H37" i="10"/>
  <c r="T37" i="10"/>
  <c r="H38" i="10"/>
  <c r="T38" i="10"/>
  <c r="H39" i="10"/>
  <c r="T39" i="10"/>
  <c r="H40" i="10"/>
  <c r="T40" i="10"/>
  <c r="H41" i="10"/>
  <c r="T41" i="10"/>
  <c r="H42" i="10"/>
  <c r="T42" i="10"/>
  <c r="H43" i="10"/>
  <c r="T43" i="10"/>
  <c r="H44" i="10"/>
  <c r="T44" i="10"/>
  <c r="H45" i="10"/>
  <c r="T45" i="10"/>
  <c r="H46" i="10"/>
  <c r="T46" i="10"/>
  <c r="H47" i="10"/>
  <c r="T47" i="10"/>
  <c r="H48" i="10"/>
  <c r="T48" i="10"/>
  <c r="H49" i="10"/>
  <c r="T49" i="10"/>
  <c r="I2" i="10"/>
  <c r="U2" i="10"/>
  <c r="S4" i="11"/>
  <c r="Y10" i="11"/>
  <c r="H17" i="11"/>
  <c r="N23" i="11"/>
  <c r="T29" i="11"/>
  <c r="C36" i="11"/>
  <c r="I42" i="11"/>
  <c r="R47" i="11"/>
  <c r="B17" i="11"/>
  <c r="N3" i="10"/>
  <c r="H5" i="11"/>
  <c r="N11" i="11"/>
  <c r="T17" i="11"/>
  <c r="C24" i="11"/>
  <c r="I30" i="11"/>
  <c r="O36" i="11"/>
  <c r="U42" i="11"/>
  <c r="C48" i="11"/>
  <c r="B21" i="11"/>
  <c r="O3" i="10"/>
  <c r="O4" i="10"/>
  <c r="O5" i="10"/>
  <c r="O6" i="10"/>
  <c r="O7" i="10"/>
  <c r="O8" i="10"/>
  <c r="O9" i="10"/>
  <c r="O10" i="10"/>
  <c r="N11" i="10"/>
  <c r="E12" i="10"/>
  <c r="T12" i="10"/>
  <c r="N13" i="10"/>
  <c r="E14" i="10"/>
  <c r="T14" i="10"/>
  <c r="N15" i="10"/>
  <c r="E16" i="10"/>
  <c r="T16" i="10"/>
  <c r="N17" i="10"/>
  <c r="E18" i="10"/>
  <c r="T18" i="10"/>
  <c r="N19" i="10"/>
  <c r="E20" i="10"/>
  <c r="T20" i="10"/>
  <c r="N21" i="10"/>
  <c r="E22" i="10"/>
  <c r="T22" i="10"/>
  <c r="N23" i="10"/>
  <c r="E24" i="10"/>
  <c r="T24" i="10"/>
  <c r="N25" i="10"/>
  <c r="D26" i="10"/>
  <c r="R26" i="10"/>
  <c r="H27" i="10"/>
  <c r="X27" i="10"/>
  <c r="N28" i="10"/>
  <c r="D29" i="10"/>
  <c r="R29" i="10"/>
  <c r="H30" i="10"/>
  <c r="X30" i="10"/>
  <c r="N31" i="10"/>
  <c r="D32" i="10"/>
  <c r="R32" i="10"/>
  <c r="H33" i="10"/>
  <c r="V33" i="10"/>
  <c r="J34" i="10"/>
  <c r="V34" i="10"/>
  <c r="J35" i="10"/>
  <c r="V35" i="10"/>
  <c r="J36" i="10"/>
  <c r="V36" i="10"/>
  <c r="J37" i="10"/>
  <c r="V37" i="10"/>
  <c r="J38" i="10"/>
  <c r="V38" i="10"/>
  <c r="J39" i="10"/>
  <c r="V39" i="10"/>
  <c r="J40" i="10"/>
  <c r="V40" i="10"/>
  <c r="J41" i="10"/>
  <c r="V41" i="10"/>
  <c r="J42" i="10"/>
  <c r="V42" i="10"/>
  <c r="J43" i="10"/>
  <c r="V43" i="10"/>
  <c r="J44" i="10"/>
  <c r="V44" i="10"/>
  <c r="J45" i="10"/>
  <c r="V45" i="10"/>
  <c r="J46" i="10"/>
  <c r="V46" i="10"/>
  <c r="J47" i="10"/>
  <c r="V47" i="10"/>
  <c r="J48" i="10"/>
  <c r="V48" i="10"/>
  <c r="J49" i="10"/>
  <c r="V49" i="10"/>
  <c r="K2" i="10"/>
  <c r="W2" i="10"/>
  <c r="T5" i="11"/>
  <c r="C12" i="11"/>
  <c r="I18" i="11"/>
  <c r="O24" i="11"/>
  <c r="U30" i="11"/>
  <c r="D37" i="11"/>
  <c r="J43" i="11"/>
  <c r="G48" i="11"/>
  <c r="B28" i="11"/>
  <c r="P3" i="10"/>
  <c r="P4" i="10"/>
  <c r="P5" i="10"/>
  <c r="P6" i="10"/>
  <c r="P7" i="10"/>
  <c r="P8" i="10"/>
  <c r="P9" i="10"/>
  <c r="P10" i="10"/>
  <c r="O11" i="10"/>
  <c r="F12" i="10"/>
  <c r="X12" i="10"/>
  <c r="O13" i="10"/>
  <c r="F14" i="10"/>
  <c r="X14" i="10"/>
  <c r="O15" i="10"/>
  <c r="F16" i="10"/>
  <c r="X16" i="10"/>
  <c r="O17" i="10"/>
  <c r="F18" i="10"/>
  <c r="X18" i="10"/>
  <c r="O19" i="10"/>
  <c r="F20" i="10"/>
  <c r="X20" i="10"/>
  <c r="O21" i="10"/>
  <c r="F22" i="10"/>
  <c r="X22" i="10"/>
  <c r="O23" i="10"/>
  <c r="F24" i="10"/>
  <c r="X24" i="10"/>
  <c r="O25" i="10"/>
  <c r="E26" i="10"/>
  <c r="S26" i="10"/>
  <c r="K27" i="10"/>
  <c r="Y27" i="10"/>
  <c r="O28" i="10"/>
  <c r="E29" i="10"/>
  <c r="S29" i="10"/>
  <c r="K30" i="10"/>
  <c r="Y30" i="10"/>
  <c r="O31" i="10"/>
  <c r="E32" i="10"/>
  <c r="S32" i="10"/>
  <c r="K33" i="10"/>
  <c r="W33" i="10"/>
  <c r="K34" i="10"/>
  <c r="W34" i="10"/>
  <c r="K35" i="10"/>
  <c r="W35" i="10"/>
  <c r="K36" i="10"/>
  <c r="W36" i="10"/>
  <c r="K37" i="10"/>
  <c r="W37" i="10"/>
  <c r="K38" i="10"/>
  <c r="W38" i="10"/>
  <c r="K39" i="10"/>
  <c r="W39" i="10"/>
  <c r="K40" i="10"/>
  <c r="W40" i="10"/>
  <c r="K41" i="10"/>
  <c r="W41" i="10"/>
  <c r="K42" i="10"/>
  <c r="W42" i="10"/>
  <c r="K43" i="10"/>
  <c r="W43" i="10"/>
  <c r="K44" i="10"/>
  <c r="W44" i="10"/>
  <c r="K45" i="10"/>
  <c r="W45" i="10"/>
  <c r="K46" i="10"/>
  <c r="W46" i="10"/>
  <c r="K47" i="10"/>
  <c r="W47" i="10"/>
  <c r="K48" i="10"/>
  <c r="W48" i="10"/>
  <c r="K49" i="10"/>
  <c r="W49" i="10"/>
  <c r="L2" i="10"/>
  <c r="X2" i="10"/>
  <c r="I6" i="11"/>
  <c r="O12" i="11"/>
  <c r="U18" i="11"/>
  <c r="D25" i="11"/>
  <c r="J31" i="11"/>
  <c r="P37" i="11"/>
  <c r="V43" i="11"/>
  <c r="O48" i="11"/>
  <c r="B29" i="11"/>
  <c r="Q3" i="10"/>
  <c r="Q4" i="10"/>
  <c r="Q5" i="10"/>
  <c r="Q6" i="10"/>
  <c r="Q7" i="10"/>
  <c r="Q8" i="10"/>
  <c r="Q9" i="10"/>
  <c r="Q10" i="10"/>
  <c r="P11" i="10"/>
  <c r="G12" i="10"/>
  <c r="Y12" i="10"/>
  <c r="P13" i="10"/>
  <c r="G14" i="10"/>
  <c r="Y14" i="10"/>
  <c r="P15" i="10"/>
  <c r="G16" i="10"/>
  <c r="Y16" i="10"/>
  <c r="P17" i="10"/>
  <c r="G18" i="10"/>
  <c r="Y18" i="10"/>
  <c r="P19" i="10"/>
  <c r="G20" i="10"/>
  <c r="Y20" i="10"/>
  <c r="P21" i="10"/>
  <c r="G22" i="10"/>
  <c r="Y22" i="10"/>
  <c r="P23" i="10"/>
  <c r="G24" i="10"/>
  <c r="Y24" i="10"/>
  <c r="P25" i="10"/>
  <c r="F26" i="10"/>
  <c r="T26" i="10"/>
  <c r="L27" i="10"/>
  <c r="B28" i="10"/>
  <c r="P28" i="10"/>
  <c r="F29" i="10"/>
  <c r="T29" i="10"/>
  <c r="L30" i="10"/>
  <c r="B31" i="10"/>
  <c r="P31" i="10"/>
  <c r="F32" i="10"/>
  <c r="T32" i="10"/>
  <c r="L33" i="10"/>
  <c r="X33" i="10"/>
  <c r="L34" i="10"/>
  <c r="X34" i="10"/>
  <c r="L35" i="10"/>
  <c r="X35" i="10"/>
  <c r="L36" i="10"/>
  <c r="X36" i="10"/>
  <c r="L37" i="10"/>
  <c r="X37" i="10"/>
  <c r="L38" i="10"/>
  <c r="X38" i="10"/>
  <c r="L39" i="10"/>
  <c r="X39" i="10"/>
  <c r="L40" i="10"/>
  <c r="X40" i="10"/>
  <c r="L41" i="10"/>
  <c r="X41" i="10"/>
  <c r="L42" i="10"/>
  <c r="X42" i="10"/>
  <c r="L43" i="10"/>
  <c r="X43" i="10"/>
  <c r="L44" i="10"/>
  <c r="X44" i="10"/>
  <c r="L45" i="10"/>
  <c r="X45" i="10"/>
  <c r="L46" i="10"/>
  <c r="X46" i="10"/>
  <c r="L47" i="10"/>
  <c r="X47" i="10"/>
  <c r="L48" i="10"/>
  <c r="X48" i="10"/>
  <c r="L49" i="10"/>
  <c r="X49" i="10"/>
  <c r="M2" i="10"/>
  <c r="Y2" i="10"/>
  <c r="U6" i="11"/>
  <c r="D13" i="11"/>
  <c r="J19" i="11"/>
  <c r="P25" i="11"/>
  <c r="V31" i="11"/>
  <c r="E38" i="11"/>
  <c r="K44" i="11"/>
  <c r="S48" i="11"/>
  <c r="B33" i="11"/>
  <c r="T3" i="10"/>
  <c r="T4" i="10"/>
  <c r="T5" i="10"/>
  <c r="T6" i="10"/>
  <c r="T7" i="10"/>
  <c r="T8" i="10"/>
  <c r="T9" i="10"/>
  <c r="T10" i="10"/>
  <c r="Q11" i="10"/>
  <c r="H12" i="10"/>
  <c r="B13" i="10"/>
  <c r="Q13" i="10"/>
  <c r="H14" i="10"/>
  <c r="B15" i="10"/>
  <c r="Q15" i="10"/>
  <c r="H16" i="10"/>
  <c r="B17" i="10"/>
  <c r="Q17" i="10"/>
  <c r="H18" i="10"/>
  <c r="B19" i="10"/>
  <c r="Q19" i="10"/>
  <c r="H20" i="10"/>
  <c r="B21" i="10"/>
  <c r="Q21" i="10"/>
  <c r="H22" i="10"/>
  <c r="B23" i="10"/>
  <c r="Q23" i="10"/>
  <c r="H24" i="10"/>
  <c r="B25" i="10"/>
  <c r="Q25" i="10"/>
  <c r="G26" i="10"/>
  <c r="W26" i="10"/>
  <c r="M27" i="10"/>
  <c r="C28" i="10"/>
  <c r="Q28" i="10"/>
  <c r="G29" i="10"/>
  <c r="W29" i="10"/>
  <c r="M30" i="10"/>
  <c r="C31" i="10"/>
  <c r="Q31" i="10"/>
  <c r="G32" i="10"/>
  <c r="W32" i="10"/>
  <c r="M33" i="10"/>
  <c r="Y33" i="10"/>
  <c r="M34" i="10"/>
  <c r="Y34" i="10"/>
  <c r="M35" i="10"/>
  <c r="Y35" i="10"/>
  <c r="M36" i="10"/>
  <c r="Y36" i="10"/>
  <c r="M37" i="10"/>
  <c r="Y37" i="10"/>
  <c r="M38" i="10"/>
  <c r="Y38" i="10"/>
  <c r="M39" i="10"/>
  <c r="Y39" i="10"/>
  <c r="M40" i="10"/>
  <c r="Y40" i="10"/>
  <c r="M41" i="10"/>
  <c r="Y41" i="10"/>
  <c r="M42" i="10"/>
  <c r="Y42" i="10"/>
  <c r="M43" i="10"/>
  <c r="Y43" i="10"/>
  <c r="M44" i="10"/>
  <c r="Y44" i="10"/>
  <c r="M45" i="10"/>
  <c r="Y45" i="10"/>
  <c r="M46" i="10"/>
  <c r="Y46" i="10"/>
  <c r="M47" i="10"/>
  <c r="Y47" i="10"/>
  <c r="M48" i="10"/>
  <c r="Y48" i="10"/>
  <c r="M49" i="10"/>
  <c r="Y49" i="10"/>
  <c r="N2" i="10"/>
  <c r="B2" i="10"/>
  <c r="J7" i="11"/>
  <c r="P13" i="11"/>
  <c r="V19" i="11"/>
  <c r="E26" i="11"/>
  <c r="K32" i="11"/>
  <c r="Q38" i="11"/>
  <c r="W44" i="11"/>
  <c r="D49" i="11"/>
  <c r="B40" i="11"/>
  <c r="X3" i="10"/>
  <c r="X4" i="10"/>
  <c r="X5" i="10"/>
  <c r="X6" i="10"/>
  <c r="X7" i="10"/>
  <c r="X8" i="10"/>
  <c r="X9" i="10"/>
  <c r="X10" i="10"/>
  <c r="R11" i="10"/>
  <c r="L12" i="10"/>
  <c r="C13" i="10"/>
  <c r="R13" i="10"/>
  <c r="L14" i="10"/>
  <c r="C15" i="10"/>
  <c r="R15" i="10"/>
  <c r="L16" i="10"/>
  <c r="C17" i="10"/>
  <c r="R17" i="10"/>
  <c r="L18" i="10"/>
  <c r="C19" i="10"/>
  <c r="R19" i="10"/>
  <c r="L20" i="10"/>
  <c r="C21" i="10"/>
  <c r="R21" i="10"/>
  <c r="L22" i="10"/>
  <c r="C23" i="10"/>
  <c r="R23" i="10"/>
  <c r="L24" i="10"/>
  <c r="C25" i="10"/>
  <c r="R25" i="10"/>
  <c r="H26" i="10"/>
  <c r="X26" i="10"/>
  <c r="N27" i="10"/>
  <c r="D28" i="10"/>
  <c r="R28" i="10"/>
  <c r="H29" i="10"/>
  <c r="X29" i="10"/>
  <c r="N30" i="10"/>
  <c r="D31" i="10"/>
  <c r="R31" i="10"/>
  <c r="H32" i="10"/>
  <c r="X32" i="10"/>
  <c r="N33" i="10"/>
  <c r="B34" i="10"/>
  <c r="N34" i="10"/>
  <c r="B35" i="10"/>
  <c r="N35" i="10"/>
  <c r="B36" i="10"/>
  <c r="N36" i="10"/>
  <c r="B37" i="10"/>
  <c r="N37" i="10"/>
  <c r="B38" i="10"/>
  <c r="N38" i="10"/>
  <c r="B39" i="10"/>
  <c r="N39" i="10"/>
  <c r="B40" i="10"/>
  <c r="N40" i="10"/>
  <c r="B41" i="10"/>
  <c r="N41" i="10"/>
  <c r="B42" i="10"/>
  <c r="N42" i="10"/>
  <c r="B43" i="10"/>
  <c r="N43" i="10"/>
  <c r="B44" i="10"/>
  <c r="N44" i="10"/>
  <c r="B45" i="10"/>
  <c r="N45" i="10"/>
  <c r="B46" i="10"/>
  <c r="N46" i="10"/>
  <c r="B47" i="10"/>
  <c r="N47" i="10"/>
  <c r="B48" i="10"/>
  <c r="N48" i="10"/>
  <c r="B49" i="10"/>
  <c r="N49" i="10"/>
  <c r="C2" i="10"/>
  <c r="O2" i="10"/>
  <c r="V7" i="11"/>
  <c r="E14" i="11"/>
  <c r="K20" i="11"/>
  <c r="Q26" i="11"/>
  <c r="W32" i="11"/>
  <c r="F39" i="11"/>
  <c r="L45" i="11"/>
  <c r="H49" i="11"/>
  <c r="B41" i="11"/>
  <c r="B4" i="10"/>
  <c r="B5" i="10"/>
  <c r="B6" i="10"/>
  <c r="B7" i="10"/>
  <c r="B8" i="10"/>
  <c r="B9" i="10"/>
  <c r="B10" i="10"/>
  <c r="B11" i="10"/>
  <c r="S11" i="10"/>
  <c r="M12" i="10"/>
  <c r="D13" i="10"/>
  <c r="S13" i="10"/>
  <c r="M14" i="10"/>
  <c r="D15" i="10"/>
  <c r="S15" i="10"/>
  <c r="M16" i="10"/>
  <c r="D17" i="10"/>
  <c r="S17" i="10"/>
  <c r="M18" i="10"/>
  <c r="D19" i="10"/>
  <c r="S19" i="10"/>
  <c r="M20" i="10"/>
  <c r="D21" i="10"/>
  <c r="S21" i="10"/>
  <c r="M22" i="10"/>
  <c r="D23" i="10"/>
  <c r="S23" i="10"/>
  <c r="M24" i="10"/>
  <c r="D25" i="10"/>
  <c r="S25" i="10"/>
  <c r="K26" i="10"/>
  <c r="Y26" i="10"/>
  <c r="O27" i="10"/>
  <c r="E28" i="10"/>
  <c r="S28" i="10"/>
  <c r="K29" i="10"/>
  <c r="Y29" i="10"/>
  <c r="O30" i="10"/>
  <c r="E31" i="10"/>
  <c r="S31" i="10"/>
  <c r="N4" i="10"/>
  <c r="S14" i="10"/>
  <c r="S22" i="10"/>
  <c r="G30" i="10"/>
  <c r="O34" i="10"/>
  <c r="O37" i="10"/>
  <c r="O40" i="10"/>
  <c r="R42" i="10"/>
  <c r="R44" i="10"/>
  <c r="R46" i="10"/>
  <c r="R48" i="10"/>
  <c r="S2" i="10"/>
  <c r="N5" i="10"/>
  <c r="M15" i="10"/>
  <c r="M23" i="10"/>
  <c r="W30" i="10"/>
  <c r="U34" i="10"/>
  <c r="U37" i="10"/>
  <c r="U40" i="10"/>
  <c r="U42" i="10"/>
  <c r="U44" i="10"/>
  <c r="U46" i="10"/>
  <c r="U48" i="10"/>
  <c r="V2" i="10"/>
  <c r="N6" i="10"/>
  <c r="D16" i="10"/>
  <c r="D24" i="10"/>
  <c r="M31" i="10"/>
  <c r="C35" i="10"/>
  <c r="C38" i="10"/>
  <c r="C41" i="10"/>
  <c r="C43" i="10"/>
  <c r="C45" i="10"/>
  <c r="C47" i="10"/>
  <c r="C49" i="10"/>
  <c r="N7" i="10"/>
  <c r="S16" i="10"/>
  <c r="S24" i="10"/>
  <c r="C32" i="10"/>
  <c r="I35" i="10"/>
  <c r="I38" i="10"/>
  <c r="F41" i="10"/>
  <c r="F43" i="10"/>
  <c r="F45" i="10"/>
  <c r="F47" i="10"/>
  <c r="F49" i="10"/>
  <c r="N8" i="10"/>
  <c r="M17" i="10"/>
  <c r="M25" i="10"/>
  <c r="K32" i="10"/>
  <c r="O35" i="10"/>
  <c r="O38" i="10"/>
  <c r="I41" i="10"/>
  <c r="I43" i="10"/>
  <c r="I45" i="10"/>
  <c r="I47" i="10"/>
  <c r="I49" i="10"/>
  <c r="N9" i="10"/>
  <c r="D18" i="10"/>
  <c r="C26" i="10"/>
  <c r="Q32" i="10"/>
  <c r="U35" i="10"/>
  <c r="U38" i="10"/>
  <c r="O41" i="10"/>
  <c r="O43" i="10"/>
  <c r="O45" i="10"/>
  <c r="O47" i="10"/>
  <c r="O49" i="10"/>
  <c r="N10" i="10"/>
  <c r="S18" i="10"/>
  <c r="Q26" i="10"/>
  <c r="Y32" i="10"/>
  <c r="C36" i="10"/>
  <c r="C39" i="10"/>
  <c r="R41" i="10"/>
  <c r="R43" i="10"/>
  <c r="R45" i="10"/>
  <c r="R47" i="10"/>
  <c r="R49" i="10"/>
  <c r="M11" i="10"/>
  <c r="M19" i="10"/>
  <c r="G27" i="10"/>
  <c r="G33" i="10"/>
  <c r="I36" i="10"/>
  <c r="I39" i="10"/>
  <c r="U41" i="10"/>
  <c r="U43" i="10"/>
  <c r="U45" i="10"/>
  <c r="U47" i="10"/>
  <c r="U49" i="10"/>
  <c r="D12" i="10"/>
  <c r="D20" i="10"/>
  <c r="W27" i="10"/>
  <c r="O33" i="10"/>
  <c r="O36" i="10"/>
  <c r="O39" i="10"/>
  <c r="C42" i="10"/>
  <c r="C44" i="10"/>
  <c r="C46" i="10"/>
  <c r="C48" i="10"/>
  <c r="D2" i="10"/>
  <c r="S12" i="10"/>
  <c r="S20" i="10"/>
  <c r="M28" i="10"/>
  <c r="U33" i="10"/>
  <c r="U36" i="10"/>
  <c r="U39" i="10"/>
  <c r="F42" i="10"/>
  <c r="F44" i="10"/>
  <c r="F46" i="10"/>
  <c r="F48" i="10"/>
  <c r="G2" i="10"/>
  <c r="M13" i="10"/>
  <c r="M21" i="10"/>
  <c r="C29" i="10"/>
  <c r="C34" i="10"/>
  <c r="C37" i="10"/>
  <c r="C40" i="10"/>
  <c r="I42" i="10"/>
  <c r="I44" i="10"/>
  <c r="I46" i="10"/>
  <c r="I48" i="10"/>
  <c r="J2" i="10"/>
  <c r="D14" i="10"/>
  <c r="D22" i="10"/>
  <c r="Q29" i="10"/>
  <c r="I34" i="10"/>
  <c r="I37" i="10"/>
  <c r="I40" i="10"/>
  <c r="O42" i="10"/>
  <c r="O44" i="10"/>
  <c r="O46" i="10"/>
  <c r="O48" i="10"/>
  <c r="P2" i="10"/>
  <c r="O2" i="4"/>
  <c r="C2" i="4"/>
  <c r="N16" i="4"/>
  <c r="B16" i="4"/>
  <c r="N15" i="4"/>
  <c r="B15" i="4"/>
  <c r="N14" i="4"/>
  <c r="B14" i="4"/>
  <c r="N13" i="4"/>
  <c r="B13" i="4"/>
  <c r="N12" i="4"/>
  <c r="B12" i="4"/>
  <c r="N11" i="4"/>
  <c r="B11" i="4"/>
  <c r="N10" i="4"/>
  <c r="B10" i="4"/>
  <c r="N9" i="4"/>
  <c r="B9" i="4"/>
  <c r="N8" i="4"/>
  <c r="B8" i="4"/>
  <c r="N7" i="4"/>
  <c r="B7" i="4"/>
  <c r="N6" i="4"/>
  <c r="B6" i="4"/>
  <c r="N5" i="4"/>
  <c r="B5" i="4"/>
  <c r="N4" i="4"/>
  <c r="B4" i="4"/>
  <c r="N3" i="4"/>
  <c r="B3" i="4"/>
  <c r="N49" i="4"/>
  <c r="B49" i="4"/>
  <c r="N48" i="4"/>
  <c r="B48" i="4"/>
  <c r="N47" i="4"/>
  <c r="B47" i="4"/>
  <c r="N46" i="4"/>
  <c r="B46" i="4"/>
  <c r="N45" i="4"/>
  <c r="B45" i="4"/>
  <c r="N44" i="4"/>
  <c r="B44" i="4"/>
  <c r="N43" i="4"/>
  <c r="B43" i="4"/>
  <c r="N42" i="4"/>
  <c r="B42" i="4"/>
  <c r="N41" i="4"/>
  <c r="B41" i="4"/>
  <c r="N40" i="4"/>
  <c r="B40" i="4"/>
  <c r="N39" i="4"/>
  <c r="B39" i="4"/>
  <c r="N38" i="4"/>
  <c r="B38" i="4"/>
  <c r="N37" i="4"/>
  <c r="Y36" i="4"/>
  <c r="L36" i="4"/>
  <c r="W35" i="4"/>
  <c r="J35" i="4"/>
  <c r="U34" i="4"/>
  <c r="H34" i="4"/>
  <c r="R33" i="4"/>
  <c r="D33" i="4"/>
  <c r="M32" i="4"/>
  <c r="W31" i="4"/>
  <c r="I31" i="4"/>
  <c r="R30" i="4"/>
  <c r="D30" i="4"/>
  <c r="M29" i="4"/>
  <c r="W28" i="4"/>
  <c r="I28" i="4"/>
  <c r="R27" i="4"/>
  <c r="D27" i="4"/>
  <c r="M26" i="4"/>
  <c r="W25" i="4"/>
  <c r="I25" i="4"/>
  <c r="R24" i="4"/>
  <c r="D24" i="4"/>
  <c r="M23" i="4"/>
  <c r="W22" i="4"/>
  <c r="I22" i="4"/>
  <c r="R21" i="4"/>
  <c r="D21" i="4"/>
  <c r="M20" i="4"/>
  <c r="W19" i="4"/>
  <c r="I19" i="4"/>
  <c r="R18" i="4"/>
  <c r="D18" i="4"/>
  <c r="M17" i="4"/>
  <c r="D2" i="6"/>
  <c r="R2" i="6"/>
  <c r="I3" i="6"/>
  <c r="W3" i="6"/>
  <c r="N4" i="6"/>
  <c r="D5" i="6"/>
  <c r="R5" i="6"/>
  <c r="I6" i="6"/>
  <c r="W6" i="6"/>
  <c r="N7" i="6"/>
  <c r="D8" i="6"/>
  <c r="R8" i="6"/>
  <c r="I9" i="6"/>
  <c r="W9" i="6"/>
  <c r="N10" i="6"/>
  <c r="D11" i="6"/>
  <c r="R11" i="6"/>
  <c r="I12" i="6"/>
  <c r="W12" i="6"/>
  <c r="N13" i="6"/>
  <c r="D14" i="6"/>
  <c r="R14" i="6"/>
  <c r="I15" i="6"/>
  <c r="W15" i="6"/>
  <c r="N16" i="6"/>
  <c r="D17" i="6"/>
  <c r="V17" i="6"/>
  <c r="T18" i="6"/>
  <c r="O19" i="6"/>
  <c r="M20" i="6"/>
  <c r="I21" i="6"/>
  <c r="F22" i="6"/>
  <c r="F23" i="6"/>
  <c r="J24" i="6"/>
  <c r="N25" i="6"/>
  <c r="U26" i="6"/>
  <c r="B28" i="6"/>
  <c r="V29" i="6"/>
  <c r="V33" i="6"/>
  <c r="V39" i="6"/>
  <c r="X45" i="6"/>
  <c r="U5" i="7"/>
  <c r="U13" i="7"/>
  <c r="V21" i="7"/>
  <c r="D33" i="24"/>
  <c r="P33" i="24"/>
  <c r="D34" i="24"/>
  <c r="P34" i="24"/>
  <c r="D35" i="24"/>
  <c r="P35" i="24"/>
  <c r="D36" i="24"/>
  <c r="P36" i="24"/>
  <c r="D37" i="24"/>
  <c r="P37" i="24"/>
  <c r="D38" i="24"/>
  <c r="P38" i="24"/>
  <c r="D39" i="24"/>
  <c r="P39" i="24"/>
  <c r="D40" i="24"/>
  <c r="P40" i="24"/>
  <c r="D41" i="24"/>
  <c r="P41" i="24"/>
  <c r="D42" i="24"/>
  <c r="P42" i="24"/>
  <c r="D43" i="24"/>
  <c r="P43" i="24"/>
  <c r="D44" i="24"/>
  <c r="P44" i="24"/>
  <c r="D45" i="24"/>
  <c r="P45" i="24"/>
  <c r="D46" i="24"/>
  <c r="P46" i="24"/>
  <c r="D47" i="24"/>
  <c r="P47" i="24"/>
  <c r="D48" i="24"/>
  <c r="P48" i="24"/>
  <c r="D49" i="24"/>
  <c r="P49" i="24"/>
  <c r="B2" i="4"/>
  <c r="N2" i="4"/>
  <c r="Y16" i="4"/>
  <c r="M16" i="4"/>
  <c r="Y15" i="4"/>
  <c r="M15" i="4"/>
  <c r="Y14" i="4"/>
  <c r="M14" i="4"/>
  <c r="Y13" i="4"/>
  <c r="M13" i="4"/>
  <c r="Y12" i="4"/>
  <c r="M12" i="4"/>
  <c r="Y11" i="4"/>
  <c r="M11" i="4"/>
  <c r="Y10" i="4"/>
  <c r="M10" i="4"/>
  <c r="Y9" i="4"/>
  <c r="M9" i="4"/>
  <c r="Y8" i="4"/>
  <c r="M8" i="4"/>
  <c r="Y7" i="4"/>
  <c r="M7" i="4"/>
  <c r="Y6" i="4"/>
  <c r="M6" i="4"/>
  <c r="Y5" i="4"/>
  <c r="M5" i="4"/>
  <c r="Y4" i="4"/>
  <c r="M4" i="4"/>
  <c r="Y3" i="4"/>
  <c r="M3" i="4"/>
  <c r="Y49" i="4"/>
  <c r="M49" i="4"/>
  <c r="Y48" i="4"/>
  <c r="M48" i="4"/>
  <c r="Y47" i="4"/>
  <c r="M47" i="4"/>
  <c r="Y46" i="4"/>
  <c r="M46" i="4"/>
  <c r="Y45" i="4"/>
  <c r="M45" i="4"/>
  <c r="Y44" i="4"/>
  <c r="M44" i="4"/>
  <c r="Y43" i="4"/>
  <c r="M43" i="4"/>
  <c r="Y42" i="4"/>
  <c r="M42" i="4"/>
  <c r="Y41" i="4"/>
  <c r="M41" i="4"/>
  <c r="Y40" i="4"/>
  <c r="M40" i="4"/>
  <c r="Y39" i="4"/>
  <c r="M39" i="4"/>
  <c r="Y38" i="4"/>
  <c r="M38" i="4"/>
  <c r="Y37" i="4"/>
  <c r="M37" i="4"/>
  <c r="X36" i="4"/>
  <c r="K36" i="4"/>
  <c r="V35" i="4"/>
  <c r="I35" i="4"/>
  <c r="T34" i="4"/>
  <c r="G34" i="4"/>
  <c r="Q33" i="4"/>
  <c r="B33" i="4"/>
  <c r="L32" i="4"/>
  <c r="V31" i="4"/>
  <c r="G31" i="4"/>
  <c r="Q30" i="4"/>
  <c r="B30" i="4"/>
  <c r="L29" i="4"/>
  <c r="V28" i="4"/>
  <c r="G28" i="4"/>
  <c r="Q27" i="4"/>
  <c r="B27" i="4"/>
  <c r="L26" i="4"/>
  <c r="V25" i="4"/>
  <c r="G25" i="4"/>
  <c r="Q24" i="4"/>
  <c r="B24" i="4"/>
  <c r="L23" i="4"/>
  <c r="V22" i="4"/>
  <c r="G22" i="4"/>
  <c r="Q21" i="4"/>
  <c r="B21" i="4"/>
  <c r="L20" i="4"/>
  <c r="V19" i="4"/>
  <c r="G19" i="4"/>
  <c r="Q18" i="4"/>
  <c r="B18" i="4"/>
  <c r="L17" i="4"/>
  <c r="E2" i="6"/>
  <c r="T2" i="6"/>
  <c r="J3" i="6"/>
  <c r="Y3" i="6"/>
  <c r="O4" i="6"/>
  <c r="E5" i="6"/>
  <c r="T5" i="6"/>
  <c r="J6" i="6"/>
  <c r="Y6" i="6"/>
  <c r="O7" i="6"/>
  <c r="E8" i="6"/>
  <c r="T8" i="6"/>
  <c r="J9" i="6"/>
  <c r="Y9" i="6"/>
  <c r="O10" i="6"/>
  <c r="E11" i="6"/>
  <c r="T11" i="6"/>
  <c r="J12" i="6"/>
  <c r="Y12" i="6"/>
  <c r="O13" i="6"/>
  <c r="E14" i="6"/>
  <c r="T14" i="6"/>
  <c r="J15" i="6"/>
  <c r="Y15" i="6"/>
  <c r="O16" i="6"/>
  <c r="E17" i="6"/>
  <c r="Y17" i="6"/>
  <c r="U18" i="6"/>
  <c r="R19" i="6"/>
  <c r="N20" i="6"/>
  <c r="J21" i="6"/>
  <c r="H22" i="6"/>
  <c r="I23" i="6"/>
  <c r="M24" i="6"/>
  <c r="R25" i="6"/>
  <c r="V26" i="6"/>
  <c r="F28" i="6"/>
  <c r="B30" i="6"/>
  <c r="J34" i="6"/>
  <c r="J40" i="6"/>
  <c r="N46" i="6"/>
  <c r="M6" i="7"/>
  <c r="M14" i="7"/>
  <c r="Q22" i="7"/>
  <c r="Y2" i="4"/>
  <c r="M2" i="4"/>
  <c r="X16" i="4"/>
  <c r="L16" i="4"/>
  <c r="X15" i="4"/>
  <c r="L15" i="4"/>
  <c r="X14" i="4"/>
  <c r="L14" i="4"/>
  <c r="X13" i="4"/>
  <c r="L13" i="4"/>
  <c r="X12" i="4"/>
  <c r="L12" i="4"/>
  <c r="X11" i="4"/>
  <c r="L11" i="4"/>
  <c r="X10" i="4"/>
  <c r="L10" i="4"/>
  <c r="X9" i="4"/>
  <c r="L9" i="4"/>
  <c r="X8" i="4"/>
  <c r="L8" i="4"/>
  <c r="X7" i="4"/>
  <c r="L7" i="4"/>
  <c r="X6" i="4"/>
  <c r="L6" i="4"/>
  <c r="X5" i="4"/>
  <c r="L5" i="4"/>
  <c r="X4" i="4"/>
  <c r="L4" i="4"/>
  <c r="X3" i="4"/>
  <c r="L3" i="4"/>
  <c r="X49" i="4"/>
  <c r="L49" i="4"/>
  <c r="X48" i="4"/>
  <c r="L48" i="4"/>
  <c r="X47" i="4"/>
  <c r="L47" i="4"/>
  <c r="X46" i="4"/>
  <c r="L46" i="4"/>
  <c r="X45" i="4"/>
  <c r="L45" i="4"/>
  <c r="X44" i="4"/>
  <c r="L44" i="4"/>
  <c r="X43" i="4"/>
  <c r="L43" i="4"/>
  <c r="X42" i="4"/>
  <c r="L42" i="4"/>
  <c r="X41" i="4"/>
  <c r="L41" i="4"/>
  <c r="X40" i="4"/>
  <c r="L40" i="4"/>
  <c r="X39" i="4"/>
  <c r="L39" i="4"/>
  <c r="X38" i="4"/>
  <c r="L38" i="4"/>
  <c r="X37" i="4"/>
  <c r="L37" i="4"/>
  <c r="W36" i="4"/>
  <c r="J36" i="4"/>
  <c r="U35" i="4"/>
  <c r="H35" i="4"/>
  <c r="S34" i="4"/>
  <c r="F34" i="4"/>
  <c r="P33" i="4"/>
  <c r="Y32" i="4"/>
  <c r="K32" i="4"/>
  <c r="U31" i="4"/>
  <c r="F31" i="4"/>
  <c r="P30" i="4"/>
  <c r="Y29" i="4"/>
  <c r="K29" i="4"/>
  <c r="U28" i="4"/>
  <c r="F28" i="4"/>
  <c r="P27" i="4"/>
  <c r="Y26" i="4"/>
  <c r="K26" i="4"/>
  <c r="U25" i="4"/>
  <c r="F25" i="4"/>
  <c r="P24" i="4"/>
  <c r="Y23" i="4"/>
  <c r="K23" i="4"/>
  <c r="U22" i="4"/>
  <c r="F22" i="4"/>
  <c r="P21" i="4"/>
  <c r="Y20" i="4"/>
  <c r="K20" i="4"/>
  <c r="U19" i="4"/>
  <c r="F19" i="4"/>
  <c r="P18" i="4"/>
  <c r="Y17" i="4"/>
  <c r="K17" i="4"/>
  <c r="F2" i="6"/>
  <c r="U2" i="6"/>
  <c r="K3" i="6"/>
  <c r="B4" i="6"/>
  <c r="P4" i="6"/>
  <c r="F5" i="6"/>
  <c r="U5" i="6"/>
  <c r="K6" i="6"/>
  <c r="B7" i="6"/>
  <c r="P7" i="6"/>
  <c r="F8" i="6"/>
  <c r="U8" i="6"/>
  <c r="K9" i="6"/>
  <c r="B10" i="6"/>
  <c r="P10" i="6"/>
  <c r="F11" i="6"/>
  <c r="U11" i="6"/>
  <c r="K12" i="6"/>
  <c r="B13" i="6"/>
  <c r="P13" i="6"/>
  <c r="F14" i="6"/>
  <c r="U14" i="6"/>
  <c r="K15" i="6"/>
  <c r="B16" i="6"/>
  <c r="P16" i="6"/>
  <c r="F17" i="6"/>
  <c r="B18" i="6"/>
  <c r="V18" i="6"/>
  <c r="T19" i="6"/>
  <c r="O20" i="6"/>
  <c r="M21" i="6"/>
  <c r="I22" i="6"/>
  <c r="J23" i="6"/>
  <c r="N24" i="6"/>
  <c r="U25" i="6"/>
  <c r="Y26" i="6"/>
  <c r="J28" i="6"/>
  <c r="F30" i="6"/>
  <c r="V34" i="6"/>
  <c r="V40" i="6"/>
  <c r="D47" i="6"/>
  <c r="D7" i="7"/>
  <c r="D15" i="7"/>
  <c r="B24" i="7"/>
  <c r="F30" i="24"/>
  <c r="R30" i="24"/>
  <c r="F31" i="24"/>
  <c r="R31" i="24"/>
  <c r="F32" i="24"/>
  <c r="R32" i="24"/>
  <c r="F33" i="24"/>
  <c r="R33" i="24"/>
  <c r="F34" i="24"/>
  <c r="R34" i="24"/>
  <c r="F35" i="24"/>
  <c r="R35" i="24"/>
  <c r="F36" i="24"/>
  <c r="R36" i="24"/>
  <c r="F37" i="24"/>
  <c r="R37" i="24"/>
  <c r="F38" i="24"/>
  <c r="R38" i="24"/>
  <c r="F39" i="24"/>
  <c r="R39" i="24"/>
  <c r="F40" i="24"/>
  <c r="R40" i="24"/>
  <c r="F41" i="24"/>
  <c r="R41" i="24"/>
  <c r="F42" i="24"/>
  <c r="R42" i="24"/>
  <c r="F43" i="24"/>
  <c r="R43" i="24"/>
  <c r="F44" i="24"/>
  <c r="R44" i="24"/>
  <c r="F45" i="24"/>
  <c r="R45" i="24"/>
  <c r="F46" i="24"/>
  <c r="R46" i="24"/>
  <c r="F47" i="24"/>
  <c r="R47" i="24"/>
  <c r="F48" i="24"/>
  <c r="R48" i="24"/>
  <c r="F49" i="24"/>
  <c r="R49" i="24"/>
  <c r="X2" i="4"/>
  <c r="L2" i="4"/>
  <c r="W16" i="4"/>
  <c r="K16" i="4"/>
  <c r="W15" i="4"/>
  <c r="K15" i="4"/>
  <c r="W14" i="4"/>
  <c r="K14" i="4"/>
  <c r="W13" i="4"/>
  <c r="K13" i="4"/>
  <c r="W12" i="4"/>
  <c r="K12" i="4"/>
  <c r="W11" i="4"/>
  <c r="K11" i="4"/>
  <c r="W10" i="4"/>
  <c r="K10" i="4"/>
  <c r="W9" i="4"/>
  <c r="K9" i="4"/>
  <c r="W8" i="4"/>
  <c r="K8" i="4"/>
  <c r="W7" i="4"/>
  <c r="K7" i="4"/>
  <c r="W6" i="4"/>
  <c r="K6" i="4"/>
  <c r="W5" i="4"/>
  <c r="K5" i="4"/>
  <c r="W4" i="4"/>
  <c r="K4" i="4"/>
  <c r="W3" i="4"/>
  <c r="K3" i="4"/>
  <c r="W49" i="4"/>
  <c r="K49" i="4"/>
  <c r="W48" i="4"/>
  <c r="K48" i="4"/>
  <c r="W47" i="4"/>
  <c r="K47" i="4"/>
  <c r="W46" i="4"/>
  <c r="K46" i="4"/>
  <c r="W45" i="4"/>
  <c r="K45" i="4"/>
  <c r="W44" i="4"/>
  <c r="K44" i="4"/>
  <c r="W43" i="4"/>
  <c r="K43" i="4"/>
  <c r="W42" i="4"/>
  <c r="K42" i="4"/>
  <c r="W41" i="4"/>
  <c r="K41" i="4"/>
  <c r="W40" i="4"/>
  <c r="K40" i="4"/>
  <c r="W39" i="4"/>
  <c r="K39" i="4"/>
  <c r="W38" i="4"/>
  <c r="K38" i="4"/>
  <c r="W37" i="4"/>
  <c r="K37" i="4"/>
  <c r="V36" i="4"/>
  <c r="I36" i="4"/>
  <c r="T35" i="4"/>
  <c r="G35" i="4"/>
  <c r="R34" i="4"/>
  <c r="E34" i="4"/>
  <c r="N33" i="4"/>
  <c r="X32" i="4"/>
  <c r="J32" i="4"/>
  <c r="S31" i="4"/>
  <c r="E31" i="4"/>
  <c r="N30" i="4"/>
  <c r="X29" i="4"/>
  <c r="J29" i="4"/>
  <c r="S28" i="4"/>
  <c r="E28" i="4"/>
  <c r="N27" i="4"/>
  <c r="X26" i="4"/>
  <c r="J26" i="4"/>
  <c r="S25" i="4"/>
  <c r="E25" i="4"/>
  <c r="N24" i="4"/>
  <c r="X23" i="4"/>
  <c r="J23" i="4"/>
  <c r="S22" i="4"/>
  <c r="E22" i="4"/>
  <c r="N21" i="4"/>
  <c r="X20" i="4"/>
  <c r="J20" i="4"/>
  <c r="S19" i="4"/>
  <c r="E19" i="4"/>
  <c r="N18" i="4"/>
  <c r="X17" i="4"/>
  <c r="J17" i="4"/>
  <c r="H2" i="6"/>
  <c r="V2" i="6"/>
  <c r="M3" i="6"/>
  <c r="C4" i="6"/>
  <c r="Q4" i="6"/>
  <c r="H5" i="6"/>
  <c r="V5" i="6"/>
  <c r="M6" i="6"/>
  <c r="C7" i="6"/>
  <c r="Q7" i="6"/>
  <c r="H8" i="6"/>
  <c r="V8" i="6"/>
  <c r="M9" i="6"/>
  <c r="C10" i="6"/>
  <c r="Q10" i="6"/>
  <c r="H11" i="6"/>
  <c r="V11" i="6"/>
  <c r="M12" i="6"/>
  <c r="C13" i="6"/>
  <c r="Q13" i="6"/>
  <c r="H14" i="6"/>
  <c r="V14" i="6"/>
  <c r="M15" i="6"/>
  <c r="C16" i="6"/>
  <c r="Q16" i="6"/>
  <c r="H17" i="6"/>
  <c r="C18" i="6"/>
  <c r="Y18" i="6"/>
  <c r="U19" i="6"/>
  <c r="R20" i="6"/>
  <c r="N21" i="6"/>
  <c r="J22" i="6"/>
  <c r="M23" i="6"/>
  <c r="R24" i="6"/>
  <c r="V25" i="6"/>
  <c r="B27" i="6"/>
  <c r="M28" i="6"/>
  <c r="J30" i="6"/>
  <c r="J35" i="6"/>
  <c r="J41" i="6"/>
  <c r="U47" i="6"/>
  <c r="U7" i="7"/>
  <c r="U15" i="7"/>
  <c r="N25" i="7"/>
  <c r="G30" i="24"/>
  <c r="S30" i="24"/>
  <c r="G31" i="24"/>
  <c r="S31" i="24"/>
  <c r="G32" i="24"/>
  <c r="S32" i="24"/>
  <c r="G33" i="24"/>
  <c r="S33" i="24"/>
  <c r="G34" i="24"/>
  <c r="S34" i="24"/>
  <c r="G35" i="24"/>
  <c r="S35" i="24"/>
  <c r="G36" i="24"/>
  <c r="S36" i="24"/>
  <c r="G37" i="24"/>
  <c r="S37" i="24"/>
  <c r="G38" i="24"/>
  <c r="S38" i="24"/>
  <c r="G39" i="24"/>
  <c r="S39" i="24"/>
  <c r="G40" i="24"/>
  <c r="S40" i="24"/>
  <c r="G41" i="24"/>
  <c r="S41" i="24"/>
  <c r="G42" i="24"/>
  <c r="S42" i="24"/>
  <c r="G43" i="24"/>
  <c r="S43" i="24"/>
  <c r="G44" i="24"/>
  <c r="S44" i="24"/>
  <c r="G45" i="24"/>
  <c r="S45" i="24"/>
  <c r="G46" i="24"/>
  <c r="S46" i="24"/>
  <c r="G47" i="24"/>
  <c r="S47" i="24"/>
  <c r="G48" i="24"/>
  <c r="S48" i="24"/>
  <c r="G49" i="24"/>
  <c r="S49" i="24"/>
  <c r="W2" i="4"/>
  <c r="K2" i="4"/>
  <c r="V16" i="4"/>
  <c r="J16" i="4"/>
  <c r="V15" i="4"/>
  <c r="J15" i="4"/>
  <c r="V14" i="4"/>
  <c r="J14" i="4"/>
  <c r="V13" i="4"/>
  <c r="J13" i="4"/>
  <c r="V12" i="4"/>
  <c r="J12" i="4"/>
  <c r="V11" i="4"/>
  <c r="J11" i="4"/>
  <c r="V10" i="4"/>
  <c r="J10" i="4"/>
  <c r="V9" i="4"/>
  <c r="J9" i="4"/>
  <c r="V8" i="4"/>
  <c r="J8" i="4"/>
  <c r="V7" i="4"/>
  <c r="J7" i="4"/>
  <c r="V6" i="4"/>
  <c r="J6" i="4"/>
  <c r="V5" i="4"/>
  <c r="J5" i="4"/>
  <c r="V4" i="4"/>
  <c r="J4" i="4"/>
  <c r="V3" i="4"/>
  <c r="J3" i="4"/>
  <c r="V49" i="4"/>
  <c r="J49" i="4"/>
  <c r="V48" i="4"/>
  <c r="J48" i="4"/>
  <c r="V47" i="4"/>
  <c r="J47" i="4"/>
  <c r="V46" i="4"/>
  <c r="J46" i="4"/>
  <c r="V45" i="4"/>
  <c r="J45" i="4"/>
  <c r="V44" i="4"/>
  <c r="J44" i="4"/>
  <c r="V43" i="4"/>
  <c r="J43" i="4"/>
  <c r="V42" i="4"/>
  <c r="J42" i="4"/>
  <c r="V41" i="4"/>
  <c r="J41" i="4"/>
  <c r="V40" i="4"/>
  <c r="J40" i="4"/>
  <c r="V39" i="4"/>
  <c r="J39" i="4"/>
  <c r="V38" i="4"/>
  <c r="J38" i="4"/>
  <c r="V37" i="4"/>
  <c r="J37" i="4"/>
  <c r="U36" i="4"/>
  <c r="H36" i="4"/>
  <c r="S35" i="4"/>
  <c r="F35" i="4"/>
  <c r="Q34" i="4"/>
  <c r="D34" i="4"/>
  <c r="M33" i="4"/>
  <c r="W32" i="4"/>
  <c r="I32" i="4"/>
  <c r="R31" i="4"/>
  <c r="D31" i="4"/>
  <c r="M30" i="4"/>
  <c r="W29" i="4"/>
  <c r="I29" i="4"/>
  <c r="R28" i="4"/>
  <c r="D28" i="4"/>
  <c r="M27" i="4"/>
  <c r="W26" i="4"/>
  <c r="I26" i="4"/>
  <c r="R25" i="4"/>
  <c r="D25" i="4"/>
  <c r="M24" i="4"/>
  <c r="W23" i="4"/>
  <c r="I23" i="4"/>
  <c r="R22" i="4"/>
  <c r="D22" i="4"/>
  <c r="M21" i="4"/>
  <c r="W20" i="4"/>
  <c r="I20" i="4"/>
  <c r="R19" i="4"/>
  <c r="D19" i="4"/>
  <c r="M18" i="4"/>
  <c r="W17" i="4"/>
  <c r="I17" i="4"/>
  <c r="I2" i="6"/>
  <c r="W2" i="6"/>
  <c r="N3" i="6"/>
  <c r="D4" i="6"/>
  <c r="R4" i="6"/>
  <c r="I5" i="6"/>
  <c r="W5" i="6"/>
  <c r="N6" i="6"/>
  <c r="D7" i="6"/>
  <c r="R7" i="6"/>
  <c r="I8" i="6"/>
  <c r="W8" i="6"/>
  <c r="N9" i="6"/>
  <c r="D10" i="6"/>
  <c r="R10" i="6"/>
  <c r="I11" i="6"/>
  <c r="W11" i="6"/>
  <c r="N12" i="6"/>
  <c r="D13" i="6"/>
  <c r="R13" i="6"/>
  <c r="I14" i="6"/>
  <c r="W14" i="6"/>
  <c r="N15" i="6"/>
  <c r="D16" i="6"/>
  <c r="R16" i="6"/>
  <c r="I17" i="6"/>
  <c r="F18" i="6"/>
  <c r="B19" i="6"/>
  <c r="V19" i="6"/>
  <c r="T20" i="6"/>
  <c r="O21" i="6"/>
  <c r="M22" i="6"/>
  <c r="N23" i="6"/>
  <c r="U24" i="6"/>
  <c r="Y25" i="6"/>
  <c r="F27" i="6"/>
  <c r="N28" i="6"/>
  <c r="N30" i="6"/>
  <c r="V35" i="6"/>
  <c r="V41" i="6"/>
  <c r="M48" i="6"/>
  <c r="M8" i="7"/>
  <c r="M16" i="7"/>
  <c r="B27" i="7"/>
  <c r="V2" i="4"/>
  <c r="J2" i="4"/>
  <c r="U16" i="4"/>
  <c r="I16" i="4"/>
  <c r="U15" i="4"/>
  <c r="I15" i="4"/>
  <c r="U14" i="4"/>
  <c r="I14" i="4"/>
  <c r="U13" i="4"/>
  <c r="I13" i="4"/>
  <c r="U12" i="4"/>
  <c r="I12" i="4"/>
  <c r="U11" i="4"/>
  <c r="I11" i="4"/>
  <c r="U10" i="4"/>
  <c r="I10" i="4"/>
  <c r="U9" i="4"/>
  <c r="I9" i="4"/>
  <c r="U8" i="4"/>
  <c r="I8" i="4"/>
  <c r="U7" i="4"/>
  <c r="I7" i="4"/>
  <c r="U6" i="4"/>
  <c r="I6" i="4"/>
  <c r="U5" i="4"/>
  <c r="I5" i="4"/>
  <c r="U4" i="4"/>
  <c r="I4" i="4"/>
  <c r="U3" i="4"/>
  <c r="I3" i="4"/>
  <c r="U49" i="4"/>
  <c r="I49" i="4"/>
  <c r="U48" i="4"/>
  <c r="I48" i="4"/>
  <c r="U47" i="4"/>
  <c r="I47" i="4"/>
  <c r="U46" i="4"/>
  <c r="I46" i="4"/>
  <c r="U45" i="4"/>
  <c r="I45" i="4"/>
  <c r="U44" i="4"/>
  <c r="I44" i="4"/>
  <c r="U43" i="4"/>
  <c r="I43" i="4"/>
  <c r="U42" i="4"/>
  <c r="I42" i="4"/>
  <c r="U41" i="4"/>
  <c r="I41" i="4"/>
  <c r="U40" i="4"/>
  <c r="I40" i="4"/>
  <c r="U39" i="4"/>
  <c r="I39" i="4"/>
  <c r="U38" i="4"/>
  <c r="I38" i="4"/>
  <c r="U37" i="4"/>
  <c r="I37" i="4"/>
  <c r="T36" i="4"/>
  <c r="G36" i="4"/>
  <c r="R35" i="4"/>
  <c r="E35" i="4"/>
  <c r="P34" i="4"/>
  <c r="B34" i="4"/>
  <c r="L33" i="4"/>
  <c r="V32" i="4"/>
  <c r="G32" i="4"/>
  <c r="Q31" i="4"/>
  <c r="B31" i="4"/>
  <c r="L30" i="4"/>
  <c r="V29" i="4"/>
  <c r="G29" i="4"/>
  <c r="Q28" i="4"/>
  <c r="B28" i="4"/>
  <c r="L27" i="4"/>
  <c r="V26" i="4"/>
  <c r="G26" i="4"/>
  <c r="Q25" i="4"/>
  <c r="B25" i="4"/>
  <c r="L24" i="4"/>
  <c r="V23" i="4"/>
  <c r="G23" i="4"/>
  <c r="Q22" i="4"/>
  <c r="B22" i="4"/>
  <c r="L21" i="4"/>
  <c r="V20" i="4"/>
  <c r="G20" i="4"/>
  <c r="Q19" i="4"/>
  <c r="B19" i="4"/>
  <c r="L18" i="4"/>
  <c r="V17" i="4"/>
  <c r="G17" i="4"/>
  <c r="J2" i="6"/>
  <c r="Y2" i="6"/>
  <c r="O3" i="6"/>
  <c r="E4" i="6"/>
  <c r="T4" i="6"/>
  <c r="J5" i="6"/>
  <c r="Y5" i="6"/>
  <c r="O6" i="6"/>
  <c r="E7" i="6"/>
  <c r="T7" i="6"/>
  <c r="J8" i="6"/>
  <c r="Y8" i="6"/>
  <c r="O9" i="6"/>
  <c r="E10" i="6"/>
  <c r="T10" i="6"/>
  <c r="J11" i="6"/>
  <c r="Y11" i="6"/>
  <c r="O12" i="6"/>
  <c r="E13" i="6"/>
  <c r="T13" i="6"/>
  <c r="J14" i="6"/>
  <c r="Y14" i="6"/>
  <c r="O15" i="6"/>
  <c r="E16" i="6"/>
  <c r="T16" i="6"/>
  <c r="J17" i="6"/>
  <c r="H18" i="6"/>
  <c r="C19" i="6"/>
  <c r="Y19" i="6"/>
  <c r="U20" i="6"/>
  <c r="R21" i="6"/>
  <c r="N22" i="6"/>
  <c r="R23" i="6"/>
  <c r="V24" i="6"/>
  <c r="B26" i="6"/>
  <c r="I27" i="6"/>
  <c r="R28" i="6"/>
  <c r="R30" i="6"/>
  <c r="J36" i="6"/>
  <c r="J42" i="6"/>
  <c r="D49" i="6"/>
  <c r="D9" i="7"/>
  <c r="D17" i="7"/>
  <c r="N28" i="7"/>
  <c r="U35" i="24"/>
  <c r="I36" i="24"/>
  <c r="U36" i="24"/>
  <c r="I37" i="24"/>
  <c r="U37" i="24"/>
  <c r="I38" i="24"/>
  <c r="U38" i="24"/>
  <c r="I39" i="24"/>
  <c r="U39" i="24"/>
  <c r="I40" i="24"/>
  <c r="U40" i="24"/>
  <c r="I41" i="24"/>
  <c r="U41" i="24"/>
  <c r="I42" i="24"/>
  <c r="U42" i="24"/>
  <c r="I43" i="24"/>
  <c r="U43" i="24"/>
  <c r="I44" i="24"/>
  <c r="U44" i="24"/>
  <c r="I45" i="24"/>
  <c r="U45" i="24"/>
  <c r="I46" i="24"/>
  <c r="U46" i="24"/>
  <c r="I47" i="24"/>
  <c r="U47" i="24"/>
  <c r="I48" i="24"/>
  <c r="U48" i="24"/>
  <c r="I49" i="24"/>
  <c r="U49" i="24"/>
  <c r="U2" i="4"/>
  <c r="I2" i="4"/>
  <c r="T16" i="4"/>
  <c r="H16" i="4"/>
  <c r="T15" i="4"/>
  <c r="H15" i="4"/>
  <c r="T14" i="4"/>
  <c r="H14" i="4"/>
  <c r="T13" i="4"/>
  <c r="H13" i="4"/>
  <c r="T12" i="4"/>
  <c r="H12" i="4"/>
  <c r="T11" i="4"/>
  <c r="H11" i="4"/>
  <c r="T10" i="4"/>
  <c r="H10" i="4"/>
  <c r="T9" i="4"/>
  <c r="H9" i="4"/>
  <c r="T8" i="4"/>
  <c r="H8" i="4"/>
  <c r="T7" i="4"/>
  <c r="H7" i="4"/>
  <c r="T6" i="4"/>
  <c r="H6" i="4"/>
  <c r="T5" i="4"/>
  <c r="H5" i="4"/>
  <c r="T4" i="4"/>
  <c r="H4" i="4"/>
  <c r="T3" i="4"/>
  <c r="H3" i="4"/>
  <c r="T49" i="4"/>
  <c r="H49" i="4"/>
  <c r="T48" i="4"/>
  <c r="H48" i="4"/>
  <c r="T47" i="4"/>
  <c r="H47" i="4"/>
  <c r="T46" i="4"/>
  <c r="H46" i="4"/>
  <c r="T45" i="4"/>
  <c r="H45" i="4"/>
  <c r="T44" i="4"/>
  <c r="H44" i="4"/>
  <c r="T43" i="4"/>
  <c r="H43" i="4"/>
  <c r="T42" i="4"/>
  <c r="H42" i="4"/>
  <c r="T41" i="4"/>
  <c r="H41" i="4"/>
  <c r="T40" i="4"/>
  <c r="H40" i="4"/>
  <c r="T39" i="4"/>
  <c r="H39" i="4"/>
  <c r="T38" i="4"/>
  <c r="H38" i="4"/>
  <c r="T37" i="4"/>
  <c r="H37" i="4"/>
  <c r="S36" i="4"/>
  <c r="F36" i="4"/>
  <c r="Q35" i="4"/>
  <c r="D35" i="4"/>
  <c r="N34" i="4"/>
  <c r="Y33" i="4"/>
  <c r="K33" i="4"/>
  <c r="U32" i="4"/>
  <c r="F32" i="4"/>
  <c r="P31" i="4"/>
  <c r="Y30" i="4"/>
  <c r="K30" i="4"/>
  <c r="U29" i="4"/>
  <c r="F29" i="4"/>
  <c r="P28" i="4"/>
  <c r="Y27" i="4"/>
  <c r="K27" i="4"/>
  <c r="U26" i="4"/>
  <c r="F26" i="4"/>
  <c r="P25" i="4"/>
  <c r="Y24" i="4"/>
  <c r="K24" i="4"/>
  <c r="U23" i="4"/>
  <c r="F23" i="4"/>
  <c r="P22" i="4"/>
  <c r="Y21" i="4"/>
  <c r="K21" i="4"/>
  <c r="U20" i="4"/>
  <c r="F20" i="4"/>
  <c r="P19" i="4"/>
  <c r="Y18" i="4"/>
  <c r="K18" i="4"/>
  <c r="U17" i="4"/>
  <c r="F17" i="4"/>
  <c r="K2" i="6"/>
  <c r="B3" i="6"/>
  <c r="P3" i="6"/>
  <c r="F4" i="6"/>
  <c r="U4" i="6"/>
  <c r="K5" i="6"/>
  <c r="B6" i="6"/>
  <c r="P6" i="6"/>
  <c r="F7" i="6"/>
  <c r="U7" i="6"/>
  <c r="K8" i="6"/>
  <c r="B9" i="6"/>
  <c r="P9" i="6"/>
  <c r="F10" i="6"/>
  <c r="U10" i="6"/>
  <c r="K11" i="6"/>
  <c r="B12" i="6"/>
  <c r="P12" i="6"/>
  <c r="F13" i="6"/>
  <c r="U13" i="6"/>
  <c r="K14" i="6"/>
  <c r="B15" i="6"/>
  <c r="P15" i="6"/>
  <c r="F16" i="6"/>
  <c r="U16" i="6"/>
  <c r="M17" i="6"/>
  <c r="I18" i="6"/>
  <c r="F19" i="6"/>
  <c r="B20" i="6"/>
  <c r="V20" i="6"/>
  <c r="T21" i="6"/>
  <c r="R22" i="6"/>
  <c r="U23" i="6"/>
  <c r="Y24" i="6"/>
  <c r="F26" i="6"/>
  <c r="J27" i="6"/>
  <c r="V28" i="6"/>
  <c r="V30" i="6"/>
  <c r="V36" i="6"/>
  <c r="V42" i="6"/>
  <c r="U49" i="6"/>
  <c r="U9" i="7"/>
  <c r="U17" i="7"/>
  <c r="I30" i="7"/>
  <c r="J33" i="24"/>
  <c r="V33" i="24"/>
  <c r="J34" i="24"/>
  <c r="V34" i="24"/>
  <c r="J35" i="24"/>
  <c r="V35" i="24"/>
  <c r="J36" i="24"/>
  <c r="V36" i="24"/>
  <c r="J37" i="24"/>
  <c r="V37" i="24"/>
  <c r="J38" i="24"/>
  <c r="V38" i="24"/>
  <c r="J39" i="24"/>
  <c r="V39" i="24"/>
  <c r="J40" i="24"/>
  <c r="V40" i="24"/>
  <c r="J41" i="24"/>
  <c r="V41" i="24"/>
  <c r="J42" i="24"/>
  <c r="V42" i="24"/>
  <c r="J43" i="24"/>
  <c r="V43" i="24"/>
  <c r="J44" i="24"/>
  <c r="V44" i="24"/>
  <c r="J45" i="24"/>
  <c r="V45" i="24"/>
  <c r="J46" i="24"/>
  <c r="V46" i="24"/>
  <c r="J47" i="24"/>
  <c r="V47" i="24"/>
  <c r="J48" i="24"/>
  <c r="V48" i="24"/>
  <c r="J49" i="24"/>
  <c r="V49" i="24"/>
  <c r="T2" i="4"/>
  <c r="H2" i="4"/>
  <c r="S16" i="4"/>
  <c r="G16" i="4"/>
  <c r="S15" i="4"/>
  <c r="G15" i="4"/>
  <c r="S14" i="4"/>
  <c r="G14" i="4"/>
  <c r="S13" i="4"/>
  <c r="G13" i="4"/>
  <c r="S12" i="4"/>
  <c r="G12" i="4"/>
  <c r="S11" i="4"/>
  <c r="G11" i="4"/>
  <c r="S10" i="4"/>
  <c r="G10" i="4"/>
  <c r="S9" i="4"/>
  <c r="G9" i="4"/>
  <c r="S8" i="4"/>
  <c r="G8" i="4"/>
  <c r="S7" i="4"/>
  <c r="G7" i="4"/>
  <c r="S6" i="4"/>
  <c r="G6" i="4"/>
  <c r="S5" i="4"/>
  <c r="G5" i="4"/>
  <c r="S4" i="4"/>
  <c r="G4" i="4"/>
  <c r="S3" i="4"/>
  <c r="G3" i="4"/>
  <c r="S49" i="4"/>
  <c r="G49" i="4"/>
  <c r="S48" i="4"/>
  <c r="G48" i="4"/>
  <c r="S47" i="4"/>
  <c r="G47" i="4"/>
  <c r="S46" i="4"/>
  <c r="G46" i="4"/>
  <c r="S45" i="4"/>
  <c r="G45" i="4"/>
  <c r="S44" i="4"/>
  <c r="G44" i="4"/>
  <c r="S43" i="4"/>
  <c r="G43" i="4"/>
  <c r="S42" i="4"/>
  <c r="G42" i="4"/>
  <c r="S41" i="4"/>
  <c r="G41" i="4"/>
  <c r="S40" i="4"/>
  <c r="G40" i="4"/>
  <c r="S39" i="4"/>
  <c r="G39" i="4"/>
  <c r="S38" i="4"/>
  <c r="G38" i="4"/>
  <c r="S37" i="4"/>
  <c r="G37" i="4"/>
  <c r="R36" i="4"/>
  <c r="E36" i="4"/>
  <c r="P35" i="4"/>
  <c r="B35" i="4"/>
  <c r="M34" i="4"/>
  <c r="X33" i="4"/>
  <c r="J33" i="4"/>
  <c r="S32" i="4"/>
  <c r="E32" i="4"/>
  <c r="N31" i="4"/>
  <c r="X30" i="4"/>
  <c r="J30" i="4"/>
  <c r="S29" i="4"/>
  <c r="E29" i="4"/>
  <c r="N28" i="4"/>
  <c r="X27" i="4"/>
  <c r="J27" i="4"/>
  <c r="S26" i="4"/>
  <c r="E26" i="4"/>
  <c r="N25" i="4"/>
  <c r="X24" i="4"/>
  <c r="J24" i="4"/>
  <c r="S23" i="4"/>
  <c r="E23" i="4"/>
  <c r="N22" i="4"/>
  <c r="X21" i="4"/>
  <c r="J21" i="4"/>
  <c r="S20" i="4"/>
  <c r="E20" i="4"/>
  <c r="N19" i="4"/>
  <c r="X18" i="4"/>
  <c r="J18" i="4"/>
  <c r="S17" i="4"/>
  <c r="E17" i="4"/>
  <c r="M2" i="6"/>
  <c r="C3" i="6"/>
  <c r="Q3" i="6"/>
  <c r="H4" i="6"/>
  <c r="V4" i="6"/>
  <c r="M5" i="6"/>
  <c r="C6" i="6"/>
  <c r="Q6" i="6"/>
  <c r="H7" i="6"/>
  <c r="V7" i="6"/>
  <c r="M8" i="6"/>
  <c r="C9" i="6"/>
  <c r="Q9" i="6"/>
  <c r="H10" i="6"/>
  <c r="V10" i="6"/>
  <c r="M11" i="6"/>
  <c r="C12" i="6"/>
  <c r="Q12" i="6"/>
  <c r="H13" i="6"/>
  <c r="V13" i="6"/>
  <c r="M14" i="6"/>
  <c r="C15" i="6"/>
  <c r="Q15" i="6"/>
  <c r="H16" i="6"/>
  <c r="V16" i="6"/>
  <c r="N17" i="6"/>
  <c r="J18" i="6"/>
  <c r="H19" i="6"/>
  <c r="C20" i="6"/>
  <c r="Y20" i="6"/>
  <c r="U21" i="6"/>
  <c r="T22" i="6"/>
  <c r="V23" i="6"/>
  <c r="B25" i="6"/>
  <c r="I26" i="6"/>
  <c r="M27" i="6"/>
  <c r="B29" i="6"/>
  <c r="J31" i="6"/>
  <c r="J37" i="6"/>
  <c r="J43" i="6"/>
  <c r="M2" i="7"/>
  <c r="M10" i="7"/>
  <c r="M18" i="7"/>
  <c r="M34" i="7"/>
  <c r="K30" i="24"/>
  <c r="W30" i="24"/>
  <c r="K31" i="24"/>
  <c r="W31" i="24"/>
  <c r="K32" i="24"/>
  <c r="W32" i="24"/>
  <c r="K33" i="24"/>
  <c r="W33" i="24"/>
  <c r="K34" i="24"/>
  <c r="W34" i="24"/>
  <c r="K35" i="24"/>
  <c r="W35" i="24"/>
  <c r="K36" i="24"/>
  <c r="W36" i="24"/>
  <c r="K37" i="24"/>
  <c r="W37" i="24"/>
  <c r="K38" i="24"/>
  <c r="W38" i="24"/>
  <c r="K39" i="24"/>
  <c r="W39" i="24"/>
  <c r="K40" i="24"/>
  <c r="W40" i="24"/>
  <c r="K41" i="24"/>
  <c r="W41" i="24"/>
  <c r="K42" i="24"/>
  <c r="W42" i="24"/>
  <c r="K43" i="24"/>
  <c r="W43" i="24"/>
  <c r="K44" i="24"/>
  <c r="W44" i="24"/>
  <c r="K45" i="24"/>
  <c r="W45" i="24"/>
  <c r="K46" i="24"/>
  <c r="W46" i="24"/>
  <c r="K47" i="24"/>
  <c r="W47" i="24"/>
  <c r="K48" i="24"/>
  <c r="W48" i="24"/>
  <c r="K49" i="24"/>
  <c r="W49" i="24"/>
  <c r="S2" i="4"/>
  <c r="G2" i="4"/>
  <c r="R16" i="4"/>
  <c r="F16" i="4"/>
  <c r="R15" i="4"/>
  <c r="F15" i="4"/>
  <c r="R14" i="4"/>
  <c r="F14" i="4"/>
  <c r="R13" i="4"/>
  <c r="F13" i="4"/>
  <c r="R12" i="4"/>
  <c r="F12" i="4"/>
  <c r="R11" i="4"/>
  <c r="F11" i="4"/>
  <c r="R10" i="4"/>
  <c r="F10" i="4"/>
  <c r="R9" i="4"/>
  <c r="F9" i="4"/>
  <c r="R8" i="4"/>
  <c r="F8" i="4"/>
  <c r="R7" i="4"/>
  <c r="F7" i="4"/>
  <c r="R6" i="4"/>
  <c r="F6" i="4"/>
  <c r="R5" i="4"/>
  <c r="F5" i="4"/>
  <c r="R4" i="4"/>
  <c r="F4" i="4"/>
  <c r="R3" i="4"/>
  <c r="F3" i="4"/>
  <c r="R49" i="4"/>
  <c r="F49" i="4"/>
  <c r="R48" i="4"/>
  <c r="F48" i="4"/>
  <c r="R47" i="4"/>
  <c r="F47" i="4"/>
  <c r="R46" i="4"/>
  <c r="F46" i="4"/>
  <c r="R45" i="4"/>
  <c r="F45" i="4"/>
  <c r="R44" i="4"/>
  <c r="F44" i="4"/>
  <c r="R43" i="4"/>
  <c r="F43" i="4"/>
  <c r="R42" i="4"/>
  <c r="F42" i="4"/>
  <c r="R41" i="4"/>
  <c r="F41" i="4"/>
  <c r="R40" i="4"/>
  <c r="F40" i="4"/>
  <c r="R39" i="4"/>
  <c r="F39" i="4"/>
  <c r="R38" i="4"/>
  <c r="F38" i="4"/>
  <c r="R37" i="4"/>
  <c r="F37" i="4"/>
  <c r="Q36" i="4"/>
  <c r="D36" i="4"/>
  <c r="N35" i="4"/>
  <c r="Y34" i="4"/>
  <c r="L34" i="4"/>
  <c r="W33" i="4"/>
  <c r="I33" i="4"/>
  <c r="R32" i="4"/>
  <c r="D32" i="4"/>
  <c r="M31" i="4"/>
  <c r="W30" i="4"/>
  <c r="I30" i="4"/>
  <c r="R29" i="4"/>
  <c r="D29" i="4"/>
  <c r="M28" i="4"/>
  <c r="W27" i="4"/>
  <c r="I27" i="4"/>
  <c r="R26" i="4"/>
  <c r="D26" i="4"/>
  <c r="M25" i="4"/>
  <c r="W24" i="4"/>
  <c r="I24" i="4"/>
  <c r="R23" i="4"/>
  <c r="D23" i="4"/>
  <c r="M22" i="4"/>
  <c r="W21" i="4"/>
  <c r="I21" i="4"/>
  <c r="R20" i="4"/>
  <c r="D20" i="4"/>
  <c r="M19" i="4"/>
  <c r="W18" i="4"/>
  <c r="I18" i="4"/>
  <c r="R17" i="4"/>
  <c r="D17" i="4"/>
  <c r="N2" i="6"/>
  <c r="D3" i="6"/>
  <c r="R3" i="6"/>
  <c r="I4" i="6"/>
  <c r="W4" i="6"/>
  <c r="N5" i="6"/>
  <c r="D6" i="6"/>
  <c r="R6" i="6"/>
  <c r="I7" i="6"/>
  <c r="W7" i="6"/>
  <c r="N8" i="6"/>
  <c r="D9" i="6"/>
  <c r="R9" i="6"/>
  <c r="I10" i="6"/>
  <c r="W10" i="6"/>
  <c r="N11" i="6"/>
  <c r="D12" i="6"/>
  <c r="R12" i="6"/>
  <c r="I13" i="6"/>
  <c r="W13" i="6"/>
  <c r="N14" i="6"/>
  <c r="D15" i="6"/>
  <c r="R15" i="6"/>
  <c r="I16" i="6"/>
  <c r="W16" i="6"/>
  <c r="O17" i="6"/>
  <c r="M18" i="6"/>
  <c r="I19" i="6"/>
  <c r="F20" i="6"/>
  <c r="B21" i="6"/>
  <c r="V21" i="6"/>
  <c r="U22" i="6"/>
  <c r="Y23" i="6"/>
  <c r="F25" i="6"/>
  <c r="J26" i="6"/>
  <c r="N27" i="6"/>
  <c r="F29" i="6"/>
  <c r="V31" i="6"/>
  <c r="V37" i="6"/>
  <c r="V43" i="6"/>
  <c r="D3" i="7"/>
  <c r="D11" i="7"/>
  <c r="D19" i="7"/>
  <c r="M40" i="7"/>
  <c r="F18" i="9"/>
  <c r="H17" i="9"/>
  <c r="T17" i="9"/>
  <c r="R17" i="9"/>
  <c r="I17" i="9"/>
  <c r="E17" i="9"/>
  <c r="E18" i="9"/>
  <c r="E19" i="9"/>
  <c r="E23" i="9"/>
  <c r="Q17" i="9"/>
  <c r="Q18" i="9"/>
  <c r="Q19" i="9"/>
  <c r="E20" i="9"/>
  <c r="E21" i="9"/>
  <c r="Q21" i="9"/>
  <c r="E22" i="9"/>
  <c r="Q22" i="9"/>
  <c r="F17" i="9"/>
  <c r="K18" i="9"/>
  <c r="W18" i="9"/>
  <c r="K19" i="9"/>
  <c r="W19" i="9"/>
  <c r="K20" i="9"/>
  <c r="W20" i="9"/>
  <c r="K21" i="9"/>
  <c r="W21" i="9"/>
  <c r="K22" i="9"/>
  <c r="W22" i="9"/>
  <c r="K23" i="9"/>
  <c r="W23" i="9"/>
  <c r="K24" i="9"/>
  <c r="W24" i="9"/>
  <c r="K25" i="9"/>
  <c r="W25" i="9"/>
  <c r="K26" i="9"/>
  <c r="W26" i="9"/>
  <c r="K27" i="9"/>
  <c r="W27" i="9"/>
  <c r="K28" i="9"/>
  <c r="W28" i="9"/>
  <c r="K29" i="9"/>
  <c r="W29" i="9"/>
  <c r="X39" i="9"/>
  <c r="L40" i="9"/>
  <c r="X40" i="9"/>
  <c r="X41" i="9"/>
  <c r="L42" i="9"/>
  <c r="X42" i="9"/>
  <c r="L43" i="9"/>
  <c r="X43" i="9"/>
  <c r="L44" i="9"/>
  <c r="Q20" i="9"/>
  <c r="F23" i="9"/>
  <c r="W17" i="9"/>
  <c r="L17" i="9"/>
  <c r="X18" i="9"/>
  <c r="X19" i="9"/>
  <c r="L21" i="9"/>
  <c r="L22" i="9"/>
  <c r="L23" i="9"/>
  <c r="L24" i="9"/>
  <c r="L25" i="9"/>
  <c r="X25" i="9"/>
  <c r="X26" i="9"/>
  <c r="X27" i="9"/>
  <c r="L28" i="9"/>
  <c r="L29" i="9"/>
  <c r="X29" i="9"/>
  <c r="L30" i="9"/>
  <c r="X30" i="9"/>
  <c r="L31" i="9"/>
  <c r="X31" i="9"/>
  <c r="L32" i="9"/>
  <c r="X32" i="9"/>
  <c r="L33" i="9"/>
  <c r="X33" i="9"/>
  <c r="L34" i="9"/>
  <c r="X34" i="9"/>
  <c r="L35" i="9"/>
  <c r="X35" i="9"/>
  <c r="L36" i="9"/>
  <c r="X36" i="9"/>
  <c r="L37" i="9"/>
  <c r="X37" i="9"/>
  <c r="L38" i="9"/>
  <c r="X38" i="9"/>
  <c r="L39" i="9"/>
  <c r="L41" i="9"/>
  <c r="R18" i="9"/>
  <c r="K17" i="9"/>
  <c r="L18" i="9"/>
  <c r="L19" i="9"/>
  <c r="L20" i="9"/>
  <c r="X21" i="9"/>
  <c r="X22" i="9"/>
  <c r="X23" i="9"/>
  <c r="X24" i="9"/>
  <c r="L26" i="9"/>
  <c r="L27" i="9"/>
  <c r="X28" i="9"/>
  <c r="B17" i="9"/>
  <c r="N17" i="9"/>
  <c r="B18" i="9"/>
  <c r="N18" i="9"/>
  <c r="B19" i="9"/>
  <c r="N19" i="9"/>
  <c r="B20" i="9"/>
  <c r="N20" i="9"/>
  <c r="B21" i="9"/>
  <c r="N21" i="9"/>
  <c r="B22" i="9"/>
  <c r="N22" i="9"/>
  <c r="B23" i="9"/>
  <c r="N23" i="9"/>
  <c r="B24" i="9"/>
  <c r="N24" i="9"/>
  <c r="B25" i="9"/>
  <c r="N25" i="9"/>
  <c r="B26" i="9"/>
  <c r="N26" i="9"/>
  <c r="B27" i="9"/>
  <c r="N27" i="9"/>
  <c r="B28" i="9"/>
  <c r="N28" i="9"/>
  <c r="B29" i="9"/>
  <c r="N29" i="9"/>
  <c r="B30" i="9"/>
  <c r="N30" i="9"/>
  <c r="B31" i="9"/>
  <c r="N31" i="9"/>
  <c r="B32" i="9"/>
  <c r="N32" i="9"/>
  <c r="X17" i="9"/>
  <c r="X20" i="9"/>
  <c r="C17" i="9"/>
  <c r="O17" i="9"/>
  <c r="C18" i="9"/>
  <c r="O18" i="9"/>
  <c r="C19" i="9"/>
  <c r="O19" i="9"/>
  <c r="C20" i="9"/>
  <c r="O20" i="9"/>
  <c r="C21" i="9"/>
  <c r="O21" i="9"/>
  <c r="C22" i="9"/>
  <c r="O22" i="9"/>
  <c r="C23" i="9"/>
  <c r="O23" i="9"/>
  <c r="C24" i="9"/>
  <c r="O24" i="9"/>
  <c r="C25" i="9"/>
  <c r="O25" i="9"/>
  <c r="C26" i="9"/>
  <c r="O26" i="9"/>
  <c r="C27" i="9"/>
  <c r="O27" i="9"/>
  <c r="C28" i="9"/>
  <c r="O28" i="9"/>
  <c r="C29" i="9"/>
  <c r="O29" i="9"/>
  <c r="C30" i="9"/>
  <c r="O30" i="9"/>
  <c r="C31" i="9"/>
  <c r="O31" i="9"/>
  <c r="C32" i="9"/>
  <c r="O32" i="9"/>
  <c r="C33" i="9"/>
  <c r="O33" i="9"/>
  <c r="C34" i="9"/>
  <c r="O34" i="9"/>
  <c r="C35" i="9"/>
  <c r="O35" i="9"/>
  <c r="C36" i="9"/>
  <c r="O36" i="9"/>
  <c r="C37" i="9"/>
  <c r="O37" i="9"/>
  <c r="C38" i="9"/>
  <c r="W31" i="9"/>
  <c r="K32" i="9"/>
  <c r="W32" i="9"/>
  <c r="K33" i="9"/>
  <c r="W33" i="9"/>
  <c r="K34" i="9"/>
  <c r="W34" i="9"/>
  <c r="K35" i="9"/>
  <c r="W35" i="9"/>
  <c r="K36" i="9"/>
  <c r="W36" i="9"/>
  <c r="K37" i="9"/>
  <c r="W37" i="9"/>
  <c r="K38" i="9"/>
  <c r="W38" i="9"/>
  <c r="K39" i="9"/>
  <c r="W39" i="9"/>
  <c r="K40" i="9"/>
  <c r="W40" i="9"/>
  <c r="K41" i="9"/>
  <c r="W41" i="9"/>
  <c r="K42" i="9"/>
  <c r="W42" i="9"/>
  <c r="K43" i="9"/>
  <c r="W43" i="9"/>
  <c r="K44" i="9"/>
  <c r="W44" i="9"/>
  <c r="K45" i="9"/>
  <c r="W45" i="9"/>
  <c r="K46" i="9"/>
  <c r="W46" i="9"/>
  <c r="K47" i="9"/>
  <c r="W47" i="9"/>
  <c r="K48" i="9"/>
  <c r="W48" i="9"/>
  <c r="K49" i="9"/>
  <c r="W49" i="9"/>
  <c r="K17" i="8"/>
  <c r="W17" i="8"/>
  <c r="K18" i="8"/>
  <c r="W18" i="8"/>
  <c r="K19" i="8"/>
  <c r="W19" i="8"/>
  <c r="K20" i="8"/>
  <c r="W20" i="8"/>
  <c r="K21" i="8"/>
  <c r="W21" i="8"/>
  <c r="K22" i="8"/>
  <c r="W22" i="8"/>
  <c r="K23" i="8"/>
  <c r="W23" i="8"/>
  <c r="K24" i="8"/>
  <c r="W24" i="8"/>
  <c r="K25" i="8"/>
  <c r="W25" i="8"/>
  <c r="K26" i="8"/>
  <c r="W26" i="8"/>
  <c r="K27" i="8"/>
  <c r="W27" i="8"/>
  <c r="K28" i="8"/>
  <c r="W28" i="8"/>
  <c r="K29" i="8"/>
  <c r="W29" i="8"/>
  <c r="K30" i="8"/>
  <c r="W30" i="8"/>
  <c r="K31" i="8"/>
  <c r="W31" i="8"/>
  <c r="K32" i="8"/>
  <c r="W32" i="8"/>
  <c r="K33" i="8"/>
  <c r="W33" i="8"/>
  <c r="K34" i="8"/>
  <c r="W34" i="8"/>
  <c r="K35" i="8"/>
  <c r="W35" i="8"/>
  <c r="K36" i="8"/>
  <c r="W36" i="8"/>
  <c r="K37" i="8"/>
  <c r="W37" i="8"/>
  <c r="K38" i="8"/>
  <c r="W38" i="8"/>
  <c r="K39" i="8"/>
  <c r="W39" i="8"/>
  <c r="K40" i="8"/>
  <c r="W40" i="8"/>
  <c r="K41" i="8"/>
  <c r="W41" i="8"/>
  <c r="K42" i="8"/>
  <c r="W42" i="8"/>
  <c r="K43" i="8"/>
  <c r="W43" i="8"/>
  <c r="K44" i="8"/>
  <c r="W44" i="8"/>
  <c r="K45" i="8"/>
  <c r="W45" i="8"/>
  <c r="K46" i="8"/>
  <c r="W46" i="8"/>
  <c r="K47" i="8"/>
  <c r="W47" i="8"/>
  <c r="K48" i="8"/>
  <c r="W48" i="8"/>
  <c r="K49" i="8"/>
  <c r="W49" i="8"/>
  <c r="L45" i="9"/>
  <c r="L46" i="9"/>
  <c r="X46" i="9"/>
  <c r="L47" i="9"/>
  <c r="X47" i="9"/>
  <c r="X48" i="9"/>
  <c r="L49" i="9"/>
  <c r="X49" i="9"/>
  <c r="L17" i="8"/>
  <c r="X17" i="8"/>
  <c r="L18" i="8"/>
  <c r="X18" i="8"/>
  <c r="L19" i="8"/>
  <c r="X19" i="8"/>
  <c r="L20" i="8"/>
  <c r="X20" i="8"/>
  <c r="L21" i="8"/>
  <c r="X21" i="8"/>
  <c r="L22" i="8"/>
  <c r="X22" i="8"/>
  <c r="L23" i="8"/>
  <c r="X23" i="8"/>
  <c r="L24" i="8"/>
  <c r="X24" i="8"/>
  <c r="L25" i="8"/>
  <c r="X25" i="8"/>
  <c r="L26" i="8"/>
  <c r="X26" i="8"/>
  <c r="L27" i="8"/>
  <c r="X27" i="8"/>
  <c r="L28" i="8"/>
  <c r="X28" i="8"/>
  <c r="L29" i="8"/>
  <c r="X29" i="8"/>
  <c r="L30" i="8"/>
  <c r="X30" i="8"/>
  <c r="L31" i="8"/>
  <c r="X31" i="8"/>
  <c r="L32" i="8"/>
  <c r="X32" i="8"/>
  <c r="L33" i="8"/>
  <c r="X33" i="8"/>
  <c r="L34" i="8"/>
  <c r="X34" i="8"/>
  <c r="L35" i="8"/>
  <c r="X35" i="8"/>
  <c r="L36" i="8"/>
  <c r="X36" i="8"/>
  <c r="L37" i="8"/>
  <c r="X37" i="8"/>
  <c r="L38" i="8"/>
  <c r="X38" i="8"/>
  <c r="L39" i="8"/>
  <c r="X39" i="8"/>
  <c r="L40" i="8"/>
  <c r="X40" i="8"/>
  <c r="L41" i="8"/>
  <c r="X41" i="8"/>
  <c r="L42" i="8"/>
  <c r="X42" i="8"/>
  <c r="L43" i="8"/>
  <c r="X43" i="8"/>
  <c r="L44" i="8"/>
  <c r="X44" i="8"/>
  <c r="L45" i="8"/>
  <c r="X45" i="8"/>
  <c r="L46" i="8"/>
  <c r="X46" i="8"/>
  <c r="L47" i="8"/>
  <c r="X47" i="8"/>
  <c r="L48" i="8"/>
  <c r="X48" i="8"/>
  <c r="L49" i="8"/>
  <c r="X49" i="8"/>
  <c r="Y31" i="9"/>
  <c r="M32" i="9"/>
  <c r="M33" i="9"/>
  <c r="Y33" i="9"/>
  <c r="M34" i="9"/>
  <c r="Y34" i="9"/>
  <c r="Y35" i="9"/>
  <c r="Y36" i="9"/>
  <c r="M37" i="9"/>
  <c r="Y37" i="9"/>
  <c r="M38" i="9"/>
  <c r="M39" i="9"/>
  <c r="Y39" i="9"/>
  <c r="M40" i="9"/>
  <c r="Y40" i="9"/>
  <c r="Y41" i="9"/>
  <c r="Y42" i="9"/>
  <c r="M43" i="9"/>
  <c r="Y43" i="9"/>
  <c r="M44" i="9"/>
  <c r="M45" i="9"/>
  <c r="Y45" i="9"/>
  <c r="M46" i="9"/>
  <c r="Y46" i="9"/>
  <c r="Y47" i="9"/>
  <c r="Y48" i="9"/>
  <c r="M49" i="9"/>
  <c r="Y49" i="9"/>
  <c r="M17" i="8"/>
  <c r="Y17" i="8"/>
  <c r="M18" i="8"/>
  <c r="Y18" i="8"/>
  <c r="M19" i="8"/>
  <c r="Y19" i="8"/>
  <c r="M20" i="8"/>
  <c r="Y20" i="8"/>
  <c r="M21" i="8"/>
  <c r="Y21" i="8"/>
  <c r="M22" i="8"/>
  <c r="Y22" i="8"/>
  <c r="M23" i="8"/>
  <c r="Y23" i="8"/>
  <c r="M24" i="8"/>
  <c r="Y24" i="8"/>
  <c r="M25" i="8"/>
  <c r="Y25" i="8"/>
  <c r="M26" i="8"/>
  <c r="Y26" i="8"/>
  <c r="M27" i="8"/>
  <c r="Y27" i="8"/>
  <c r="M28" i="8"/>
  <c r="Y28" i="8"/>
  <c r="M29" i="8"/>
  <c r="Y29" i="8"/>
  <c r="M30" i="8"/>
  <c r="Y30" i="8"/>
  <c r="M31" i="8"/>
  <c r="Y31" i="8"/>
  <c r="M32" i="8"/>
  <c r="Y32" i="8"/>
  <c r="M33" i="8"/>
  <c r="Y33" i="8"/>
  <c r="M34" i="8"/>
  <c r="Y34" i="8"/>
  <c r="M35" i="8"/>
  <c r="Y35" i="8"/>
  <c r="M36" i="8"/>
  <c r="Y36" i="8"/>
  <c r="M37" i="8"/>
  <c r="Y37" i="8"/>
  <c r="M38" i="8"/>
  <c r="Y38" i="8"/>
  <c r="M39" i="8"/>
  <c r="Y39" i="8"/>
  <c r="M40" i="8"/>
  <c r="Y40" i="8"/>
  <c r="M41" i="8"/>
  <c r="Y41" i="8"/>
  <c r="M42" i="8"/>
  <c r="Y42" i="8"/>
  <c r="M43" i="8"/>
  <c r="Y43" i="8"/>
  <c r="M44" i="8"/>
  <c r="Y44" i="8"/>
  <c r="M45" i="8"/>
  <c r="Y45" i="8"/>
  <c r="M46" i="8"/>
  <c r="Y46" i="8"/>
  <c r="M47" i="8"/>
  <c r="Y47" i="8"/>
  <c r="M48" i="8"/>
  <c r="Y48" i="8"/>
  <c r="M49" i="8"/>
  <c r="Y49" i="8"/>
  <c r="N33" i="9"/>
  <c r="B34" i="9"/>
  <c r="N34" i="9"/>
  <c r="B35" i="9"/>
  <c r="B36" i="9"/>
  <c r="N36" i="9"/>
  <c r="B37" i="9"/>
  <c r="N37" i="9"/>
  <c r="N38" i="9"/>
  <c r="N39" i="9"/>
  <c r="B40" i="9"/>
  <c r="N40" i="9"/>
  <c r="B41" i="9"/>
  <c r="B42" i="9"/>
  <c r="N42" i="9"/>
  <c r="B43" i="9"/>
  <c r="N43" i="9"/>
  <c r="N44" i="9"/>
  <c r="N45" i="9"/>
  <c r="B46" i="9"/>
  <c r="N46" i="9"/>
  <c r="B47" i="9"/>
  <c r="B48" i="9"/>
  <c r="N48" i="9"/>
  <c r="B49" i="9"/>
  <c r="N49" i="9"/>
  <c r="B17" i="8"/>
  <c r="N17" i="8"/>
  <c r="B18" i="8"/>
  <c r="N18" i="8"/>
  <c r="N19" i="8"/>
  <c r="B20" i="8"/>
  <c r="N20" i="8"/>
  <c r="B21" i="8"/>
  <c r="B22" i="8"/>
  <c r="N22" i="8"/>
  <c r="B23" i="8"/>
  <c r="N23" i="8"/>
  <c r="B24" i="8"/>
  <c r="N24" i="8"/>
  <c r="B25" i="8"/>
  <c r="N25" i="8"/>
  <c r="B26" i="8"/>
  <c r="N26" i="8"/>
  <c r="B27" i="8"/>
  <c r="B28" i="8"/>
  <c r="N28" i="8"/>
  <c r="B29" i="8"/>
  <c r="N29" i="8"/>
  <c r="B30" i="8"/>
  <c r="N30" i="8"/>
  <c r="B31" i="8"/>
  <c r="N31" i="8"/>
  <c r="N32" i="8"/>
  <c r="B33" i="8"/>
  <c r="N33" i="8"/>
  <c r="B34" i="8"/>
  <c r="N34" i="8"/>
  <c r="B35" i="8"/>
  <c r="N35" i="8"/>
  <c r="B36" i="8"/>
  <c r="B37" i="8"/>
  <c r="N37" i="8"/>
  <c r="B38" i="8"/>
  <c r="N38" i="8"/>
  <c r="B39" i="8"/>
  <c r="N39" i="8"/>
  <c r="B40" i="8"/>
  <c r="N40" i="8"/>
  <c r="N41" i="8"/>
  <c r="B42" i="8"/>
  <c r="N42" i="8"/>
  <c r="B43" i="8"/>
  <c r="N43" i="8"/>
  <c r="B44" i="8"/>
  <c r="N44" i="8"/>
  <c r="B45" i="8"/>
  <c r="B46" i="8"/>
  <c r="N46" i="8"/>
  <c r="B47" i="8"/>
  <c r="N47" i="8"/>
  <c r="B48" i="8"/>
  <c r="N48" i="8"/>
  <c r="B49" i="8"/>
  <c r="N49" i="8"/>
  <c r="O38" i="9"/>
  <c r="C40" i="9"/>
  <c r="O40" i="9"/>
  <c r="C41" i="9"/>
  <c r="O41" i="9"/>
  <c r="C42" i="9"/>
  <c r="O42" i="9"/>
  <c r="O46" i="9"/>
  <c r="C47" i="9"/>
  <c r="O47" i="9"/>
  <c r="C49" i="9"/>
  <c r="O49" i="9"/>
  <c r="O17" i="8"/>
  <c r="C18" i="8"/>
  <c r="O19" i="8"/>
  <c r="C20" i="8"/>
  <c r="O20" i="8"/>
  <c r="C21" i="8"/>
  <c r="O22" i="8"/>
  <c r="C23" i="8"/>
  <c r="O23" i="8"/>
  <c r="O24" i="8"/>
  <c r="C25" i="8"/>
  <c r="O25" i="8"/>
  <c r="C26" i="8"/>
  <c r="O26" i="8"/>
  <c r="C27" i="8"/>
  <c r="C28" i="8"/>
  <c r="O28" i="8"/>
  <c r="C29" i="8"/>
  <c r="O29" i="8"/>
  <c r="C30" i="8"/>
  <c r="O30" i="8"/>
  <c r="C31" i="8"/>
  <c r="O31" i="8"/>
  <c r="O32" i="8"/>
  <c r="C33" i="8"/>
  <c r="O33" i="8"/>
  <c r="C34" i="8"/>
  <c r="O34" i="8"/>
  <c r="C35" i="8"/>
  <c r="O35" i="8"/>
  <c r="C36" i="8"/>
  <c r="C37" i="8"/>
  <c r="O37" i="8"/>
  <c r="C38" i="8"/>
  <c r="O38" i="8"/>
  <c r="C39" i="8"/>
  <c r="O39" i="8"/>
  <c r="C40" i="8"/>
  <c r="O40" i="8"/>
  <c r="O41" i="8"/>
  <c r="C42" i="8"/>
  <c r="O42" i="8"/>
  <c r="C43" i="8"/>
  <c r="O43" i="8"/>
  <c r="C44" i="8"/>
  <c r="O44" i="8"/>
  <c r="C45" i="8"/>
  <c r="C46" i="8"/>
  <c r="O46" i="8"/>
  <c r="C47" i="8"/>
  <c r="O47" i="8"/>
  <c r="C48" i="8"/>
  <c r="O48" i="8"/>
  <c r="C49" i="8"/>
  <c r="O49" i="8"/>
  <c r="C39" i="9"/>
  <c r="O39" i="9"/>
  <c r="C43" i="9"/>
  <c r="O43" i="9"/>
  <c r="C44" i="9"/>
  <c r="O44" i="9"/>
  <c r="C45" i="9"/>
  <c r="O45" i="9"/>
  <c r="C46" i="9"/>
  <c r="C48" i="9"/>
  <c r="O48" i="9"/>
  <c r="C17" i="8"/>
  <c r="O18" i="8"/>
  <c r="C22" i="8"/>
  <c r="P31" i="9"/>
  <c r="D32" i="9"/>
  <c r="P32" i="9"/>
  <c r="D33" i="9"/>
  <c r="P33" i="9"/>
  <c r="D34" i="9"/>
  <c r="P34" i="9"/>
  <c r="D35" i="9"/>
  <c r="P35" i="9"/>
  <c r="D36" i="9"/>
  <c r="P36" i="9"/>
  <c r="D37" i="9"/>
  <c r="P37" i="9"/>
  <c r="D38" i="9"/>
  <c r="P38" i="9"/>
  <c r="D39" i="9"/>
  <c r="P39" i="9"/>
  <c r="D40" i="9"/>
  <c r="P40" i="9"/>
  <c r="D41" i="9"/>
  <c r="P41" i="9"/>
  <c r="D42" i="9"/>
  <c r="P42" i="9"/>
  <c r="D43" i="9"/>
  <c r="P43" i="9"/>
  <c r="D44" i="9"/>
  <c r="P44" i="9"/>
  <c r="D45" i="9"/>
  <c r="P45" i="9"/>
  <c r="D46" i="9"/>
  <c r="P46" i="9"/>
  <c r="D47" i="9"/>
  <c r="P47" i="9"/>
  <c r="D48" i="9"/>
  <c r="P48" i="9"/>
  <c r="D49" i="9"/>
  <c r="P49" i="9"/>
  <c r="D17" i="8"/>
  <c r="P17" i="8"/>
  <c r="D18" i="8"/>
  <c r="P18" i="8"/>
  <c r="D19" i="8"/>
  <c r="P19" i="8"/>
  <c r="D20" i="8"/>
  <c r="P20" i="8"/>
  <c r="D21" i="8"/>
  <c r="D22" i="8"/>
  <c r="P22" i="8"/>
  <c r="D23" i="8"/>
  <c r="P23" i="8"/>
  <c r="P24" i="8"/>
  <c r="D25" i="8"/>
  <c r="P25" i="8"/>
  <c r="D26" i="8"/>
  <c r="P26" i="8"/>
  <c r="D27" i="8"/>
  <c r="D28" i="8"/>
  <c r="P28" i="8"/>
  <c r="D29" i="8"/>
  <c r="P29" i="8"/>
  <c r="D30" i="8"/>
  <c r="P30" i="8"/>
  <c r="D31" i="8"/>
  <c r="P31" i="8"/>
  <c r="P32" i="8"/>
  <c r="D33" i="8"/>
  <c r="P33" i="8"/>
  <c r="D34" i="8"/>
  <c r="P34" i="8"/>
  <c r="D35" i="8"/>
  <c r="P35" i="8"/>
  <c r="D36" i="8"/>
  <c r="D37" i="8"/>
  <c r="P37" i="8"/>
  <c r="D38" i="8"/>
  <c r="P38" i="8"/>
  <c r="D39" i="8"/>
  <c r="P39" i="8"/>
  <c r="D40" i="8"/>
  <c r="P40" i="8"/>
  <c r="P41" i="8"/>
  <c r="D42" i="8"/>
  <c r="P42" i="8"/>
  <c r="D43" i="8"/>
  <c r="P43" i="8"/>
  <c r="D44" i="8"/>
  <c r="P44" i="8"/>
  <c r="D45" i="8"/>
  <c r="D46" i="8"/>
  <c r="P46" i="8"/>
  <c r="D47" i="8"/>
  <c r="P47" i="8"/>
  <c r="D48" i="8"/>
  <c r="P48" i="8"/>
  <c r="D49" i="8"/>
  <c r="P49" i="8"/>
  <c r="Q31" i="9"/>
  <c r="E32" i="9"/>
  <c r="Q32" i="9"/>
  <c r="E33" i="9"/>
  <c r="Q33" i="9"/>
  <c r="E34" i="9"/>
  <c r="Q34" i="9"/>
  <c r="E35" i="9"/>
  <c r="Q35" i="9"/>
  <c r="E36" i="9"/>
  <c r="Q36" i="9"/>
  <c r="E37" i="9"/>
  <c r="Q37" i="9"/>
  <c r="E38" i="9"/>
  <c r="Q38" i="9"/>
  <c r="E39" i="9"/>
  <c r="Q39" i="9"/>
  <c r="E40" i="9"/>
  <c r="Q40" i="9"/>
  <c r="E41" i="9"/>
  <c r="Q41" i="9"/>
  <c r="E42" i="9"/>
  <c r="Q42" i="9"/>
  <c r="E43" i="9"/>
  <c r="Q43" i="9"/>
  <c r="E44" i="9"/>
  <c r="Q44" i="9"/>
  <c r="E45" i="9"/>
  <c r="Q45" i="9"/>
  <c r="E46" i="9"/>
  <c r="Q46" i="9"/>
  <c r="E47" i="9"/>
  <c r="Q47" i="9"/>
  <c r="E48" i="9"/>
  <c r="Q48" i="9"/>
  <c r="E49" i="9"/>
  <c r="Q49" i="9"/>
  <c r="E17" i="8"/>
  <c r="Q17" i="8"/>
  <c r="E18" i="8"/>
  <c r="Q18" i="8"/>
  <c r="E19" i="8"/>
  <c r="Q19" i="8"/>
  <c r="E20" i="8"/>
  <c r="Q20" i="8"/>
  <c r="E21" i="8"/>
  <c r="Q21" i="8"/>
  <c r="E22" i="8"/>
  <c r="Q22" i="8"/>
  <c r="E23" i="8"/>
  <c r="Q23" i="8"/>
  <c r="Q24" i="8"/>
  <c r="E25" i="8"/>
  <c r="Q25" i="8"/>
  <c r="E26" i="8"/>
  <c r="Q26" i="8"/>
  <c r="E27" i="8"/>
  <c r="Q27" i="8"/>
  <c r="E28" i="8"/>
  <c r="Q28" i="8"/>
  <c r="E29" i="8"/>
  <c r="Q29" i="8"/>
  <c r="E30" i="8"/>
  <c r="Q30" i="8"/>
  <c r="E31" i="8"/>
  <c r="Q31" i="8"/>
  <c r="E32" i="8"/>
  <c r="Q32" i="8"/>
  <c r="E33" i="8"/>
  <c r="Q33" i="8"/>
  <c r="E34" i="8"/>
  <c r="Q34" i="8"/>
  <c r="E35" i="8"/>
  <c r="Q35" i="8"/>
  <c r="E36" i="8"/>
  <c r="Q36" i="8"/>
  <c r="E37" i="8"/>
  <c r="Q37" i="8"/>
  <c r="E38" i="8"/>
  <c r="Q38" i="8"/>
  <c r="E39" i="8"/>
  <c r="Q39" i="8"/>
  <c r="E40" i="8"/>
  <c r="Q40" i="8"/>
  <c r="E41" i="8"/>
  <c r="Q41" i="8"/>
  <c r="E42" i="8"/>
  <c r="Q42" i="8"/>
  <c r="E43" i="8"/>
  <c r="Q43" i="8"/>
  <c r="E44" i="8"/>
  <c r="Q44" i="8"/>
  <c r="E45" i="8"/>
  <c r="Q45" i="8"/>
  <c r="E46" i="8"/>
  <c r="Q46" i="8"/>
  <c r="E47" i="8"/>
  <c r="Q47" i="8"/>
  <c r="E48" i="8"/>
  <c r="Q48" i="8"/>
  <c r="E49" i="8"/>
  <c r="Q49" i="8"/>
  <c r="R31" i="9"/>
  <c r="F35" i="9"/>
  <c r="R36" i="9"/>
  <c r="R37" i="9"/>
  <c r="F38" i="9"/>
  <c r="R38" i="9"/>
  <c r="R39" i="9"/>
  <c r="F40" i="9"/>
  <c r="R40" i="9"/>
  <c r="F41" i="9"/>
  <c r="R41" i="9"/>
  <c r="F42" i="9"/>
  <c r="R42" i="9"/>
  <c r="F43" i="9"/>
  <c r="R43" i="9"/>
  <c r="F44" i="9"/>
  <c r="R44" i="9"/>
  <c r="F45" i="9"/>
  <c r="R45" i="9"/>
  <c r="F46" i="9"/>
  <c r="R46" i="9"/>
  <c r="F47" i="9"/>
  <c r="R47" i="9"/>
  <c r="F48" i="9"/>
  <c r="R48" i="9"/>
  <c r="F49" i="9"/>
  <c r="R49" i="9"/>
  <c r="F17" i="8"/>
  <c r="R17" i="8"/>
  <c r="F18" i="8"/>
  <c r="R18" i="8"/>
  <c r="F19" i="8"/>
  <c r="R19" i="8"/>
  <c r="F20" i="8"/>
  <c r="R20" i="8"/>
  <c r="F21" i="8"/>
  <c r="R21" i="8"/>
  <c r="F22" i="8"/>
  <c r="R22" i="8"/>
  <c r="F23" i="8"/>
  <c r="R23" i="8"/>
  <c r="F24" i="8"/>
  <c r="R24" i="8"/>
  <c r="F25" i="8"/>
  <c r="R25" i="8"/>
  <c r="F26" i="8"/>
  <c r="R26" i="8"/>
  <c r="F27" i="8"/>
  <c r="R27" i="8"/>
  <c r="F28" i="8"/>
  <c r="R28" i="8"/>
  <c r="F29" i="8"/>
  <c r="R29" i="8"/>
  <c r="F30" i="8"/>
  <c r="R30" i="8"/>
  <c r="F31" i="8"/>
  <c r="R31" i="8"/>
  <c r="F32" i="8"/>
  <c r="R32" i="8"/>
  <c r="F33" i="8"/>
  <c r="R33" i="8"/>
  <c r="F34" i="8"/>
  <c r="R34" i="8"/>
  <c r="F35" i="8"/>
  <c r="R35" i="8"/>
  <c r="F36" i="8"/>
  <c r="R36" i="8"/>
  <c r="F37" i="8"/>
  <c r="R37" i="8"/>
  <c r="F38" i="8"/>
  <c r="R38" i="8"/>
  <c r="F39" i="8"/>
  <c r="R39" i="8"/>
  <c r="F40" i="8"/>
  <c r="R40" i="8"/>
  <c r="F41" i="8"/>
  <c r="R41" i="8"/>
  <c r="F42" i="8"/>
  <c r="R42" i="8"/>
  <c r="F43" i="8"/>
  <c r="R43" i="8"/>
  <c r="F44" i="8"/>
  <c r="R44" i="8"/>
  <c r="F45" i="8"/>
  <c r="R45" i="8"/>
  <c r="F46" i="8"/>
  <c r="R46" i="8"/>
  <c r="F47" i="8"/>
  <c r="R47" i="8"/>
  <c r="F48" i="8"/>
  <c r="R48" i="8"/>
  <c r="F49" i="8"/>
  <c r="R49" i="8"/>
  <c r="F32" i="9"/>
  <c r="R32" i="9"/>
  <c r="F33" i="9"/>
  <c r="R33" i="9"/>
  <c r="F34" i="9"/>
  <c r="R34" i="9"/>
  <c r="R35" i="9"/>
  <c r="F36" i="9"/>
  <c r="F37" i="9"/>
  <c r="F39" i="9"/>
  <c r="G17" i="9"/>
  <c r="S17" i="9"/>
  <c r="G18" i="9"/>
  <c r="S18" i="9"/>
  <c r="G19" i="9"/>
  <c r="S19" i="9"/>
  <c r="G20" i="9"/>
  <c r="S20" i="9"/>
  <c r="G21" i="9"/>
  <c r="S21" i="9"/>
  <c r="G22" i="9"/>
  <c r="S22" i="9"/>
  <c r="G23" i="9"/>
  <c r="S23" i="9"/>
  <c r="G24" i="9"/>
  <c r="S24" i="9"/>
  <c r="G25" i="9"/>
  <c r="S25" i="9"/>
  <c r="G26" i="9"/>
  <c r="S26" i="9"/>
  <c r="G27" i="9"/>
  <c r="S27" i="9"/>
  <c r="G28" i="9"/>
  <c r="S28" i="9"/>
  <c r="G29" i="9"/>
  <c r="S29" i="9"/>
  <c r="G30" i="9"/>
  <c r="S30" i="9"/>
  <c r="G31" i="9"/>
  <c r="S31" i="9"/>
  <c r="S32" i="9"/>
  <c r="G33" i="9"/>
  <c r="S33" i="9"/>
  <c r="G34" i="9"/>
  <c r="G35" i="9"/>
  <c r="G36" i="9"/>
  <c r="S36" i="9"/>
  <c r="G37" i="9"/>
  <c r="S37" i="9"/>
  <c r="S38" i="9"/>
  <c r="G39" i="9"/>
  <c r="S39" i="9"/>
  <c r="G40" i="9"/>
  <c r="G41" i="9"/>
  <c r="G42" i="9"/>
  <c r="S42" i="9"/>
  <c r="G43" i="9"/>
  <c r="S43" i="9"/>
  <c r="S44" i="9"/>
  <c r="G45" i="9"/>
  <c r="S45" i="9"/>
  <c r="G46" i="9"/>
  <c r="G47" i="9"/>
  <c r="G48" i="9"/>
  <c r="S48" i="9"/>
  <c r="G49" i="9"/>
  <c r="S49" i="9"/>
  <c r="G17" i="8"/>
  <c r="S17" i="8"/>
  <c r="G18" i="8"/>
  <c r="S18" i="8"/>
  <c r="G19" i="8"/>
  <c r="S19" i="8"/>
  <c r="G20" i="8"/>
  <c r="S20" i="8"/>
  <c r="G21" i="8"/>
  <c r="S21" i="8"/>
  <c r="G22" i="8"/>
  <c r="S22" i="8"/>
  <c r="G23" i="8"/>
  <c r="S23" i="8"/>
  <c r="G24" i="8"/>
  <c r="S24" i="8"/>
  <c r="G25" i="8"/>
  <c r="S25" i="8"/>
  <c r="G26" i="8"/>
  <c r="S26" i="8"/>
  <c r="G27" i="8"/>
  <c r="S27" i="8"/>
  <c r="G28" i="8"/>
  <c r="S28" i="8"/>
  <c r="G29" i="8"/>
  <c r="S29" i="8"/>
  <c r="G30" i="8"/>
  <c r="S30" i="8"/>
  <c r="G31" i="8"/>
  <c r="S31" i="8"/>
  <c r="G32" i="8"/>
  <c r="S32" i="8"/>
  <c r="G33" i="8"/>
  <c r="S33" i="8"/>
  <c r="G34" i="8"/>
  <c r="S34" i="8"/>
  <c r="G35" i="8"/>
  <c r="S35" i="8"/>
  <c r="G36" i="8"/>
  <c r="S36" i="8"/>
  <c r="G37" i="8"/>
  <c r="S37" i="8"/>
  <c r="G38" i="8"/>
  <c r="S38" i="8"/>
  <c r="G39" i="8"/>
  <c r="S39" i="8"/>
  <c r="G40" i="8"/>
  <c r="S40" i="8"/>
  <c r="G41" i="8"/>
  <c r="S41" i="8"/>
  <c r="G42" i="8"/>
  <c r="S42" i="8"/>
  <c r="G43" i="8"/>
  <c r="S43" i="8"/>
  <c r="G44" i="8"/>
  <c r="S44" i="8"/>
  <c r="G45" i="8"/>
  <c r="S45" i="8"/>
  <c r="G46" i="8"/>
  <c r="S46" i="8"/>
  <c r="G47" i="8"/>
  <c r="S47" i="8"/>
  <c r="G48" i="8"/>
  <c r="S48" i="8"/>
  <c r="G49" i="8"/>
  <c r="S49" i="8"/>
  <c r="H18" i="9"/>
  <c r="T18" i="9"/>
  <c r="H19" i="9"/>
  <c r="T19" i="9"/>
  <c r="H20" i="9"/>
  <c r="T20" i="9"/>
  <c r="H21" i="9"/>
  <c r="T21" i="9"/>
  <c r="H22" i="9"/>
  <c r="T22" i="9"/>
  <c r="H23" i="9"/>
  <c r="T23" i="9"/>
  <c r="H24" i="9"/>
  <c r="T24" i="9"/>
  <c r="H25" i="9"/>
  <c r="T25" i="9"/>
  <c r="H26" i="9"/>
  <c r="T26" i="9"/>
  <c r="H27" i="9"/>
  <c r="T27" i="9"/>
  <c r="H28" i="9"/>
  <c r="T28" i="9"/>
  <c r="H29" i="9"/>
  <c r="T29" i="9"/>
  <c r="H30" i="9"/>
  <c r="T30" i="9"/>
  <c r="H31" i="9"/>
  <c r="T31" i="9"/>
  <c r="T32" i="9"/>
  <c r="H33" i="9"/>
  <c r="T33" i="9"/>
  <c r="H34" i="9"/>
  <c r="H35" i="9"/>
  <c r="T35" i="9"/>
  <c r="H36" i="9"/>
  <c r="T36" i="9"/>
  <c r="T37" i="9"/>
  <c r="T38" i="9"/>
  <c r="H39" i="9"/>
  <c r="T39" i="9"/>
  <c r="H40" i="9"/>
  <c r="H41" i="9"/>
  <c r="T41" i="9"/>
  <c r="H42" i="9"/>
  <c r="T42" i="9"/>
  <c r="T43" i="9"/>
  <c r="T44" i="9"/>
  <c r="H45" i="9"/>
  <c r="T45" i="9"/>
  <c r="H46" i="9"/>
  <c r="H47" i="9"/>
  <c r="T47" i="9"/>
  <c r="H48" i="9"/>
  <c r="T48" i="9"/>
  <c r="T49" i="9"/>
  <c r="H17" i="8"/>
  <c r="T17" i="8"/>
  <c r="H18" i="8"/>
  <c r="T18" i="8"/>
  <c r="H19" i="8"/>
  <c r="T19" i="8"/>
  <c r="H20" i="8"/>
  <c r="T20" i="8"/>
  <c r="H21" i="8"/>
  <c r="T21" i="8"/>
  <c r="H22" i="8"/>
  <c r="T22" i="8"/>
  <c r="H23" i="8"/>
  <c r="T23" i="8"/>
  <c r="H24" i="8"/>
  <c r="T24" i="8"/>
  <c r="H25" i="8"/>
  <c r="T25" i="8"/>
  <c r="H26" i="8"/>
  <c r="T26" i="8"/>
  <c r="H27" i="8"/>
  <c r="T27" i="8"/>
  <c r="H28" i="8"/>
  <c r="T28" i="8"/>
  <c r="H29" i="8"/>
  <c r="T29" i="8"/>
  <c r="H30" i="8"/>
  <c r="T30" i="8"/>
  <c r="H31" i="8"/>
  <c r="T31" i="8"/>
  <c r="H32" i="8"/>
  <c r="T32" i="8"/>
  <c r="H33" i="8"/>
  <c r="T33" i="8"/>
  <c r="H34" i="8"/>
  <c r="T34" i="8"/>
  <c r="H35" i="8"/>
  <c r="T35" i="8"/>
  <c r="H36" i="8"/>
  <c r="T36" i="8"/>
  <c r="H37" i="8"/>
  <c r="T37" i="8"/>
  <c r="H38" i="8"/>
  <c r="T38" i="8"/>
  <c r="H39" i="8"/>
  <c r="T39" i="8"/>
  <c r="H40" i="8"/>
  <c r="T40" i="8"/>
  <c r="H41" i="8"/>
  <c r="T41" i="8"/>
  <c r="H42" i="8"/>
  <c r="T42" i="8"/>
  <c r="H43" i="8"/>
  <c r="T43" i="8"/>
  <c r="H44" i="8"/>
  <c r="T44" i="8"/>
  <c r="H45" i="8"/>
  <c r="T45" i="8"/>
  <c r="H46" i="8"/>
  <c r="T46" i="8"/>
  <c r="H47" i="8"/>
  <c r="T47" i="8"/>
  <c r="H48" i="8"/>
  <c r="T48" i="8"/>
  <c r="H49" i="8"/>
  <c r="T49" i="8"/>
  <c r="I34" i="9"/>
  <c r="I35" i="9"/>
  <c r="U35" i="9"/>
  <c r="I36" i="9"/>
  <c r="U36" i="9"/>
  <c r="U37" i="9"/>
  <c r="I38" i="9"/>
  <c r="U38" i="9"/>
  <c r="I39" i="9"/>
  <c r="I40" i="9"/>
  <c r="I41" i="9"/>
  <c r="U41" i="9"/>
  <c r="I42" i="9"/>
  <c r="U42" i="9"/>
  <c r="U43" i="9"/>
  <c r="I44" i="9"/>
  <c r="U44" i="9"/>
  <c r="I45" i="9"/>
  <c r="I46" i="9"/>
  <c r="I47" i="9"/>
  <c r="U47" i="9"/>
  <c r="I48" i="9"/>
  <c r="U48" i="9"/>
  <c r="U49" i="9"/>
  <c r="I17" i="8"/>
  <c r="U17" i="8"/>
  <c r="I18" i="8"/>
  <c r="I19" i="8"/>
  <c r="U19" i="8"/>
  <c r="I20" i="8"/>
  <c r="U20" i="8"/>
  <c r="I21" i="8"/>
  <c r="U21" i="8"/>
  <c r="I22" i="8"/>
  <c r="U22" i="8"/>
  <c r="I23" i="8"/>
  <c r="U23" i="8"/>
  <c r="I24" i="8"/>
  <c r="U24" i="8"/>
  <c r="I25" i="8"/>
  <c r="U25" i="8"/>
  <c r="I26" i="8"/>
  <c r="U26" i="8"/>
  <c r="I27" i="8"/>
  <c r="U27" i="8"/>
  <c r="I28" i="8"/>
  <c r="U28" i="8"/>
  <c r="I29" i="8"/>
  <c r="U29" i="8"/>
  <c r="I30" i="8"/>
  <c r="U30" i="8"/>
  <c r="I31" i="8"/>
  <c r="U31" i="8"/>
  <c r="I32" i="8"/>
  <c r="U32" i="8"/>
  <c r="I33" i="8"/>
  <c r="U33" i="8"/>
  <c r="I34" i="8"/>
  <c r="U34" i="8"/>
  <c r="I35" i="8"/>
  <c r="U35" i="8"/>
  <c r="I36" i="8"/>
  <c r="U36" i="8"/>
  <c r="I37" i="8"/>
  <c r="U37" i="8"/>
  <c r="I38" i="8"/>
  <c r="U38" i="8"/>
  <c r="I39" i="8"/>
  <c r="U39" i="8"/>
  <c r="I40" i="8"/>
  <c r="U40" i="8"/>
  <c r="I41" i="8"/>
  <c r="U41" i="8"/>
  <c r="I42" i="8"/>
  <c r="U42" i="8"/>
  <c r="I43" i="8"/>
  <c r="U43" i="8"/>
  <c r="I44" i="8"/>
  <c r="U44" i="8"/>
  <c r="I45" i="8"/>
  <c r="U45" i="8"/>
  <c r="I46" i="8"/>
  <c r="U46" i="8"/>
  <c r="I47" i="8"/>
  <c r="U47" i="8"/>
  <c r="I48" i="8"/>
  <c r="U48" i="8"/>
  <c r="I49" i="8"/>
  <c r="U49" i="8"/>
  <c r="U31" i="9"/>
  <c r="I32" i="9"/>
  <c r="U32" i="9"/>
  <c r="I33" i="9"/>
  <c r="J17" i="9"/>
  <c r="V17" i="9"/>
  <c r="J18" i="9"/>
  <c r="V18" i="9"/>
  <c r="J19" i="9"/>
  <c r="V19" i="9"/>
  <c r="J20" i="9"/>
  <c r="V20" i="9"/>
  <c r="J21" i="9"/>
  <c r="V21" i="9"/>
  <c r="J22" i="9"/>
  <c r="V22" i="9"/>
  <c r="J23" i="9"/>
  <c r="V23" i="9"/>
  <c r="J24" i="9"/>
  <c r="V24" i="9"/>
  <c r="J25" i="9"/>
  <c r="V25" i="9"/>
  <c r="J26" i="9"/>
  <c r="V26" i="9"/>
  <c r="J27" i="9"/>
  <c r="V27" i="9"/>
  <c r="J28" i="9"/>
  <c r="V28" i="9"/>
  <c r="J29" i="9"/>
  <c r="V29" i="9"/>
  <c r="J30" i="9"/>
  <c r="V30" i="9"/>
  <c r="J31" i="9"/>
  <c r="V31" i="9"/>
  <c r="J32" i="9"/>
  <c r="V32" i="9"/>
  <c r="J33" i="9"/>
  <c r="J34" i="9"/>
  <c r="V34" i="9"/>
  <c r="J35" i="9"/>
  <c r="V35" i="9"/>
  <c r="V36" i="9"/>
  <c r="V37" i="9"/>
  <c r="J38" i="9"/>
  <c r="V38" i="9"/>
  <c r="J39" i="9"/>
  <c r="J40" i="9"/>
  <c r="V40" i="9"/>
  <c r="J41" i="9"/>
  <c r="V41" i="9"/>
  <c r="V42" i="9"/>
  <c r="V43" i="9"/>
  <c r="J44" i="9"/>
  <c r="V44" i="9"/>
  <c r="J45" i="9"/>
  <c r="J46" i="9"/>
  <c r="V46" i="9"/>
  <c r="J47" i="9"/>
  <c r="V47" i="9"/>
  <c r="V48" i="9"/>
  <c r="V49" i="9"/>
  <c r="J17" i="8"/>
  <c r="V17" i="8"/>
  <c r="J18" i="8"/>
  <c r="V18" i="8"/>
  <c r="J19" i="8"/>
  <c r="V19" i="8"/>
  <c r="J20" i="8"/>
  <c r="V20" i="8"/>
  <c r="J21" i="8"/>
  <c r="V21" i="8"/>
  <c r="J22" i="8"/>
  <c r="V22" i="8"/>
  <c r="J23" i="8"/>
  <c r="V23" i="8"/>
  <c r="J24" i="8"/>
  <c r="V24" i="8"/>
  <c r="J25" i="8"/>
  <c r="V25" i="8"/>
  <c r="J26" i="8"/>
  <c r="V26" i="8"/>
  <c r="J27" i="8"/>
  <c r="V27" i="8"/>
  <c r="J28" i="8"/>
  <c r="V28" i="8"/>
  <c r="J29" i="8"/>
  <c r="V29" i="8"/>
  <c r="J30" i="8"/>
  <c r="V30" i="8"/>
  <c r="J31" i="8"/>
  <c r="V31" i="8"/>
  <c r="J32" i="8"/>
  <c r="V32" i="8"/>
  <c r="J33" i="8"/>
  <c r="V33" i="8"/>
  <c r="J34" i="8"/>
  <c r="V34" i="8"/>
  <c r="J35" i="8"/>
  <c r="V35" i="8"/>
  <c r="J36" i="8"/>
  <c r="V36" i="8"/>
  <c r="J37" i="8"/>
  <c r="V37" i="8"/>
  <c r="J38" i="8"/>
  <c r="V38" i="8"/>
  <c r="J39" i="8"/>
  <c r="V39" i="8"/>
  <c r="J40" i="8"/>
  <c r="V40" i="8"/>
  <c r="J41" i="8"/>
  <c r="V41" i="8"/>
  <c r="J42" i="8"/>
  <c r="V42" i="8"/>
  <c r="J43" i="8"/>
  <c r="V43" i="8"/>
  <c r="J44" i="8"/>
  <c r="V44" i="8"/>
  <c r="J45" i="8"/>
  <c r="V45" i="8"/>
  <c r="J46" i="8"/>
  <c r="V46" i="8"/>
  <c r="J47" i="8"/>
  <c r="V47" i="8"/>
  <c r="J48" i="8"/>
  <c r="V48" i="8"/>
  <c r="J49" i="8"/>
  <c r="V49" i="8"/>
  <c r="B3" i="24"/>
  <c r="C3" i="24"/>
  <c r="D3" i="24"/>
  <c r="E3" i="24"/>
  <c r="F3" i="24"/>
  <c r="G3" i="24"/>
  <c r="H3" i="24"/>
  <c r="I3" i="24"/>
  <c r="J3" i="24"/>
  <c r="K3" i="24"/>
  <c r="L3" i="24"/>
  <c r="M3" i="24"/>
  <c r="N3" i="24"/>
  <c r="O3" i="24"/>
  <c r="P3" i="24"/>
  <c r="Q3" i="24"/>
  <c r="R3" i="24"/>
  <c r="S3" i="24"/>
  <c r="T3" i="24"/>
  <c r="U3" i="24"/>
  <c r="V3" i="24"/>
  <c r="W3" i="24"/>
  <c r="X3" i="24"/>
  <c r="Y3" i="24"/>
  <c r="B4" i="24"/>
  <c r="C4" i="24"/>
  <c r="D4" i="24"/>
  <c r="E4" i="24"/>
  <c r="F4" i="24"/>
  <c r="G4" i="24"/>
  <c r="H4" i="24"/>
  <c r="I4" i="24"/>
  <c r="J4" i="24"/>
  <c r="K4" i="24"/>
  <c r="L4" i="24"/>
  <c r="M4" i="24"/>
  <c r="N4" i="24"/>
  <c r="O4" i="24"/>
  <c r="P4" i="24"/>
  <c r="Q4" i="24"/>
  <c r="R4" i="24"/>
  <c r="S4" i="24"/>
  <c r="T4" i="24"/>
  <c r="U4" i="24"/>
  <c r="V4" i="24"/>
  <c r="W4" i="24"/>
  <c r="X4" i="24"/>
  <c r="Y4" i="24"/>
  <c r="B5" i="24"/>
  <c r="C5" i="24"/>
  <c r="D5" i="24"/>
  <c r="E5" i="24"/>
  <c r="F5" i="24"/>
  <c r="G5" i="24"/>
  <c r="H5" i="24"/>
  <c r="I5" i="24"/>
  <c r="J5" i="24"/>
  <c r="K5" i="24"/>
  <c r="L5" i="24"/>
  <c r="M5" i="24"/>
  <c r="N5" i="24"/>
  <c r="O5" i="24"/>
  <c r="P5" i="24"/>
  <c r="Q5" i="24"/>
  <c r="R5" i="24"/>
  <c r="S5" i="24"/>
  <c r="T5" i="24"/>
  <c r="U5" i="24"/>
  <c r="V5" i="24"/>
  <c r="W5" i="24"/>
  <c r="X5" i="24"/>
  <c r="Y5" i="24"/>
  <c r="B6" i="24"/>
  <c r="C6" i="24"/>
  <c r="D6" i="24"/>
  <c r="E6" i="24"/>
  <c r="F6" i="24"/>
  <c r="G6" i="24"/>
  <c r="H6" i="24"/>
  <c r="I6" i="24"/>
  <c r="J6" i="24"/>
  <c r="K6" i="24"/>
  <c r="L6" i="24"/>
  <c r="M6" i="24"/>
  <c r="N6" i="24"/>
  <c r="O6" i="24"/>
  <c r="P6" i="24"/>
  <c r="Q6" i="24"/>
  <c r="R6" i="24"/>
  <c r="S6" i="24"/>
  <c r="T6" i="24"/>
  <c r="U6" i="24"/>
  <c r="V6" i="24"/>
  <c r="W6" i="24"/>
  <c r="X6" i="24"/>
  <c r="Y6" i="24"/>
  <c r="B7" i="24"/>
  <c r="C7" i="24"/>
  <c r="D7" i="24"/>
  <c r="E7" i="24"/>
  <c r="F7" i="24"/>
  <c r="G7" i="24"/>
  <c r="H7" i="24"/>
  <c r="I7" i="24"/>
  <c r="J7" i="24"/>
  <c r="K7" i="24"/>
  <c r="L7" i="24"/>
  <c r="M7" i="24"/>
  <c r="N7" i="24"/>
  <c r="O7" i="24"/>
  <c r="P7" i="24"/>
  <c r="Q7" i="24"/>
  <c r="R7" i="24"/>
  <c r="S7" i="24"/>
  <c r="T7" i="24"/>
  <c r="U7" i="24"/>
  <c r="V7" i="24"/>
  <c r="W7" i="24"/>
  <c r="X7" i="24"/>
  <c r="Y7" i="24"/>
  <c r="B8" i="24"/>
  <c r="C8" i="24"/>
  <c r="D8" i="24"/>
  <c r="E8" i="24"/>
  <c r="F8" i="24"/>
  <c r="G8" i="24"/>
  <c r="H8" i="24"/>
  <c r="I8" i="24"/>
  <c r="J8" i="24"/>
  <c r="K8" i="24"/>
  <c r="L8" i="24"/>
  <c r="M8" i="24"/>
  <c r="N8" i="24"/>
  <c r="O8" i="24"/>
  <c r="P8" i="24"/>
  <c r="Q8" i="24"/>
  <c r="R8" i="24"/>
  <c r="S8" i="24"/>
  <c r="T8" i="24"/>
  <c r="U8" i="24"/>
  <c r="V8" i="24"/>
  <c r="W8" i="24"/>
  <c r="X8" i="24"/>
  <c r="Y8" i="24"/>
  <c r="B9" i="24"/>
  <c r="C9" i="24"/>
  <c r="D9" i="24"/>
  <c r="E9" i="24"/>
  <c r="F9" i="24"/>
  <c r="G9" i="24"/>
  <c r="H9" i="24"/>
  <c r="I9" i="24"/>
  <c r="J9" i="24"/>
  <c r="K9" i="24"/>
  <c r="L9" i="24"/>
  <c r="M9" i="24"/>
  <c r="N9" i="24"/>
  <c r="O9" i="24"/>
  <c r="P9" i="24"/>
  <c r="Q9" i="24"/>
  <c r="R9" i="24"/>
  <c r="S9" i="24"/>
  <c r="T9" i="24"/>
  <c r="U9" i="24"/>
  <c r="V9" i="24"/>
  <c r="W9" i="24"/>
  <c r="X9" i="24"/>
  <c r="Y9" i="24"/>
  <c r="B10" i="24"/>
  <c r="C10" i="24"/>
  <c r="D10" i="24"/>
  <c r="E10" i="24"/>
  <c r="F10" i="24"/>
  <c r="G10" i="24"/>
  <c r="H10" i="24"/>
  <c r="I10" i="24"/>
  <c r="J10" i="24"/>
  <c r="K10" i="24"/>
  <c r="L10" i="24"/>
  <c r="M10" i="24"/>
  <c r="N10" i="24"/>
  <c r="O10" i="24"/>
  <c r="P10" i="24"/>
  <c r="Q10" i="24"/>
  <c r="R10" i="24"/>
  <c r="S10" i="24"/>
  <c r="T10" i="24"/>
  <c r="U10" i="24"/>
  <c r="V10" i="24"/>
  <c r="W10" i="24"/>
  <c r="X10" i="24"/>
  <c r="Y10" i="24"/>
  <c r="B11" i="24"/>
  <c r="C11" i="24"/>
  <c r="D11" i="24"/>
  <c r="E11" i="24"/>
  <c r="F11" i="24"/>
  <c r="G11" i="24"/>
  <c r="H11" i="24"/>
  <c r="I11" i="24"/>
  <c r="J11" i="24"/>
  <c r="K11" i="24"/>
  <c r="L11" i="24"/>
  <c r="M11" i="24"/>
  <c r="N11" i="24"/>
  <c r="O11" i="24"/>
  <c r="P11" i="24"/>
  <c r="Q11" i="24"/>
  <c r="R11" i="24"/>
  <c r="S11" i="24"/>
  <c r="T11" i="24"/>
  <c r="U11" i="24"/>
  <c r="V11" i="24"/>
  <c r="W11" i="24"/>
  <c r="X11" i="24"/>
  <c r="Y11" i="24"/>
  <c r="B12" i="24"/>
  <c r="C12" i="24"/>
  <c r="D12" i="24"/>
  <c r="E12" i="24"/>
  <c r="F12" i="24"/>
  <c r="G12" i="24"/>
  <c r="H12" i="24"/>
  <c r="I12" i="24"/>
  <c r="J12" i="24"/>
  <c r="K12" i="24"/>
  <c r="L12" i="24"/>
  <c r="M12" i="24"/>
  <c r="N12" i="24"/>
  <c r="O12" i="24"/>
  <c r="P12" i="24"/>
  <c r="Q12" i="24"/>
  <c r="R12" i="24"/>
  <c r="S12" i="24"/>
  <c r="T12" i="24"/>
  <c r="U12" i="24"/>
  <c r="V12" i="24"/>
  <c r="W12" i="24"/>
  <c r="X12" i="24"/>
  <c r="Y12" i="24"/>
  <c r="B13" i="24"/>
  <c r="C13" i="24"/>
  <c r="D13" i="24"/>
  <c r="E13" i="24"/>
  <c r="F13" i="24"/>
  <c r="G13" i="24"/>
  <c r="H13" i="24"/>
  <c r="I13" i="24"/>
  <c r="J13" i="24"/>
  <c r="K13" i="24"/>
  <c r="L13" i="24"/>
  <c r="M13" i="24"/>
  <c r="N13" i="24"/>
  <c r="O13" i="24"/>
  <c r="P13" i="24"/>
  <c r="Q13" i="24"/>
  <c r="R13" i="24"/>
  <c r="S13" i="24"/>
  <c r="T13" i="24"/>
  <c r="U13" i="24"/>
  <c r="V13" i="24"/>
  <c r="W13" i="24"/>
  <c r="X13" i="24"/>
  <c r="Y13" i="24"/>
  <c r="B14" i="24"/>
  <c r="C14" i="24"/>
  <c r="D14" i="24"/>
  <c r="E14" i="24"/>
  <c r="F14" i="24"/>
  <c r="G14" i="24"/>
  <c r="H14" i="24"/>
  <c r="I14" i="24"/>
  <c r="J14" i="24"/>
  <c r="K14" i="24"/>
  <c r="L14" i="24"/>
  <c r="M14" i="24"/>
  <c r="N14" i="24"/>
  <c r="O14" i="24"/>
  <c r="P14" i="24"/>
  <c r="Q14" i="24"/>
  <c r="R14" i="24"/>
  <c r="S14" i="24"/>
  <c r="T14" i="24"/>
  <c r="U14" i="24"/>
  <c r="V14" i="24"/>
  <c r="W14" i="24"/>
  <c r="X14" i="24"/>
  <c r="Y14" i="24"/>
  <c r="B15" i="24"/>
  <c r="C15" i="24"/>
  <c r="D15" i="24"/>
  <c r="E15" i="24"/>
  <c r="F15" i="24"/>
  <c r="G15" i="24"/>
  <c r="H15" i="24"/>
  <c r="I15" i="24"/>
  <c r="J15" i="24"/>
  <c r="K15" i="24"/>
  <c r="L15" i="24"/>
  <c r="M15" i="24"/>
  <c r="N15" i="24"/>
  <c r="O15" i="24"/>
  <c r="P15" i="24"/>
  <c r="Q15" i="24"/>
  <c r="R15" i="24"/>
  <c r="S15" i="24"/>
  <c r="T15" i="24"/>
  <c r="U15" i="24"/>
  <c r="V15" i="24"/>
  <c r="W15" i="24"/>
  <c r="X15" i="24"/>
  <c r="Y15" i="24"/>
  <c r="B16" i="24"/>
  <c r="C16" i="24"/>
  <c r="D16" i="24"/>
  <c r="E16" i="24"/>
  <c r="F16" i="24"/>
  <c r="G16" i="24"/>
  <c r="H16" i="24"/>
  <c r="I16" i="24"/>
  <c r="J16" i="24"/>
  <c r="K16" i="24"/>
  <c r="L16" i="24"/>
  <c r="M16" i="24"/>
  <c r="N16" i="24"/>
  <c r="O16" i="24"/>
  <c r="P16" i="24"/>
  <c r="Q16" i="24"/>
  <c r="R16" i="24"/>
  <c r="S16" i="24"/>
  <c r="T16" i="24"/>
  <c r="U16" i="24"/>
  <c r="V16" i="24"/>
  <c r="W16" i="24"/>
  <c r="X16" i="24"/>
  <c r="Y16" i="24"/>
  <c r="C2" i="24"/>
  <c r="D2" i="24"/>
  <c r="E2" i="24"/>
  <c r="F2" i="24"/>
  <c r="G2" i="24"/>
  <c r="H2" i="24"/>
  <c r="I2" i="24"/>
  <c r="J2" i="24"/>
  <c r="K2" i="24"/>
  <c r="L2" i="24"/>
  <c r="M2" i="24"/>
  <c r="N2" i="24"/>
  <c r="O2" i="24"/>
  <c r="P2" i="24"/>
  <c r="Q2" i="24"/>
  <c r="R2" i="24"/>
  <c r="S2" i="24"/>
  <c r="T2" i="24"/>
  <c r="U2" i="24"/>
  <c r="V2" i="24"/>
  <c r="W2" i="24"/>
  <c r="X2" i="24"/>
  <c r="Y2" i="24"/>
  <c r="B2" i="24"/>
  <c r="C2" i="23"/>
  <c r="D2" i="23"/>
  <c r="E2" i="23"/>
  <c r="F2" i="23"/>
  <c r="G2" i="23"/>
  <c r="H2" i="23"/>
  <c r="I2" i="23"/>
  <c r="J2" i="23"/>
  <c r="K2" i="23"/>
  <c r="L2" i="23"/>
  <c r="M2" i="23"/>
  <c r="N2" i="23"/>
  <c r="O2" i="23"/>
  <c r="P2" i="23"/>
  <c r="Q2" i="23"/>
  <c r="R2" i="23"/>
  <c r="S2" i="23"/>
  <c r="T2" i="23"/>
  <c r="U2" i="23"/>
  <c r="V2" i="23"/>
  <c r="W2" i="23"/>
  <c r="X2" i="23"/>
  <c r="Y2" i="23"/>
  <c r="C3" i="23"/>
  <c r="D3" i="23"/>
  <c r="E3" i="23"/>
  <c r="F3" i="23"/>
  <c r="G3" i="23"/>
  <c r="H3" i="23"/>
  <c r="I3" i="23"/>
  <c r="J3" i="23"/>
  <c r="K3" i="23"/>
  <c r="L3" i="23"/>
  <c r="M3" i="23"/>
  <c r="N3" i="23"/>
  <c r="O3" i="23"/>
  <c r="P3" i="23"/>
  <c r="Q3" i="23"/>
  <c r="R3" i="23"/>
  <c r="S3" i="23"/>
  <c r="T3" i="23"/>
  <c r="U3" i="23"/>
  <c r="V3" i="23"/>
  <c r="W3" i="23"/>
  <c r="X3" i="23"/>
  <c r="Y3" i="23"/>
  <c r="C4" i="23"/>
  <c r="D4" i="23"/>
  <c r="E4" i="23"/>
  <c r="F4" i="23"/>
  <c r="G4" i="23"/>
  <c r="H4" i="23"/>
  <c r="I4" i="23"/>
  <c r="J4" i="23"/>
  <c r="K4" i="23"/>
  <c r="L4" i="23"/>
  <c r="M4" i="23"/>
  <c r="N4" i="23"/>
  <c r="O4" i="23"/>
  <c r="P4" i="23"/>
  <c r="Q4" i="23"/>
  <c r="R4" i="23"/>
  <c r="S4" i="23"/>
  <c r="T4" i="23"/>
  <c r="U4" i="23"/>
  <c r="V4" i="23"/>
  <c r="W4" i="23"/>
  <c r="X4" i="23"/>
  <c r="Y4" i="23"/>
  <c r="C5" i="23"/>
  <c r="D5" i="23"/>
  <c r="E5" i="23"/>
  <c r="F5" i="23"/>
  <c r="G5" i="23"/>
  <c r="H5" i="23"/>
  <c r="I5" i="23"/>
  <c r="J5" i="23"/>
  <c r="K5" i="23"/>
  <c r="L5" i="23"/>
  <c r="M5" i="23"/>
  <c r="N5" i="23"/>
  <c r="O5" i="23"/>
  <c r="P5" i="23"/>
  <c r="Q5" i="23"/>
  <c r="R5" i="23"/>
  <c r="S5" i="23"/>
  <c r="T5" i="23"/>
  <c r="U5" i="23"/>
  <c r="V5" i="23"/>
  <c r="W5" i="23"/>
  <c r="X5" i="23"/>
  <c r="Y5" i="23"/>
  <c r="C6" i="23"/>
  <c r="D6" i="23"/>
  <c r="E6" i="23"/>
  <c r="F6" i="23"/>
  <c r="G6" i="23"/>
  <c r="H6" i="23"/>
  <c r="I6" i="23"/>
  <c r="J6" i="23"/>
  <c r="K6" i="23"/>
  <c r="L6" i="23"/>
  <c r="M6" i="23"/>
  <c r="N6" i="23"/>
  <c r="O6" i="23"/>
  <c r="P6" i="23"/>
  <c r="Q6" i="23"/>
  <c r="R6" i="23"/>
  <c r="S6" i="23"/>
  <c r="T6" i="23"/>
  <c r="U6" i="23"/>
  <c r="V6" i="23"/>
  <c r="W6" i="23"/>
  <c r="X6" i="23"/>
  <c r="Y6" i="23"/>
  <c r="C7" i="23"/>
  <c r="D7" i="23"/>
  <c r="E7" i="23"/>
  <c r="F7" i="23"/>
  <c r="G7" i="23"/>
  <c r="H7" i="23"/>
  <c r="I7" i="23"/>
  <c r="J7" i="23"/>
  <c r="K7" i="23"/>
  <c r="L7" i="23"/>
  <c r="M7" i="23"/>
  <c r="N7" i="23"/>
  <c r="O7" i="23"/>
  <c r="P7" i="23"/>
  <c r="Q7" i="23"/>
  <c r="R7" i="23"/>
  <c r="S7" i="23"/>
  <c r="T7" i="23"/>
  <c r="U7" i="23"/>
  <c r="V7" i="23"/>
  <c r="W7" i="23"/>
  <c r="X7" i="23"/>
  <c r="Y7" i="23"/>
  <c r="C8" i="23"/>
  <c r="D8" i="23"/>
  <c r="E8" i="23"/>
  <c r="F8" i="23"/>
  <c r="G8" i="23"/>
  <c r="H8" i="23"/>
  <c r="I8" i="23"/>
  <c r="J8" i="23"/>
  <c r="K8" i="23"/>
  <c r="L8" i="23"/>
  <c r="M8" i="23"/>
  <c r="N8" i="23"/>
  <c r="O8" i="23"/>
  <c r="P8" i="23"/>
  <c r="Q8" i="23"/>
  <c r="R8" i="23"/>
  <c r="S8" i="23"/>
  <c r="T8" i="23"/>
  <c r="U8" i="23"/>
  <c r="V8" i="23"/>
  <c r="W8" i="23"/>
  <c r="X8" i="23"/>
  <c r="Y8" i="23"/>
  <c r="C9" i="23"/>
  <c r="D9" i="23"/>
  <c r="E9" i="23"/>
  <c r="F9" i="23"/>
  <c r="G9" i="23"/>
  <c r="H9" i="23"/>
  <c r="I9" i="23"/>
  <c r="J9" i="23"/>
  <c r="K9" i="23"/>
  <c r="L9" i="23"/>
  <c r="M9" i="23"/>
  <c r="N9" i="23"/>
  <c r="O9" i="23"/>
  <c r="P9" i="23"/>
  <c r="Q9" i="23"/>
  <c r="R9" i="23"/>
  <c r="S9" i="23"/>
  <c r="T9" i="23"/>
  <c r="U9" i="23"/>
  <c r="V9" i="23"/>
  <c r="W9" i="23"/>
  <c r="X9" i="23"/>
  <c r="Y9" i="23"/>
  <c r="C10" i="23"/>
  <c r="D10" i="23"/>
  <c r="E10" i="23"/>
  <c r="F10" i="23"/>
  <c r="G10" i="23"/>
  <c r="H10" i="23"/>
  <c r="I10" i="23"/>
  <c r="J10" i="23"/>
  <c r="K10" i="23"/>
  <c r="L10" i="23"/>
  <c r="M10" i="23"/>
  <c r="N10" i="23"/>
  <c r="O10" i="23"/>
  <c r="P10" i="23"/>
  <c r="Q10" i="23"/>
  <c r="R10" i="23"/>
  <c r="S10" i="23"/>
  <c r="T10" i="23"/>
  <c r="U10" i="23"/>
  <c r="V10" i="23"/>
  <c r="W10" i="23"/>
  <c r="X10" i="23"/>
  <c r="Y10" i="23"/>
  <c r="C11" i="23"/>
  <c r="D11" i="23"/>
  <c r="E11" i="23"/>
  <c r="F11" i="23"/>
  <c r="G11" i="23"/>
  <c r="H11" i="23"/>
  <c r="I11" i="23"/>
  <c r="J11" i="23"/>
  <c r="K11" i="23"/>
  <c r="L11" i="23"/>
  <c r="M11" i="23"/>
  <c r="N11" i="23"/>
  <c r="O11" i="23"/>
  <c r="P11" i="23"/>
  <c r="Q11" i="23"/>
  <c r="R11" i="23"/>
  <c r="S11" i="23"/>
  <c r="T11" i="23"/>
  <c r="U11" i="23"/>
  <c r="V11" i="23"/>
  <c r="W11" i="23"/>
  <c r="X11" i="23"/>
  <c r="Y11" i="23"/>
  <c r="C12" i="23"/>
  <c r="D12" i="23"/>
  <c r="E12" i="23"/>
  <c r="F12" i="23"/>
  <c r="G12" i="23"/>
  <c r="H12" i="23"/>
  <c r="I12" i="23"/>
  <c r="J12" i="23"/>
  <c r="K12" i="23"/>
  <c r="L12" i="23"/>
  <c r="M12" i="23"/>
  <c r="N12" i="23"/>
  <c r="O12" i="23"/>
  <c r="P12" i="23"/>
  <c r="Q12" i="23"/>
  <c r="R12" i="23"/>
  <c r="S12" i="23"/>
  <c r="T12" i="23"/>
  <c r="U12" i="23"/>
  <c r="V12" i="23"/>
  <c r="W12" i="23"/>
  <c r="X12" i="23"/>
  <c r="Y12" i="23"/>
  <c r="C13" i="23"/>
  <c r="D13" i="23"/>
  <c r="E13" i="23"/>
  <c r="F13" i="23"/>
  <c r="G13" i="23"/>
  <c r="H13" i="23"/>
  <c r="I13" i="23"/>
  <c r="J13" i="23"/>
  <c r="K13" i="23"/>
  <c r="L13" i="23"/>
  <c r="M13" i="23"/>
  <c r="N13" i="23"/>
  <c r="O13" i="23"/>
  <c r="P13" i="23"/>
  <c r="Q13" i="23"/>
  <c r="R13" i="23"/>
  <c r="S13" i="23"/>
  <c r="T13" i="23"/>
  <c r="U13" i="23"/>
  <c r="V13" i="23"/>
  <c r="W13" i="23"/>
  <c r="X13" i="23"/>
  <c r="Y13" i="23"/>
  <c r="C14" i="23"/>
  <c r="D14" i="23"/>
  <c r="E14" i="23"/>
  <c r="F14" i="23"/>
  <c r="G14" i="23"/>
  <c r="H14" i="23"/>
  <c r="I14" i="23"/>
  <c r="J14" i="23"/>
  <c r="K14" i="23"/>
  <c r="L14" i="23"/>
  <c r="M14" i="23"/>
  <c r="N14" i="23"/>
  <c r="O14" i="23"/>
  <c r="P14" i="23"/>
  <c r="Q14" i="23"/>
  <c r="R14" i="23"/>
  <c r="S14" i="23"/>
  <c r="T14" i="23"/>
  <c r="U14" i="23"/>
  <c r="V14" i="23"/>
  <c r="W14" i="23"/>
  <c r="X14" i="23"/>
  <c r="Y14" i="23"/>
  <c r="C15" i="23"/>
  <c r="D15" i="23"/>
  <c r="E15" i="23"/>
  <c r="F15" i="23"/>
  <c r="G15" i="23"/>
  <c r="H15" i="23"/>
  <c r="I15" i="23"/>
  <c r="J15" i="23"/>
  <c r="K15" i="23"/>
  <c r="L15" i="23"/>
  <c r="M15" i="23"/>
  <c r="N15" i="23"/>
  <c r="O15" i="23"/>
  <c r="P15" i="23"/>
  <c r="Q15" i="23"/>
  <c r="R15" i="23"/>
  <c r="S15" i="23"/>
  <c r="T15" i="23"/>
  <c r="U15" i="23"/>
  <c r="V15" i="23"/>
  <c r="W15" i="23"/>
  <c r="X15" i="23"/>
  <c r="Y15" i="23"/>
  <c r="C16" i="23"/>
  <c r="D16" i="23"/>
  <c r="E16" i="23"/>
  <c r="F16" i="23"/>
  <c r="G16" i="23"/>
  <c r="H16" i="23"/>
  <c r="I16" i="23"/>
  <c r="J16" i="23"/>
  <c r="K16" i="23"/>
  <c r="L16" i="23"/>
  <c r="M16" i="23"/>
  <c r="N16" i="23"/>
  <c r="O16" i="23"/>
  <c r="P16" i="23"/>
  <c r="Q16" i="23"/>
  <c r="R16" i="23"/>
  <c r="S16" i="23"/>
  <c r="T16" i="23"/>
  <c r="U16" i="23"/>
  <c r="V16" i="23"/>
  <c r="W16" i="23"/>
  <c r="X16" i="23"/>
  <c r="Y16" i="23"/>
  <c r="B3" i="23"/>
  <c r="B4" i="23"/>
  <c r="B5" i="23"/>
  <c r="B6" i="23"/>
  <c r="B7" i="23"/>
  <c r="B8" i="23"/>
  <c r="B9" i="23"/>
  <c r="B10" i="23"/>
  <c r="B11" i="23"/>
  <c r="B12" i="23"/>
  <c r="B13" i="23"/>
  <c r="B14" i="23"/>
  <c r="B15" i="23"/>
  <c r="B16" i="23"/>
  <c r="B2" i="23"/>
  <c r="B8" i="1"/>
  <c r="B7" i="1"/>
  <c r="T14" i="9" l="1"/>
  <c r="H13" i="9"/>
  <c r="T10" i="9"/>
  <c r="H9" i="9"/>
  <c r="T2" i="9"/>
  <c r="S2" i="9"/>
  <c r="R2" i="9"/>
  <c r="F2" i="9"/>
  <c r="Q16" i="9"/>
  <c r="E16" i="9"/>
  <c r="Q15" i="9"/>
  <c r="E15" i="9"/>
  <c r="Q14" i="9"/>
  <c r="E14" i="9"/>
  <c r="Q13" i="9"/>
  <c r="E13" i="9"/>
  <c r="Q12" i="9"/>
  <c r="E12" i="9"/>
  <c r="Q11" i="9"/>
  <c r="E11" i="9"/>
  <c r="Q10" i="9"/>
  <c r="E10" i="9"/>
  <c r="Q9" i="9"/>
  <c r="E9" i="9"/>
  <c r="Q8" i="9"/>
  <c r="E8" i="9"/>
  <c r="Q7" i="9"/>
  <c r="E7" i="9"/>
  <c r="Q6" i="9"/>
  <c r="E6" i="9"/>
  <c r="Q5" i="9"/>
  <c r="E5" i="9"/>
  <c r="Q4" i="9"/>
  <c r="E4" i="9"/>
  <c r="Q3" i="9"/>
  <c r="E3" i="9"/>
  <c r="S2" i="8"/>
  <c r="G2" i="8"/>
  <c r="R16" i="8"/>
  <c r="F16" i="8"/>
  <c r="R15" i="8"/>
  <c r="F15" i="8"/>
  <c r="R14" i="8"/>
  <c r="F14" i="8"/>
  <c r="R13" i="8"/>
  <c r="F13" i="8"/>
  <c r="R12" i="8"/>
  <c r="F12" i="8"/>
  <c r="R11" i="8"/>
  <c r="F11" i="8"/>
  <c r="R10" i="8"/>
  <c r="F10" i="8"/>
  <c r="R9" i="8"/>
  <c r="F9" i="8"/>
  <c r="R8" i="8"/>
  <c r="F8" i="8"/>
  <c r="R7" i="8"/>
  <c r="F7" i="8"/>
  <c r="R6" i="8"/>
  <c r="F6" i="8"/>
  <c r="R5" i="8"/>
  <c r="F5" i="8"/>
  <c r="R4" i="8"/>
  <c r="F4" i="8"/>
  <c r="R3" i="8"/>
  <c r="F3" i="8"/>
  <c r="P13" i="9"/>
  <c r="P9" i="9"/>
  <c r="P8" i="9"/>
  <c r="P5" i="9"/>
  <c r="D3" i="9"/>
  <c r="R2" i="8"/>
  <c r="Q16" i="8"/>
  <c r="E16" i="8"/>
  <c r="Q15" i="8"/>
  <c r="E15" i="8"/>
  <c r="Q14" i="8"/>
  <c r="E14" i="8"/>
  <c r="Q13" i="8"/>
  <c r="E13" i="8"/>
  <c r="Q12" i="8"/>
  <c r="E12" i="8"/>
  <c r="Q11" i="8"/>
  <c r="E11" i="8"/>
  <c r="Q10" i="8"/>
  <c r="E10" i="8"/>
  <c r="Q9" i="8"/>
  <c r="E9" i="8"/>
  <c r="Q8" i="8"/>
  <c r="E8" i="8"/>
  <c r="Q7" i="8"/>
  <c r="E7" i="8"/>
  <c r="Q6" i="8"/>
  <c r="E6" i="8"/>
  <c r="Q5" i="8"/>
  <c r="E5" i="8"/>
  <c r="Q4" i="8"/>
  <c r="E4" i="8"/>
  <c r="Q3" i="8"/>
  <c r="E3" i="8"/>
  <c r="P7" i="9"/>
  <c r="F2" i="8"/>
  <c r="O14" i="9"/>
  <c r="C13" i="9"/>
  <c r="O12" i="9"/>
  <c r="C12" i="9"/>
  <c r="O11" i="9"/>
  <c r="C11" i="9"/>
  <c r="O10" i="9"/>
  <c r="C10" i="9"/>
  <c r="O9" i="9"/>
  <c r="C9" i="9"/>
  <c r="O8" i="9"/>
  <c r="C8" i="9"/>
  <c r="O7" i="9"/>
  <c r="C7" i="9"/>
  <c r="O6" i="9"/>
  <c r="C6" i="9"/>
  <c r="O5" i="9"/>
  <c r="C5" i="9"/>
  <c r="O4" i="9"/>
  <c r="C4" i="9"/>
  <c r="O3" i="9"/>
  <c r="C3" i="9"/>
  <c r="Q2" i="8"/>
  <c r="E2" i="8"/>
  <c r="P16" i="8"/>
  <c r="D16" i="8"/>
  <c r="P15" i="8"/>
  <c r="D15" i="8"/>
  <c r="P14" i="8"/>
  <c r="D14" i="8"/>
  <c r="P13" i="8"/>
  <c r="D13" i="8"/>
  <c r="P12" i="8"/>
  <c r="D12" i="8"/>
  <c r="P11" i="8"/>
  <c r="D11" i="8"/>
  <c r="P10" i="8"/>
  <c r="D10" i="8"/>
  <c r="P9" i="8"/>
  <c r="D9" i="8"/>
  <c r="P8" i="8"/>
  <c r="D8" i="8"/>
  <c r="P7" i="8"/>
  <c r="D7" i="8"/>
  <c r="P6" i="8"/>
  <c r="D6" i="8"/>
  <c r="P5" i="8"/>
  <c r="D5" i="8"/>
  <c r="P4" i="8"/>
  <c r="D4" i="8"/>
  <c r="P3" i="8"/>
  <c r="D3" i="8"/>
  <c r="U2" i="9"/>
  <c r="I2" i="9"/>
  <c r="H15" i="9"/>
  <c r="T13" i="9"/>
  <c r="E2" i="9"/>
  <c r="D16" i="9"/>
  <c r="D15" i="9"/>
  <c r="P14" i="9"/>
  <c r="D13" i="9"/>
  <c r="D12" i="9"/>
  <c r="D9" i="9"/>
  <c r="D8" i="9"/>
  <c r="P6" i="9"/>
  <c r="D5" i="9"/>
  <c r="D4" i="9"/>
  <c r="O16" i="9"/>
  <c r="C16" i="9"/>
  <c r="O2" i="9"/>
  <c r="N16" i="9"/>
  <c r="N15" i="9"/>
  <c r="N14" i="9"/>
  <c r="N12" i="9"/>
  <c r="B11" i="9"/>
  <c r="N9" i="9"/>
  <c r="N8" i="9"/>
  <c r="B8" i="9"/>
  <c r="N7" i="9"/>
  <c r="B7" i="9"/>
  <c r="N6" i="9"/>
  <c r="B6" i="9"/>
  <c r="N5" i="9"/>
  <c r="B5" i="9"/>
  <c r="N4" i="9"/>
  <c r="B4" i="9"/>
  <c r="N3" i="9"/>
  <c r="B3" i="9"/>
  <c r="P2" i="8"/>
  <c r="D2" i="8"/>
  <c r="O16" i="8"/>
  <c r="C16" i="8"/>
  <c r="O15" i="8"/>
  <c r="C15" i="8"/>
  <c r="O14" i="8"/>
  <c r="C14" i="8"/>
  <c r="O13" i="8"/>
  <c r="C13" i="8"/>
  <c r="O12" i="8"/>
  <c r="C12" i="8"/>
  <c r="O11" i="8"/>
  <c r="C11" i="8"/>
  <c r="O10" i="8"/>
  <c r="C10" i="8"/>
  <c r="O9" i="8"/>
  <c r="C9" i="8"/>
  <c r="O8" i="8"/>
  <c r="C8" i="8"/>
  <c r="O7" i="8"/>
  <c r="C7" i="8"/>
  <c r="O6" i="8"/>
  <c r="C6" i="8"/>
  <c r="O5" i="8"/>
  <c r="C5" i="8"/>
  <c r="O4" i="8"/>
  <c r="C4" i="8"/>
  <c r="O3" i="8"/>
  <c r="C3" i="8"/>
  <c r="T15" i="9"/>
  <c r="Q2" i="9"/>
  <c r="P16" i="9"/>
  <c r="D14" i="9"/>
  <c r="P11" i="9"/>
  <c r="P10" i="9"/>
  <c r="D10" i="9"/>
  <c r="D7" i="9"/>
  <c r="P3" i="9"/>
  <c r="P2" i="9"/>
  <c r="C15" i="9"/>
  <c r="O13" i="9"/>
  <c r="B16" i="9"/>
  <c r="B15" i="9"/>
  <c r="B13" i="9"/>
  <c r="B12" i="9"/>
  <c r="B10" i="9"/>
  <c r="B9" i="9"/>
  <c r="Y15" i="9"/>
  <c r="Y13" i="9"/>
  <c r="Y12" i="9"/>
  <c r="Y11" i="9"/>
  <c r="Y9" i="9"/>
  <c r="Y8" i="9"/>
  <c r="M8" i="9"/>
  <c r="Y6" i="9"/>
  <c r="M6" i="9"/>
  <c r="M5" i="9"/>
  <c r="Y4" i="9"/>
  <c r="Y3" i="9"/>
  <c r="B2" i="9"/>
  <c r="C2" i="8"/>
  <c r="N16" i="8"/>
  <c r="B16" i="8"/>
  <c r="N15" i="8"/>
  <c r="B15" i="8"/>
  <c r="N14" i="8"/>
  <c r="B14" i="8"/>
  <c r="N13" i="8"/>
  <c r="B13" i="8"/>
  <c r="N12" i="8"/>
  <c r="B12" i="8"/>
  <c r="N11" i="8"/>
  <c r="B11" i="8"/>
  <c r="N10" i="8"/>
  <c r="B10" i="8"/>
  <c r="N9" i="8"/>
  <c r="B9" i="8"/>
  <c r="N8" i="8"/>
  <c r="B8" i="8"/>
  <c r="N7" i="8"/>
  <c r="B7" i="8"/>
  <c r="N6" i="8"/>
  <c r="B6" i="8"/>
  <c r="N5" i="8"/>
  <c r="B5" i="8"/>
  <c r="N4" i="8"/>
  <c r="B4" i="8"/>
  <c r="N3" i="8"/>
  <c r="B3" i="8"/>
  <c r="T12" i="9"/>
  <c r="P15" i="9"/>
  <c r="P12" i="9"/>
  <c r="D11" i="9"/>
  <c r="D6" i="9"/>
  <c r="P4" i="9"/>
  <c r="D2" i="9"/>
  <c r="O15" i="9"/>
  <c r="C14" i="9"/>
  <c r="C2" i="9"/>
  <c r="B14" i="9"/>
  <c r="N13" i="9"/>
  <c r="N11" i="9"/>
  <c r="N10" i="9"/>
  <c r="N2" i="9"/>
  <c r="Y16" i="9"/>
  <c r="M16" i="9"/>
  <c r="M15" i="9"/>
  <c r="Y14" i="9"/>
  <c r="M14" i="9"/>
  <c r="M13" i="9"/>
  <c r="M12" i="9"/>
  <c r="M11" i="9"/>
  <c r="Y10" i="9"/>
  <c r="M10" i="9"/>
  <c r="M9" i="9"/>
  <c r="Y7" i="9"/>
  <c r="M7" i="9"/>
  <c r="Y5" i="9"/>
  <c r="M4" i="9"/>
  <c r="M3" i="9"/>
  <c r="O2" i="8"/>
  <c r="Y2" i="9"/>
  <c r="M2" i="9"/>
  <c r="X16" i="9"/>
  <c r="L16" i="9"/>
  <c r="X15" i="9"/>
  <c r="L15" i="9"/>
  <c r="X14" i="9"/>
  <c r="L14" i="9"/>
  <c r="X13" i="9"/>
  <c r="L13" i="9"/>
  <c r="X12" i="9"/>
  <c r="L12" i="9"/>
  <c r="X11" i="9"/>
  <c r="L11" i="9"/>
  <c r="X10" i="9"/>
  <c r="L10" i="9"/>
  <c r="X9" i="9"/>
  <c r="L9" i="9"/>
  <c r="X8" i="9"/>
  <c r="L8" i="9"/>
  <c r="X7" i="9"/>
  <c r="L7" i="9"/>
  <c r="X6" i="9"/>
  <c r="L6" i="9"/>
  <c r="X5" i="9"/>
  <c r="L5" i="9"/>
  <c r="X4" i="9"/>
  <c r="L4" i="9"/>
  <c r="X3" i="9"/>
  <c r="L3" i="9"/>
  <c r="B2" i="8"/>
  <c r="N2" i="8"/>
  <c r="Y16" i="8"/>
  <c r="M16" i="8"/>
  <c r="Y15" i="8"/>
  <c r="M15" i="8"/>
  <c r="Y14" i="8"/>
  <c r="M14" i="8"/>
  <c r="Y13" i="8"/>
  <c r="M13" i="8"/>
  <c r="Y12" i="8"/>
  <c r="M12" i="8"/>
  <c r="Y11" i="8"/>
  <c r="M11" i="8"/>
  <c r="Y10" i="8"/>
  <c r="M10" i="8"/>
  <c r="Y9" i="8"/>
  <c r="M9" i="8"/>
  <c r="Y8" i="8"/>
  <c r="M8" i="8"/>
  <c r="Y7" i="8"/>
  <c r="M7" i="8"/>
  <c r="Y6" i="8"/>
  <c r="M6" i="8"/>
  <c r="Y5" i="8"/>
  <c r="M5" i="8"/>
  <c r="Y4" i="8"/>
  <c r="M4" i="8"/>
  <c r="Y3" i="8"/>
  <c r="M3" i="8"/>
  <c r="X2" i="9"/>
  <c r="L2" i="9"/>
  <c r="W14" i="9"/>
  <c r="K14" i="9"/>
  <c r="K13" i="9"/>
  <c r="W11" i="9"/>
  <c r="K11" i="9"/>
  <c r="W10" i="9"/>
  <c r="K10" i="9"/>
  <c r="W9" i="9"/>
  <c r="K9" i="9"/>
  <c r="W8" i="9"/>
  <c r="K8" i="9"/>
  <c r="W7" i="9"/>
  <c r="K7" i="9"/>
  <c r="W6" i="9"/>
  <c r="K6" i="9"/>
  <c r="W5" i="9"/>
  <c r="K5" i="9"/>
  <c r="W4" i="9"/>
  <c r="K4" i="9"/>
  <c r="W3" i="9"/>
  <c r="K3" i="9"/>
  <c r="Y2" i="8"/>
  <c r="M2" i="8"/>
  <c r="X16" i="8"/>
  <c r="L16" i="8"/>
  <c r="X15" i="8"/>
  <c r="L15" i="8"/>
  <c r="X14" i="8"/>
  <c r="L14" i="8"/>
  <c r="X13" i="8"/>
  <c r="L13" i="8"/>
  <c r="X12" i="8"/>
  <c r="L12" i="8"/>
  <c r="X11" i="8"/>
  <c r="L11" i="8"/>
  <c r="X10" i="8"/>
  <c r="L10" i="8"/>
  <c r="X9" i="8"/>
  <c r="L9" i="8"/>
  <c r="X8" i="8"/>
  <c r="L8" i="8"/>
  <c r="X7" i="8"/>
  <c r="L7" i="8"/>
  <c r="X6" i="8"/>
  <c r="L6" i="8"/>
  <c r="X5" i="8"/>
  <c r="L5" i="8"/>
  <c r="X4" i="8"/>
  <c r="L4" i="8"/>
  <c r="X3" i="8"/>
  <c r="L3" i="8"/>
  <c r="K15" i="9"/>
  <c r="W2" i="9"/>
  <c r="K2" i="9"/>
  <c r="V15" i="9"/>
  <c r="J15" i="9"/>
  <c r="V14" i="9"/>
  <c r="V13" i="9"/>
  <c r="J13" i="9"/>
  <c r="V11" i="9"/>
  <c r="J10" i="9"/>
  <c r="V9" i="9"/>
  <c r="J9" i="9"/>
  <c r="J8" i="9"/>
  <c r="V7" i="9"/>
  <c r="J7" i="9"/>
  <c r="V6" i="9"/>
  <c r="J6" i="9"/>
  <c r="V5" i="9"/>
  <c r="J5" i="9"/>
  <c r="V4" i="9"/>
  <c r="J4" i="9"/>
  <c r="V3" i="9"/>
  <c r="J3" i="9"/>
  <c r="X2" i="8"/>
  <c r="L2" i="8"/>
  <c r="W16" i="8"/>
  <c r="K16" i="8"/>
  <c r="W15" i="8"/>
  <c r="K15" i="8"/>
  <c r="W14" i="8"/>
  <c r="K14" i="8"/>
  <c r="W13" i="8"/>
  <c r="K13" i="8"/>
  <c r="W12" i="8"/>
  <c r="K12" i="8"/>
  <c r="W11" i="8"/>
  <c r="K11" i="8"/>
  <c r="W10" i="8"/>
  <c r="K10" i="8"/>
  <c r="W9" i="8"/>
  <c r="K9" i="8"/>
  <c r="W8" i="8"/>
  <c r="K8" i="8"/>
  <c r="W7" i="8"/>
  <c r="K7" i="8"/>
  <c r="W6" i="8"/>
  <c r="K6" i="8"/>
  <c r="W5" i="8"/>
  <c r="K5" i="8"/>
  <c r="W4" i="8"/>
  <c r="K4" i="8"/>
  <c r="W3" i="8"/>
  <c r="K3" i="8"/>
  <c r="T16" i="9"/>
  <c r="H14" i="9"/>
  <c r="H11" i="9"/>
  <c r="W16" i="9"/>
  <c r="K16" i="9"/>
  <c r="W15" i="9"/>
  <c r="W13" i="9"/>
  <c r="W12" i="9"/>
  <c r="K12" i="9"/>
  <c r="V16" i="9"/>
  <c r="J16" i="9"/>
  <c r="J14" i="9"/>
  <c r="V12" i="9"/>
  <c r="J12" i="9"/>
  <c r="J11" i="9"/>
  <c r="V10" i="9"/>
  <c r="V8" i="9"/>
  <c r="V2" i="9"/>
  <c r="J2" i="9"/>
  <c r="U16" i="9"/>
  <c r="I16" i="9"/>
  <c r="U15" i="9"/>
  <c r="I15" i="9"/>
  <c r="U14" i="9"/>
  <c r="I14" i="9"/>
  <c r="U13" i="9"/>
  <c r="I13" i="9"/>
  <c r="U12" i="9"/>
  <c r="I12" i="9"/>
  <c r="U11" i="9"/>
  <c r="I11" i="9"/>
  <c r="U10" i="9"/>
  <c r="I10" i="9"/>
  <c r="U9" i="9"/>
  <c r="I9" i="9"/>
  <c r="U8" i="9"/>
  <c r="I8" i="9"/>
  <c r="U7" i="9"/>
  <c r="I7" i="9"/>
  <c r="U6" i="9"/>
  <c r="I6" i="9"/>
  <c r="U5" i="9"/>
  <c r="I5" i="9"/>
  <c r="U4" i="9"/>
  <c r="I4" i="9"/>
  <c r="U3" i="9"/>
  <c r="I3" i="9"/>
  <c r="W2" i="8"/>
  <c r="K2" i="8"/>
  <c r="V16" i="8"/>
  <c r="J16" i="8"/>
  <c r="V15" i="8"/>
  <c r="J15" i="8"/>
  <c r="V14" i="8"/>
  <c r="J14" i="8"/>
  <c r="V13" i="8"/>
  <c r="J13" i="8"/>
  <c r="V12" i="8"/>
  <c r="J12" i="8"/>
  <c r="V11" i="8"/>
  <c r="J11" i="8"/>
  <c r="V10" i="8"/>
  <c r="J10" i="8"/>
  <c r="V9" i="8"/>
  <c r="J9" i="8"/>
  <c r="V8" i="8"/>
  <c r="J8" i="8"/>
  <c r="V7" i="8"/>
  <c r="J7" i="8"/>
  <c r="V6" i="8"/>
  <c r="J6" i="8"/>
  <c r="V5" i="8"/>
  <c r="J5" i="8"/>
  <c r="V4" i="8"/>
  <c r="J4" i="8"/>
  <c r="V3" i="8"/>
  <c r="J3" i="8"/>
  <c r="T11" i="9"/>
  <c r="T9" i="9"/>
  <c r="H8" i="9"/>
  <c r="T7" i="9"/>
  <c r="H7" i="9"/>
  <c r="T6" i="9"/>
  <c r="H6" i="9"/>
  <c r="T5" i="9"/>
  <c r="H5" i="9"/>
  <c r="T4" i="9"/>
  <c r="H4" i="9"/>
  <c r="T3" i="9"/>
  <c r="H3" i="9"/>
  <c r="V2" i="8"/>
  <c r="J2" i="8"/>
  <c r="U16" i="8"/>
  <c r="I16" i="8"/>
  <c r="U15" i="8"/>
  <c r="I15" i="8"/>
  <c r="U14" i="8"/>
  <c r="I14" i="8"/>
  <c r="U13" i="8"/>
  <c r="I13" i="8"/>
  <c r="U12" i="8"/>
  <c r="I12" i="8"/>
  <c r="U11" i="8"/>
  <c r="I11" i="8"/>
  <c r="U10" i="8"/>
  <c r="I10" i="8"/>
  <c r="U9" i="8"/>
  <c r="I9" i="8"/>
  <c r="U8" i="8"/>
  <c r="I8" i="8"/>
  <c r="U7" i="8"/>
  <c r="I7" i="8"/>
  <c r="U6" i="8"/>
  <c r="I6" i="8"/>
  <c r="U5" i="8"/>
  <c r="I5" i="8"/>
  <c r="U4" i="8"/>
  <c r="I4" i="8"/>
  <c r="U3" i="8"/>
  <c r="I3" i="8"/>
  <c r="H16" i="9"/>
  <c r="S16" i="9"/>
  <c r="G15" i="9"/>
  <c r="S14" i="9"/>
  <c r="G14" i="9"/>
  <c r="S13" i="9"/>
  <c r="G13" i="9"/>
  <c r="S12" i="9"/>
  <c r="G12" i="9"/>
  <c r="S11" i="9"/>
  <c r="G11" i="9"/>
  <c r="S10" i="9"/>
  <c r="G10" i="9"/>
  <c r="S9" i="9"/>
  <c r="G9" i="9"/>
  <c r="S8" i="9"/>
  <c r="G8" i="9"/>
  <c r="S7" i="9"/>
  <c r="G7" i="9"/>
  <c r="S6" i="9"/>
  <c r="G6" i="9"/>
  <c r="S5" i="9"/>
  <c r="G5" i="9"/>
  <c r="S4" i="9"/>
  <c r="G4" i="9"/>
  <c r="S3" i="9"/>
  <c r="G3" i="9"/>
  <c r="U2" i="8"/>
  <c r="I2" i="8"/>
  <c r="T16" i="8"/>
  <c r="H16" i="8"/>
  <c r="T15" i="8"/>
  <c r="H15" i="8"/>
  <c r="T14" i="8"/>
  <c r="H14" i="8"/>
  <c r="T13" i="8"/>
  <c r="H13" i="8"/>
  <c r="T12" i="8"/>
  <c r="H12" i="8"/>
  <c r="T11" i="8"/>
  <c r="H11" i="8"/>
  <c r="T10" i="8"/>
  <c r="H10" i="8"/>
  <c r="T9" i="8"/>
  <c r="H9" i="8"/>
  <c r="T8" i="8"/>
  <c r="H8" i="8"/>
  <c r="T7" i="8"/>
  <c r="H7" i="8"/>
  <c r="T6" i="8"/>
  <c r="H6" i="8"/>
  <c r="T5" i="8"/>
  <c r="H5" i="8"/>
  <c r="T4" i="8"/>
  <c r="H4" i="8"/>
  <c r="T3" i="8"/>
  <c r="H3" i="8"/>
  <c r="H12" i="9"/>
  <c r="H10" i="9"/>
  <c r="T8" i="9"/>
  <c r="H2" i="9"/>
  <c r="G16" i="9"/>
  <c r="S15" i="9"/>
  <c r="G2" i="9"/>
  <c r="R16" i="9"/>
  <c r="F16" i="9"/>
  <c r="R15" i="9"/>
  <c r="F15" i="9"/>
  <c r="R14" i="9"/>
  <c r="F14" i="9"/>
  <c r="R13" i="9"/>
  <c r="F13" i="9"/>
  <c r="R12" i="9"/>
  <c r="F12" i="9"/>
  <c r="R11" i="9"/>
  <c r="F11" i="9"/>
  <c r="R10" i="9"/>
  <c r="F10" i="9"/>
  <c r="R9" i="9"/>
  <c r="F9" i="9"/>
  <c r="R8" i="9"/>
  <c r="F8" i="9"/>
  <c r="R7" i="9"/>
  <c r="F7" i="9"/>
  <c r="R6" i="9"/>
  <c r="F6" i="9"/>
  <c r="R5" i="9"/>
  <c r="F5" i="9"/>
  <c r="R4" i="9"/>
  <c r="F4" i="9"/>
  <c r="R3" i="9"/>
  <c r="F3" i="9"/>
  <c r="T2" i="8"/>
  <c r="H2" i="8"/>
  <c r="S16" i="8"/>
  <c r="G16" i="8"/>
  <c r="S15" i="8"/>
  <c r="G15" i="8"/>
  <c r="S14" i="8"/>
  <c r="G14" i="8"/>
  <c r="S13" i="8"/>
  <c r="G13" i="8"/>
  <c r="S12" i="8"/>
  <c r="G12" i="8"/>
  <c r="S11" i="8"/>
  <c r="G11" i="8"/>
  <c r="S10" i="8"/>
  <c r="G10" i="8"/>
  <c r="S9" i="8"/>
  <c r="G9" i="8"/>
  <c r="S8" i="8"/>
  <c r="G8" i="8"/>
  <c r="S7" i="8"/>
  <c r="G7" i="8"/>
  <c r="S6" i="8"/>
  <c r="G6" i="8"/>
  <c r="S5" i="8"/>
  <c r="G5" i="8"/>
  <c r="S4" i="8"/>
  <c r="G4" i="8"/>
  <c r="S3" i="8"/>
  <c r="G3" i="8"/>
  <c r="E1" i="1"/>
  <c r="D1" i="1"/>
</calcChain>
</file>

<file path=xl/sharedStrings.xml><?xml version="1.0" encoding="utf-8"?>
<sst xmlns="http://schemas.openxmlformats.org/spreadsheetml/2006/main" count="43" uniqueCount="13">
  <si>
    <t>numScenarios</t>
  </si>
  <si>
    <t>Year</t>
  </si>
  <si>
    <t>Load Scale Factor</t>
  </si>
  <si>
    <t>Load Growth (cumul.)</t>
  </si>
  <si>
    <t>Flex. Load Growth</t>
  </si>
  <si>
    <t>PV Installed, [MW]</t>
  </si>
  <si>
    <t>ESS Installed, [MWh]</t>
  </si>
  <si>
    <t>NodeID</t>
  </si>
  <si>
    <t>Pinst, [MW]</t>
  </si>
  <si>
    <t>GenID</t>
  </si>
  <si>
    <t>Node ID</t>
  </si>
  <si>
    <t>Einst, [MW]</t>
  </si>
  <si>
    <t>LoadID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</si>
</sst>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0" fontId="0" fillId="0" borderId="0" xfId="0" applyNumberFormat="1"/>
    <xf numFmtId="0" fontId="0" fillId="2" borderId="0" xfId="0" applyFill="1"/>
    <xf numFmtId="10" fontId="0" fillId="2" borderId="0" xfId="0" applyNumberFormat="1" applyFill="1"/>
    <xf numFmtId="2" fontId="0" fillId="0" borderId="0" xfId="0" applyNumberFormat="1"/>
    <xf numFmtId="2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2\case69_1\case69_1_base.xlsx" TargetMode="External"/><Relationship Id="rId1" Type="http://schemas.openxmlformats.org/officeDocument/2006/relationships/externalLinkPath" Target="case69_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Flexible Load, total"/>
      <sheetName val="Flexible Load, distribution"/>
      <sheetName val="UpFlex, Winter"/>
      <sheetName val="DownFlex, Winter"/>
      <sheetName val="UpFlex, Summer"/>
      <sheetName val="DownFlex, Summer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</sheetNames>
    <sheetDataSet>
      <sheetData sheetId="0">
        <row r="2">
          <cell r="B2">
            <v>5.0000000000000001E-3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4">
        <row r="2">
          <cell r="B2">
            <v>1.6869003385297889E-3</v>
          </cell>
          <cell r="C2">
            <v>1.6238590456977521E-3</v>
          </cell>
          <cell r="D2">
            <v>1.5660185930988237E-3</v>
          </cell>
          <cell r="E2">
            <v>1.6132843345561553E-3</v>
          </cell>
          <cell r="F2">
            <v>1.567761052615422E-3</v>
          </cell>
          <cell r="G2">
            <v>1.569849116292226E-3</v>
          </cell>
          <cell r="H2">
            <v>1.5843388139236002E-3</v>
          </cell>
          <cell r="I2">
            <v>2.0564662914855964E-3</v>
          </cell>
          <cell r="J2">
            <v>2.0975808424051989E-3</v>
          </cell>
          <cell r="K2">
            <v>2.0775688570533906E-3</v>
          </cell>
          <cell r="L2">
            <v>2.071261264817565E-3</v>
          </cell>
          <cell r="M2">
            <v>2.1147888674699898E-3</v>
          </cell>
          <cell r="N2">
            <v>2.0920239357908829E-3</v>
          </cell>
          <cell r="O2">
            <v>2.0549908418836344E-3</v>
          </cell>
          <cell r="P2">
            <v>1.7876507718749051E-3</v>
          </cell>
          <cell r="Q2">
            <v>1.923232054768219E-3</v>
          </cell>
          <cell r="R2">
            <v>2.0909374702898632E-3</v>
          </cell>
          <cell r="S2">
            <v>2.0590883324623191E-3</v>
          </cell>
          <cell r="T2">
            <v>1.9529866112955102E-3</v>
          </cell>
          <cell r="U2">
            <v>1.8624297729214754E-3</v>
          </cell>
          <cell r="V2">
            <v>1.8492723391906178E-3</v>
          </cell>
          <cell r="W2">
            <v>1.7670865747627955E-3</v>
          </cell>
          <cell r="X2">
            <v>1.5959436923343045E-3</v>
          </cell>
          <cell r="Y2">
            <v>1.5613673597031049E-3</v>
          </cell>
        </row>
        <row r="3">
          <cell r="B3">
            <v>1.6639689326159845E-2</v>
          </cell>
          <cell r="C3">
            <v>1.6166119901813752E-2</v>
          </cell>
          <cell r="D3">
            <v>1.5479446738153636E-2</v>
          </cell>
          <cell r="E3">
            <v>1.5351273735072148E-2</v>
          </cell>
          <cell r="F3">
            <v>1.550552650745738E-2</v>
          </cell>
          <cell r="G3">
            <v>1.6555442371996142E-2</v>
          </cell>
          <cell r="H3">
            <v>1.9958448142902669E-2</v>
          </cell>
          <cell r="I3">
            <v>2.3300713435273755E-2</v>
          </cell>
          <cell r="J3">
            <v>2.5331055425550253E-2</v>
          </cell>
          <cell r="K3">
            <v>2.6096143012041686E-2</v>
          </cell>
          <cell r="L3">
            <v>2.603969300347022E-2</v>
          </cell>
          <cell r="M3">
            <v>2.5419591305454646E-2</v>
          </cell>
          <cell r="N3">
            <v>2.4497504391050369E-2</v>
          </cell>
          <cell r="O3">
            <v>2.3297281553454029E-2</v>
          </cell>
          <cell r="P3">
            <v>2.169812747073151E-2</v>
          </cell>
          <cell r="Q3">
            <v>2.237159196613514E-2</v>
          </cell>
          <cell r="R3">
            <v>2.4884939511538699E-2</v>
          </cell>
          <cell r="S3">
            <v>2.9752233080697028E-2</v>
          </cell>
          <cell r="T3">
            <v>2.8337359192059083E-2</v>
          </cell>
          <cell r="U3">
            <v>2.6175414169949302E-2</v>
          </cell>
          <cell r="V3">
            <v>2.537532274781314E-2</v>
          </cell>
          <cell r="W3">
            <v>2.3666013659252021E-2</v>
          </cell>
          <cell r="X3">
            <v>2.165917845344844E-2</v>
          </cell>
          <cell r="Y3">
            <v>1.9158528747240011E-2</v>
          </cell>
        </row>
        <row r="4">
          <cell r="B4">
            <v>2.5259398784729586E-2</v>
          </cell>
          <cell r="C4">
            <v>2.3749801110848724E-2</v>
          </cell>
          <cell r="D4">
            <v>2.2982111168560092E-2</v>
          </cell>
          <cell r="E4">
            <v>2.3462850434170974E-2</v>
          </cell>
          <cell r="F4">
            <v>2.3683573108431909E-2</v>
          </cell>
          <cell r="G4">
            <v>2.7078838029244736E-2</v>
          </cell>
          <cell r="H4">
            <v>4.3732382068426896E-2</v>
          </cell>
          <cell r="I4">
            <v>5.1274286006552268E-2</v>
          </cell>
          <cell r="J4">
            <v>5.3569673672080265E-2</v>
          </cell>
          <cell r="K4">
            <v>5.1876644312239394E-2</v>
          </cell>
          <cell r="L4">
            <v>4.9969927841599877E-2</v>
          </cell>
          <cell r="M4">
            <v>5.3157634062494616E-2</v>
          </cell>
          <cell r="N4">
            <v>4.9279739535062858E-2</v>
          </cell>
          <cell r="O4">
            <v>4.6922847276326986E-2</v>
          </cell>
          <cell r="P4">
            <v>4.0582986576194892E-2</v>
          </cell>
          <cell r="Q4">
            <v>4.0415365068338149E-2</v>
          </cell>
          <cell r="R4">
            <v>4.211284672757739E-2</v>
          </cell>
          <cell r="S4">
            <v>4.5482791907637488E-2</v>
          </cell>
          <cell r="T4">
            <v>4.1563395296187959E-2</v>
          </cell>
          <cell r="U4">
            <v>4.3191792624486885E-2</v>
          </cell>
          <cell r="V4">
            <v>4.1936862645080203E-2</v>
          </cell>
          <cell r="W4">
            <v>3.9437974326337485E-2</v>
          </cell>
          <cell r="X4">
            <v>3.2762153058859114E-2</v>
          </cell>
          <cell r="Y4">
            <v>2.8895945182087136E-2</v>
          </cell>
        </row>
        <row r="5">
          <cell r="B5">
            <v>4.2208464836935534E-3</v>
          </cell>
          <cell r="C5">
            <v>2.742289893864941E-3</v>
          </cell>
          <cell r="D5">
            <v>2.7435852875767378E-3</v>
          </cell>
          <cell r="E5">
            <v>2.4441369368649541E-3</v>
          </cell>
          <cell r="F5">
            <v>2.5741633707535988E-3</v>
          </cell>
          <cell r="G5">
            <v>5.2525488394390947E-3</v>
          </cell>
          <cell r="H5">
            <v>1.0532562622348288E-2</v>
          </cell>
          <cell r="I5">
            <v>1.3110885501977547E-2</v>
          </cell>
          <cell r="J5">
            <v>1.4452206930073376E-2</v>
          </cell>
          <cell r="K5">
            <v>1.3534255190230779E-2</v>
          </cell>
          <cell r="L5">
            <v>1.3417363136377557E-2</v>
          </cell>
          <cell r="M5">
            <v>1.2470557175768711E-2</v>
          </cell>
          <cell r="N5">
            <v>1.2148360699399409E-2</v>
          </cell>
          <cell r="O5">
            <v>1.1441634706297521E-2</v>
          </cell>
          <cell r="P5">
            <v>1.0921530635345506E-2</v>
          </cell>
          <cell r="Q5">
            <v>1.1170300494054038E-2</v>
          </cell>
          <cell r="R5">
            <v>1.4098195903746022E-2</v>
          </cell>
          <cell r="S5">
            <v>2.1264049911443143E-2</v>
          </cell>
          <cell r="T5">
            <v>1.9116124672073295E-2</v>
          </cell>
          <cell r="U5">
            <v>1.6177501897646916E-2</v>
          </cell>
          <cell r="V5">
            <v>1.5640936571984072E-2</v>
          </cell>
          <cell r="W5">
            <v>1.392359341083723E-2</v>
          </cell>
          <cell r="X5">
            <v>1.0420293169802778E-2</v>
          </cell>
          <cell r="Y5">
            <v>8.1005399970702999E-3</v>
          </cell>
        </row>
        <row r="6">
          <cell r="B6">
            <v>1.0509580722801068E-2</v>
          </cell>
          <cell r="C6">
            <v>9.5591392781484829E-3</v>
          </cell>
          <cell r="D6">
            <v>8.7599639851954798E-3</v>
          </cell>
          <cell r="E6">
            <v>8.8746604108375163E-3</v>
          </cell>
          <cell r="F6">
            <v>9.0725507249021283E-3</v>
          </cell>
          <cell r="G6">
            <v>1.0221376100533558E-2</v>
          </cell>
          <cell r="H6">
            <v>1.3212767810228314E-2</v>
          </cell>
          <cell r="I6">
            <v>1.4633775874873023E-2</v>
          </cell>
          <cell r="J6">
            <v>1.5130417349748317E-2</v>
          </cell>
          <cell r="K6">
            <v>1.5733194623617434E-2</v>
          </cell>
          <cell r="L6">
            <v>1.6175947621883794E-2</v>
          </cell>
          <cell r="M6">
            <v>1.6446385990233067E-2</v>
          </cell>
          <cell r="N6">
            <v>1.6127233539695741E-2</v>
          </cell>
          <cell r="O6">
            <v>1.5346719507394642E-2</v>
          </cell>
          <cell r="P6">
            <v>1.5298602040263167E-2</v>
          </cell>
          <cell r="Q6">
            <v>1.5174653032315624E-2</v>
          </cell>
          <cell r="R6">
            <v>1.6219187908188156E-2</v>
          </cell>
          <cell r="S6">
            <v>1.8594019358123513E-2</v>
          </cell>
          <cell r="T6">
            <v>1.8351844807628737E-2</v>
          </cell>
          <cell r="U6">
            <v>1.7950789395549359E-2</v>
          </cell>
          <cell r="V6">
            <v>1.7788526845773128E-2</v>
          </cell>
          <cell r="W6">
            <v>1.6608648287562876E-2</v>
          </cell>
          <cell r="X6">
            <v>1.4777578111353499E-2</v>
          </cell>
          <cell r="Y6">
            <v>1.3390705011123587E-2</v>
          </cell>
        </row>
        <row r="7">
          <cell r="B7">
            <v>6.8213918232329404E-2</v>
          </cell>
          <cell r="C7">
            <v>6.4140554791551854E-2</v>
          </cell>
          <cell r="D7">
            <v>6.2510121105937982E-2</v>
          </cell>
          <cell r="E7">
            <v>6.3271321291972146E-2</v>
          </cell>
          <cell r="F7">
            <v>6.3964002655955893E-2</v>
          </cell>
          <cell r="G7">
            <v>6.9317170224510449E-2</v>
          </cell>
          <cell r="H7">
            <v>7.8299986383889228E-2</v>
          </cell>
          <cell r="I7">
            <v>9.4948489373516437E-2</v>
          </cell>
          <cell r="J7">
            <v>9.9559452768664888E-2</v>
          </cell>
          <cell r="K7">
            <v>0.10294745077562432</v>
          </cell>
          <cell r="L7">
            <v>0.10128491701537216</v>
          </cell>
          <cell r="M7">
            <v>0.10283763686034032</v>
          </cell>
          <cell r="N7">
            <v>0.10232146811181531</v>
          </cell>
          <cell r="O7">
            <v>0.10080175605003419</v>
          </cell>
          <cell r="P7">
            <v>9.393807582942014E-2</v>
          </cell>
          <cell r="Q7">
            <v>9.4159932783918987E-2</v>
          </cell>
          <cell r="R7">
            <v>9.1346510210834495E-2</v>
          </cell>
          <cell r="S7">
            <v>9.573296597942281E-2</v>
          </cell>
          <cell r="T7">
            <v>9.2751043969180616E-2</v>
          </cell>
          <cell r="U7">
            <v>9.1293746750159346E-2</v>
          </cell>
          <cell r="V7">
            <v>8.927487245858888E-2</v>
          </cell>
          <cell r="W7">
            <v>8.6211295885445849E-2</v>
          </cell>
          <cell r="X7">
            <v>7.7378407521594125E-2</v>
          </cell>
          <cell r="Y7">
            <v>7.1885490788412151E-2</v>
          </cell>
        </row>
        <row r="8">
          <cell r="B8">
            <v>5.5294917287572819E-2</v>
          </cell>
          <cell r="C8">
            <v>5.1329161539110289E-2</v>
          </cell>
          <cell r="D8">
            <v>4.9230494862435255E-2</v>
          </cell>
          <cell r="E8">
            <v>4.9678720499382802E-2</v>
          </cell>
          <cell r="F8">
            <v>4.9878448772643719E-2</v>
          </cell>
          <cell r="G8">
            <v>5.5641845272401021E-2</v>
          </cell>
          <cell r="H8">
            <v>7.1453905489781561E-2</v>
          </cell>
          <cell r="I8">
            <v>8.5628157042669115E-2</v>
          </cell>
          <cell r="J8">
            <v>9.0140336487217296E-2</v>
          </cell>
          <cell r="K8">
            <v>9.027260908699522E-2</v>
          </cell>
          <cell r="L8">
            <v>8.9612994184087261E-2</v>
          </cell>
          <cell r="M8">
            <v>9.0380406306377739E-2</v>
          </cell>
          <cell r="N8">
            <v>8.7792492126658322E-2</v>
          </cell>
          <cell r="O8">
            <v>8.452857318214986E-2</v>
          </cell>
          <cell r="P8">
            <v>7.7865662466844385E-2</v>
          </cell>
          <cell r="Q8">
            <v>7.9389087385911647E-2</v>
          </cell>
          <cell r="R8">
            <v>8.5498261730360417E-2</v>
          </cell>
          <cell r="S8">
            <v>9.7684667222840665E-2</v>
          </cell>
          <cell r="T8">
            <v>9.2362930747688796E-2</v>
          </cell>
          <cell r="U8">
            <v>8.7998987743167917E-2</v>
          </cell>
          <cell r="V8">
            <v>8.6122974559671134E-2</v>
          </cell>
          <cell r="W8">
            <v>8.0745702465751606E-2</v>
          </cell>
          <cell r="X8">
            <v>7.0192169009806293E-2</v>
          </cell>
          <cell r="Y8">
            <v>6.3225536586413056E-2</v>
          </cell>
        </row>
        <row r="9">
          <cell r="B9">
            <v>2.1490762145050107E-3</v>
          </cell>
          <cell r="C9">
            <v>2.0359217753511535E-3</v>
          </cell>
          <cell r="D9">
            <v>1.9907841309983153E-3</v>
          </cell>
          <cell r="E9">
            <v>1.9693522656365667E-3</v>
          </cell>
          <cell r="F9">
            <v>2.0864691330835928E-3</v>
          </cell>
          <cell r="G9">
            <v>2.5451168901104125E-3</v>
          </cell>
          <cell r="H9">
            <v>4.1799573879067681E-3</v>
          </cell>
          <cell r="I9">
            <v>5.0279366883520787E-3</v>
          </cell>
          <cell r="J9">
            <v>5.2230982524312025E-3</v>
          </cell>
          <cell r="K9">
            <v>5.1945351185184252E-3</v>
          </cell>
          <cell r="L9">
            <v>5.3858747303488124E-3</v>
          </cell>
          <cell r="M9">
            <v>5.3492091586685849E-3</v>
          </cell>
          <cell r="N9">
            <v>5.0288324771746449E-3</v>
          </cell>
          <cell r="O9">
            <v>4.9066850769729888E-3</v>
          </cell>
          <cell r="P9">
            <v>4.3386042950565983E-3</v>
          </cell>
          <cell r="Q9">
            <v>3.91280166630085E-3</v>
          </cell>
          <cell r="R9">
            <v>4.0174557343417554E-3</v>
          </cell>
          <cell r="S9">
            <v>4.3751624311999943E-3</v>
          </cell>
          <cell r="T9">
            <v>4.2994274600428482E-3</v>
          </cell>
          <cell r="U9">
            <v>4.1611198644335356E-3</v>
          </cell>
          <cell r="V9">
            <v>4.0748716993672237E-3</v>
          </cell>
          <cell r="W9">
            <v>3.7588788435070995E-3</v>
          </cell>
          <cell r="X9">
            <v>2.9678957427567692E-3</v>
          </cell>
          <cell r="Y9">
            <v>2.5719238271266448E-3</v>
          </cell>
        </row>
        <row r="10">
          <cell r="B10">
            <v>2.8273536561058592E-3</v>
          </cell>
          <cell r="C10">
            <v>2.6296978171782047E-3</v>
          </cell>
          <cell r="D10">
            <v>2.52694182911969E-3</v>
          </cell>
          <cell r="E10">
            <v>2.5450040563130293E-3</v>
          </cell>
          <cell r="F10">
            <v>2.5688858985426404E-3</v>
          </cell>
          <cell r="G10">
            <v>2.8929124994698579E-3</v>
          </cell>
          <cell r="H10">
            <v>3.8289554443496324E-3</v>
          </cell>
          <cell r="I10">
            <v>4.5908527184271358E-3</v>
          </cell>
          <cell r="J10">
            <v>4.8240446790994117E-3</v>
          </cell>
          <cell r="K10">
            <v>4.8265950747298459E-3</v>
          </cell>
          <cell r="L10">
            <v>4.8199894808216778E-3</v>
          </cell>
          <cell r="M10">
            <v>4.8509175424243699E-3</v>
          </cell>
          <cell r="N10">
            <v>4.6911172169501296E-3</v>
          </cell>
          <cell r="O10">
            <v>4.5248140811513949E-3</v>
          </cell>
          <cell r="P10">
            <v>4.1454841967060044E-3</v>
          </cell>
          <cell r="Q10">
            <v>4.1627538914097194E-3</v>
          </cell>
          <cell r="R10">
            <v>4.4585318184980991E-3</v>
          </cell>
          <cell r="S10">
            <v>5.067159352072313E-3</v>
          </cell>
          <cell r="T10">
            <v>4.8114342423443207E-3</v>
          </cell>
          <cell r="U10">
            <v>4.5922085264579957E-3</v>
          </cell>
          <cell r="V10">
            <v>4.494616799617223E-3</v>
          </cell>
          <cell r="W10">
            <v>4.2062895969425173E-3</v>
          </cell>
          <cell r="X10">
            <v>3.6190620963031809E-3</v>
          </cell>
          <cell r="Y10">
            <v>3.2471913901419161E-3</v>
          </cell>
        </row>
        <row r="11">
          <cell r="B11">
            <v>1.5699162904172177E-2</v>
          </cell>
          <cell r="C11">
            <v>1.4490589011188847E-2</v>
          </cell>
          <cell r="D11">
            <v>1.3822095401103967E-2</v>
          </cell>
          <cell r="E11">
            <v>1.3960104560679129E-2</v>
          </cell>
          <cell r="F11">
            <v>1.4072333673253385E-2</v>
          </cell>
          <cell r="G11">
            <v>1.6204658461533156E-2</v>
          </cell>
          <cell r="H11">
            <v>2.1194790031801414E-2</v>
          </cell>
          <cell r="I11">
            <v>2.4816932871692881E-2</v>
          </cell>
          <cell r="J11">
            <v>2.7116353044840016E-2</v>
          </cell>
          <cell r="K11">
            <v>2.8941322553006927E-2</v>
          </cell>
          <cell r="L11">
            <v>2.826509283582217E-2</v>
          </cell>
          <cell r="M11">
            <v>2.8181435831727095E-2</v>
          </cell>
          <cell r="N11">
            <v>2.8103233945703583E-2</v>
          </cell>
          <cell r="O11">
            <v>2.6847102725334117E-2</v>
          </cell>
          <cell r="P11">
            <v>2.6033451981464291E-2</v>
          </cell>
          <cell r="Q11">
            <v>2.4544884972800649E-2</v>
          </cell>
          <cell r="R11">
            <v>2.5827207229185134E-2</v>
          </cell>
          <cell r="S11">
            <v>2.9361000179312986E-2</v>
          </cell>
          <cell r="T11">
            <v>2.8684031252720898E-2</v>
          </cell>
          <cell r="U11">
            <v>2.7657875785014385E-2</v>
          </cell>
          <cell r="V11">
            <v>2.6551647099361315E-2</v>
          </cell>
          <cell r="W11">
            <v>2.5047359190089831E-2</v>
          </cell>
          <cell r="X11">
            <v>2.1944504774981992E-2</v>
          </cell>
          <cell r="Y11">
            <v>1.9263776224904557E-2</v>
          </cell>
        </row>
        <row r="12">
          <cell r="B12">
            <v>1.8024594490456677E-2</v>
          </cell>
          <cell r="C12">
            <v>1.6751565307265386E-2</v>
          </cell>
          <cell r="D12">
            <v>1.6085062818117325E-2</v>
          </cell>
          <cell r="E12">
            <v>1.6204611187932646E-2</v>
          </cell>
          <cell r="F12">
            <v>1.6354482408078321E-2</v>
          </cell>
          <cell r="G12">
            <v>1.8459042347778971E-2</v>
          </cell>
          <cell r="H12">
            <v>2.4402197594076244E-2</v>
          </cell>
          <cell r="I12">
            <v>2.918837440420444E-2</v>
          </cell>
          <cell r="J12">
            <v>3.0792194047649182E-2</v>
          </cell>
          <cell r="K12">
            <v>3.1019713968273261E-2</v>
          </cell>
          <cell r="L12">
            <v>3.0902988463430682E-2</v>
          </cell>
          <cell r="M12">
            <v>3.10703619233441E-2</v>
          </cell>
          <cell r="N12">
            <v>3.0146018324076776E-2</v>
          </cell>
          <cell r="O12">
            <v>2.9047006267580309E-2</v>
          </cell>
          <cell r="P12">
            <v>2.6779554645638557E-2</v>
          </cell>
          <cell r="Q12">
            <v>2.6704796746112716E-2</v>
          </cell>
          <cell r="R12">
            <v>2.8548401864500108E-2</v>
          </cell>
          <cell r="S12">
            <v>3.2446453582788554E-2</v>
          </cell>
          <cell r="T12">
            <v>3.0902866428062191E-2</v>
          </cell>
          <cell r="U12">
            <v>2.9527582826450505E-2</v>
          </cell>
          <cell r="V12">
            <v>2.8839588377581708E-2</v>
          </cell>
          <cell r="W12">
            <v>2.7012759597090357E-2</v>
          </cell>
          <cell r="X12">
            <v>2.3287547866211577E-2</v>
          </cell>
          <cell r="Y12">
            <v>2.0844991248566813E-2</v>
          </cell>
        </row>
        <row r="13">
          <cell r="B13">
            <v>2.6611312923011894E-2</v>
          </cell>
          <cell r="C13">
            <v>2.6484502830363438E-2</v>
          </cell>
          <cell r="D13">
            <v>2.6473451274384576E-2</v>
          </cell>
          <cell r="E13">
            <v>2.7246469164533424E-2</v>
          </cell>
          <cell r="F13">
            <v>2.711841561184283E-2</v>
          </cell>
          <cell r="G13">
            <v>2.786259903178389E-2</v>
          </cell>
          <cell r="H13">
            <v>2.8921172184575478E-2</v>
          </cell>
          <cell r="I13">
            <v>2.8044038515074608E-2</v>
          </cell>
          <cell r="J13">
            <v>2.3377275378924825E-2</v>
          </cell>
          <cell r="K13">
            <v>2.2421380303458513E-2</v>
          </cell>
          <cell r="L13">
            <v>3.0531242611218749E-2</v>
          </cell>
          <cell r="M13">
            <v>2.7840297872566699E-2</v>
          </cell>
          <cell r="N13">
            <v>2.8211365271733294E-2</v>
          </cell>
          <cell r="O13">
            <v>2.8838532684632483E-2</v>
          </cell>
          <cell r="P13">
            <v>2.950294180362872E-2</v>
          </cell>
          <cell r="Q13">
            <v>3.0437358005180434E-2</v>
          </cell>
          <cell r="R13">
            <v>3.366321368942983E-2</v>
          </cell>
          <cell r="S13">
            <v>3.467781965875362E-2</v>
          </cell>
          <cell r="T13">
            <v>3.2425236356493407E-2</v>
          </cell>
          <cell r="U13">
            <v>3.0746440417411567E-2</v>
          </cell>
          <cell r="V13">
            <v>3.1228368791543341E-2</v>
          </cell>
          <cell r="W13">
            <v>3.1142047515211865E-2</v>
          </cell>
          <cell r="X13">
            <v>3.1295051563253358E-2</v>
          </cell>
          <cell r="Y13">
            <v>3.2817987249581536E-2</v>
          </cell>
        </row>
        <row r="14">
          <cell r="B14">
            <v>4.196156447051826E-4</v>
          </cell>
          <cell r="C14">
            <v>4.0475166361118165E-4</v>
          </cell>
          <cell r="D14">
            <v>4.1105377131150748E-4</v>
          </cell>
          <cell r="E14">
            <v>4.1595016598017784E-4</v>
          </cell>
          <cell r="F14">
            <v>4.2281032973024135E-4</v>
          </cell>
          <cell r="G14">
            <v>4.3269721533983023E-4</v>
          </cell>
          <cell r="H14">
            <v>5.351167923199092E-4</v>
          </cell>
          <cell r="I14">
            <v>5.6176417843395335E-4</v>
          </cell>
          <cell r="J14">
            <v>5.7208149583477363E-4</v>
          </cell>
          <cell r="K14">
            <v>5.5780267525284424E-4</v>
          </cell>
          <cell r="L14">
            <v>5.5023630763609537E-4</v>
          </cell>
          <cell r="M14">
            <v>5.7024540791079839E-4</v>
          </cell>
          <cell r="N14">
            <v>5.9019388300060041E-4</v>
          </cell>
          <cell r="O14">
            <v>5.7140216762416101E-4</v>
          </cell>
          <cell r="P14">
            <v>5.6101089132330501E-4</v>
          </cell>
          <cell r="Q14">
            <v>5.6758870209402208E-4</v>
          </cell>
          <cell r="R14">
            <v>5.4925429779673204E-4</v>
          </cell>
          <cell r="S14">
            <v>5.738638179192217E-4</v>
          </cell>
          <cell r="T14">
            <v>5.537403714128505E-4</v>
          </cell>
          <cell r="U14">
            <v>5.2183340972045827E-4</v>
          </cell>
          <cell r="V14">
            <v>5.2823640040149794E-4</v>
          </cell>
          <cell r="W14">
            <v>5.1281424703870611E-4</v>
          </cell>
          <cell r="X14">
            <v>4.5271981276271144E-4</v>
          </cell>
          <cell r="Y14">
            <v>4.380574450926311E-4</v>
          </cell>
        </row>
        <row r="15">
          <cell r="B15">
            <v>4.4391459250533734E-2</v>
          </cell>
          <cell r="C15">
            <v>4.1721628634276337E-2</v>
          </cell>
          <cell r="D15">
            <v>4.0479933172779259E-2</v>
          </cell>
          <cell r="E15">
            <v>4.0902499131937442E-2</v>
          </cell>
          <cell r="F15">
            <v>4.124442702886251E-2</v>
          </cell>
          <cell r="G15">
            <v>4.5600816694343412E-2</v>
          </cell>
          <cell r="H15">
            <v>5.8490988674690374E-2</v>
          </cell>
          <cell r="I15">
            <v>6.7984053751577206E-2</v>
          </cell>
          <cell r="J15">
            <v>7.0401075318610187E-2</v>
          </cell>
          <cell r="K15">
            <v>7.0528163936002863E-2</v>
          </cell>
          <cell r="L15">
            <v>7.166474709012309E-2</v>
          </cell>
          <cell r="M15">
            <v>7.1721244293969269E-2</v>
          </cell>
          <cell r="N15">
            <v>7.0184371452616773E-2</v>
          </cell>
          <cell r="O15">
            <v>6.794874499756802E-2</v>
          </cell>
          <cell r="P15">
            <v>6.3518896564528568E-2</v>
          </cell>
          <cell r="Q15">
            <v>6.3607157179341317E-2</v>
          </cell>
          <cell r="R15">
            <v>6.7601259180665868E-2</v>
          </cell>
          <cell r="S15">
            <v>7.5670769394048279E-2</v>
          </cell>
          <cell r="T15">
            <v>7.2038068982868339E-2</v>
          </cell>
          <cell r="U15">
            <v>6.8714727105729456E-2</v>
          </cell>
          <cell r="V15">
            <v>6.7519754084477773E-2</v>
          </cell>
          <cell r="W15">
            <v>6.3766861465928693E-2</v>
          </cell>
          <cell r="X15">
            <v>5.5875176792795266E-2</v>
          </cell>
          <cell r="Y15">
            <v>5.1210913401652347E-2</v>
          </cell>
        </row>
        <row r="16">
          <cell r="B16">
            <v>2.6837050840246642E-3</v>
          </cell>
          <cell r="C16">
            <v>2.5834121181555147E-3</v>
          </cell>
          <cell r="D16">
            <v>2.491393216293583E-3</v>
          </cell>
          <cell r="E16">
            <v>2.5665887140666104E-3</v>
          </cell>
          <cell r="F16">
            <v>2.4941653109790802E-3</v>
          </cell>
          <cell r="G16">
            <v>2.497487230464905E-3</v>
          </cell>
          <cell r="H16">
            <v>2.520539022151182E-3</v>
          </cell>
          <cell r="I16">
            <v>3.2716509182725392E-3</v>
          </cell>
          <cell r="J16">
            <v>3.33706043109918E-3</v>
          </cell>
          <cell r="K16">
            <v>3.3052231816758488E-3</v>
          </cell>
          <cell r="L16">
            <v>3.295188375846126E-3</v>
          </cell>
          <cell r="M16">
            <v>3.3644368346113472E-3</v>
          </cell>
          <cell r="N16">
            <v>3.3282198978491317E-3</v>
          </cell>
          <cell r="O16">
            <v>3.2693036120876001E-3</v>
          </cell>
          <cell r="P16">
            <v>2.8439898643464398E-3</v>
          </cell>
          <cell r="Q16">
            <v>3.0596873598585299E-3</v>
          </cell>
          <cell r="R16">
            <v>3.3264914300066006E-3</v>
          </cell>
          <cell r="S16">
            <v>3.275822347099144E-3</v>
          </cell>
          <cell r="T16">
            <v>3.1070241543337661E-3</v>
          </cell>
          <cell r="U16">
            <v>2.9629564569205289E-3</v>
          </cell>
          <cell r="V16">
            <v>2.9420241759850734E-3</v>
          </cell>
          <cell r="W16">
            <v>2.8112740962135379E-3</v>
          </cell>
          <cell r="X16">
            <v>2.539001328713666E-3</v>
          </cell>
          <cell r="Y16">
            <v>2.483993526800394E-3</v>
          </cell>
        </row>
        <row r="17">
          <cell r="B17">
            <v>1.5335457622998082E-2</v>
          </cell>
          <cell r="C17">
            <v>1.4762354960888655E-2</v>
          </cell>
          <cell r="D17">
            <v>1.423653266453476E-2</v>
          </cell>
          <cell r="E17">
            <v>1.4666221223237774E-2</v>
          </cell>
          <cell r="F17">
            <v>1.4252373205594745E-2</v>
          </cell>
          <cell r="G17">
            <v>1.4271355602656599E-2</v>
          </cell>
          <cell r="H17">
            <v>1.4403080126578182E-2</v>
          </cell>
          <cell r="I17">
            <v>1.869514810441451E-2</v>
          </cell>
          <cell r="J17">
            <v>1.9068916749138173E-2</v>
          </cell>
          <cell r="K17">
            <v>1.8886989609576278E-2</v>
          </cell>
          <cell r="L17">
            <v>1.8829647861977862E-2</v>
          </cell>
          <cell r="M17">
            <v>1.922535334063627E-2</v>
          </cell>
          <cell r="N17">
            <v>1.9018399416280755E-2</v>
          </cell>
          <cell r="O17">
            <v>1.8681734926214857E-2</v>
          </cell>
          <cell r="P17">
            <v>1.6251370653408228E-2</v>
          </cell>
          <cell r="Q17">
            <v>1.7483927770620172E-2</v>
          </cell>
          <cell r="R17">
            <v>1.9008522457180575E-2</v>
          </cell>
          <cell r="S17">
            <v>1.8718984840566538E-2</v>
          </cell>
          <cell r="T17">
            <v>1.775442373905009E-2</v>
          </cell>
          <cell r="U17">
            <v>1.6931179753831595E-2</v>
          </cell>
          <cell r="V17">
            <v>1.6811566719914708E-2</v>
          </cell>
          <cell r="W17">
            <v>1.6064423406934501E-2</v>
          </cell>
          <cell r="X17">
            <v>1.4508579021220949E-2</v>
          </cell>
          <cell r="Y17">
            <v>1.419424872457368E-2</v>
          </cell>
        </row>
        <row r="18">
          <cell r="B18">
            <v>5.5465631087199489E-3</v>
          </cell>
          <cell r="C18">
            <v>5.3887066339379178E-3</v>
          </cell>
          <cell r="D18">
            <v>5.1598155793845454E-3</v>
          </cell>
          <cell r="E18">
            <v>5.1170912450240495E-3</v>
          </cell>
          <cell r="F18">
            <v>5.1685088358191271E-3</v>
          </cell>
          <cell r="G18">
            <v>5.5184807906653813E-3</v>
          </cell>
          <cell r="H18">
            <v>6.6528160476342236E-3</v>
          </cell>
          <cell r="I18">
            <v>7.7669044784245854E-3</v>
          </cell>
          <cell r="J18">
            <v>8.4436851418500849E-3</v>
          </cell>
          <cell r="K18">
            <v>8.698714337347228E-3</v>
          </cell>
          <cell r="L18">
            <v>8.6798976678234083E-3</v>
          </cell>
          <cell r="M18">
            <v>8.4731971018182171E-3</v>
          </cell>
          <cell r="N18">
            <v>8.1658347970167897E-3</v>
          </cell>
          <cell r="O18">
            <v>7.7657605178180098E-3</v>
          </cell>
          <cell r="P18">
            <v>7.232709156910504E-3</v>
          </cell>
          <cell r="Q18">
            <v>7.4571973220450474E-3</v>
          </cell>
          <cell r="R18">
            <v>8.2949798371795662E-3</v>
          </cell>
          <cell r="S18">
            <v>9.91741102689901E-3</v>
          </cell>
          <cell r="T18">
            <v>9.4457863973530284E-3</v>
          </cell>
          <cell r="U18">
            <v>8.7251380566497685E-3</v>
          </cell>
          <cell r="V18">
            <v>8.4584409159377139E-3</v>
          </cell>
          <cell r="W18">
            <v>7.8886712197506741E-3</v>
          </cell>
          <cell r="X18">
            <v>7.2197261511494802E-3</v>
          </cell>
          <cell r="Y18">
            <v>6.3861762490800035E-3</v>
          </cell>
        </row>
        <row r="19">
          <cell r="B19">
            <v>4.6776664416165901E-3</v>
          </cell>
          <cell r="C19">
            <v>4.3981113168238377E-3</v>
          </cell>
          <cell r="D19">
            <v>4.2559465126963134E-3</v>
          </cell>
          <cell r="E19">
            <v>4.3449723026242545E-3</v>
          </cell>
          <cell r="F19">
            <v>4.3858468719318354E-3</v>
          </cell>
          <cell r="G19">
            <v>5.0145996350453217E-3</v>
          </cell>
          <cell r="H19">
            <v>8.0985892719309081E-3</v>
          </cell>
          <cell r="I19">
            <v>9.4952381493615314E-3</v>
          </cell>
          <cell r="J19">
            <v>9.9203099392741242E-3</v>
          </cell>
          <cell r="K19">
            <v>9.6067859837480358E-3</v>
          </cell>
          <cell r="L19">
            <v>9.2536903410370148E-3</v>
          </cell>
          <cell r="M19">
            <v>9.8440063078693747E-3</v>
          </cell>
          <cell r="N19">
            <v>9.1258776916783076E-3</v>
          </cell>
          <cell r="O19">
            <v>8.6894161622827742E-3</v>
          </cell>
          <cell r="P19">
            <v>7.5153678844805359E-3</v>
          </cell>
          <cell r="Q19">
            <v>7.4843268645070652E-3</v>
          </cell>
          <cell r="R19">
            <v>7.798675319921739E-3</v>
          </cell>
          <cell r="S19">
            <v>8.4227392421550914E-3</v>
          </cell>
          <cell r="T19">
            <v>7.6969250548496217E-3</v>
          </cell>
          <cell r="U19">
            <v>7.9984801156457192E-3</v>
          </cell>
          <cell r="V19">
            <v>7.766085675014852E-3</v>
          </cell>
          <cell r="W19">
            <v>7.3033285789513855E-3</v>
          </cell>
          <cell r="X19">
            <v>6.0670653812702072E-3</v>
          </cell>
          <cell r="Y19">
            <v>5.3511009596457658E-3</v>
          </cell>
        </row>
        <row r="20">
          <cell r="B20">
            <v>3.5685338453045499E-3</v>
          </cell>
          <cell r="C20">
            <v>2.3184814557221777E-3</v>
          </cell>
          <cell r="D20">
            <v>2.3195766522239696E-3</v>
          </cell>
          <cell r="E20">
            <v>2.0664066829858252E-3</v>
          </cell>
          <cell r="F20">
            <v>2.1763381225462248E-3</v>
          </cell>
          <cell r="G20">
            <v>4.4407912915257813E-3</v>
          </cell>
          <cell r="H20">
            <v>8.9048029443490086E-3</v>
          </cell>
          <cell r="I20">
            <v>1.1084657742581019E-2</v>
          </cell>
          <cell r="J20">
            <v>1.221868404088022E-2</v>
          </cell>
          <cell r="K20">
            <v>1.1442597569922388E-2</v>
          </cell>
          <cell r="L20">
            <v>1.1343770651664663E-2</v>
          </cell>
          <cell r="M20">
            <v>1.0543289248604457E-2</v>
          </cell>
          <cell r="N20">
            <v>1.0270886773128592E-2</v>
          </cell>
          <cell r="O20">
            <v>9.6733820698697241E-3</v>
          </cell>
          <cell r="P20">
            <v>9.2336577189739283E-3</v>
          </cell>
          <cell r="Q20">
            <v>9.4439813267911434E-3</v>
          </cell>
          <cell r="R20">
            <v>1.1919383809530729E-2</v>
          </cell>
          <cell r="S20">
            <v>1.7977787652401933E-2</v>
          </cell>
          <cell r="T20">
            <v>1.6161814495480153E-2</v>
          </cell>
          <cell r="U20">
            <v>1.3677342513465121E-2</v>
          </cell>
          <cell r="V20">
            <v>1.3223700919950171E-2</v>
          </cell>
          <cell r="W20">
            <v>1.1771765338253297E-2</v>
          </cell>
          <cell r="X20">
            <v>8.8098842253787144E-3</v>
          </cell>
          <cell r="Y20">
            <v>6.8486383611594363E-3</v>
          </cell>
        </row>
        <row r="21">
          <cell r="B21">
            <v>1.0288326391794731E-2</v>
          </cell>
          <cell r="C21">
            <v>9.3578942407137791E-3</v>
          </cell>
          <cell r="D21">
            <v>8.5755436907703122E-3</v>
          </cell>
          <cell r="E21">
            <v>8.6878254548198846E-3</v>
          </cell>
          <cell r="F21">
            <v>8.8815496570094528E-3</v>
          </cell>
          <cell r="G21">
            <v>1.0006189235259168E-2</v>
          </cell>
          <cell r="H21">
            <v>1.2934604277381403E-2</v>
          </cell>
          <cell r="I21">
            <v>1.4325696382770434E-2</v>
          </cell>
          <cell r="J21">
            <v>1.4811882247648355E-2</v>
          </cell>
          <cell r="K21">
            <v>1.5401969473646544E-2</v>
          </cell>
          <cell r="L21">
            <v>1.5835401356159927E-2</v>
          </cell>
          <cell r="M21">
            <v>1.6100146285175532E-2</v>
          </cell>
          <cell r="N21">
            <v>1.5787712833596885E-2</v>
          </cell>
          <cell r="O21">
            <v>1.5023630675660021E-2</v>
          </cell>
          <cell r="P21">
            <v>1.4976526207836576E-2</v>
          </cell>
          <cell r="Q21">
            <v>1.4855186652687929E-2</v>
          </cell>
          <cell r="R21">
            <v>1.5877731320647355E-2</v>
          </cell>
          <cell r="S21">
            <v>1.8202566319005124E-2</v>
          </cell>
          <cell r="T21">
            <v>1.7965490180099714E-2</v>
          </cell>
          <cell r="U21">
            <v>1.7572878039853586E-2</v>
          </cell>
          <cell r="V21">
            <v>1.7414031543756852E-2</v>
          </cell>
          <cell r="W21">
            <v>1.6258992534140503E-2</v>
          </cell>
          <cell r="X21">
            <v>1.446647120374606E-2</v>
          </cell>
          <cell r="Y21">
            <v>1.3108795431942041E-2</v>
          </cell>
        </row>
        <row r="22">
          <cell r="B22">
            <v>6.559030599262443E-3</v>
          </cell>
          <cell r="C22">
            <v>6.1673610376492176E-3</v>
          </cell>
          <cell r="D22">
            <v>6.0105885678786528E-3</v>
          </cell>
          <cell r="E22">
            <v>6.0837808934588612E-3</v>
          </cell>
          <cell r="F22">
            <v>6.1503848707649897E-3</v>
          </cell>
          <cell r="G22">
            <v>6.6651125215875439E-3</v>
          </cell>
          <cell r="H22">
            <v>7.5288448446047341E-3</v>
          </cell>
          <cell r="I22">
            <v>9.1296624397611964E-3</v>
          </cell>
          <cell r="J22">
            <v>9.5730243046793159E-3</v>
          </cell>
          <cell r="K22">
            <v>9.898793343810032E-3</v>
          </cell>
          <cell r="L22">
            <v>9.7389343284011703E-3</v>
          </cell>
          <cell r="M22">
            <v>9.8882343134942628E-3</v>
          </cell>
          <cell r="N22">
            <v>9.8386027030591648E-3</v>
          </cell>
          <cell r="O22">
            <v>9.6924765432725192E-3</v>
          </cell>
          <cell r="P22">
            <v>9.0325072912903984E-3</v>
          </cell>
          <cell r="Q22">
            <v>9.0538396907614421E-3</v>
          </cell>
          <cell r="R22">
            <v>8.7833182895033172E-3</v>
          </cell>
          <cell r="S22">
            <v>9.2050928826368089E-3</v>
          </cell>
          <cell r="T22">
            <v>8.9183696124212133E-3</v>
          </cell>
          <cell r="U22">
            <v>8.7782448798230158E-3</v>
          </cell>
          <cell r="V22">
            <v>8.5841223517873922E-3</v>
          </cell>
          <cell r="W22">
            <v>8.2895476812928706E-3</v>
          </cell>
          <cell r="X22">
            <v>7.4402314924609733E-3</v>
          </cell>
          <cell r="Y22">
            <v>6.9120664219627075E-3</v>
          </cell>
        </row>
        <row r="23">
          <cell r="B23">
            <v>7.4435465579424957E-3</v>
          </cell>
          <cell r="C23">
            <v>6.9096948225725397E-3</v>
          </cell>
          <cell r="D23">
            <v>6.6271820007124385E-3</v>
          </cell>
          <cell r="E23">
            <v>6.6875200672246084E-3</v>
          </cell>
          <cell r="F23">
            <v>6.7144065655481934E-3</v>
          </cell>
          <cell r="G23">
            <v>7.4902484020539836E-3</v>
          </cell>
          <cell r="H23">
            <v>9.6187949697782871E-3</v>
          </cell>
          <cell r="I23">
            <v>1.1526867294205458E-2</v>
          </cell>
          <cell r="J23">
            <v>1.2134276065586943E-2</v>
          </cell>
          <cell r="K23">
            <v>1.2152081992480126E-2</v>
          </cell>
          <cell r="L23">
            <v>1.2063287678627133E-2</v>
          </cell>
          <cell r="M23">
            <v>1.2166593156627773E-2</v>
          </cell>
          <cell r="N23">
            <v>1.1818220093973236E-2</v>
          </cell>
          <cell r="O23">
            <v>1.1378846389904789E-2</v>
          </cell>
          <cell r="P23">
            <v>1.0481916101305977E-2</v>
          </cell>
          <cell r="Q23">
            <v>1.0686992532718875E-2</v>
          </cell>
          <cell r="R23">
            <v>1.1509381386779287E-2</v>
          </cell>
          <cell r="S23">
            <v>1.3149859049228552E-2</v>
          </cell>
          <cell r="T23">
            <v>1.2433471446804262E-2</v>
          </cell>
          <cell r="U23">
            <v>1.1846017580811066E-2</v>
          </cell>
          <cell r="V23">
            <v>1.1593477344571114E-2</v>
          </cell>
          <cell r="W23">
            <v>1.0869613793466562E-2</v>
          </cell>
          <cell r="X23">
            <v>9.4489458282431549E-3</v>
          </cell>
          <cell r="Y23">
            <v>8.5111299250940665E-3</v>
          </cell>
        </row>
        <row r="24">
          <cell r="B24">
            <v>1.5629645196400079E-3</v>
          </cell>
          <cell r="C24">
            <v>1.4806703820735663E-3</v>
          </cell>
          <cell r="D24">
            <v>1.4478430043624111E-3</v>
          </cell>
          <cell r="E24">
            <v>1.4322561931902305E-3</v>
          </cell>
          <cell r="F24">
            <v>1.5174320967880678E-3</v>
          </cell>
          <cell r="G24">
            <v>1.850994101898482E-3</v>
          </cell>
          <cell r="H24">
            <v>3.0399690093867405E-3</v>
          </cell>
          <cell r="I24">
            <v>3.6566812278924208E-3</v>
          </cell>
          <cell r="J24">
            <v>3.7986169108590569E-3</v>
          </cell>
          <cell r="K24">
            <v>3.7778437225588547E-3</v>
          </cell>
          <cell r="L24">
            <v>3.9169998038900457E-3</v>
          </cell>
          <cell r="M24">
            <v>3.8903339335771532E-3</v>
          </cell>
          <cell r="N24">
            <v>3.6573327106724693E-3</v>
          </cell>
          <cell r="O24">
            <v>3.5684982377985376E-3</v>
          </cell>
          <cell r="P24">
            <v>3.1553485782229809E-3</v>
          </cell>
          <cell r="Q24">
            <v>2.8456739391278913E-3</v>
          </cell>
          <cell r="R24">
            <v>2.9217859886121857E-3</v>
          </cell>
          <cell r="S24">
            <v>3.181936313599996E-3</v>
          </cell>
          <cell r="T24">
            <v>3.1268563345766172E-3</v>
          </cell>
          <cell r="U24">
            <v>3.0262689923152989E-3</v>
          </cell>
          <cell r="V24">
            <v>2.9635430540852535E-3</v>
          </cell>
          <cell r="W24">
            <v>2.7337300680051633E-3</v>
          </cell>
          <cell r="X24">
            <v>2.1584696310958324E-3</v>
          </cell>
          <cell r="Y24">
            <v>1.8704900560921054E-3</v>
          </cell>
        </row>
        <row r="25">
          <cell r="B25">
            <v>9.5615960006489066E-3</v>
          </cell>
          <cell r="C25">
            <v>8.8931598908208384E-3</v>
          </cell>
          <cell r="D25">
            <v>8.545657822113863E-3</v>
          </cell>
          <cell r="E25">
            <v>8.6067409904404292E-3</v>
          </cell>
          <cell r="F25">
            <v>8.6875050387078389E-3</v>
          </cell>
          <cell r="G25">
            <v>9.7833040891162487E-3</v>
          </cell>
          <cell r="H25">
            <v>1.2948831139073304E-2</v>
          </cell>
          <cell r="I25">
            <v>1.5525429193226317E-2</v>
          </cell>
          <cell r="J25">
            <v>1.631404200568165E-2</v>
          </cell>
          <cell r="K25">
            <v>1.6322666979995484E-2</v>
          </cell>
          <cell r="L25">
            <v>1.6300328062415131E-2</v>
          </cell>
          <cell r="M25">
            <v>1.6404921143471508E-2</v>
          </cell>
          <cell r="N25">
            <v>1.5864505497322261E-2</v>
          </cell>
          <cell r="O25">
            <v>1.5302098528984719E-2</v>
          </cell>
          <cell r="P25">
            <v>1.4019273828860307E-2</v>
          </cell>
          <cell r="Q25">
            <v>1.4077676796403781E-2</v>
          </cell>
          <cell r="R25">
            <v>1.5077943968011756E-2</v>
          </cell>
          <cell r="S25">
            <v>1.713621162700819E-2</v>
          </cell>
          <cell r="T25">
            <v>1.6271395801382614E-2</v>
          </cell>
          <cell r="U25">
            <v>1.5530014289476134E-2</v>
          </cell>
          <cell r="V25">
            <v>1.5199976813250974E-2</v>
          </cell>
          <cell r="W25">
            <v>1.4224906636932879E-2</v>
          </cell>
          <cell r="X25">
            <v>1.2239009998407123E-2</v>
          </cell>
          <cell r="Y25">
            <v>1.0981410883025391E-2</v>
          </cell>
        </row>
        <row r="26">
          <cell r="B26">
            <v>9.7334810005867516E-3</v>
          </cell>
          <cell r="C26">
            <v>8.9841651869370862E-3</v>
          </cell>
          <cell r="D26">
            <v>8.5696991486844606E-3</v>
          </cell>
          <cell r="E26">
            <v>8.6552648276210613E-3</v>
          </cell>
          <cell r="F26">
            <v>8.7248468774171004E-3</v>
          </cell>
          <cell r="G26">
            <v>1.0046888246150557E-2</v>
          </cell>
          <cell r="H26">
            <v>1.314076981971688E-2</v>
          </cell>
          <cell r="I26">
            <v>1.5386498380449589E-2</v>
          </cell>
          <cell r="J26">
            <v>1.6812138887800813E-2</v>
          </cell>
          <cell r="K26">
            <v>1.7943619982864298E-2</v>
          </cell>
          <cell r="L26">
            <v>1.7524357558209747E-2</v>
          </cell>
          <cell r="M26">
            <v>1.7472490215670801E-2</v>
          </cell>
          <cell r="N26">
            <v>1.7424005046336226E-2</v>
          </cell>
          <cell r="O26">
            <v>1.6645203689707153E-2</v>
          </cell>
          <cell r="P26">
            <v>1.6140740228507863E-2</v>
          </cell>
          <cell r="Q26">
            <v>1.5217828683136404E-2</v>
          </cell>
          <cell r="R26">
            <v>1.6012868482094784E-2</v>
          </cell>
          <cell r="S26">
            <v>1.8203820111174055E-2</v>
          </cell>
          <cell r="T26">
            <v>1.7784099376686961E-2</v>
          </cell>
          <cell r="U26">
            <v>1.7147882986708923E-2</v>
          </cell>
          <cell r="V26">
            <v>1.6462021201604018E-2</v>
          </cell>
          <cell r="W26">
            <v>1.5529362697855697E-2</v>
          </cell>
          <cell r="X26">
            <v>1.3605592960488837E-2</v>
          </cell>
          <cell r="Y26">
            <v>1.1943541259440827E-2</v>
          </cell>
        </row>
        <row r="27">
          <cell r="B27">
            <v>8.7548030382218148E-3</v>
          </cell>
          <cell r="C27">
            <v>8.1364745778146168E-3</v>
          </cell>
          <cell r="D27">
            <v>7.8127447973712714E-3</v>
          </cell>
          <cell r="E27">
            <v>7.8708111484244291E-3</v>
          </cell>
          <cell r="F27">
            <v>7.9436057410666137E-3</v>
          </cell>
          <cell r="G27">
            <v>8.9658205689212133E-3</v>
          </cell>
          <cell r="H27">
            <v>1.1852495974265605E-2</v>
          </cell>
          <cell r="I27">
            <v>1.4177210424899299E-2</v>
          </cell>
          <cell r="J27">
            <v>1.4956208537429603E-2</v>
          </cell>
          <cell r="K27">
            <v>1.5066718213161299E-2</v>
          </cell>
          <cell r="L27">
            <v>1.5010022967952046E-2</v>
          </cell>
          <cell r="M27">
            <v>1.5091318648481421E-2</v>
          </cell>
          <cell r="N27">
            <v>1.4642351757408719E-2</v>
          </cell>
          <cell r="O27">
            <v>1.4108545901396151E-2</v>
          </cell>
          <cell r="P27">
            <v>1.3007212256453014E-2</v>
          </cell>
          <cell r="Q27">
            <v>1.2970901276683319E-2</v>
          </cell>
          <cell r="R27">
            <v>1.3866366619900053E-2</v>
          </cell>
          <cell r="S27">
            <v>1.5759706025925867E-2</v>
          </cell>
          <cell r="T27">
            <v>1.5009963693630207E-2</v>
          </cell>
          <cell r="U27">
            <v>1.4341968801418817E-2</v>
          </cell>
          <cell r="V27">
            <v>1.4007800069111115E-2</v>
          </cell>
          <cell r="W27">
            <v>1.312048323287246E-2</v>
          </cell>
          <cell r="X27">
            <v>1.1311094677874193E-2</v>
          </cell>
          <cell r="Y27">
            <v>1.0124710035018167E-2</v>
          </cell>
        </row>
        <row r="28">
          <cell r="B28">
            <v>1.2925494848320063E-2</v>
          </cell>
          <cell r="C28">
            <v>1.2863901374747955E-2</v>
          </cell>
          <cell r="D28">
            <v>1.2858533476129651E-2</v>
          </cell>
          <cell r="E28">
            <v>1.3233999308487662E-2</v>
          </cell>
          <cell r="F28">
            <v>1.3171801868609374E-2</v>
          </cell>
          <cell r="G28">
            <v>1.353326238686646E-2</v>
          </cell>
          <cell r="H28">
            <v>1.4047426489650947E-2</v>
          </cell>
          <cell r="I28">
            <v>1.362139013589338E-2</v>
          </cell>
          <cell r="J28">
            <v>1.1354676612620629E-2</v>
          </cell>
          <cell r="K28">
            <v>1.0890384718822706E-2</v>
          </cell>
          <cell r="L28">
            <v>1.4829460696877678E-2</v>
          </cell>
          <cell r="M28">
            <v>1.3522430395246683E-2</v>
          </cell>
          <cell r="N28">
            <v>1.3702663131984743E-2</v>
          </cell>
          <cell r="O28">
            <v>1.4007287303964349E-2</v>
          </cell>
          <cell r="P28">
            <v>1.4330000304619665E-2</v>
          </cell>
          <cell r="Q28">
            <v>1.478385960251621E-2</v>
          </cell>
          <cell r="R28">
            <v>1.6350703792008776E-2</v>
          </cell>
          <cell r="S28">
            <v>1.6843512405680331E-2</v>
          </cell>
          <cell r="T28">
            <v>1.5749400516011085E-2</v>
          </cell>
          <cell r="U28">
            <v>1.4933985345599905E-2</v>
          </cell>
          <cell r="V28">
            <v>1.5168064841606765E-2</v>
          </cell>
          <cell r="W28">
            <v>1.5126137364531476E-2</v>
          </cell>
          <cell r="X28">
            <v>1.5200453616437347E-2</v>
          </cell>
          <cell r="Y28">
            <v>1.594016523551103E-2</v>
          </cell>
        </row>
        <row r="29">
          <cell r="B29">
            <v>6.9935940784197101E-4</v>
          </cell>
          <cell r="C29">
            <v>6.7458610601863617E-4</v>
          </cell>
          <cell r="D29">
            <v>6.8508961885251258E-4</v>
          </cell>
          <cell r="E29">
            <v>6.9325027663362981E-4</v>
          </cell>
          <cell r="F29">
            <v>7.0468388288373563E-4</v>
          </cell>
          <cell r="G29">
            <v>7.2116202556638377E-4</v>
          </cell>
          <cell r="H29">
            <v>8.9186132053318201E-4</v>
          </cell>
          <cell r="I29">
            <v>9.3627363072325569E-4</v>
          </cell>
          <cell r="J29">
            <v>9.5346915972462283E-4</v>
          </cell>
          <cell r="K29">
            <v>9.2967112542140717E-4</v>
          </cell>
          <cell r="L29">
            <v>9.1706051272682576E-4</v>
          </cell>
          <cell r="M29">
            <v>9.5040901318466412E-4</v>
          </cell>
          <cell r="N29">
            <v>9.8365647166766745E-4</v>
          </cell>
          <cell r="O29">
            <v>9.5233694604026839E-4</v>
          </cell>
          <cell r="P29">
            <v>9.3501815220550842E-4</v>
          </cell>
          <cell r="Q29">
            <v>9.4598117015670343E-4</v>
          </cell>
          <cell r="R29">
            <v>9.1542382966122021E-4</v>
          </cell>
          <cell r="S29">
            <v>9.5643969653203627E-4</v>
          </cell>
          <cell r="T29">
            <v>9.229006190214175E-4</v>
          </cell>
          <cell r="U29">
            <v>8.6972234953409727E-4</v>
          </cell>
          <cell r="V29">
            <v>8.8039400066916346E-4</v>
          </cell>
          <cell r="W29">
            <v>8.54690411731177E-4</v>
          </cell>
          <cell r="X29">
            <v>7.5453302127118582E-4</v>
          </cell>
          <cell r="Y29">
            <v>7.300957418210519E-4</v>
          </cell>
        </row>
        <row r="30">
          <cell r="B30">
            <v>2.3565836392258647E-3</v>
          </cell>
          <cell r="C30">
            <v>2.2148518904615833E-3</v>
          </cell>
          <cell r="D30">
            <v>2.1489347239870469E-3</v>
          </cell>
          <cell r="E30">
            <v>2.1713672378682837E-3</v>
          </cell>
          <cell r="F30">
            <v>2.189518965729738E-3</v>
          </cell>
          <cell r="G30">
            <v>2.4207840961194653E-3</v>
          </cell>
          <cell r="H30">
            <v>3.1050771765576369E-3</v>
          </cell>
          <cell r="I30">
            <v>3.6090300139726165E-3</v>
          </cell>
          <cell r="J30">
            <v>3.7373410354323926E-3</v>
          </cell>
          <cell r="K30">
            <v>3.7440877151211391E-3</v>
          </cell>
          <cell r="L30">
            <v>3.804424845525053E-3</v>
          </cell>
          <cell r="M30">
            <v>3.807424079803307E-3</v>
          </cell>
          <cell r="N30">
            <v>3.7258370030401498E-3</v>
          </cell>
          <cell r="O30">
            <v>3.6071555986363271E-3</v>
          </cell>
          <cell r="P30">
            <v>3.3719908052774424E-3</v>
          </cell>
          <cell r="Q30">
            <v>3.3766762453230569E-3</v>
          </cell>
          <cell r="R30">
            <v>3.5887088207020149E-3</v>
          </cell>
          <cell r="S30">
            <v>4.0170902270914516E-3</v>
          </cell>
          <cell r="T30">
            <v>3.8242431682263436E-3</v>
          </cell>
          <cell r="U30">
            <v>3.6478188463535386E-3</v>
          </cell>
          <cell r="V30">
            <v>3.5843820069537584E-3</v>
          </cell>
          <cell r="W30">
            <v>3.3851543741172021E-3</v>
          </cell>
          <cell r="X30">
            <v>2.9662130890002422E-3</v>
          </cell>
          <cell r="Y30">
            <v>2.7186040447790753E-3</v>
          </cell>
        </row>
        <row r="31">
          <cell r="B31">
            <v>2.0166126774242475E-2</v>
          </cell>
          <cell r="C31">
            <v>1.9412496773568582E-2</v>
          </cell>
          <cell r="D31">
            <v>1.8721040453863209E-2</v>
          </cell>
          <cell r="E31">
            <v>1.9286080908557674E-2</v>
          </cell>
          <cell r="F31">
            <v>1.8741870765357087E-2</v>
          </cell>
          <cell r="G31">
            <v>1.8766832617493429E-2</v>
          </cell>
          <cell r="H31">
            <v>1.8940050366450311E-2</v>
          </cell>
          <cell r="I31">
            <v>2.4584119757305081E-2</v>
          </cell>
          <cell r="J31">
            <v>2.5075625525116697E-2</v>
          </cell>
          <cell r="K31">
            <v>2.4836391336592809E-2</v>
          </cell>
          <cell r="L31">
            <v>2.476098693850089E-2</v>
          </cell>
          <cell r="M31">
            <v>2.5281339642936693E-2</v>
          </cell>
          <cell r="N31">
            <v>2.5009195232409191E-2</v>
          </cell>
          <cell r="O31">
            <v>2.4566481427972537E-2</v>
          </cell>
          <cell r="P31">
            <v>2.137055240923182E-2</v>
          </cell>
          <cell r="Q31">
            <v>2.2991365018365524E-2</v>
          </cell>
          <cell r="R31">
            <v>2.4996207031192454E-2</v>
          </cell>
          <cell r="S31">
            <v>2.4615465065344996E-2</v>
          </cell>
          <cell r="T31">
            <v>2.334706721685087E-2</v>
          </cell>
          <cell r="U31">
            <v>2.2264501376288545E-2</v>
          </cell>
          <cell r="V31">
            <v>2.2107210236687838E-2</v>
          </cell>
          <cell r="W31">
            <v>2.1124716780118871E-2</v>
          </cell>
          <cell r="X31">
            <v>1.907878141290555E-2</v>
          </cell>
          <cell r="Y31">
            <v>1.866543707281439E-2</v>
          </cell>
        </row>
        <row r="32">
          <cell r="B32">
            <v>2.0166126774242475E-2</v>
          </cell>
          <cell r="C32">
            <v>1.9412496773568582E-2</v>
          </cell>
          <cell r="D32">
            <v>1.8721040453863209E-2</v>
          </cell>
          <cell r="E32">
            <v>1.9286080908557674E-2</v>
          </cell>
          <cell r="F32">
            <v>1.8741870765357087E-2</v>
          </cell>
          <cell r="G32">
            <v>1.8766832617493429E-2</v>
          </cell>
          <cell r="H32">
            <v>1.8940050366450311E-2</v>
          </cell>
          <cell r="I32">
            <v>2.4584119757305081E-2</v>
          </cell>
          <cell r="J32">
            <v>2.5075625525116697E-2</v>
          </cell>
          <cell r="K32">
            <v>2.4836391336592809E-2</v>
          </cell>
          <cell r="L32">
            <v>2.476098693850089E-2</v>
          </cell>
          <cell r="M32">
            <v>2.5281339642936693E-2</v>
          </cell>
          <cell r="N32">
            <v>2.5009195232409191E-2</v>
          </cell>
          <cell r="O32">
            <v>2.4566481427972537E-2</v>
          </cell>
          <cell r="P32">
            <v>2.137055240923182E-2</v>
          </cell>
          <cell r="Q32">
            <v>2.2991365018365524E-2</v>
          </cell>
          <cell r="R32">
            <v>2.4996207031192454E-2</v>
          </cell>
          <cell r="S32">
            <v>2.4615465065344996E-2</v>
          </cell>
          <cell r="T32">
            <v>2.334706721685087E-2</v>
          </cell>
          <cell r="U32">
            <v>2.2264501376288545E-2</v>
          </cell>
          <cell r="V32">
            <v>2.2107210236687838E-2</v>
          </cell>
          <cell r="W32">
            <v>2.1124716780118871E-2</v>
          </cell>
          <cell r="X32">
            <v>1.907878141290555E-2</v>
          </cell>
          <cell r="Y32">
            <v>1.866543707281439E-2</v>
          </cell>
        </row>
        <row r="33">
          <cell r="B33">
            <v>3.1282615933180512E-2</v>
          </cell>
          <cell r="C33">
            <v>3.0392305415409854E-2</v>
          </cell>
          <cell r="D33">
            <v>2.9101359867728837E-2</v>
          </cell>
          <cell r="E33">
            <v>2.8860394621935636E-2</v>
          </cell>
          <cell r="F33">
            <v>2.9150389834019873E-2</v>
          </cell>
          <cell r="G33">
            <v>3.1124231659352748E-2</v>
          </cell>
          <cell r="H33">
            <v>3.7521882508657019E-2</v>
          </cell>
          <cell r="I33">
            <v>4.3805341258314659E-2</v>
          </cell>
          <cell r="J33">
            <v>4.7622384200034479E-2</v>
          </cell>
          <cell r="K33">
            <v>4.9060748862638372E-2</v>
          </cell>
          <cell r="L33">
            <v>4.8954622846524014E-2</v>
          </cell>
          <cell r="M33">
            <v>4.7788831654254738E-2</v>
          </cell>
          <cell r="N33">
            <v>4.6055308255174697E-2</v>
          </cell>
          <cell r="O33">
            <v>4.3798889320493577E-2</v>
          </cell>
          <cell r="P33">
            <v>4.0792479644975239E-2</v>
          </cell>
          <cell r="Q33">
            <v>4.2058592896334068E-2</v>
          </cell>
          <cell r="R33">
            <v>4.6783686281692757E-2</v>
          </cell>
          <cell r="S33">
            <v>5.5934198191710416E-2</v>
          </cell>
          <cell r="T33">
            <v>5.3274235281071072E-2</v>
          </cell>
          <cell r="U33">
            <v>4.9209778639504695E-2</v>
          </cell>
          <cell r="V33">
            <v>4.7705606765888704E-2</v>
          </cell>
          <cell r="W33">
            <v>4.4492105679393795E-2</v>
          </cell>
          <cell r="X33">
            <v>4.0719255492483071E-2</v>
          </cell>
          <cell r="Y33">
            <v>3.6018034044811222E-2</v>
          </cell>
        </row>
        <row r="34">
          <cell r="B34">
            <v>0.12840194382237541</v>
          </cell>
          <cell r="C34">
            <v>0.12072815564681436</v>
          </cell>
          <cell r="D34">
            <v>0.11682573177351382</v>
          </cell>
          <cell r="E34">
            <v>0.11926948970703578</v>
          </cell>
          <cell r="F34">
            <v>0.12039149663452887</v>
          </cell>
          <cell r="G34">
            <v>0.13765075998199408</v>
          </cell>
          <cell r="H34">
            <v>0.22230627551450341</v>
          </cell>
          <cell r="I34">
            <v>0.26064428719997407</v>
          </cell>
          <cell r="J34">
            <v>0.2723125078330747</v>
          </cell>
          <cell r="K34">
            <v>0.26370627525388363</v>
          </cell>
          <cell r="L34">
            <v>0.25401379986146605</v>
          </cell>
          <cell r="M34">
            <v>0.27021797315101431</v>
          </cell>
          <cell r="N34">
            <v>0.25050534263656954</v>
          </cell>
          <cell r="O34">
            <v>0.2385244736546622</v>
          </cell>
          <cell r="P34">
            <v>0.20629684842899074</v>
          </cell>
          <cell r="Q34">
            <v>0.20544477243071896</v>
          </cell>
          <cell r="R34">
            <v>0.21407363753185174</v>
          </cell>
          <cell r="S34">
            <v>0.23120419219715727</v>
          </cell>
          <cell r="T34">
            <v>0.21128059275562214</v>
          </cell>
          <cell r="U34">
            <v>0.21955827917447501</v>
          </cell>
          <cell r="V34">
            <v>0.21317905177915772</v>
          </cell>
          <cell r="W34">
            <v>0.20047636949221556</v>
          </cell>
          <cell r="X34">
            <v>0.1665409447158672</v>
          </cell>
          <cell r="Y34">
            <v>0.14688772134227629</v>
          </cell>
        </row>
        <row r="35">
          <cell r="B35">
            <v>5.2664652716994567E-2</v>
          </cell>
          <cell r="C35">
            <v>3.4216298902996656E-2</v>
          </cell>
          <cell r="D35">
            <v>3.423246188362794E-2</v>
          </cell>
          <cell r="E35">
            <v>3.0496163144064999E-2</v>
          </cell>
          <cell r="F35">
            <v>3.2118538421448316E-2</v>
          </cell>
          <cell r="G35">
            <v>6.5537484383001443E-2</v>
          </cell>
          <cell r="H35">
            <v>0.13141765635611843</v>
          </cell>
          <cell r="I35">
            <v>0.16358809410421987</v>
          </cell>
          <cell r="J35">
            <v>0.18032412737750647</v>
          </cell>
          <cell r="K35">
            <v>0.16887059316901587</v>
          </cell>
          <cell r="L35">
            <v>0.16741209913343819</v>
          </cell>
          <cell r="M35">
            <v>0.15559854294311418</v>
          </cell>
          <cell r="N35">
            <v>0.15157840963568811</v>
          </cell>
          <cell r="O35">
            <v>0.14276039667630319</v>
          </cell>
          <cell r="P35">
            <v>0.13627091633647007</v>
          </cell>
          <cell r="Q35">
            <v>0.13937488570990156</v>
          </cell>
          <cell r="R35">
            <v>0.17590703525355833</v>
          </cell>
          <cell r="S35">
            <v>0.2653173500314156</v>
          </cell>
          <cell r="T35">
            <v>0.23851710102200549</v>
          </cell>
          <cell r="U35">
            <v>0.20185110322291269</v>
          </cell>
          <cell r="V35">
            <v>0.19515623131861948</v>
          </cell>
          <cell r="W35">
            <v>0.17372847233067365</v>
          </cell>
          <cell r="X35">
            <v>0.13001683977776651</v>
          </cell>
          <cell r="Y35">
            <v>0.10107264678162717</v>
          </cell>
        </row>
        <row r="36">
          <cell r="B36">
            <v>1.5653743918698435E-2</v>
          </cell>
          <cell r="C36">
            <v>1.4238086398505375E-2</v>
          </cell>
          <cell r="D36">
            <v>1.3047735830580637E-2</v>
          </cell>
          <cell r="E36">
            <v>1.3218573138247459E-2</v>
          </cell>
          <cell r="F36">
            <v>1.3513325553406856E-2</v>
          </cell>
          <cell r="G36">
            <v>1.5224470718163142E-2</v>
          </cell>
          <cell r="H36">
            <v>1.9680069948919018E-2</v>
          </cell>
          <cell r="I36">
            <v>2.1796624066258243E-2</v>
          </cell>
          <cell r="J36">
            <v>2.2536358473572497E-2</v>
          </cell>
          <cell r="K36">
            <v>2.3434179360440708E-2</v>
          </cell>
          <cell r="L36">
            <v>2.4093648299963757E-2</v>
          </cell>
          <cell r="M36">
            <v>2.4496459132820836E-2</v>
          </cell>
          <cell r="N36">
            <v>2.4021089956494185E-2</v>
          </cell>
          <cell r="O36">
            <v>2.2858534845224654E-2</v>
          </cell>
          <cell r="P36">
            <v>2.2786865144181458E-2</v>
          </cell>
          <cell r="Q36">
            <v>2.2602246358659588E-2</v>
          </cell>
          <cell r="R36">
            <v>2.4158053568511837E-2</v>
          </cell>
          <cell r="S36">
            <v>2.7695302517626075E-2</v>
          </cell>
          <cell r="T36">
            <v>2.7334589897678594E-2</v>
          </cell>
          <cell r="U36">
            <v>2.6737228415476155E-2</v>
          </cell>
          <cell r="V36">
            <v>2.6495542617651555E-2</v>
          </cell>
          <cell r="W36">
            <v>2.4738144554633128E-2</v>
          </cell>
          <cell r="X36">
            <v>2.2010813713226531E-2</v>
          </cell>
          <cell r="Y36">
            <v>1.9945102727094609E-2</v>
          </cell>
        </row>
        <row r="37">
          <cell r="B37">
            <v>1.7709382618008597E-3</v>
          </cell>
          <cell r="C37">
            <v>1.6651874801652887E-3</v>
          </cell>
          <cell r="D37">
            <v>1.6228589133272363E-3</v>
          </cell>
          <cell r="E37">
            <v>1.6426208412338927E-3</v>
          </cell>
          <cell r="F37">
            <v>1.6606039151065475E-3</v>
          </cell>
          <cell r="G37">
            <v>1.7995803808286369E-3</v>
          </cell>
          <cell r="H37">
            <v>2.0327881080432781E-3</v>
          </cell>
          <cell r="I37">
            <v>2.4650088587355231E-3</v>
          </cell>
          <cell r="J37">
            <v>2.5847165622634154E-3</v>
          </cell>
          <cell r="K37">
            <v>2.6726742028287086E-3</v>
          </cell>
          <cell r="L37">
            <v>2.629512268668316E-3</v>
          </cell>
          <cell r="M37">
            <v>2.6698232646434508E-3</v>
          </cell>
          <cell r="N37">
            <v>2.6564227298259747E-3</v>
          </cell>
          <cell r="O37">
            <v>2.6169686666835802E-3</v>
          </cell>
          <cell r="P37">
            <v>2.4387769686484077E-3</v>
          </cell>
          <cell r="Q37">
            <v>2.4445367165055894E-3</v>
          </cell>
          <cell r="R37">
            <v>2.3714959381658956E-3</v>
          </cell>
          <cell r="S37">
            <v>2.4853750783119387E-3</v>
          </cell>
          <cell r="T37">
            <v>2.4079597953537276E-3</v>
          </cell>
          <cell r="U37">
            <v>2.3701261175522142E-3</v>
          </cell>
          <cell r="V37">
            <v>2.3177130349825961E-3</v>
          </cell>
          <cell r="W37">
            <v>2.238177873949075E-3</v>
          </cell>
          <cell r="X37">
            <v>2.0088625029644628E-3</v>
          </cell>
          <cell r="Y37">
            <v>1.8662579339299311E-3</v>
          </cell>
        </row>
        <row r="38">
          <cell r="B38">
            <v>1.8608866394856239E-3</v>
          </cell>
          <cell r="C38">
            <v>1.7274237056431349E-3</v>
          </cell>
          <cell r="D38">
            <v>1.6567955001781096E-3</v>
          </cell>
          <cell r="E38">
            <v>1.6718800168061521E-3</v>
          </cell>
          <cell r="F38">
            <v>1.6786016413870483E-3</v>
          </cell>
          <cell r="G38">
            <v>1.8725621005134959E-3</v>
          </cell>
          <cell r="H38">
            <v>2.4046987424445718E-3</v>
          </cell>
          <cell r="I38">
            <v>2.8817168235513646E-3</v>
          </cell>
          <cell r="J38">
            <v>3.0335690163967358E-3</v>
          </cell>
          <cell r="K38">
            <v>3.0380204981200316E-3</v>
          </cell>
          <cell r="L38">
            <v>3.0158219196567831E-3</v>
          </cell>
          <cell r="M38">
            <v>3.0416482891569433E-3</v>
          </cell>
          <cell r="N38">
            <v>2.9545550234933091E-3</v>
          </cell>
          <cell r="O38">
            <v>2.8447115974761972E-3</v>
          </cell>
          <cell r="P38">
            <v>2.6204790253264942E-3</v>
          </cell>
          <cell r="Q38">
            <v>2.6717481331797188E-3</v>
          </cell>
          <cell r="R38">
            <v>2.8773453466948216E-3</v>
          </cell>
          <cell r="S38">
            <v>3.2874647623071379E-3</v>
          </cell>
          <cell r="T38">
            <v>3.1083678617010654E-3</v>
          </cell>
          <cell r="U38">
            <v>2.9615043952027666E-3</v>
          </cell>
          <cell r="V38">
            <v>2.8983693361427786E-3</v>
          </cell>
          <cell r="W38">
            <v>2.7174034483666404E-3</v>
          </cell>
          <cell r="X38">
            <v>2.3622364570607887E-3</v>
          </cell>
          <cell r="Y38">
            <v>2.1277824812735166E-3</v>
          </cell>
        </row>
        <row r="39">
          <cell r="B39">
            <v>7.4240814682900377E-3</v>
          </cell>
          <cell r="C39">
            <v>7.0331843148494395E-3</v>
          </cell>
          <cell r="D39">
            <v>6.8772542707214524E-3</v>
          </cell>
          <cell r="E39">
            <v>6.8032169176535946E-3</v>
          </cell>
          <cell r="F39">
            <v>7.2078024597433217E-3</v>
          </cell>
          <cell r="G39">
            <v>8.7922219840177885E-3</v>
          </cell>
          <cell r="H39">
            <v>1.4439852794587017E-2</v>
          </cell>
          <cell r="I39">
            <v>1.7369235832488998E-2</v>
          </cell>
          <cell r="J39">
            <v>1.8043430326580519E-2</v>
          </cell>
          <cell r="K39">
            <v>1.7944757682154561E-2</v>
          </cell>
          <cell r="L39">
            <v>1.8605749068477714E-2</v>
          </cell>
          <cell r="M39">
            <v>1.8479086184491476E-2</v>
          </cell>
          <cell r="N39">
            <v>1.7372330375694228E-2</v>
          </cell>
          <cell r="O39">
            <v>1.6950366629543055E-2</v>
          </cell>
          <cell r="P39">
            <v>1.4987905746559158E-2</v>
          </cell>
          <cell r="Q39">
            <v>1.3516951210857482E-2</v>
          </cell>
          <cell r="R39">
            <v>1.3878483445907882E-2</v>
          </cell>
          <cell r="S39">
            <v>1.5114197489599981E-2</v>
          </cell>
          <cell r="T39">
            <v>1.4852567589238931E-2</v>
          </cell>
          <cell r="U39">
            <v>1.4374777713497669E-2</v>
          </cell>
          <cell r="V39">
            <v>1.4076829506904955E-2</v>
          </cell>
          <cell r="W39">
            <v>1.2985217823024526E-2</v>
          </cell>
          <cell r="X39">
            <v>1.0252730747705203E-2</v>
          </cell>
          <cell r="Y39">
            <v>8.8848277664374999E-3</v>
          </cell>
        </row>
        <row r="40">
          <cell r="B40">
            <v>8.8419059790946861E-3</v>
          </cell>
          <cell r="C40">
            <v>8.2237822646300217E-3</v>
          </cell>
          <cell r="D40">
            <v>7.9024362656106677E-3</v>
          </cell>
          <cell r="E40">
            <v>7.9589217761062026E-3</v>
          </cell>
          <cell r="F40">
            <v>8.0336068099878932E-3</v>
          </cell>
          <cell r="G40">
            <v>9.0469263619784648E-3</v>
          </cell>
          <cell r="H40">
            <v>1.1974187935057033E-2</v>
          </cell>
          <cell r="I40">
            <v>1.4356848501263045E-2</v>
          </cell>
          <cell r="J40">
            <v>1.5086103360092707E-2</v>
          </cell>
          <cell r="K40">
            <v>1.509407914279152E-2</v>
          </cell>
          <cell r="L40">
            <v>1.5073421649115066E-2</v>
          </cell>
          <cell r="M40">
            <v>1.5170142132672575E-2</v>
          </cell>
          <cell r="N40">
            <v>1.4670402933007681E-2</v>
          </cell>
          <cell r="O40">
            <v>1.4150327671964363E-2</v>
          </cell>
          <cell r="P40">
            <v>1.2964059669698777E-2</v>
          </cell>
          <cell r="Q40">
            <v>1.3018066714954033E-2</v>
          </cell>
          <cell r="R40">
            <v>1.3943044959666783E-2</v>
          </cell>
          <cell r="S40">
            <v>1.5846389246480689E-2</v>
          </cell>
          <cell r="T40">
            <v>1.5046667085149512E-2</v>
          </cell>
          <cell r="U40">
            <v>1.4361088482741369E-2</v>
          </cell>
          <cell r="V40">
            <v>1.405589253698477E-2</v>
          </cell>
          <cell r="W40">
            <v>1.3154214739529328E-2</v>
          </cell>
          <cell r="X40">
            <v>1.1317794192075403E-2</v>
          </cell>
          <cell r="Y40">
            <v>1.0154853074625629E-2</v>
          </cell>
        </row>
        <row r="41">
          <cell r="B41">
            <v>3.7677990970013224E-2</v>
          </cell>
          <cell r="C41">
            <v>3.4777413626853229E-2</v>
          </cell>
          <cell r="D41">
            <v>3.3173028962649523E-2</v>
          </cell>
          <cell r="E41">
            <v>3.3504250945629907E-2</v>
          </cell>
          <cell r="F41">
            <v>3.3773600815808123E-2</v>
          </cell>
          <cell r="G41">
            <v>3.8891180307679574E-2</v>
          </cell>
          <cell r="H41">
            <v>5.0867496076323397E-2</v>
          </cell>
          <cell r="I41">
            <v>5.9560638892062909E-2</v>
          </cell>
          <cell r="J41">
            <v>6.5079247307616037E-2</v>
          </cell>
          <cell r="K41">
            <v>6.9459174127216625E-2</v>
          </cell>
          <cell r="L41">
            <v>6.7836222805973206E-2</v>
          </cell>
          <cell r="M41">
            <v>6.763544599614503E-2</v>
          </cell>
          <cell r="N41">
            <v>6.7447761469688602E-2</v>
          </cell>
          <cell r="O41">
            <v>6.4433046540801869E-2</v>
          </cell>
          <cell r="P41">
            <v>6.2480284755514301E-2</v>
          </cell>
          <cell r="Q41">
            <v>5.8907723934721552E-2</v>
          </cell>
          <cell r="R41">
            <v>6.1985297350044322E-2</v>
          </cell>
          <cell r="S41">
            <v>7.046640043035117E-2</v>
          </cell>
          <cell r="T41">
            <v>6.8841675006530156E-2</v>
          </cell>
          <cell r="U41">
            <v>6.637890188403453E-2</v>
          </cell>
          <cell r="V41">
            <v>6.3723953038467146E-2</v>
          </cell>
          <cell r="W41">
            <v>6.0113662056215586E-2</v>
          </cell>
          <cell r="X41">
            <v>5.2666811459956782E-2</v>
          </cell>
          <cell r="Y41">
            <v>4.6233062939770933E-2</v>
          </cell>
        </row>
        <row r="42">
          <cell r="B42">
            <v>0.45730971164358647</v>
          </cell>
          <cell r="C42">
            <v>0.42501114265290468</v>
          </cell>
          <cell r="D42">
            <v>0.40810102235680523</v>
          </cell>
          <cell r="E42">
            <v>0.41113413528240544</v>
          </cell>
          <cell r="F42">
            <v>0.41493658223924429</v>
          </cell>
          <cell r="G42">
            <v>0.46833227442364922</v>
          </cell>
          <cell r="H42">
            <v>0.61911861324399153</v>
          </cell>
          <cell r="I42">
            <v>0.74055075631238687</v>
          </cell>
          <cell r="J42">
            <v>0.78124195183749923</v>
          </cell>
          <cell r="K42">
            <v>0.7870144572521901</v>
          </cell>
          <cell r="L42">
            <v>0.78405296444361272</v>
          </cell>
          <cell r="M42">
            <v>0.78829946822655883</v>
          </cell>
          <cell r="N42">
            <v>0.76484755062229071</v>
          </cell>
          <cell r="O42">
            <v>0.73696404473175181</v>
          </cell>
          <cell r="P42">
            <v>0.67943555786648679</v>
          </cell>
          <cell r="Q42">
            <v>0.67753884315851687</v>
          </cell>
          <cell r="R42">
            <v>0.72431373873360272</v>
          </cell>
          <cell r="S42">
            <v>0.82321287947189237</v>
          </cell>
          <cell r="T42">
            <v>0.78404986823197775</v>
          </cell>
          <cell r="U42">
            <v>0.74915695856822995</v>
          </cell>
          <cell r="V42">
            <v>0.73170155655121583</v>
          </cell>
          <cell r="W42">
            <v>0.68535230063474961</v>
          </cell>
          <cell r="X42">
            <v>0.59083835729131085</v>
          </cell>
          <cell r="Y42">
            <v>0.52886720653506658</v>
          </cell>
        </row>
        <row r="43">
          <cell r="B43">
            <v>1.7487434206550672E-2</v>
          </cell>
          <cell r="C43">
            <v>1.7404101859953114E-2</v>
          </cell>
          <cell r="D43">
            <v>1.7396839408881291E-2</v>
          </cell>
          <cell r="E43">
            <v>1.7904822593836248E-2</v>
          </cell>
          <cell r="F43">
            <v>1.7820673116353856E-2</v>
          </cell>
          <cell r="G43">
            <v>1.8309707935172267E-2</v>
          </cell>
          <cell r="H43">
            <v>1.9005341721292455E-2</v>
          </cell>
          <cell r="I43">
            <v>1.8428939595620454E-2</v>
          </cell>
          <cell r="J43">
            <v>1.5362209534722025E-2</v>
          </cell>
          <cell r="K43">
            <v>1.4734049913701308E-2</v>
          </cell>
          <cell r="L43">
            <v>2.0063388001658033E-2</v>
          </cell>
          <cell r="M43">
            <v>1.8295052887686687E-2</v>
          </cell>
          <cell r="N43">
            <v>1.853889717856759E-2</v>
          </cell>
          <cell r="O43">
            <v>1.8951035764187059E-2</v>
          </cell>
          <cell r="P43">
            <v>1.9387647470956015E-2</v>
          </cell>
          <cell r="Q43">
            <v>2.0001692403404284E-2</v>
          </cell>
          <cell r="R43">
            <v>2.2121540424482458E-2</v>
          </cell>
          <cell r="S43">
            <v>2.278828149003809E-2</v>
          </cell>
          <cell r="T43">
            <v>2.1308012462838526E-2</v>
          </cell>
          <cell r="U43">
            <v>2.0204803702870457E-2</v>
          </cell>
          <cell r="V43">
            <v>2.0521499491585622E-2</v>
          </cell>
          <cell r="W43">
            <v>2.0464774081424938E-2</v>
          </cell>
          <cell r="X43">
            <v>2.0565319598709348E-2</v>
          </cell>
          <cell r="Y43">
            <v>2.1566105906867864E-2</v>
          </cell>
        </row>
        <row r="44">
          <cell r="B44">
            <v>0.11329622407039931</v>
          </cell>
          <cell r="C44">
            <v>0.10928294917501906</v>
          </cell>
          <cell r="D44">
            <v>0.11098451825410703</v>
          </cell>
          <cell r="E44">
            <v>0.11230654481464804</v>
          </cell>
          <cell r="F44">
            <v>0.11415878902716517</v>
          </cell>
          <cell r="G44">
            <v>0.11682824814175417</v>
          </cell>
          <cell r="H44">
            <v>0.1444815339263755</v>
          </cell>
          <cell r="I44">
            <v>0.15167632817716742</v>
          </cell>
          <cell r="J44">
            <v>0.15446200387538889</v>
          </cell>
          <cell r="K44">
            <v>0.15060672231826797</v>
          </cell>
          <cell r="L44">
            <v>0.14856380306174577</v>
          </cell>
          <cell r="M44">
            <v>0.15396626013591558</v>
          </cell>
          <cell r="N44">
            <v>0.1593523484101621</v>
          </cell>
          <cell r="O44">
            <v>0.15427858525852348</v>
          </cell>
          <cell r="P44">
            <v>0.15147294065729236</v>
          </cell>
          <cell r="Q44">
            <v>0.15324894956538596</v>
          </cell>
          <cell r="R44">
            <v>0.14829866040511766</v>
          </cell>
          <cell r="S44">
            <v>0.15494323083818987</v>
          </cell>
          <cell r="T44">
            <v>0.14950990028146965</v>
          </cell>
          <cell r="U44">
            <v>0.14089502062452375</v>
          </cell>
          <cell r="V44">
            <v>0.14262382810840449</v>
          </cell>
          <cell r="W44">
            <v>0.13845984670045067</v>
          </cell>
          <cell r="X44">
            <v>0.1222343494459321</v>
          </cell>
          <cell r="Y44">
            <v>0.11827551017501041</v>
          </cell>
        </row>
        <row r="45">
          <cell r="B45">
            <v>2.3017793685461935E-2</v>
          </cell>
          <cell r="C45">
            <v>2.1633437069624766E-2</v>
          </cell>
          <cell r="D45">
            <v>2.0989594978478132E-2</v>
          </cell>
          <cell r="E45">
            <v>2.1208703253597191E-2</v>
          </cell>
          <cell r="F45">
            <v>2.1385999200150933E-2</v>
          </cell>
          <cell r="G45">
            <v>2.3644867915585475E-2</v>
          </cell>
          <cell r="H45">
            <v>3.0328660794283896E-2</v>
          </cell>
          <cell r="I45">
            <v>3.525099083415114E-2</v>
          </cell>
          <cell r="J45">
            <v>3.6504261276316397E-2</v>
          </cell>
          <cell r="K45">
            <v>3.6570159077927405E-2</v>
          </cell>
          <cell r="L45">
            <v>3.715949849117494E-2</v>
          </cell>
          <cell r="M45">
            <v>3.7188793337613699E-2</v>
          </cell>
          <cell r="N45">
            <v>3.6391896308764257E-2</v>
          </cell>
          <cell r="O45">
            <v>3.5232682591331568E-2</v>
          </cell>
          <cell r="P45">
            <v>3.2935724144570369E-2</v>
          </cell>
          <cell r="Q45">
            <v>3.2981488907806604E-2</v>
          </cell>
          <cell r="R45">
            <v>3.5052504760345264E-2</v>
          </cell>
          <cell r="S45">
            <v>3.9236695241358366E-2</v>
          </cell>
          <cell r="T45">
            <v>3.7353072805931732E-2</v>
          </cell>
          <cell r="U45">
            <v>3.5629858499267121E-2</v>
          </cell>
          <cell r="V45">
            <v>3.5010242858618104E-2</v>
          </cell>
          <cell r="W45">
            <v>3.3064298537888955E-2</v>
          </cell>
          <cell r="X45">
            <v>2.8972313892560508E-2</v>
          </cell>
          <cell r="Y45">
            <v>2.6553806949004922E-2</v>
          </cell>
        </row>
        <row r="46">
          <cell r="B46">
            <v>9.968047454948753E-3</v>
          </cell>
          <cell r="C46">
            <v>9.595530724577625E-3</v>
          </cell>
          <cell r="D46">
            <v>9.2537462319475933E-3</v>
          </cell>
          <cell r="E46">
            <v>9.5330437951045531E-3</v>
          </cell>
          <cell r="F46">
            <v>9.2640425836365836E-3</v>
          </cell>
          <cell r="G46">
            <v>9.2763811417267885E-3</v>
          </cell>
          <cell r="H46">
            <v>9.3620020822758176E-3</v>
          </cell>
          <cell r="I46">
            <v>1.2151846267869431E-2</v>
          </cell>
          <cell r="J46">
            <v>1.2394795886939812E-2</v>
          </cell>
          <cell r="K46">
            <v>1.2276543246224582E-2</v>
          </cell>
          <cell r="L46">
            <v>1.223927111028561E-2</v>
          </cell>
          <cell r="M46">
            <v>1.2496479671413574E-2</v>
          </cell>
          <cell r="N46">
            <v>1.2361959620582489E-2</v>
          </cell>
          <cell r="O46">
            <v>1.2143127702039656E-2</v>
          </cell>
          <cell r="P46">
            <v>1.0563390924715348E-2</v>
          </cell>
          <cell r="Q46">
            <v>1.1364553050903111E-2</v>
          </cell>
          <cell r="R46">
            <v>1.2355539597167373E-2</v>
          </cell>
          <cell r="S46">
            <v>1.2167340146368248E-2</v>
          </cell>
          <cell r="T46">
            <v>1.154037543038256E-2</v>
          </cell>
          <cell r="U46">
            <v>1.1005266839990535E-2</v>
          </cell>
          <cell r="V46">
            <v>1.0927518367944557E-2</v>
          </cell>
          <cell r="W46">
            <v>1.0441875214507425E-2</v>
          </cell>
          <cell r="X46">
            <v>9.4305763637936163E-3</v>
          </cell>
          <cell r="Y46">
            <v>9.2262616709728913E-3</v>
          </cell>
        </row>
        <row r="47">
          <cell r="B47">
            <v>9.968047454948753E-3</v>
          </cell>
          <cell r="C47">
            <v>9.595530724577625E-3</v>
          </cell>
          <cell r="D47">
            <v>9.2537462319475933E-3</v>
          </cell>
          <cell r="E47">
            <v>9.5330437951045531E-3</v>
          </cell>
          <cell r="F47">
            <v>9.2640425836365836E-3</v>
          </cell>
          <cell r="G47">
            <v>9.2763811417267885E-3</v>
          </cell>
          <cell r="H47">
            <v>9.3620020822758176E-3</v>
          </cell>
          <cell r="I47">
            <v>1.2151846267869431E-2</v>
          </cell>
          <cell r="J47">
            <v>1.2394795886939812E-2</v>
          </cell>
          <cell r="K47">
            <v>1.2276543246224582E-2</v>
          </cell>
          <cell r="L47">
            <v>1.223927111028561E-2</v>
          </cell>
          <cell r="M47">
            <v>1.2496479671413574E-2</v>
          </cell>
          <cell r="N47">
            <v>1.2361959620582489E-2</v>
          </cell>
          <cell r="O47">
            <v>1.2143127702039656E-2</v>
          </cell>
          <cell r="P47">
            <v>1.0563390924715348E-2</v>
          </cell>
          <cell r="Q47">
            <v>1.1364553050903111E-2</v>
          </cell>
          <cell r="R47">
            <v>1.2355539597167373E-2</v>
          </cell>
          <cell r="S47">
            <v>1.2167340146368248E-2</v>
          </cell>
          <cell r="T47">
            <v>1.154037543038256E-2</v>
          </cell>
          <cell r="U47">
            <v>1.1005266839990535E-2</v>
          </cell>
          <cell r="V47">
            <v>1.0927518367944557E-2</v>
          </cell>
          <cell r="W47">
            <v>1.0441875214507425E-2</v>
          </cell>
          <cell r="X47">
            <v>9.4305763637936163E-3</v>
          </cell>
          <cell r="Y47">
            <v>9.2262616709728913E-3</v>
          </cell>
        </row>
        <row r="48">
          <cell r="B48">
            <v>1.1093126217439898E-2</v>
          </cell>
          <cell r="C48">
            <v>1.0777413267875836E-2</v>
          </cell>
          <cell r="D48">
            <v>1.0319631158769091E-2</v>
          </cell>
          <cell r="E48">
            <v>1.0234182490048099E-2</v>
          </cell>
          <cell r="F48">
            <v>1.0337017671638254E-2</v>
          </cell>
          <cell r="G48">
            <v>1.1036961581330763E-2</v>
          </cell>
          <cell r="H48">
            <v>1.3305632095268447E-2</v>
          </cell>
          <cell r="I48">
            <v>1.5533808956849171E-2</v>
          </cell>
          <cell r="J48">
            <v>1.688737028370017E-2</v>
          </cell>
          <cell r="K48">
            <v>1.7397428674694456E-2</v>
          </cell>
          <cell r="L48">
            <v>1.7359795335646817E-2</v>
          </cell>
          <cell r="M48">
            <v>1.6946394203636434E-2</v>
          </cell>
          <cell r="N48">
            <v>1.6331669594033579E-2</v>
          </cell>
          <cell r="O48">
            <v>1.553152103563602E-2</v>
          </cell>
          <cell r="P48">
            <v>1.4465418313821008E-2</v>
          </cell>
          <cell r="Q48">
            <v>1.4914394644090095E-2</v>
          </cell>
          <cell r="R48">
            <v>1.6589959674359132E-2</v>
          </cell>
          <cell r="S48">
            <v>1.983482205379802E-2</v>
          </cell>
          <cell r="T48">
            <v>1.8891572794706057E-2</v>
          </cell>
          <cell r="U48">
            <v>1.7450276113299537E-2</v>
          </cell>
          <cell r="V48">
            <v>1.6916881831875428E-2</v>
          </cell>
          <cell r="W48">
            <v>1.5777342439501348E-2</v>
          </cell>
          <cell r="X48">
            <v>1.443945230229896E-2</v>
          </cell>
          <cell r="Y48">
            <v>1.2772352498160007E-2</v>
          </cell>
        </row>
        <row r="49">
          <cell r="B49">
            <v>9.3553328832331802E-3</v>
          </cell>
          <cell r="C49">
            <v>8.7962226336476754E-3</v>
          </cell>
          <cell r="D49">
            <v>8.5118930253926268E-3</v>
          </cell>
          <cell r="E49">
            <v>8.6899446052485091E-3</v>
          </cell>
          <cell r="F49">
            <v>8.7716937438636709E-3</v>
          </cell>
          <cell r="G49">
            <v>1.0029199270090643E-2</v>
          </cell>
          <cell r="H49">
            <v>1.6197178543861816E-2</v>
          </cell>
          <cell r="I49">
            <v>1.8990476298723063E-2</v>
          </cell>
          <cell r="J49">
            <v>1.9840619878548248E-2</v>
          </cell>
          <cell r="K49">
            <v>1.9213571967496072E-2</v>
          </cell>
          <cell r="L49">
            <v>1.850738068207403E-2</v>
          </cell>
          <cell r="M49">
            <v>1.9688012615738749E-2</v>
          </cell>
          <cell r="N49">
            <v>1.8251755383356615E-2</v>
          </cell>
          <cell r="O49">
            <v>1.7378832324565548E-2</v>
          </cell>
          <cell r="P49">
            <v>1.5030735768961072E-2</v>
          </cell>
          <cell r="Q49">
            <v>1.496865372901413E-2</v>
          </cell>
          <cell r="R49">
            <v>1.5597350639843478E-2</v>
          </cell>
          <cell r="S49">
            <v>1.6845478484310183E-2</v>
          </cell>
          <cell r="T49">
            <v>1.5393850109699243E-2</v>
          </cell>
          <cell r="U49">
            <v>1.5996960231291438E-2</v>
          </cell>
          <cell r="V49">
            <v>1.5532171350029704E-2</v>
          </cell>
          <cell r="W49">
            <v>1.4606657157902771E-2</v>
          </cell>
          <cell r="X49">
            <v>1.2134130762540414E-2</v>
          </cell>
          <cell r="Y49">
            <v>1.0702201919291532E-2</v>
          </cell>
        </row>
      </sheetData>
      <sheetData sheetId="5">
        <row r="2">
          <cell r="B2">
            <v>1.6869003385297889E-3</v>
          </cell>
          <cell r="C2">
            <v>1.6400976361547297E-3</v>
          </cell>
          <cell r="D2">
            <v>1.5503584071678356E-3</v>
          </cell>
          <cell r="E2">
            <v>1.581018647865032E-3</v>
          </cell>
          <cell r="F2">
            <v>1.567761052615422E-3</v>
          </cell>
          <cell r="G2">
            <v>1.6012460986180707E-3</v>
          </cell>
          <cell r="H2">
            <v>1.5526520376451282E-3</v>
          </cell>
          <cell r="I2">
            <v>2.0975956173153081E-3</v>
          </cell>
          <cell r="J2">
            <v>2.1185566508292509E-3</v>
          </cell>
          <cell r="K2">
            <v>2.1191202341944585E-3</v>
          </cell>
          <cell r="L2">
            <v>2.0505486521693894E-3</v>
          </cell>
          <cell r="M2">
            <v>2.0936409787952895E-3</v>
          </cell>
          <cell r="N2">
            <v>2.0711036964329741E-3</v>
          </cell>
          <cell r="O2">
            <v>2.0138910250459617E-3</v>
          </cell>
          <cell r="P2">
            <v>1.8055272795936541E-3</v>
          </cell>
          <cell r="Q2">
            <v>1.9616966958635831E-3</v>
          </cell>
          <cell r="R2">
            <v>2.1327562196956609E-3</v>
          </cell>
          <cell r="S2">
            <v>2.1002700991115657E-3</v>
          </cell>
          <cell r="T2">
            <v>1.9725164774084653E-3</v>
          </cell>
          <cell r="U2">
            <v>1.8810540706506902E-3</v>
          </cell>
          <cell r="V2">
            <v>1.8122868924068051E-3</v>
          </cell>
          <cell r="W2">
            <v>1.7494157090151674E-3</v>
          </cell>
          <cell r="X2">
            <v>1.6278625661809904E-3</v>
          </cell>
          <cell r="Y2">
            <v>1.5769810333001362E-3</v>
          </cell>
        </row>
        <row r="3">
          <cell r="B3">
            <v>1.6639689326159845E-2</v>
          </cell>
          <cell r="C3">
            <v>1.5842797503777477E-2</v>
          </cell>
          <cell r="D3">
            <v>1.5169857803390564E-2</v>
          </cell>
          <cell r="E3">
            <v>1.5351273735072148E-2</v>
          </cell>
          <cell r="F3">
            <v>1.550552650745738E-2</v>
          </cell>
          <cell r="G3">
            <v>1.6720996795716106E-2</v>
          </cell>
          <cell r="H3">
            <v>1.9559279180044617E-2</v>
          </cell>
          <cell r="I3">
            <v>2.3300713435273755E-2</v>
          </cell>
          <cell r="J3">
            <v>2.5331055425550253E-2</v>
          </cell>
          <cell r="K3">
            <v>2.6357104442162101E-2</v>
          </cell>
          <cell r="L3">
            <v>2.5518899143400817E-2</v>
          </cell>
          <cell r="M3">
            <v>2.5927983131563741E-2</v>
          </cell>
          <cell r="N3">
            <v>2.4987454478871379E-2</v>
          </cell>
          <cell r="O3">
            <v>2.3763227184523106E-2</v>
          </cell>
          <cell r="P3">
            <v>2.2132090020146142E-2</v>
          </cell>
          <cell r="Q3">
            <v>2.2595307885796494E-2</v>
          </cell>
          <cell r="R3">
            <v>2.4884939511538699E-2</v>
          </cell>
          <cell r="S3">
            <v>2.9157188419083092E-2</v>
          </cell>
          <cell r="T3">
            <v>2.8620732783979672E-2</v>
          </cell>
          <cell r="U3">
            <v>2.6437168311648794E-2</v>
          </cell>
          <cell r="V3">
            <v>2.5882829202769405E-2</v>
          </cell>
          <cell r="W3">
            <v>2.3666013659252021E-2</v>
          </cell>
          <cell r="X3">
            <v>2.122599488437947E-2</v>
          </cell>
          <cell r="Y3">
            <v>1.9350114034712412E-2</v>
          </cell>
        </row>
        <row r="4">
          <cell r="B4">
            <v>2.5764586760424181E-2</v>
          </cell>
          <cell r="C4">
            <v>2.4224797133065697E-2</v>
          </cell>
          <cell r="D4">
            <v>2.2752290056874493E-2</v>
          </cell>
          <cell r="E4">
            <v>2.393210744285439E-2</v>
          </cell>
          <cell r="F4">
            <v>2.320990164626327E-2</v>
          </cell>
          <cell r="G4">
            <v>2.653726126865984E-2</v>
          </cell>
          <cell r="H4">
            <v>4.416970588911117E-2</v>
          </cell>
          <cell r="I4">
            <v>5.1274286006552261E-2</v>
          </cell>
          <cell r="J4">
            <v>5.2498280198638662E-2</v>
          </cell>
          <cell r="K4">
            <v>5.1357877869116997E-2</v>
          </cell>
          <cell r="L4">
            <v>4.9969927841599877E-2</v>
          </cell>
          <cell r="M4">
            <v>5.2094481381244728E-2</v>
          </cell>
          <cell r="N4">
            <v>4.8294144744361597E-2</v>
          </cell>
          <cell r="O4">
            <v>4.6922847276326986E-2</v>
          </cell>
          <cell r="P4">
            <v>4.0582986576194892E-2</v>
          </cell>
          <cell r="Q4">
            <v>4.0819518719021529E-2</v>
          </cell>
          <cell r="R4">
            <v>4.1270589793025843E-2</v>
          </cell>
          <cell r="S4">
            <v>4.593761982671387E-2</v>
          </cell>
          <cell r="T4">
            <v>4.0732127390264203E-2</v>
          </cell>
          <cell r="U4">
            <v>4.3191792624486885E-2</v>
          </cell>
          <cell r="V4">
            <v>4.1517494018629399E-2</v>
          </cell>
          <cell r="W4">
            <v>3.8649214839810736E-2</v>
          </cell>
          <cell r="X4">
            <v>3.2106909997681933E-2</v>
          </cell>
          <cell r="Y4">
            <v>2.9473864085728878E-2</v>
          </cell>
        </row>
        <row r="5">
          <cell r="B5">
            <v>4.1786380188566169E-3</v>
          </cell>
          <cell r="C5">
            <v>2.7422898938649415E-3</v>
          </cell>
          <cell r="D5">
            <v>2.7161494347009703E-3</v>
          </cell>
          <cell r="E5">
            <v>2.4441369368649541E-3</v>
          </cell>
          <cell r="F5">
            <v>2.6256466381686704E-3</v>
          </cell>
          <cell r="G5">
            <v>5.3050743278334851E-3</v>
          </cell>
          <cell r="H5">
            <v>1.0321911369901323E-2</v>
          </cell>
          <cell r="I5">
            <v>1.2848667791937995E-2</v>
          </cell>
          <cell r="J5">
            <v>1.4596728999374109E-2</v>
          </cell>
          <cell r="K5">
            <v>1.3804940294035395E-2</v>
          </cell>
          <cell r="L5">
            <v>1.3685710399105107E-2</v>
          </cell>
          <cell r="M5">
            <v>1.2221146032253336E-2</v>
          </cell>
          <cell r="N5">
            <v>1.2391327913387396E-2</v>
          </cell>
          <cell r="O5">
            <v>1.1441634706297521E-2</v>
          </cell>
          <cell r="P5">
            <v>1.1139961248052416E-2</v>
          </cell>
          <cell r="Q5">
            <v>1.1058597489113498E-2</v>
          </cell>
          <cell r="R5">
            <v>1.3816231985671102E-2</v>
          </cell>
          <cell r="S5">
            <v>2.0838768913214283E-2</v>
          </cell>
          <cell r="T5">
            <v>1.8733802178631829E-2</v>
          </cell>
          <cell r="U5">
            <v>1.6177501897646916E-2</v>
          </cell>
          <cell r="V5">
            <v>1.5953755303423755E-2</v>
          </cell>
          <cell r="W5">
            <v>1.392359341083723E-2</v>
          </cell>
          <cell r="X5">
            <v>1.0524496101500806E-2</v>
          </cell>
          <cell r="Y5">
            <v>8.2625507970117053E-3</v>
          </cell>
        </row>
        <row r="6">
          <cell r="B6">
            <v>1.0719772337257088E-2</v>
          </cell>
          <cell r="C6">
            <v>9.3679564925855142E-3</v>
          </cell>
          <cell r="D6">
            <v>8.5847647054915696E-3</v>
          </cell>
          <cell r="E6">
            <v>9.0521536190542665E-3</v>
          </cell>
          <cell r="F6">
            <v>8.9818252176531062E-3</v>
          </cell>
          <cell r="G6">
            <v>1.0016948578522887E-2</v>
          </cell>
          <cell r="H6">
            <v>1.3477023166432879E-2</v>
          </cell>
          <cell r="I6">
            <v>1.4487438116124293E-2</v>
          </cell>
          <cell r="J6">
            <v>1.5433025696743282E-2</v>
          </cell>
          <cell r="K6">
            <v>1.5418530731145085E-2</v>
          </cell>
          <cell r="L6">
            <v>1.633770709810263E-2</v>
          </cell>
          <cell r="M6">
            <v>1.6117458270428407E-2</v>
          </cell>
          <cell r="N6">
            <v>1.5965961204298783E-2</v>
          </cell>
          <cell r="O6">
            <v>1.5500186702468589E-2</v>
          </cell>
          <cell r="P6">
            <v>1.5298602040263167E-2</v>
          </cell>
          <cell r="Q6">
            <v>1.5174653032315624E-2</v>
          </cell>
          <cell r="R6">
            <v>1.6056996029106277E-2</v>
          </cell>
          <cell r="S6">
            <v>1.8408079164542276E-2</v>
          </cell>
          <cell r="T6">
            <v>1.8168326359552449E-2</v>
          </cell>
          <cell r="U6">
            <v>1.7950789395549359E-2</v>
          </cell>
          <cell r="V6">
            <v>1.7788526845773128E-2</v>
          </cell>
          <cell r="W6">
            <v>1.6442561804687245E-2</v>
          </cell>
          <cell r="X6">
            <v>1.5073129673580569E-2</v>
          </cell>
          <cell r="Y6">
            <v>1.3524612061234823E-2</v>
          </cell>
        </row>
        <row r="7">
          <cell r="B7">
            <v>6.6849639867682817E-2</v>
          </cell>
          <cell r="C7">
            <v>6.3499149243636338E-2</v>
          </cell>
          <cell r="D7">
            <v>6.1259918683819227E-2</v>
          </cell>
          <cell r="E7">
            <v>6.2005894866132713E-2</v>
          </cell>
          <cell r="F7">
            <v>6.460364268251545E-2</v>
          </cell>
          <cell r="G7">
            <v>6.9317170224510449E-2</v>
          </cell>
          <cell r="H7">
            <v>7.7516986520050332E-2</v>
          </cell>
          <cell r="I7">
            <v>9.5897974267251593E-2</v>
          </cell>
          <cell r="J7">
            <v>0.10155064182403818</v>
          </cell>
          <cell r="K7">
            <v>0.10191797626786808</v>
          </cell>
          <cell r="L7">
            <v>0.10128491701537216</v>
          </cell>
          <cell r="M7">
            <v>0.10386601322894372</v>
          </cell>
          <cell r="N7">
            <v>0.10027503874957899</v>
          </cell>
          <cell r="O7">
            <v>0.10080175605003419</v>
          </cell>
          <cell r="P7">
            <v>9.2998695071125931E-2</v>
          </cell>
          <cell r="Q7">
            <v>9.3218333456079799E-2</v>
          </cell>
          <cell r="R7">
            <v>8.9519580006617791E-2</v>
          </cell>
          <cell r="S7">
            <v>9.3818306659834358E-2</v>
          </cell>
          <cell r="T7">
            <v>9.0896023089796996E-2</v>
          </cell>
          <cell r="U7">
            <v>9.1293746750159346E-2</v>
          </cell>
          <cell r="V7">
            <v>9.016762118317477E-2</v>
          </cell>
          <cell r="W7">
            <v>8.6211295885445849E-2</v>
          </cell>
          <cell r="X7">
            <v>7.7378407521594125E-2</v>
          </cell>
          <cell r="Y7">
            <v>7.1885490788412151E-2</v>
          </cell>
        </row>
        <row r="8">
          <cell r="B8">
            <v>5.584786646044855E-2</v>
          </cell>
          <cell r="C8">
            <v>5.1842453154501394E-2</v>
          </cell>
          <cell r="D8">
            <v>4.8245884965186552E-2</v>
          </cell>
          <cell r="E8">
            <v>4.9181933294388969E-2</v>
          </cell>
          <cell r="F8">
            <v>5.0377233260370156E-2</v>
          </cell>
          <cell r="G8">
            <v>5.6754682177849042E-2</v>
          </cell>
          <cell r="H8">
            <v>7.1453905489781561E-2</v>
          </cell>
          <cell r="I8">
            <v>8.3915593901815744E-2</v>
          </cell>
          <cell r="J8">
            <v>9.1041739852089465E-2</v>
          </cell>
          <cell r="K8">
            <v>8.9369882996125263E-2</v>
          </cell>
          <cell r="L8">
            <v>8.8716864242246396E-2</v>
          </cell>
          <cell r="M8">
            <v>8.8572798180250184E-2</v>
          </cell>
          <cell r="N8">
            <v>8.6914567205391743E-2</v>
          </cell>
          <cell r="O8">
            <v>8.6219144645792861E-2</v>
          </cell>
          <cell r="P8">
            <v>7.8644319091512829E-2</v>
          </cell>
          <cell r="Q8">
            <v>8.0976869133629878E-2</v>
          </cell>
          <cell r="R8">
            <v>8.5498261730360417E-2</v>
          </cell>
          <cell r="S8">
            <v>9.8661513895069067E-2</v>
          </cell>
          <cell r="T8">
            <v>9.0515672132735023E-2</v>
          </cell>
          <cell r="U8">
            <v>8.9758967498031292E-2</v>
          </cell>
          <cell r="V8">
            <v>8.5261744814074419E-2</v>
          </cell>
          <cell r="W8">
            <v>7.9938245441094097E-2</v>
          </cell>
          <cell r="X8">
            <v>6.9490247319708223E-2</v>
          </cell>
          <cell r="Y8">
            <v>6.3225536586413056E-2</v>
          </cell>
        </row>
        <row r="9">
          <cell r="B9">
            <v>2.1275854523599607E-3</v>
          </cell>
          <cell r="C9">
            <v>2.0562809931046651E-3</v>
          </cell>
          <cell r="D9">
            <v>1.9509684483783487E-3</v>
          </cell>
          <cell r="E9">
            <v>1.9693522656365667E-3</v>
          </cell>
          <cell r="F9">
            <v>2.1281985157452646E-3</v>
          </cell>
          <cell r="G9">
            <v>2.5960192279126204E-3</v>
          </cell>
          <cell r="H9">
            <v>4.1381578140277002E-3</v>
          </cell>
          <cell r="I9">
            <v>5.1284954221191203E-3</v>
          </cell>
          <cell r="J9">
            <v>5.2230982524312025E-3</v>
          </cell>
          <cell r="K9">
            <v>5.0906444161480571E-3</v>
          </cell>
          <cell r="L9">
            <v>5.4397334776523001E-3</v>
          </cell>
          <cell r="M9">
            <v>5.4561933418419565E-3</v>
          </cell>
          <cell r="N9">
            <v>5.0288324771746449E-3</v>
          </cell>
          <cell r="O9">
            <v>4.955751927742719E-3</v>
          </cell>
          <cell r="P9">
            <v>4.3819903380071636E-3</v>
          </cell>
          <cell r="Q9">
            <v>3.8736736496378411E-3</v>
          </cell>
          <cell r="R9">
            <v>3.977281176998337E-3</v>
          </cell>
          <cell r="S9">
            <v>4.2876591825759943E-3</v>
          </cell>
          <cell r="T9">
            <v>4.2994274600428482E-3</v>
          </cell>
          <cell r="U9">
            <v>4.2027310630778705E-3</v>
          </cell>
          <cell r="V9">
            <v>3.9933742653798787E-3</v>
          </cell>
          <cell r="W9">
            <v>3.721290055072028E-3</v>
          </cell>
          <cell r="X9">
            <v>2.997574700184337E-3</v>
          </cell>
          <cell r="Y9">
            <v>2.5976430653979112E-3</v>
          </cell>
        </row>
        <row r="10">
          <cell r="B10">
            <v>2.7708065829837418E-3</v>
          </cell>
          <cell r="C10">
            <v>2.6034008390064226E-3</v>
          </cell>
          <cell r="D10">
            <v>2.4764029925372962E-3</v>
          </cell>
          <cell r="E10">
            <v>2.5704540968761597E-3</v>
          </cell>
          <cell r="F10">
            <v>2.5175081805717875E-3</v>
          </cell>
          <cell r="G10">
            <v>2.8639833744751593E-3</v>
          </cell>
          <cell r="H10">
            <v>3.9055345532366249E-3</v>
          </cell>
          <cell r="I10">
            <v>4.6367612456114076E-3</v>
          </cell>
          <cell r="J10">
            <v>4.9205255726814008E-3</v>
          </cell>
          <cell r="K10">
            <v>4.9231269762244432E-3</v>
          </cell>
          <cell r="L10">
            <v>4.8199894808216778E-3</v>
          </cell>
          <cell r="M10">
            <v>4.899426717848614E-3</v>
          </cell>
          <cell r="N10">
            <v>4.5972948726111275E-3</v>
          </cell>
          <cell r="O10">
            <v>4.4795659403398811E-3</v>
          </cell>
          <cell r="P10">
            <v>4.1454841967060044E-3</v>
          </cell>
          <cell r="Q10">
            <v>4.2460089692379147E-3</v>
          </cell>
          <cell r="R10">
            <v>4.5031171366830807E-3</v>
          </cell>
          <cell r="S10">
            <v>5.0164877585515896E-3</v>
          </cell>
          <cell r="T10">
            <v>4.8595485847677637E-3</v>
          </cell>
          <cell r="U10">
            <v>4.6840526969871565E-3</v>
          </cell>
          <cell r="V10">
            <v>4.494616799617223E-3</v>
          </cell>
          <cell r="W10">
            <v>4.2062895969425165E-3</v>
          </cell>
          <cell r="X10">
            <v>3.5828714753401488E-3</v>
          </cell>
          <cell r="Y10">
            <v>3.2796633040433356E-3</v>
          </cell>
        </row>
        <row r="11">
          <cell r="B11">
            <v>1.5699162904172177E-2</v>
          </cell>
          <cell r="C11">
            <v>1.4490589011188847E-2</v>
          </cell>
          <cell r="D11">
            <v>1.3683874447092929E-2</v>
          </cell>
          <cell r="E11">
            <v>1.4099705606285921E-2</v>
          </cell>
          <cell r="F11">
            <v>1.3931610336520852E-2</v>
          </cell>
          <cell r="G11">
            <v>1.6366705046148487E-2</v>
          </cell>
          <cell r="H11">
            <v>2.0770894231165387E-2</v>
          </cell>
          <cell r="I11">
            <v>2.5065102200409813E-2</v>
          </cell>
          <cell r="J11">
            <v>2.7116353044840013E-2</v>
          </cell>
          <cell r="K11">
            <v>2.8362496101946789E-2</v>
          </cell>
          <cell r="L11">
            <v>2.7699790979105725E-2</v>
          </cell>
          <cell r="M11">
            <v>2.8463250190044365E-2</v>
          </cell>
          <cell r="N11">
            <v>2.7541169266789515E-2</v>
          </cell>
          <cell r="O11">
            <v>2.6847102725334113E-2</v>
          </cell>
          <cell r="P11">
            <v>2.5512782941835004E-2</v>
          </cell>
          <cell r="Q11">
            <v>2.4053987273344634E-2</v>
          </cell>
          <cell r="R11">
            <v>2.6085479301476984E-2</v>
          </cell>
          <cell r="S11">
            <v>2.9361000179312986E-2</v>
          </cell>
          <cell r="T11">
            <v>2.8110350627666481E-2</v>
          </cell>
          <cell r="U11">
            <v>2.7104718269314102E-2</v>
          </cell>
          <cell r="V11">
            <v>2.6020614157374087E-2</v>
          </cell>
          <cell r="W11">
            <v>2.5297832781990732E-2</v>
          </cell>
          <cell r="X11">
            <v>2.2383394870481636E-2</v>
          </cell>
          <cell r="Y11">
            <v>1.9263776224904557E-2</v>
          </cell>
        </row>
        <row r="12">
          <cell r="B12">
            <v>1.784434854555211E-2</v>
          </cell>
          <cell r="C12">
            <v>1.6919080960338041E-2</v>
          </cell>
          <cell r="D12">
            <v>1.592421218993615E-2</v>
          </cell>
          <cell r="E12">
            <v>1.6042565076053322E-2</v>
          </cell>
          <cell r="F12">
            <v>1.668157205623989E-2</v>
          </cell>
          <cell r="G12">
            <v>1.8274451924301181E-2</v>
          </cell>
          <cell r="H12">
            <v>2.4890241545957769E-2</v>
          </cell>
          <cell r="I12">
            <v>2.9480258148246483E-2</v>
          </cell>
          <cell r="J12">
            <v>3.0792194047649182E-2</v>
          </cell>
          <cell r="K12">
            <v>3.1640108247638729E-2</v>
          </cell>
          <cell r="L12">
            <v>3.0593958578796376E-2</v>
          </cell>
          <cell r="M12">
            <v>3.1691769161810983E-2</v>
          </cell>
          <cell r="N12">
            <v>3.0748938690558312E-2</v>
          </cell>
          <cell r="O12">
            <v>2.8756536204904506E-2</v>
          </cell>
          <cell r="P12">
            <v>2.6243963552725787E-2</v>
          </cell>
          <cell r="Q12">
            <v>2.7238892681034969E-2</v>
          </cell>
          <cell r="R12">
            <v>2.8548401864500108E-2</v>
          </cell>
          <cell r="S12">
            <v>3.2121989046960668E-2</v>
          </cell>
          <cell r="T12">
            <v>3.0902866428062194E-2</v>
          </cell>
          <cell r="U12">
            <v>2.9822858654715012E-2</v>
          </cell>
          <cell r="V12">
            <v>2.9416380145133342E-2</v>
          </cell>
          <cell r="W12">
            <v>2.6472504405148551E-2</v>
          </cell>
          <cell r="X12">
            <v>2.3520423344873691E-2</v>
          </cell>
          <cell r="Y12">
            <v>2.063654133608115E-2</v>
          </cell>
        </row>
        <row r="13">
          <cell r="B13">
            <v>2.6877426052242012E-2</v>
          </cell>
          <cell r="C13">
            <v>2.7014192886970708E-2</v>
          </cell>
          <cell r="D13">
            <v>2.6473451274384576E-2</v>
          </cell>
          <cell r="E13">
            <v>2.779139854782409E-2</v>
          </cell>
          <cell r="F13">
            <v>2.7389599767961258E-2</v>
          </cell>
          <cell r="G13">
            <v>2.7305347051148211E-2</v>
          </cell>
          <cell r="H13">
            <v>2.9210383906421233E-2</v>
          </cell>
          <cell r="I13">
            <v>2.8604919285376101E-2</v>
          </cell>
          <cell r="J13">
            <v>2.3377275378924825E-2</v>
          </cell>
          <cell r="K13">
            <v>2.2197166500423929E-2</v>
          </cell>
          <cell r="L13">
            <v>3.1141867463443124E-2</v>
          </cell>
          <cell r="M13">
            <v>2.8397103830018033E-2</v>
          </cell>
          <cell r="N13">
            <v>2.8211365271733291E-2</v>
          </cell>
          <cell r="O13">
            <v>2.8550147357786156E-2</v>
          </cell>
          <cell r="P13">
            <v>3.0093000639701301E-2</v>
          </cell>
          <cell r="Q13">
            <v>3.0741731585232236E-2</v>
          </cell>
          <cell r="R13">
            <v>3.366321368942983E-2</v>
          </cell>
          <cell r="S13">
            <v>3.4331041462166083E-2</v>
          </cell>
          <cell r="T13">
            <v>3.3073741083623279E-2</v>
          </cell>
          <cell r="U13">
            <v>3.1053904821585682E-2</v>
          </cell>
          <cell r="V13">
            <v>3.0916085103627911E-2</v>
          </cell>
          <cell r="W13">
            <v>3.1453467990363984E-2</v>
          </cell>
          <cell r="X13">
            <v>3.0982101047620825E-2</v>
          </cell>
          <cell r="Y13">
            <v>3.2161627504589903E-2</v>
          </cell>
        </row>
        <row r="14">
          <cell r="B14">
            <v>4.2381180115223435E-4</v>
          </cell>
          <cell r="C14">
            <v>3.9665663033895796E-4</v>
          </cell>
          <cell r="D14">
            <v>4.1516430902462261E-4</v>
          </cell>
          <cell r="E14">
            <v>4.0763116266057423E-4</v>
          </cell>
          <cell r="F14">
            <v>4.2281032973024135E-4</v>
          </cell>
          <cell r="G14">
            <v>4.2404327103303367E-4</v>
          </cell>
          <cell r="H14">
            <v>5.351167923199092E-4</v>
          </cell>
          <cell r="I14">
            <v>5.5614653664961384E-4</v>
          </cell>
          <cell r="J14">
            <v>5.6063986591807816E-4</v>
          </cell>
          <cell r="K14">
            <v>5.5222464850031576E-4</v>
          </cell>
          <cell r="L14">
            <v>5.4473394455973451E-4</v>
          </cell>
          <cell r="M14">
            <v>5.6454295383169041E-4</v>
          </cell>
          <cell r="N14">
            <v>5.9609582183060633E-4</v>
          </cell>
          <cell r="O14">
            <v>5.6568814594791939E-4</v>
          </cell>
          <cell r="P14">
            <v>5.6101089132330501E-4</v>
          </cell>
          <cell r="Q14">
            <v>5.6191281507308175E-4</v>
          </cell>
          <cell r="R14">
            <v>5.3826921184079736E-4</v>
          </cell>
          <cell r="S14">
            <v>5.7960245609841394E-4</v>
          </cell>
          <cell r="T14">
            <v>5.537403714128505E-4</v>
          </cell>
          <cell r="U14">
            <v>5.3227007791486743E-4</v>
          </cell>
          <cell r="V14">
            <v>5.2295403639748296E-4</v>
          </cell>
          <cell r="W14">
            <v>5.1281424703870611E-4</v>
          </cell>
          <cell r="X14">
            <v>4.5724701089033853E-4</v>
          </cell>
          <cell r="Y14">
            <v>4.380574450926311E-4</v>
          </cell>
        </row>
        <row r="15">
          <cell r="B15">
            <v>4.4391459250533734E-2</v>
          </cell>
          <cell r="C15">
            <v>4.2556061206961864E-2</v>
          </cell>
          <cell r="D15">
            <v>4.0479933172779259E-2</v>
          </cell>
          <cell r="E15">
            <v>4.1720549114576191E-2</v>
          </cell>
          <cell r="F15">
            <v>4.1656871299151139E-2</v>
          </cell>
          <cell r="G15">
            <v>4.6056824861286844E-2</v>
          </cell>
          <cell r="H15">
            <v>5.9660808448184187E-2</v>
          </cell>
          <cell r="I15">
            <v>6.9343734826608744E-2</v>
          </cell>
          <cell r="J15">
            <v>7.0401075318610187E-2</v>
          </cell>
          <cell r="K15">
            <v>6.9117600657282799E-2</v>
          </cell>
          <cell r="L15">
            <v>7.166474709012309E-2</v>
          </cell>
          <cell r="M15">
            <v>7.2438456736908963E-2</v>
          </cell>
          <cell r="N15">
            <v>7.0184371452616773E-2</v>
          </cell>
          <cell r="O15">
            <v>6.6589770097616657E-2</v>
          </cell>
          <cell r="P15">
            <v>6.2883707598883273E-2</v>
          </cell>
          <cell r="Q15">
            <v>6.3607157179341317E-2</v>
          </cell>
          <cell r="R15">
            <v>6.6249233997052542E-2</v>
          </cell>
          <cell r="S15">
            <v>7.4914061700107795E-2</v>
          </cell>
          <cell r="T15">
            <v>7.1317688293039652E-2</v>
          </cell>
          <cell r="U15">
            <v>7.008902164784403E-2</v>
          </cell>
          <cell r="V15">
            <v>6.6844556543632999E-2</v>
          </cell>
          <cell r="W15">
            <v>6.3766861465928693E-2</v>
          </cell>
          <cell r="X15">
            <v>5.4757673256939358E-2</v>
          </cell>
          <cell r="Y15">
            <v>5.069880426763583E-2</v>
          </cell>
        </row>
        <row r="16">
          <cell r="B16">
            <v>2.6300309823441706E-3</v>
          </cell>
          <cell r="C16">
            <v>2.5575779969739597E-3</v>
          </cell>
          <cell r="D16">
            <v>2.5412210806194544E-3</v>
          </cell>
          <cell r="E16">
            <v>2.5665887140666108E-3</v>
          </cell>
          <cell r="F16">
            <v>2.5191069640888709E-3</v>
          </cell>
          <cell r="G16">
            <v>2.4725123581602559E-3</v>
          </cell>
          <cell r="H16">
            <v>2.520539022151182E-3</v>
          </cell>
          <cell r="I16">
            <v>3.2389344090898134E-3</v>
          </cell>
          <cell r="J16">
            <v>3.33706043109918E-3</v>
          </cell>
          <cell r="K16">
            <v>3.3382754134926073E-3</v>
          </cell>
          <cell r="L16">
            <v>3.2622364920876648E-3</v>
          </cell>
          <cell r="M16">
            <v>3.3980812029574601E-3</v>
          </cell>
          <cell r="N16">
            <v>3.2616554998921494E-3</v>
          </cell>
          <cell r="O16">
            <v>3.3019966482084762E-3</v>
          </cell>
          <cell r="P16">
            <v>2.8724297629899045E-3</v>
          </cell>
          <cell r="Q16">
            <v>3.0596873598585294E-3</v>
          </cell>
          <cell r="R16">
            <v>3.2932265157065346E-3</v>
          </cell>
          <cell r="S16">
            <v>3.2430641236281523E-3</v>
          </cell>
          <cell r="T16">
            <v>3.1070241543337661E-3</v>
          </cell>
          <cell r="U16">
            <v>2.9036973277821185E-3</v>
          </cell>
          <cell r="V16">
            <v>2.9420241759850734E-3</v>
          </cell>
          <cell r="W16">
            <v>2.8674995781378088E-3</v>
          </cell>
          <cell r="X16">
            <v>2.4882213021393926E-3</v>
          </cell>
          <cell r="Y16">
            <v>2.4343136562643862E-3</v>
          </cell>
        </row>
        <row r="17">
          <cell r="B17">
            <v>1.5335457622998082E-2</v>
          </cell>
          <cell r="C17">
            <v>1.4909978510497541E-2</v>
          </cell>
          <cell r="D17">
            <v>1.4094167337889414E-2</v>
          </cell>
          <cell r="E17">
            <v>1.4372896798773018E-2</v>
          </cell>
          <cell r="F17">
            <v>1.4252373205594745E-2</v>
          </cell>
          <cell r="G17">
            <v>1.4556782714709733E-2</v>
          </cell>
          <cell r="H17">
            <v>1.4115018524046619E-2</v>
          </cell>
          <cell r="I17">
            <v>1.90690510665028E-2</v>
          </cell>
          <cell r="J17">
            <v>1.9259605916629556E-2</v>
          </cell>
          <cell r="K17">
            <v>1.9264729401767804E-2</v>
          </cell>
          <cell r="L17">
            <v>1.8641351383358085E-2</v>
          </cell>
          <cell r="M17">
            <v>1.9033099807229906E-2</v>
          </cell>
          <cell r="N17">
            <v>1.8828215422117947E-2</v>
          </cell>
          <cell r="O17">
            <v>1.8308100227690562E-2</v>
          </cell>
          <cell r="P17">
            <v>1.6413884359942309E-2</v>
          </cell>
          <cell r="Q17">
            <v>1.7833606326032574E-2</v>
          </cell>
          <cell r="R17">
            <v>1.9388692906324188E-2</v>
          </cell>
          <cell r="S17">
            <v>1.9093364537377869E-2</v>
          </cell>
          <cell r="T17">
            <v>1.7931967976440592E-2</v>
          </cell>
          <cell r="U17">
            <v>1.710049155136991E-2</v>
          </cell>
          <cell r="V17">
            <v>1.6475335385516411E-2</v>
          </cell>
          <cell r="W17">
            <v>1.590377917286516E-2</v>
          </cell>
          <cell r="X17">
            <v>1.4798750601645368E-2</v>
          </cell>
          <cell r="Y17">
            <v>1.4336191211819418E-2</v>
          </cell>
        </row>
        <row r="18">
          <cell r="B18">
            <v>5.5465631087199489E-3</v>
          </cell>
          <cell r="C18">
            <v>5.2809325012591595E-3</v>
          </cell>
          <cell r="D18">
            <v>5.056619267796855E-3</v>
          </cell>
          <cell r="E18">
            <v>5.1170912450240495E-3</v>
          </cell>
          <cell r="F18">
            <v>5.1685088358191271E-3</v>
          </cell>
          <cell r="G18">
            <v>5.573665598572035E-3</v>
          </cell>
          <cell r="H18">
            <v>6.5197597266815387E-3</v>
          </cell>
          <cell r="I18">
            <v>7.7669044784245854E-3</v>
          </cell>
          <cell r="J18">
            <v>8.4436851418500849E-3</v>
          </cell>
          <cell r="K18">
            <v>8.785701480720701E-3</v>
          </cell>
          <cell r="L18">
            <v>8.5062997144669389E-3</v>
          </cell>
          <cell r="M18">
            <v>8.6426610438545808E-3</v>
          </cell>
          <cell r="N18">
            <v>8.3291514929571264E-3</v>
          </cell>
          <cell r="O18">
            <v>7.9210757281743694E-3</v>
          </cell>
          <cell r="P18">
            <v>7.3773633400487136E-3</v>
          </cell>
          <cell r="Q18">
            <v>7.5317692952654985E-3</v>
          </cell>
          <cell r="R18">
            <v>8.2949798371795662E-3</v>
          </cell>
          <cell r="S18">
            <v>9.7190628063610306E-3</v>
          </cell>
          <cell r="T18">
            <v>9.5402442613265592E-3</v>
          </cell>
          <cell r="U18">
            <v>8.8123894372162653E-3</v>
          </cell>
          <cell r="V18">
            <v>8.6276097342564678E-3</v>
          </cell>
          <cell r="W18">
            <v>7.8886712197506741E-3</v>
          </cell>
          <cell r="X18">
            <v>7.0753316281264899E-3</v>
          </cell>
          <cell r="Y18">
            <v>6.450038011570805E-3</v>
          </cell>
        </row>
        <row r="19">
          <cell r="B19">
            <v>4.7712197704489227E-3</v>
          </cell>
          <cell r="C19">
            <v>4.4860735431603146E-3</v>
          </cell>
          <cell r="D19">
            <v>4.2133870475693511E-3</v>
          </cell>
          <cell r="E19">
            <v>4.4318717486767391E-3</v>
          </cell>
          <cell r="F19">
            <v>4.2981299344931985E-3</v>
          </cell>
          <cell r="G19">
            <v>4.9143076423444152E-3</v>
          </cell>
          <cell r="H19">
            <v>8.1795751646502168E-3</v>
          </cell>
          <cell r="I19">
            <v>9.4952381493615297E-3</v>
          </cell>
          <cell r="J19">
            <v>9.7219037404886414E-3</v>
          </cell>
          <cell r="K19">
            <v>9.510718123910555E-3</v>
          </cell>
          <cell r="L19">
            <v>9.2536903410370148E-3</v>
          </cell>
          <cell r="M19">
            <v>9.6471261817119864E-3</v>
          </cell>
          <cell r="N19">
            <v>8.94336013784474E-3</v>
          </cell>
          <cell r="O19">
            <v>8.6894161622827742E-3</v>
          </cell>
          <cell r="P19">
            <v>7.5153678844805359E-3</v>
          </cell>
          <cell r="Q19">
            <v>7.5591701331521356E-3</v>
          </cell>
          <cell r="R19">
            <v>7.6427018135233043E-3</v>
          </cell>
          <cell r="S19">
            <v>8.5069666345766425E-3</v>
          </cell>
          <cell r="T19">
            <v>7.5429865537526295E-3</v>
          </cell>
          <cell r="U19">
            <v>7.9984801156457192E-3</v>
          </cell>
          <cell r="V19">
            <v>7.6884248182647044E-3</v>
          </cell>
          <cell r="W19">
            <v>7.1572620073723581E-3</v>
          </cell>
          <cell r="X19">
            <v>5.9457240736448024E-3</v>
          </cell>
          <cell r="Y19">
            <v>5.4581229788386813E-3</v>
          </cell>
        </row>
        <row r="20">
          <cell r="B20">
            <v>3.5328485068515042E-3</v>
          </cell>
          <cell r="C20">
            <v>2.3184814557221782E-3</v>
          </cell>
          <cell r="D20">
            <v>2.29638088570173E-3</v>
          </cell>
          <cell r="E20">
            <v>2.0664066829858252E-3</v>
          </cell>
          <cell r="F20">
            <v>2.2198648849971487E-3</v>
          </cell>
          <cell r="G20">
            <v>4.4851992044410384E-3</v>
          </cell>
          <cell r="H20">
            <v>8.7267068854620291E-3</v>
          </cell>
          <cell r="I20">
            <v>1.0862964587729397E-2</v>
          </cell>
          <cell r="J20">
            <v>1.2340870881289021E-2</v>
          </cell>
          <cell r="K20">
            <v>1.1671449521320836E-2</v>
          </cell>
          <cell r="L20">
            <v>1.1570646064697956E-2</v>
          </cell>
          <cell r="M20">
            <v>1.0332423463632367E-2</v>
          </cell>
          <cell r="N20">
            <v>1.0476304508591164E-2</v>
          </cell>
          <cell r="O20">
            <v>9.6733820698697241E-3</v>
          </cell>
          <cell r="P20">
            <v>9.4183308733534078E-3</v>
          </cell>
          <cell r="Q20">
            <v>9.3495415135232303E-3</v>
          </cell>
          <cell r="R20">
            <v>1.1680996133340116E-2</v>
          </cell>
          <cell r="S20">
            <v>1.7618231899353895E-2</v>
          </cell>
          <cell r="T20">
            <v>1.5838578205570549E-2</v>
          </cell>
          <cell r="U20">
            <v>1.3677342513465121E-2</v>
          </cell>
          <cell r="V20">
            <v>1.3488174938349176E-2</v>
          </cell>
          <cell r="W20">
            <v>1.1771765338253297E-2</v>
          </cell>
          <cell r="X20">
            <v>8.8979830676325002E-3</v>
          </cell>
          <cell r="Y20">
            <v>6.9856111283826241E-3</v>
          </cell>
        </row>
        <row r="21">
          <cell r="B21">
            <v>1.0494092919630625E-2</v>
          </cell>
          <cell r="C21">
            <v>9.1707363558995031E-3</v>
          </cell>
          <cell r="D21">
            <v>8.4040328169549053E-3</v>
          </cell>
          <cell r="E21">
            <v>8.8615819639162822E-3</v>
          </cell>
          <cell r="F21">
            <v>8.7927341604393579E-3</v>
          </cell>
          <cell r="G21">
            <v>9.806065450553984E-3</v>
          </cell>
          <cell r="H21">
            <v>1.3193296362929031E-2</v>
          </cell>
          <cell r="I21">
            <v>1.4182439418942729E-2</v>
          </cell>
          <cell r="J21">
            <v>1.5108119892601321E-2</v>
          </cell>
          <cell r="K21">
            <v>1.5093930084173613E-2</v>
          </cell>
          <cell r="L21">
            <v>1.5993755369721523E-2</v>
          </cell>
          <cell r="M21">
            <v>1.577814335947202E-2</v>
          </cell>
          <cell r="N21">
            <v>1.5629835705260917E-2</v>
          </cell>
          <cell r="O21">
            <v>1.517386698241662E-2</v>
          </cell>
          <cell r="P21">
            <v>1.4976526207836576E-2</v>
          </cell>
          <cell r="Q21">
            <v>1.4855186652687929E-2</v>
          </cell>
          <cell r="R21">
            <v>1.5718954007440882E-2</v>
          </cell>
          <cell r="S21">
            <v>1.8020540655815074E-2</v>
          </cell>
          <cell r="T21">
            <v>1.7785835278298717E-2</v>
          </cell>
          <cell r="U21">
            <v>1.7572878039853586E-2</v>
          </cell>
          <cell r="V21">
            <v>1.7414031543756852E-2</v>
          </cell>
          <cell r="W21">
            <v>1.6096402608799097E-2</v>
          </cell>
          <cell r="X21">
            <v>1.475580062782098E-2</v>
          </cell>
          <cell r="Y21">
            <v>1.3239883386261461E-2</v>
          </cell>
        </row>
        <row r="22">
          <cell r="B22">
            <v>6.4278499872771943E-3</v>
          </cell>
          <cell r="C22">
            <v>6.1056874272727244E-3</v>
          </cell>
          <cell r="D22">
            <v>5.8903767965210801E-3</v>
          </cell>
          <cell r="E22">
            <v>5.9621052755896844E-3</v>
          </cell>
          <cell r="F22">
            <v>6.2118887194726399E-3</v>
          </cell>
          <cell r="G22">
            <v>6.6651125215875439E-3</v>
          </cell>
          <cell r="H22">
            <v>7.4535563961586858E-3</v>
          </cell>
          <cell r="I22">
            <v>9.2209590641588075E-3</v>
          </cell>
          <cell r="J22">
            <v>9.7644847907729024E-3</v>
          </cell>
          <cell r="K22">
            <v>9.7998054103719309E-3</v>
          </cell>
          <cell r="L22">
            <v>9.7389343284011703E-3</v>
          </cell>
          <cell r="M22">
            <v>9.9871166566292049E-3</v>
          </cell>
          <cell r="N22">
            <v>9.6418306489979809E-3</v>
          </cell>
          <cell r="O22">
            <v>9.6924765432725192E-3</v>
          </cell>
          <cell r="P22">
            <v>8.9421822183774931E-3</v>
          </cell>
          <cell r="Q22">
            <v>8.9633012938538266E-3</v>
          </cell>
          <cell r="R22">
            <v>8.6076519237132509E-3</v>
          </cell>
          <cell r="S22">
            <v>9.0209910249840729E-3</v>
          </cell>
          <cell r="T22">
            <v>8.7400022201727899E-3</v>
          </cell>
          <cell r="U22">
            <v>8.7782448798230158E-3</v>
          </cell>
          <cell r="V22">
            <v>8.6699635753052662E-3</v>
          </cell>
          <cell r="W22">
            <v>8.2895476812928706E-3</v>
          </cell>
          <cell r="X22">
            <v>7.4402314924609733E-3</v>
          </cell>
          <cell r="Y22">
            <v>6.9120664219627075E-3</v>
          </cell>
        </row>
        <row r="23">
          <cell r="B23">
            <v>7.5179820235219208E-3</v>
          </cell>
          <cell r="C23">
            <v>6.9787917707982653E-3</v>
          </cell>
          <cell r="D23">
            <v>6.4946383606981897E-3</v>
          </cell>
          <cell r="E23">
            <v>6.6206448665523613E-3</v>
          </cell>
          <cell r="F23">
            <v>6.7815506312036752E-3</v>
          </cell>
          <cell r="G23">
            <v>7.6400533700950639E-3</v>
          </cell>
          <cell r="H23">
            <v>9.6187949697782871E-3</v>
          </cell>
          <cell r="I23">
            <v>1.1296329948321351E-2</v>
          </cell>
          <cell r="J23">
            <v>1.2255618826242815E-2</v>
          </cell>
          <cell r="K23">
            <v>1.2030561172555325E-2</v>
          </cell>
          <cell r="L23">
            <v>1.1942654801840862E-2</v>
          </cell>
          <cell r="M23">
            <v>1.1923261293495217E-2</v>
          </cell>
          <cell r="N23">
            <v>1.1700037893033505E-2</v>
          </cell>
          <cell r="O23">
            <v>1.1606423317702886E-2</v>
          </cell>
          <cell r="P23">
            <v>1.0586735262319036E-2</v>
          </cell>
          <cell r="Q23">
            <v>1.0900732383373253E-2</v>
          </cell>
          <cell r="R23">
            <v>1.1509381386779287E-2</v>
          </cell>
          <cell r="S23">
            <v>1.3281357639720838E-2</v>
          </cell>
          <cell r="T23">
            <v>1.2184802017868177E-2</v>
          </cell>
          <cell r="U23">
            <v>1.208293793242729E-2</v>
          </cell>
          <cell r="V23">
            <v>1.1477542571125402E-2</v>
          </cell>
          <cell r="W23">
            <v>1.0760917655531898E-2</v>
          </cell>
          <cell r="X23">
            <v>9.3544563699607241E-3</v>
          </cell>
          <cell r="Y23">
            <v>8.5111299250940665E-3</v>
          </cell>
        </row>
        <row r="24">
          <cell r="B24">
            <v>1.5473348744436078E-3</v>
          </cell>
          <cell r="C24">
            <v>1.4954770858943019E-3</v>
          </cell>
          <cell r="D24">
            <v>1.4188861442751628E-3</v>
          </cell>
          <cell r="E24">
            <v>1.4322561931902305E-3</v>
          </cell>
          <cell r="F24">
            <v>1.547780738723829E-3</v>
          </cell>
          <cell r="G24">
            <v>1.8880139839364514E-3</v>
          </cell>
          <cell r="H24">
            <v>3.0095693192928731E-3</v>
          </cell>
          <cell r="I24">
            <v>3.7298148524502694E-3</v>
          </cell>
          <cell r="J24">
            <v>3.7986169108590569E-3</v>
          </cell>
          <cell r="K24">
            <v>3.7022868481076778E-3</v>
          </cell>
          <cell r="L24">
            <v>3.9561698019289458E-3</v>
          </cell>
          <cell r="M24">
            <v>3.9681406122486955E-3</v>
          </cell>
          <cell r="N24">
            <v>3.6573327106724693E-3</v>
          </cell>
          <cell r="O24">
            <v>3.6041832201765232E-3</v>
          </cell>
          <cell r="P24">
            <v>3.1869020640052106E-3</v>
          </cell>
          <cell r="Q24">
            <v>2.8172171997366121E-3</v>
          </cell>
          <cell r="R24">
            <v>2.8925681287260635E-3</v>
          </cell>
          <cell r="S24">
            <v>3.118297587327996E-3</v>
          </cell>
          <cell r="T24">
            <v>3.1268563345766172E-3</v>
          </cell>
          <cell r="U24">
            <v>3.0565316822384518E-3</v>
          </cell>
          <cell r="V24">
            <v>2.9042721930035483E-3</v>
          </cell>
          <cell r="W24">
            <v>2.7063927673251116E-3</v>
          </cell>
          <cell r="X24">
            <v>2.1800543274067908E-3</v>
          </cell>
          <cell r="Y24">
            <v>1.8891949566530264E-3</v>
          </cell>
        </row>
        <row r="25">
          <cell r="B25">
            <v>9.3703640806359293E-3</v>
          </cell>
          <cell r="C25">
            <v>8.8042282919126302E-3</v>
          </cell>
          <cell r="D25">
            <v>8.3747446656715855E-3</v>
          </cell>
          <cell r="E25">
            <v>8.6928084003448335E-3</v>
          </cell>
          <cell r="F25">
            <v>8.5137549379336822E-3</v>
          </cell>
          <cell r="G25">
            <v>9.6854710482250864E-3</v>
          </cell>
          <cell r="H25">
            <v>1.320780776185477E-2</v>
          </cell>
          <cell r="I25">
            <v>1.5680683485158581E-2</v>
          </cell>
          <cell r="J25">
            <v>1.6640322845795284E-2</v>
          </cell>
          <cell r="K25">
            <v>1.6649120319595392E-2</v>
          </cell>
          <cell r="L25">
            <v>1.6300328062415131E-2</v>
          </cell>
          <cell r="M25">
            <v>1.6568970354906225E-2</v>
          </cell>
          <cell r="N25">
            <v>1.5547215387375815E-2</v>
          </cell>
          <cell r="O25">
            <v>1.5149077543694872E-2</v>
          </cell>
          <cell r="P25">
            <v>1.4019273828860307E-2</v>
          </cell>
          <cell r="Q25">
            <v>1.4359230332331859E-2</v>
          </cell>
          <cell r="R25">
            <v>1.5228723407691875E-2</v>
          </cell>
          <cell r="S25">
            <v>1.6964849510738109E-2</v>
          </cell>
          <cell r="T25">
            <v>1.643410975939644E-2</v>
          </cell>
          <cell r="U25">
            <v>1.5840614575265657E-2</v>
          </cell>
          <cell r="V25">
            <v>1.5199976813250974E-2</v>
          </cell>
          <cell r="W25">
            <v>1.4224906636932877E-2</v>
          </cell>
          <cell r="X25">
            <v>1.2116619898423052E-2</v>
          </cell>
          <cell r="Y25">
            <v>1.1091224991855645E-2</v>
          </cell>
        </row>
        <row r="26">
          <cell r="B26">
            <v>9.7334810005867516E-3</v>
          </cell>
          <cell r="C26">
            <v>8.9841651869370862E-3</v>
          </cell>
          <cell r="D26">
            <v>8.4840021571976169E-3</v>
          </cell>
          <cell r="E26">
            <v>8.7418174758972719E-3</v>
          </cell>
          <cell r="F26">
            <v>8.6375984086429301E-3</v>
          </cell>
          <cell r="G26">
            <v>1.0147357128612063E-2</v>
          </cell>
          <cell r="H26">
            <v>1.2877954423322541E-2</v>
          </cell>
          <cell r="I26">
            <v>1.5540363364254085E-2</v>
          </cell>
          <cell r="J26">
            <v>1.6812138887800809E-2</v>
          </cell>
          <cell r="K26">
            <v>1.7584747583207012E-2</v>
          </cell>
          <cell r="L26">
            <v>1.7173870407045554E-2</v>
          </cell>
          <cell r="M26">
            <v>1.7647215117827509E-2</v>
          </cell>
          <cell r="N26">
            <v>1.7075524945409502E-2</v>
          </cell>
          <cell r="O26">
            <v>1.6645203689707153E-2</v>
          </cell>
          <cell r="P26">
            <v>1.5817925423937704E-2</v>
          </cell>
          <cell r="Q26">
            <v>1.4913472109473675E-2</v>
          </cell>
          <cell r="R26">
            <v>1.6172997166915733E-2</v>
          </cell>
          <cell r="S26">
            <v>1.8203820111174055E-2</v>
          </cell>
          <cell r="T26">
            <v>1.7428417389153222E-2</v>
          </cell>
          <cell r="U26">
            <v>1.6804925326974744E-2</v>
          </cell>
          <cell r="V26">
            <v>1.6132780777571937E-2</v>
          </cell>
          <cell r="W26">
            <v>1.5684656324834255E-2</v>
          </cell>
          <cell r="X26">
            <v>1.3877704819698616E-2</v>
          </cell>
          <cell r="Y26">
            <v>1.1943541259440827E-2</v>
          </cell>
        </row>
        <row r="27">
          <cell r="B27">
            <v>8.6672550078395957E-3</v>
          </cell>
          <cell r="C27">
            <v>8.217839323592763E-3</v>
          </cell>
          <cell r="D27">
            <v>7.7346173493975596E-3</v>
          </cell>
          <cell r="E27">
            <v>7.7921030369401843E-3</v>
          </cell>
          <cell r="F27">
            <v>8.1024778558879459E-3</v>
          </cell>
          <cell r="G27">
            <v>8.8761623632320017E-3</v>
          </cell>
          <cell r="H27">
            <v>1.2089545893750915E-2</v>
          </cell>
          <cell r="I27">
            <v>1.4318982529148292E-2</v>
          </cell>
          <cell r="J27">
            <v>1.4956208537429603E-2</v>
          </cell>
          <cell r="K27">
            <v>1.5368052577424525E-2</v>
          </cell>
          <cell r="L27">
            <v>1.4859922738272526E-2</v>
          </cell>
          <cell r="M27">
            <v>1.5393145021451048E-2</v>
          </cell>
          <cell r="N27">
            <v>1.4935198792556894E-2</v>
          </cell>
          <cell r="O27">
            <v>1.3967460442382187E-2</v>
          </cell>
          <cell r="P27">
            <v>1.2747068011323954E-2</v>
          </cell>
          <cell r="Q27">
            <v>1.3230319302216983E-2</v>
          </cell>
          <cell r="R27">
            <v>1.3866366619900053E-2</v>
          </cell>
          <cell r="S27">
            <v>1.5602108965666611E-2</v>
          </cell>
          <cell r="T27">
            <v>1.5009963693630208E-2</v>
          </cell>
          <cell r="U27">
            <v>1.4485388489433006E-2</v>
          </cell>
          <cell r="V27">
            <v>1.4287956070493336E-2</v>
          </cell>
          <cell r="W27">
            <v>1.2858073568215009E-2</v>
          </cell>
          <cell r="X27">
            <v>1.1424205624652935E-2</v>
          </cell>
          <cell r="Y27">
            <v>1.0023462934667986E-2</v>
          </cell>
        </row>
        <row r="28">
          <cell r="B28">
            <v>1.3054749796803263E-2</v>
          </cell>
          <cell r="C28">
            <v>1.3121179402242914E-2</v>
          </cell>
          <cell r="D28">
            <v>1.2858533476129651E-2</v>
          </cell>
          <cell r="E28">
            <v>1.3498679294657416E-2</v>
          </cell>
          <cell r="F28">
            <v>1.3303519887295468E-2</v>
          </cell>
          <cell r="G28">
            <v>1.3262597139129129E-2</v>
          </cell>
          <cell r="H28">
            <v>1.4187900754547456E-2</v>
          </cell>
          <cell r="I28">
            <v>1.3893817938611249E-2</v>
          </cell>
          <cell r="J28">
            <v>1.1354676612620629E-2</v>
          </cell>
          <cell r="K28">
            <v>1.0781480871634479E-2</v>
          </cell>
          <cell r="L28">
            <v>1.5126049910815233E-2</v>
          </cell>
          <cell r="M28">
            <v>1.3792879003151617E-2</v>
          </cell>
          <cell r="N28">
            <v>1.3702663131984741E-2</v>
          </cell>
          <cell r="O28">
            <v>1.3867214430924705E-2</v>
          </cell>
          <cell r="P28">
            <v>1.4616600310712059E-2</v>
          </cell>
          <cell r="Q28">
            <v>1.4931698198541373E-2</v>
          </cell>
          <cell r="R28">
            <v>1.6350703792008772E-2</v>
          </cell>
          <cell r="S28">
            <v>1.6675077281623527E-2</v>
          </cell>
          <cell r="T28">
            <v>1.6064388526331307E-2</v>
          </cell>
          <cell r="U28">
            <v>1.5083325199055902E-2</v>
          </cell>
          <cell r="V28">
            <v>1.5016384193190698E-2</v>
          </cell>
          <cell r="W28">
            <v>1.5277398738176792E-2</v>
          </cell>
          <cell r="X28">
            <v>1.5048449080272971E-2</v>
          </cell>
          <cell r="Y28">
            <v>1.562136193080081E-2</v>
          </cell>
        </row>
        <row r="29">
          <cell r="B29">
            <v>7.0635300192039066E-4</v>
          </cell>
          <cell r="C29">
            <v>6.6109438389826342E-4</v>
          </cell>
          <cell r="D29">
            <v>6.9194051504103775E-4</v>
          </cell>
          <cell r="E29">
            <v>6.7938527110095713E-4</v>
          </cell>
          <cell r="F29">
            <v>7.0468388288373563E-4</v>
          </cell>
          <cell r="G29">
            <v>7.0673878505505617E-4</v>
          </cell>
          <cell r="H29">
            <v>8.9186132053318201E-4</v>
          </cell>
          <cell r="I29">
            <v>9.2691089441602321E-4</v>
          </cell>
          <cell r="J29">
            <v>9.3439977653013027E-4</v>
          </cell>
          <cell r="K29">
            <v>9.2037441416719301E-4</v>
          </cell>
          <cell r="L29">
            <v>9.0788990759955762E-4</v>
          </cell>
          <cell r="M29">
            <v>9.4090492305281745E-4</v>
          </cell>
          <cell r="N29">
            <v>9.9349303638434413E-4</v>
          </cell>
          <cell r="O29">
            <v>9.428135765798658E-4</v>
          </cell>
          <cell r="P29">
            <v>9.3501815220550842E-4</v>
          </cell>
          <cell r="Q29">
            <v>9.365213584551364E-4</v>
          </cell>
          <cell r="R29">
            <v>8.9711535306799572E-4</v>
          </cell>
          <cell r="S29">
            <v>9.6600409349735657E-4</v>
          </cell>
          <cell r="T29">
            <v>9.2290061902141761E-4</v>
          </cell>
          <cell r="U29">
            <v>8.8711679652477915E-4</v>
          </cell>
          <cell r="V29">
            <v>8.7159006066247168E-4</v>
          </cell>
          <cell r="W29">
            <v>8.54690411731177E-4</v>
          </cell>
          <cell r="X29">
            <v>7.6207835148389756E-4</v>
          </cell>
          <cell r="Y29">
            <v>7.300957418210519E-4</v>
          </cell>
        </row>
        <row r="30">
          <cell r="B30">
            <v>2.3565836392258647E-3</v>
          </cell>
          <cell r="C30">
            <v>2.2591489282708147E-3</v>
          </cell>
          <cell r="D30">
            <v>2.1489347239870469E-3</v>
          </cell>
          <cell r="E30">
            <v>2.2147945826256495E-3</v>
          </cell>
          <cell r="F30">
            <v>2.2114141553870358E-3</v>
          </cell>
          <cell r="G30">
            <v>2.4449919370806597E-3</v>
          </cell>
          <cell r="H30">
            <v>3.1671787200887899E-3</v>
          </cell>
          <cell r="I30">
            <v>3.6812106142520688E-3</v>
          </cell>
          <cell r="J30">
            <v>3.7373410354323926E-3</v>
          </cell>
          <cell r="K30">
            <v>3.6692059608187163E-3</v>
          </cell>
          <cell r="L30">
            <v>3.804424845525053E-3</v>
          </cell>
          <cell r="M30">
            <v>3.8454983206013403E-3</v>
          </cell>
          <cell r="N30">
            <v>3.7258370030401498E-3</v>
          </cell>
          <cell r="O30">
            <v>3.5350124866636002E-3</v>
          </cell>
          <cell r="P30">
            <v>3.3382708972246678E-3</v>
          </cell>
          <cell r="Q30">
            <v>3.3766762453230569E-3</v>
          </cell>
          <cell r="R30">
            <v>3.5169346442879743E-3</v>
          </cell>
          <cell r="S30">
            <v>3.9769193248205374E-3</v>
          </cell>
          <cell r="T30">
            <v>3.7860007365440804E-3</v>
          </cell>
          <cell r="U30">
            <v>3.7207752232806092E-3</v>
          </cell>
          <cell r="V30">
            <v>3.5485381868842207E-3</v>
          </cell>
          <cell r="W30">
            <v>3.3851543741172021E-3</v>
          </cell>
          <cell r="X30">
            <v>2.9068888272202375E-3</v>
          </cell>
          <cell r="Y30">
            <v>2.6914180043312846E-3</v>
          </cell>
        </row>
        <row r="31">
          <cell r="B31">
            <v>1.9762804238757627E-2</v>
          </cell>
          <cell r="C31">
            <v>1.9218371805832895E-2</v>
          </cell>
          <cell r="D31">
            <v>1.9095461262940473E-2</v>
          </cell>
          <cell r="E31">
            <v>1.9286080908557678E-2</v>
          </cell>
          <cell r="F31">
            <v>1.892928947301066E-2</v>
          </cell>
          <cell r="G31">
            <v>1.8579164291318496E-2</v>
          </cell>
          <cell r="H31">
            <v>1.8940050366450311E-2</v>
          </cell>
          <cell r="I31">
            <v>2.4338278559732029E-2</v>
          </cell>
          <cell r="J31">
            <v>2.5075625525116697E-2</v>
          </cell>
          <cell r="K31">
            <v>2.5084755249958735E-2</v>
          </cell>
          <cell r="L31">
            <v>2.4513377069115883E-2</v>
          </cell>
          <cell r="M31">
            <v>2.5534153039366059E-2</v>
          </cell>
          <cell r="N31">
            <v>2.450901132776101E-2</v>
          </cell>
          <cell r="O31">
            <v>2.4812146242252264E-2</v>
          </cell>
          <cell r="P31">
            <v>2.1584257933324139E-2</v>
          </cell>
          <cell r="Q31">
            <v>2.2991365018365524E-2</v>
          </cell>
          <cell r="R31">
            <v>2.4746244960880532E-2</v>
          </cell>
          <cell r="S31">
            <v>2.4369310414691547E-2</v>
          </cell>
          <cell r="T31">
            <v>2.334706721685087E-2</v>
          </cell>
          <cell r="U31">
            <v>2.1819211348762777E-2</v>
          </cell>
          <cell r="V31">
            <v>2.2107210236687838E-2</v>
          </cell>
          <cell r="W31">
            <v>2.1547211115721249E-2</v>
          </cell>
          <cell r="X31">
            <v>1.8697205784647435E-2</v>
          </cell>
          <cell r="Y31">
            <v>1.8292128331358102E-2</v>
          </cell>
        </row>
        <row r="32">
          <cell r="B32">
            <v>2.0166126774242475E-2</v>
          </cell>
          <cell r="C32">
            <v>1.9606621741304266E-2</v>
          </cell>
          <cell r="D32">
            <v>1.853383004932458E-2</v>
          </cell>
          <cell r="E32">
            <v>1.8900359290386519E-2</v>
          </cell>
          <cell r="F32">
            <v>1.8741870765357087E-2</v>
          </cell>
          <cell r="G32">
            <v>1.9142169269843298E-2</v>
          </cell>
          <cell r="H32">
            <v>1.8561249359121304E-2</v>
          </cell>
          <cell r="I32">
            <v>2.5075802152451181E-2</v>
          </cell>
          <cell r="J32">
            <v>2.5326381780367863E-2</v>
          </cell>
          <cell r="K32">
            <v>2.5333119163324664E-2</v>
          </cell>
          <cell r="L32">
            <v>2.4513377069115883E-2</v>
          </cell>
          <cell r="M32">
            <v>2.5028526246507327E-2</v>
          </cell>
          <cell r="N32">
            <v>2.4759103280085099E-2</v>
          </cell>
          <cell r="O32">
            <v>2.4075151799413087E-2</v>
          </cell>
          <cell r="P32">
            <v>2.1584257933324139E-2</v>
          </cell>
          <cell r="Q32">
            <v>2.3451192318732834E-2</v>
          </cell>
          <cell r="R32">
            <v>2.5496131171816306E-2</v>
          </cell>
          <cell r="S32">
            <v>2.5107774366651896E-2</v>
          </cell>
          <cell r="T32">
            <v>2.3580537889019381E-2</v>
          </cell>
          <cell r="U32">
            <v>2.2487146390051432E-2</v>
          </cell>
          <cell r="V32">
            <v>2.1665066031954078E-2</v>
          </cell>
          <cell r="W32">
            <v>2.0913469612317683E-2</v>
          </cell>
          <cell r="X32">
            <v>1.9460357041163657E-2</v>
          </cell>
          <cell r="Y32">
            <v>1.8852091443542534E-2</v>
          </cell>
        </row>
        <row r="33">
          <cell r="B33">
            <v>3.1282615933180512E-2</v>
          </cell>
          <cell r="C33">
            <v>2.9784459307101656E-2</v>
          </cell>
          <cell r="D33">
            <v>2.8519332670374261E-2</v>
          </cell>
          <cell r="E33">
            <v>2.8860394621935636E-2</v>
          </cell>
          <cell r="F33">
            <v>2.9150389834019873E-2</v>
          </cell>
          <cell r="G33">
            <v>3.1435473975946281E-2</v>
          </cell>
          <cell r="H33">
            <v>3.6771444858483875E-2</v>
          </cell>
          <cell r="I33">
            <v>4.3805341258314659E-2</v>
          </cell>
          <cell r="J33">
            <v>4.7622384200034479E-2</v>
          </cell>
          <cell r="K33">
            <v>4.9551356351264751E-2</v>
          </cell>
          <cell r="L33">
            <v>4.797553038959354E-2</v>
          </cell>
          <cell r="M33">
            <v>4.8744608287339834E-2</v>
          </cell>
          <cell r="N33">
            <v>4.6976414420278195E-2</v>
          </cell>
          <cell r="O33">
            <v>4.4674867106903444E-2</v>
          </cell>
          <cell r="P33">
            <v>4.1608329237874747E-2</v>
          </cell>
          <cell r="Q33">
            <v>4.2479178825297406E-2</v>
          </cell>
          <cell r="R33">
            <v>4.6783686281692757E-2</v>
          </cell>
          <cell r="S33">
            <v>5.4815514227876214E-2</v>
          </cell>
          <cell r="T33">
            <v>5.3806977633881786E-2</v>
          </cell>
          <cell r="U33">
            <v>4.9701876425899731E-2</v>
          </cell>
          <cell r="V33">
            <v>4.8659718901206482E-2</v>
          </cell>
          <cell r="W33">
            <v>4.4492105679393795E-2</v>
          </cell>
          <cell r="X33">
            <v>3.9904870382633399E-2</v>
          </cell>
          <cell r="Y33">
            <v>3.6378214385259337E-2</v>
          </cell>
        </row>
        <row r="34">
          <cell r="B34">
            <v>0.13096998269882293</v>
          </cell>
          <cell r="C34">
            <v>0.12314271875975064</v>
          </cell>
          <cell r="D34">
            <v>0.11565747445577869</v>
          </cell>
          <cell r="E34">
            <v>0.1216548795011765</v>
          </cell>
          <cell r="F34">
            <v>0.11798366670183831</v>
          </cell>
          <cell r="G34">
            <v>0.1348977447823542</v>
          </cell>
          <cell r="H34">
            <v>0.22452933826964847</v>
          </cell>
          <cell r="I34">
            <v>0.26064428719997401</v>
          </cell>
          <cell r="J34">
            <v>0.2668662576764132</v>
          </cell>
          <cell r="K34">
            <v>0.26106921250134474</v>
          </cell>
          <cell r="L34">
            <v>0.25401379986146605</v>
          </cell>
          <cell r="M34">
            <v>0.26481361368799405</v>
          </cell>
          <cell r="N34">
            <v>0.24549523578383814</v>
          </cell>
          <cell r="O34">
            <v>0.2385244736546622</v>
          </cell>
          <cell r="P34">
            <v>0.20629684842899074</v>
          </cell>
          <cell r="Q34">
            <v>0.20749922015502614</v>
          </cell>
          <cell r="R34">
            <v>0.20979216478121471</v>
          </cell>
          <cell r="S34">
            <v>0.23351623411912886</v>
          </cell>
          <cell r="T34">
            <v>0.20705498090050969</v>
          </cell>
          <cell r="U34">
            <v>0.21955827917447501</v>
          </cell>
          <cell r="V34">
            <v>0.21104726126136614</v>
          </cell>
          <cell r="W34">
            <v>0.19646684210237125</v>
          </cell>
          <cell r="X34">
            <v>0.16321012582154984</v>
          </cell>
          <cell r="Y34">
            <v>0.14982547576912181</v>
          </cell>
        </row>
        <row r="35">
          <cell r="B35">
            <v>5.2138006189824615E-2</v>
          </cell>
          <cell r="C35">
            <v>3.4216298902996656E-2</v>
          </cell>
          <cell r="D35">
            <v>3.3890137264791662E-2</v>
          </cell>
          <cell r="E35">
            <v>3.0496163144064999E-2</v>
          </cell>
          <cell r="F35">
            <v>3.2760909189877278E-2</v>
          </cell>
          <cell r="G35">
            <v>6.6192859226831449E-2</v>
          </cell>
          <cell r="H35">
            <v>0.12878930322899607</v>
          </cell>
          <cell r="I35">
            <v>0.16031633222213548</v>
          </cell>
          <cell r="J35">
            <v>0.18212736865128151</v>
          </cell>
          <cell r="K35">
            <v>0.17224800503239621</v>
          </cell>
          <cell r="L35">
            <v>0.17076034111610691</v>
          </cell>
          <cell r="M35">
            <v>0.15248657208425187</v>
          </cell>
          <cell r="N35">
            <v>0.15460997782840186</v>
          </cell>
          <cell r="O35">
            <v>0.14276039667630319</v>
          </cell>
          <cell r="P35">
            <v>0.13899633466319947</v>
          </cell>
          <cell r="Q35">
            <v>0.13798113685280253</v>
          </cell>
          <cell r="R35">
            <v>0.17238889454848719</v>
          </cell>
          <cell r="S35">
            <v>0.26001100303078734</v>
          </cell>
          <cell r="T35">
            <v>0.23374675900156536</v>
          </cell>
          <cell r="U35">
            <v>0.20185110322291269</v>
          </cell>
          <cell r="V35">
            <v>0.19905935594499186</v>
          </cell>
          <cell r="W35">
            <v>0.17372847233067365</v>
          </cell>
          <cell r="X35">
            <v>0.13131700817554415</v>
          </cell>
          <cell r="Y35">
            <v>0.10309409971725969</v>
          </cell>
        </row>
        <row r="36">
          <cell r="B36">
            <v>1.5966818797072402E-2</v>
          </cell>
          <cell r="C36">
            <v>1.3953324670535266E-2</v>
          </cell>
          <cell r="D36">
            <v>1.2786781113969022E-2</v>
          </cell>
          <cell r="E36">
            <v>1.3482944601012408E-2</v>
          </cell>
          <cell r="F36">
            <v>1.3378192297872786E-2</v>
          </cell>
          <cell r="G36">
            <v>1.491998130379988E-2</v>
          </cell>
          <cell r="H36">
            <v>2.0073671347897396E-2</v>
          </cell>
          <cell r="I36">
            <v>2.1578657825595659E-2</v>
          </cell>
          <cell r="J36">
            <v>2.2987085643043945E-2</v>
          </cell>
          <cell r="K36">
            <v>2.2965495773231894E-2</v>
          </cell>
          <cell r="L36">
            <v>2.4334584782963391E-2</v>
          </cell>
          <cell r="M36">
            <v>2.4006529950164418E-2</v>
          </cell>
          <cell r="N36">
            <v>2.3780879056929244E-2</v>
          </cell>
          <cell r="O36">
            <v>2.30871201936769E-2</v>
          </cell>
          <cell r="P36">
            <v>2.2786865144181458E-2</v>
          </cell>
          <cell r="Q36">
            <v>2.2602246358659588E-2</v>
          </cell>
          <cell r="R36">
            <v>2.3916473032826718E-2</v>
          </cell>
          <cell r="S36">
            <v>2.7418349492449815E-2</v>
          </cell>
          <cell r="T36">
            <v>2.7061243998701807E-2</v>
          </cell>
          <cell r="U36">
            <v>2.6737228415476155E-2</v>
          </cell>
          <cell r="V36">
            <v>2.6495542617651555E-2</v>
          </cell>
          <cell r="W36">
            <v>2.4490763109086794E-2</v>
          </cell>
          <cell r="X36">
            <v>2.2451029987491062E-2</v>
          </cell>
          <cell r="Y36">
            <v>2.0144553754365555E-2</v>
          </cell>
        </row>
        <row r="37">
          <cell r="B37">
            <v>1.7355194965648427E-3</v>
          </cell>
          <cell r="C37">
            <v>1.6485356053636358E-3</v>
          </cell>
          <cell r="D37">
            <v>1.5904017350606915E-3</v>
          </cell>
          <cell r="E37">
            <v>1.6097684244092147E-3</v>
          </cell>
          <cell r="F37">
            <v>1.6772099542576129E-3</v>
          </cell>
          <cell r="G37">
            <v>1.7995803808286369E-3</v>
          </cell>
          <cell r="H37">
            <v>2.0124602269628454E-3</v>
          </cell>
          <cell r="I37">
            <v>2.4896589473228782E-3</v>
          </cell>
          <cell r="J37">
            <v>2.6364108935086838E-3</v>
          </cell>
          <cell r="K37">
            <v>2.6459474608004217E-3</v>
          </cell>
          <cell r="L37">
            <v>2.629512268668316E-3</v>
          </cell>
          <cell r="M37">
            <v>2.6965214972898854E-3</v>
          </cell>
          <cell r="N37">
            <v>2.603294275229455E-3</v>
          </cell>
          <cell r="O37">
            <v>2.6169686666835802E-3</v>
          </cell>
          <cell r="P37">
            <v>2.4143891989619232E-3</v>
          </cell>
          <cell r="Q37">
            <v>2.4200913493405336E-3</v>
          </cell>
          <cell r="R37">
            <v>2.3240660194025777E-3</v>
          </cell>
          <cell r="S37">
            <v>2.4356675767456997E-3</v>
          </cell>
          <cell r="T37">
            <v>2.3598005994466533E-3</v>
          </cell>
          <cell r="U37">
            <v>2.3701261175522142E-3</v>
          </cell>
          <cell r="V37">
            <v>2.3408901653324218E-3</v>
          </cell>
          <cell r="W37">
            <v>2.238177873949075E-3</v>
          </cell>
          <cell r="X37">
            <v>2.0088625029644628E-3</v>
          </cell>
          <cell r="Y37">
            <v>1.8662579339299311E-3</v>
          </cell>
        </row>
        <row r="38">
          <cell r="B38">
            <v>1.8794955058804802E-3</v>
          </cell>
          <cell r="C38">
            <v>1.7446979426995663E-3</v>
          </cell>
          <cell r="D38">
            <v>1.6236595901745474E-3</v>
          </cell>
          <cell r="E38">
            <v>1.6551612166380903E-3</v>
          </cell>
          <cell r="F38">
            <v>1.6953876578009188E-3</v>
          </cell>
          <cell r="G38">
            <v>1.910013342523766E-3</v>
          </cell>
          <cell r="H38">
            <v>2.4046987424445718E-3</v>
          </cell>
          <cell r="I38">
            <v>2.8240824870803378E-3</v>
          </cell>
          <cell r="J38">
            <v>3.0639047065607037E-3</v>
          </cell>
          <cell r="K38">
            <v>3.0076402931388311E-3</v>
          </cell>
          <cell r="L38">
            <v>2.9856637004602154E-3</v>
          </cell>
          <cell r="M38">
            <v>2.9808153233738042E-3</v>
          </cell>
          <cell r="N38">
            <v>2.9250094732583762E-3</v>
          </cell>
          <cell r="O38">
            <v>2.9016058294257215E-3</v>
          </cell>
          <cell r="P38">
            <v>2.646683815579759E-3</v>
          </cell>
          <cell r="Q38">
            <v>2.7251830958433133E-3</v>
          </cell>
          <cell r="R38">
            <v>2.8773453466948216E-3</v>
          </cell>
          <cell r="S38">
            <v>3.3203394099302094E-3</v>
          </cell>
          <cell r="T38">
            <v>3.0462005044670443E-3</v>
          </cell>
          <cell r="U38">
            <v>3.0207344831068225E-3</v>
          </cell>
          <cell r="V38">
            <v>2.8693856427813506E-3</v>
          </cell>
          <cell r="W38">
            <v>2.6902294138829745E-3</v>
          </cell>
          <cell r="X38">
            <v>2.338614092490181E-3</v>
          </cell>
          <cell r="Y38">
            <v>2.1277824812735166E-3</v>
          </cell>
        </row>
        <row r="39">
          <cell r="B39">
            <v>7.3498406536071361E-3</v>
          </cell>
          <cell r="C39">
            <v>7.1035161579979331E-3</v>
          </cell>
          <cell r="D39">
            <v>6.7397091853070232E-3</v>
          </cell>
          <cell r="E39">
            <v>6.8032169176535946E-3</v>
          </cell>
          <cell r="F39">
            <v>7.3519585089381872E-3</v>
          </cell>
          <cell r="G39">
            <v>8.9680664236981445E-3</v>
          </cell>
          <cell r="H39">
            <v>1.4295454266641146E-2</v>
          </cell>
          <cell r="I39">
            <v>1.7716620549138778E-2</v>
          </cell>
          <cell r="J39">
            <v>1.8043430326580519E-2</v>
          </cell>
          <cell r="K39">
            <v>1.7585862528511468E-2</v>
          </cell>
          <cell r="L39">
            <v>1.8791806559162492E-2</v>
          </cell>
          <cell r="M39">
            <v>1.8848667908181304E-2</v>
          </cell>
          <cell r="N39">
            <v>1.7372330375694228E-2</v>
          </cell>
          <cell r="O39">
            <v>1.7119870295838484E-2</v>
          </cell>
          <cell r="P39">
            <v>1.5137784804024749E-2</v>
          </cell>
          <cell r="Q39">
            <v>1.3381781698748907E-2</v>
          </cell>
          <cell r="R39">
            <v>1.3739698611448801E-2</v>
          </cell>
          <cell r="S39">
            <v>1.4811913539807981E-2</v>
          </cell>
          <cell r="T39">
            <v>1.4852567589238931E-2</v>
          </cell>
          <cell r="U39">
            <v>1.4518525490632645E-2</v>
          </cell>
          <cell r="V39">
            <v>1.3795292916766854E-2</v>
          </cell>
          <cell r="W39">
            <v>1.2855365644794279E-2</v>
          </cell>
          <cell r="X39">
            <v>1.0355258055182255E-2</v>
          </cell>
          <cell r="Y39">
            <v>8.9736760441018748E-3</v>
          </cell>
        </row>
        <row r="40">
          <cell r="B40">
            <v>8.6650678595127928E-3</v>
          </cell>
          <cell r="C40">
            <v>8.141544441983721E-3</v>
          </cell>
          <cell r="D40">
            <v>7.7443875402984537E-3</v>
          </cell>
          <cell r="E40">
            <v>8.0385109938672632E-3</v>
          </cell>
          <cell r="F40">
            <v>7.8729346737881362E-3</v>
          </cell>
          <cell r="G40">
            <v>8.9564570983586798E-3</v>
          </cell>
          <cell r="H40">
            <v>1.2213671693758173E-2</v>
          </cell>
          <cell r="I40">
            <v>1.4500416986275674E-2</v>
          </cell>
          <cell r="J40">
            <v>1.5387825427294563E-2</v>
          </cell>
          <cell r="K40">
            <v>1.539596072564735E-2</v>
          </cell>
          <cell r="L40">
            <v>1.5073421649115066E-2</v>
          </cell>
          <cell r="M40">
            <v>1.5321843553999303E-2</v>
          </cell>
          <cell r="N40">
            <v>1.4376994874347527E-2</v>
          </cell>
          <cell r="O40">
            <v>1.400882439524472E-2</v>
          </cell>
          <cell r="P40">
            <v>1.2964059669698777E-2</v>
          </cell>
          <cell r="Q40">
            <v>1.3278428049253116E-2</v>
          </cell>
          <cell r="R40">
            <v>1.4082475409263452E-2</v>
          </cell>
          <cell r="S40">
            <v>1.5687925354015881E-2</v>
          </cell>
          <cell r="T40">
            <v>1.5197133756001008E-2</v>
          </cell>
          <cell r="U40">
            <v>1.4648310252396199E-2</v>
          </cell>
          <cell r="V40">
            <v>1.405589253698477E-2</v>
          </cell>
          <cell r="W40">
            <v>1.3154214739529326E-2</v>
          </cell>
          <cell r="X40">
            <v>1.1204616250154648E-2</v>
          </cell>
          <cell r="Y40">
            <v>1.0256401605371886E-2</v>
          </cell>
        </row>
        <row r="41">
          <cell r="B41">
            <v>3.7677990970013224E-2</v>
          </cell>
          <cell r="C41">
            <v>3.4777413626853229E-2</v>
          </cell>
          <cell r="D41">
            <v>3.2841298673023024E-2</v>
          </cell>
          <cell r="E41">
            <v>3.3839293455086211E-2</v>
          </cell>
          <cell r="F41">
            <v>3.3435864807650047E-2</v>
          </cell>
          <cell r="G41">
            <v>3.9280092110756365E-2</v>
          </cell>
          <cell r="H41">
            <v>4.9850146154796923E-2</v>
          </cell>
          <cell r="I41">
            <v>6.0156245280983546E-2</v>
          </cell>
          <cell r="J41">
            <v>6.5079247307616023E-2</v>
          </cell>
          <cell r="K41">
            <v>6.8069990644672285E-2</v>
          </cell>
          <cell r="L41">
            <v>6.6479498349853741E-2</v>
          </cell>
          <cell r="M41">
            <v>6.8311800456106464E-2</v>
          </cell>
          <cell r="N41">
            <v>6.6098806240294836E-2</v>
          </cell>
          <cell r="O41">
            <v>6.4433046540801869E-2</v>
          </cell>
          <cell r="P41">
            <v>6.1230679060404011E-2</v>
          </cell>
          <cell r="Q41">
            <v>5.772956945602712E-2</v>
          </cell>
          <cell r="R41">
            <v>6.2605150323544759E-2</v>
          </cell>
          <cell r="S41">
            <v>7.046640043035117E-2</v>
          </cell>
          <cell r="T41">
            <v>6.7464841506399559E-2</v>
          </cell>
          <cell r="U41">
            <v>6.5051323846353842E-2</v>
          </cell>
          <cell r="V41">
            <v>6.244947397769781E-2</v>
          </cell>
          <cell r="W41">
            <v>6.0714798676777752E-2</v>
          </cell>
          <cell r="X41">
            <v>5.3720147689155923E-2</v>
          </cell>
          <cell r="Y41">
            <v>4.6233062939770933E-2</v>
          </cell>
        </row>
        <row r="42">
          <cell r="B42">
            <v>0.45273661452715058</v>
          </cell>
          <cell r="C42">
            <v>0.42926125407943372</v>
          </cell>
          <cell r="D42">
            <v>0.40402001213323718</v>
          </cell>
          <cell r="E42">
            <v>0.40702279392958141</v>
          </cell>
          <cell r="F42">
            <v>0.42323531388402919</v>
          </cell>
          <cell r="G42">
            <v>0.46364895167941278</v>
          </cell>
          <cell r="H42">
            <v>0.63150098550887135</v>
          </cell>
          <cell r="I42">
            <v>0.74795626387551073</v>
          </cell>
          <cell r="J42">
            <v>0.78124195183749923</v>
          </cell>
          <cell r="K42">
            <v>0.80275474639723388</v>
          </cell>
          <cell r="L42">
            <v>0.77621243479917656</v>
          </cell>
          <cell r="M42">
            <v>0.80406545759108994</v>
          </cell>
          <cell r="N42">
            <v>0.78014450163473659</v>
          </cell>
          <cell r="O42">
            <v>0.72959440428443423</v>
          </cell>
          <cell r="P42">
            <v>0.66584684670915706</v>
          </cell>
          <cell r="Q42">
            <v>0.69108962002168706</v>
          </cell>
          <cell r="R42">
            <v>0.72431373873360272</v>
          </cell>
          <cell r="S42">
            <v>0.81498075067717346</v>
          </cell>
          <cell r="T42">
            <v>0.78404986823197786</v>
          </cell>
          <cell r="U42">
            <v>0.75664852815391226</v>
          </cell>
          <cell r="V42">
            <v>0.74633558768224006</v>
          </cell>
          <cell r="W42">
            <v>0.6716452546220546</v>
          </cell>
          <cell r="X42">
            <v>0.59674674086422386</v>
          </cell>
          <cell r="Y42">
            <v>0.52357853446971592</v>
          </cell>
        </row>
        <row r="43">
          <cell r="B43">
            <v>1.7662308548616178E-2</v>
          </cell>
          <cell r="C43">
            <v>1.7752183897152177E-2</v>
          </cell>
          <cell r="D43">
            <v>1.7396839408881291E-2</v>
          </cell>
          <cell r="E43">
            <v>1.8262919045712974E-2</v>
          </cell>
          <cell r="F43">
            <v>1.7998879847517395E-2</v>
          </cell>
          <cell r="G43">
            <v>1.7943513776468821E-2</v>
          </cell>
          <cell r="H43">
            <v>1.9195395138505381E-2</v>
          </cell>
          <cell r="I43">
            <v>1.8797518387532863E-2</v>
          </cell>
          <cell r="J43">
            <v>1.5362209534722025E-2</v>
          </cell>
          <cell r="K43">
            <v>1.4586709414564296E-2</v>
          </cell>
          <cell r="L43">
            <v>2.0464655761691194E-2</v>
          </cell>
          <cell r="M43">
            <v>1.8660953945440421E-2</v>
          </cell>
          <cell r="N43">
            <v>1.853889717856759E-2</v>
          </cell>
          <cell r="O43">
            <v>1.8761525406545188E-2</v>
          </cell>
          <cell r="P43">
            <v>1.9775400420375136E-2</v>
          </cell>
          <cell r="Q43">
            <v>2.0201709327438325E-2</v>
          </cell>
          <cell r="R43">
            <v>2.2121540424482458E-2</v>
          </cell>
          <cell r="S43">
            <v>2.2560398675137712E-2</v>
          </cell>
          <cell r="T43">
            <v>2.1734172712095295E-2</v>
          </cell>
          <cell r="U43">
            <v>2.0406851739899159E-2</v>
          </cell>
          <cell r="V43">
            <v>2.0316284496669768E-2</v>
          </cell>
          <cell r="W43">
            <v>2.0669421822239187E-2</v>
          </cell>
          <cell r="X43">
            <v>2.0359666402722253E-2</v>
          </cell>
          <cell r="Y43">
            <v>2.1134783788730505E-2</v>
          </cell>
        </row>
        <row r="44">
          <cell r="B44">
            <v>0.11442918631110328</v>
          </cell>
          <cell r="C44">
            <v>0.10709729019151867</v>
          </cell>
          <cell r="D44">
            <v>0.11209436343664811</v>
          </cell>
          <cell r="E44">
            <v>0.11006041391835505</v>
          </cell>
          <cell r="F44">
            <v>0.11415878902716517</v>
          </cell>
          <cell r="G44">
            <v>0.1144916831789191</v>
          </cell>
          <cell r="H44">
            <v>0.1444815339263755</v>
          </cell>
          <cell r="I44">
            <v>0.15015956489539575</v>
          </cell>
          <cell r="J44">
            <v>0.15137276379788112</v>
          </cell>
          <cell r="K44">
            <v>0.14910065509508527</v>
          </cell>
          <cell r="L44">
            <v>0.14707816503112833</v>
          </cell>
          <cell r="M44">
            <v>0.15242659753455642</v>
          </cell>
          <cell r="N44">
            <v>0.16094587189426374</v>
          </cell>
          <cell r="O44">
            <v>0.15273579940593826</v>
          </cell>
          <cell r="P44">
            <v>0.15147294065729236</v>
          </cell>
          <cell r="Q44">
            <v>0.15171646006973211</v>
          </cell>
          <cell r="R44">
            <v>0.14533268719701531</v>
          </cell>
          <cell r="S44">
            <v>0.15649266314657179</v>
          </cell>
          <cell r="T44">
            <v>0.14950990028146965</v>
          </cell>
          <cell r="U44">
            <v>0.14371292103701422</v>
          </cell>
          <cell r="V44">
            <v>0.14119758982732042</v>
          </cell>
          <cell r="W44">
            <v>0.13845984670045067</v>
          </cell>
          <cell r="X44">
            <v>0.12345669294039141</v>
          </cell>
          <cell r="Y44">
            <v>0.11827551017501041</v>
          </cell>
        </row>
        <row r="45">
          <cell r="B45">
            <v>2.3017793685461935E-2</v>
          </cell>
          <cell r="C45">
            <v>2.2066105811017263E-2</v>
          </cell>
          <cell r="D45">
            <v>2.0989594978478132E-2</v>
          </cell>
          <cell r="E45">
            <v>2.1632877318669134E-2</v>
          </cell>
          <cell r="F45">
            <v>2.1599859192152446E-2</v>
          </cell>
          <cell r="G45">
            <v>2.3881316594741325E-2</v>
          </cell>
          <cell r="H45">
            <v>3.0935234010169579E-2</v>
          </cell>
          <cell r="I45">
            <v>3.5956010650834161E-2</v>
          </cell>
          <cell r="J45">
            <v>3.6504261276316397E-2</v>
          </cell>
          <cell r="K45">
            <v>3.5838755896368861E-2</v>
          </cell>
          <cell r="L45">
            <v>3.715949849117494E-2</v>
          </cell>
          <cell r="M45">
            <v>3.7560681270989833E-2</v>
          </cell>
          <cell r="N45">
            <v>3.6391896308764257E-2</v>
          </cell>
          <cell r="O45">
            <v>3.4528028939504934E-2</v>
          </cell>
          <cell r="P45">
            <v>3.2606366903124663E-2</v>
          </cell>
          <cell r="Q45">
            <v>3.2981488907806604E-2</v>
          </cell>
          <cell r="R45">
            <v>3.4351454665138351E-2</v>
          </cell>
          <cell r="S45">
            <v>3.8844328288944789E-2</v>
          </cell>
          <cell r="T45">
            <v>3.6979542077872414E-2</v>
          </cell>
          <cell r="U45">
            <v>3.6342455669252462E-2</v>
          </cell>
          <cell r="V45">
            <v>3.4660140430031926E-2</v>
          </cell>
          <cell r="W45">
            <v>3.3064298537888955E-2</v>
          </cell>
          <cell r="X45">
            <v>2.83928676147093E-2</v>
          </cell>
          <cell r="Y45">
            <v>2.6288268879514874E-2</v>
          </cell>
        </row>
        <row r="46">
          <cell r="B46">
            <v>9.7686865058497756E-3</v>
          </cell>
          <cell r="C46">
            <v>9.4995754173318493E-3</v>
          </cell>
          <cell r="D46">
            <v>9.4388211565865458E-3</v>
          </cell>
          <cell r="E46">
            <v>9.5330437951045548E-3</v>
          </cell>
          <cell r="F46">
            <v>9.3566830094729495E-3</v>
          </cell>
          <cell r="G46">
            <v>9.1836173303095209E-3</v>
          </cell>
          <cell r="H46">
            <v>9.3620020822758176E-3</v>
          </cell>
          <cell r="I46">
            <v>1.2030327805190736E-2</v>
          </cell>
          <cell r="J46">
            <v>1.2394795886939812E-2</v>
          </cell>
          <cell r="K46">
            <v>1.2399308678686827E-2</v>
          </cell>
          <cell r="L46">
            <v>1.2116878399182754E-2</v>
          </cell>
          <cell r="M46">
            <v>1.2621444468127709E-2</v>
          </cell>
          <cell r="N46">
            <v>1.211472042817084E-2</v>
          </cell>
          <cell r="O46">
            <v>1.2264558979060054E-2</v>
          </cell>
          <cell r="P46">
            <v>1.0669024833962501E-2</v>
          </cell>
          <cell r="Q46">
            <v>1.1364553050903109E-2</v>
          </cell>
          <cell r="R46">
            <v>1.2231984201195699E-2</v>
          </cell>
          <cell r="S46">
            <v>1.2045666744904565E-2</v>
          </cell>
          <cell r="T46">
            <v>1.154037543038256E-2</v>
          </cell>
          <cell r="U46">
            <v>1.0785161503190725E-2</v>
          </cell>
          <cell r="V46">
            <v>1.0927518367944557E-2</v>
          </cell>
          <cell r="W46">
            <v>1.0650712718797575E-2</v>
          </cell>
          <cell r="X46">
            <v>9.2419648365177423E-3</v>
          </cell>
          <cell r="Y46">
            <v>9.0417364375534343E-3</v>
          </cell>
        </row>
        <row r="47">
          <cell r="B47">
            <v>9.968047454948753E-3</v>
          </cell>
          <cell r="C47">
            <v>9.6914860318234007E-3</v>
          </cell>
          <cell r="D47">
            <v>9.1612087696281187E-3</v>
          </cell>
          <cell r="E47">
            <v>9.3423829192024622E-3</v>
          </cell>
          <cell r="F47">
            <v>9.2640425836365836E-3</v>
          </cell>
          <cell r="G47">
            <v>9.4619087645613255E-3</v>
          </cell>
          <cell r="H47">
            <v>9.1747620406303024E-3</v>
          </cell>
          <cell r="I47">
            <v>1.2394883193226819E-2</v>
          </cell>
          <cell r="J47">
            <v>1.251874384580921E-2</v>
          </cell>
          <cell r="K47">
            <v>1.2522074111149072E-2</v>
          </cell>
          <cell r="L47">
            <v>1.2116878399182754E-2</v>
          </cell>
          <cell r="M47">
            <v>1.2371514874699438E-2</v>
          </cell>
          <cell r="N47">
            <v>1.2238340024376664E-2</v>
          </cell>
          <cell r="O47">
            <v>1.1900265147998863E-2</v>
          </cell>
          <cell r="P47">
            <v>1.0669024833962501E-2</v>
          </cell>
          <cell r="Q47">
            <v>1.1591844111921172E-2</v>
          </cell>
          <cell r="R47">
            <v>1.2602650389110721E-2</v>
          </cell>
          <cell r="S47">
            <v>1.2410686949295613E-2</v>
          </cell>
          <cell r="T47">
            <v>1.1655779184686384E-2</v>
          </cell>
          <cell r="U47">
            <v>1.1115319508390441E-2</v>
          </cell>
          <cell r="V47">
            <v>1.0708968000585666E-2</v>
          </cell>
          <cell r="W47">
            <v>1.0337456462362352E-2</v>
          </cell>
          <cell r="X47">
            <v>9.6191878910694886E-3</v>
          </cell>
          <cell r="Y47">
            <v>9.3185242876826207E-3</v>
          </cell>
        </row>
        <row r="48">
          <cell r="B48">
            <v>1.1093126217439898E-2</v>
          </cell>
          <cell r="C48">
            <v>1.0561865002518319E-2</v>
          </cell>
          <cell r="D48">
            <v>1.011323853559371E-2</v>
          </cell>
          <cell r="E48">
            <v>1.0234182490048099E-2</v>
          </cell>
          <cell r="F48">
            <v>1.0337017671638254E-2</v>
          </cell>
          <cell r="G48">
            <v>1.114733119714407E-2</v>
          </cell>
          <cell r="H48">
            <v>1.3039519453363077E-2</v>
          </cell>
          <cell r="I48">
            <v>1.5533808956849171E-2</v>
          </cell>
          <cell r="J48">
            <v>1.688737028370017E-2</v>
          </cell>
          <cell r="K48">
            <v>1.7571402961441402E-2</v>
          </cell>
          <cell r="L48">
            <v>1.7012599428933878E-2</v>
          </cell>
          <cell r="M48">
            <v>1.7285322087709162E-2</v>
          </cell>
          <cell r="N48">
            <v>1.6658302985914253E-2</v>
          </cell>
          <cell r="O48">
            <v>1.5842151456348739E-2</v>
          </cell>
          <cell r="P48">
            <v>1.4754726680097427E-2</v>
          </cell>
          <cell r="Q48">
            <v>1.5063538590530997E-2</v>
          </cell>
          <cell r="R48">
            <v>1.6589959674359132E-2</v>
          </cell>
          <cell r="S48">
            <v>1.9438125612722061E-2</v>
          </cell>
          <cell r="T48">
            <v>1.9080488522653118E-2</v>
          </cell>
          <cell r="U48">
            <v>1.7624778874432531E-2</v>
          </cell>
          <cell r="V48">
            <v>1.7255219468512936E-2</v>
          </cell>
          <cell r="W48">
            <v>1.5777342439501348E-2</v>
          </cell>
          <cell r="X48">
            <v>1.415066325625298E-2</v>
          </cell>
          <cell r="Y48">
            <v>1.290007602314161E-2</v>
          </cell>
        </row>
        <row r="49">
          <cell r="B49">
            <v>9.5424395408978454E-3</v>
          </cell>
          <cell r="C49">
            <v>8.9721470863206292E-3</v>
          </cell>
          <cell r="D49">
            <v>8.4267740951387022E-3</v>
          </cell>
          <cell r="E49">
            <v>8.8637434973534782E-3</v>
          </cell>
          <cell r="F49">
            <v>8.5962598689863969E-3</v>
          </cell>
          <cell r="G49">
            <v>9.8286152846888304E-3</v>
          </cell>
          <cell r="H49">
            <v>1.6359150329300434E-2</v>
          </cell>
          <cell r="I49">
            <v>1.8990476298723059E-2</v>
          </cell>
          <cell r="J49">
            <v>1.9443807480977283E-2</v>
          </cell>
          <cell r="K49">
            <v>1.902143624782111E-2</v>
          </cell>
          <cell r="L49">
            <v>1.850738068207403E-2</v>
          </cell>
          <cell r="M49">
            <v>1.9294252363423973E-2</v>
          </cell>
          <cell r="N49">
            <v>1.788672027568948E-2</v>
          </cell>
          <cell r="O49">
            <v>1.7378832324565548E-2</v>
          </cell>
          <cell r="P49">
            <v>1.5030735768961072E-2</v>
          </cell>
          <cell r="Q49">
            <v>1.5118340266304271E-2</v>
          </cell>
          <cell r="R49">
            <v>1.5285403627046609E-2</v>
          </cell>
          <cell r="S49">
            <v>1.7013933269153285E-2</v>
          </cell>
          <cell r="T49">
            <v>1.5085973107505259E-2</v>
          </cell>
          <cell r="U49">
            <v>1.5996960231291438E-2</v>
          </cell>
          <cell r="V49">
            <v>1.5376849636529409E-2</v>
          </cell>
          <cell r="W49">
            <v>1.4314524014744716E-2</v>
          </cell>
          <cell r="X49">
            <v>1.1891448147289605E-2</v>
          </cell>
          <cell r="Y49">
            <v>1.0916245957677363E-2</v>
          </cell>
        </row>
      </sheetData>
      <sheetData sheetId="6">
        <row r="2">
          <cell r="B2">
            <v>1.6531623317591932E-3</v>
          </cell>
          <cell r="C2">
            <v>1.6076204552407747E-3</v>
          </cell>
          <cell r="D2">
            <v>1.5973389649608001E-3</v>
          </cell>
          <cell r="E2">
            <v>1.6455500212472784E-3</v>
          </cell>
          <cell r="F2">
            <v>1.5364058315631135E-3</v>
          </cell>
          <cell r="G2">
            <v>1.5384521339663814E-3</v>
          </cell>
          <cell r="H2">
            <v>1.5843388139236002E-3</v>
          </cell>
          <cell r="I2">
            <v>2.0564662914855959E-3</v>
          </cell>
          <cell r="J2">
            <v>2.1395324592533033E-3</v>
          </cell>
          <cell r="K2">
            <v>2.0983445456239248E-3</v>
          </cell>
          <cell r="L2">
            <v>2.1126864901139164E-3</v>
          </cell>
          <cell r="M2">
            <v>2.1359367561446896E-3</v>
          </cell>
          <cell r="N2">
            <v>2.0501834570750654E-3</v>
          </cell>
          <cell r="O2">
            <v>2.0960906587213072E-3</v>
          </cell>
          <cell r="P2">
            <v>1.8234037873124033E-3</v>
          </cell>
          <cell r="Q2">
            <v>1.9616966958635831E-3</v>
          </cell>
          <cell r="R2">
            <v>2.0909374702898632E-3</v>
          </cell>
          <cell r="S2">
            <v>2.0590883324623191E-3</v>
          </cell>
          <cell r="T2">
            <v>1.933456745182555E-3</v>
          </cell>
          <cell r="U2">
            <v>1.8251811774630462E-3</v>
          </cell>
          <cell r="V2">
            <v>1.8307796157987115E-3</v>
          </cell>
          <cell r="W2">
            <v>1.8024283062580513E-3</v>
          </cell>
          <cell r="X2">
            <v>1.5640248184876182E-3</v>
          </cell>
          <cell r="Y2">
            <v>1.5457536861060738E-3</v>
          </cell>
        </row>
        <row r="3">
          <cell r="B3">
            <v>1.6473292432898246E-2</v>
          </cell>
          <cell r="C3">
            <v>1.6489442299850027E-2</v>
          </cell>
          <cell r="D3">
            <v>1.5169857803390564E-2</v>
          </cell>
          <cell r="E3">
            <v>1.5351273735072148E-2</v>
          </cell>
          <cell r="F3">
            <v>1.5350471242382806E-2</v>
          </cell>
          <cell r="G3">
            <v>1.6720996795716106E-2</v>
          </cell>
          <cell r="H3">
            <v>2.0357617105760725E-2</v>
          </cell>
          <cell r="I3">
            <v>2.3300713435273755E-2</v>
          </cell>
          <cell r="J3">
            <v>2.4824434317039245E-2</v>
          </cell>
          <cell r="K3">
            <v>2.661806587228252E-2</v>
          </cell>
          <cell r="L3">
            <v>2.5779296073435518E-2</v>
          </cell>
          <cell r="M3">
            <v>2.5927983131563741E-2</v>
          </cell>
          <cell r="N3">
            <v>2.4007554303229362E-2</v>
          </cell>
          <cell r="O3">
            <v>2.3297281553454029E-2</v>
          </cell>
          <cell r="P3">
            <v>2.1264164921316882E-2</v>
          </cell>
          <cell r="Q3">
            <v>2.1924160126812441E-2</v>
          </cell>
          <cell r="R3">
            <v>2.4387240721307924E-2</v>
          </cell>
          <cell r="S3">
            <v>3.0049755411504002E-2</v>
          </cell>
          <cell r="T3">
            <v>2.8337359192059083E-2</v>
          </cell>
          <cell r="U3">
            <v>2.6698922453348289E-2</v>
          </cell>
          <cell r="V3">
            <v>2.5121569520335008E-2</v>
          </cell>
          <cell r="W3">
            <v>2.3429353522659499E-2</v>
          </cell>
          <cell r="X3">
            <v>2.1875770237982924E-2</v>
          </cell>
          <cell r="Y3">
            <v>1.9350114034712412E-2</v>
          </cell>
        </row>
        <row r="4">
          <cell r="B4">
            <v>2.5259398784729586E-2</v>
          </cell>
          <cell r="C4">
            <v>2.3274805088631747E-2</v>
          </cell>
          <cell r="D4">
            <v>2.2752290056874493E-2</v>
          </cell>
          <cell r="E4">
            <v>2.3697478938512682E-2</v>
          </cell>
          <cell r="F4">
            <v>2.3920408839516228E-2</v>
          </cell>
          <cell r="G4">
            <v>2.653726126865984E-2</v>
          </cell>
          <cell r="H4">
            <v>4.2857734427058362E-2</v>
          </cell>
          <cell r="I4">
            <v>5.1274286006552261E-2</v>
          </cell>
          <cell r="J4">
            <v>5.303397693535946E-2</v>
          </cell>
          <cell r="K4">
            <v>5.0839111425994607E-2</v>
          </cell>
          <cell r="L4">
            <v>4.9969927841599877E-2</v>
          </cell>
          <cell r="M4">
            <v>5.2094481381244728E-2</v>
          </cell>
          <cell r="N4">
            <v>4.8294144744361597E-2</v>
          </cell>
          <cell r="O4">
            <v>4.7392075749090247E-2</v>
          </cell>
          <cell r="P4">
            <v>4.0988816441956843E-2</v>
          </cell>
          <cell r="Q4">
            <v>4.1223672369704915E-2</v>
          </cell>
          <cell r="R4">
            <v>4.1270589793025843E-2</v>
          </cell>
          <cell r="S4">
            <v>4.4573136069484737E-2</v>
          </cell>
          <cell r="T4">
            <v>4.2394663202111715E-2</v>
          </cell>
          <cell r="U4">
            <v>4.4055628476976617E-2</v>
          </cell>
          <cell r="V4">
            <v>4.1936862645080203E-2</v>
          </cell>
          <cell r="W4">
            <v>3.9832354069600853E-2</v>
          </cell>
          <cell r="X4">
            <v>3.2106909997681933E-2</v>
          </cell>
          <cell r="Y4">
            <v>2.8895945182087136E-2</v>
          </cell>
        </row>
        <row r="5">
          <cell r="B5">
            <v>4.1786380188566169E-3</v>
          </cell>
          <cell r="C5">
            <v>2.7971356917422395E-3</v>
          </cell>
          <cell r="D5">
            <v>2.7161494347009703E-3</v>
          </cell>
          <cell r="E5">
            <v>2.3952541981276548E-3</v>
          </cell>
          <cell r="F5">
            <v>2.6256466381686704E-3</v>
          </cell>
          <cell r="G5">
            <v>5.1474978626503132E-3</v>
          </cell>
          <cell r="H5">
            <v>1.0743213874795255E-2</v>
          </cell>
          <cell r="I5">
            <v>1.3373103212017099E-2</v>
          </cell>
          <cell r="J5">
            <v>1.4596728999374109E-2</v>
          </cell>
          <cell r="K5">
            <v>1.3534255190230779E-2</v>
          </cell>
          <cell r="L5">
            <v>1.3417363136377557E-2</v>
          </cell>
          <cell r="M5">
            <v>1.2221146032253336E-2</v>
          </cell>
          <cell r="N5">
            <v>1.2391327913387396E-2</v>
          </cell>
          <cell r="O5">
            <v>1.121280201217157E-2</v>
          </cell>
          <cell r="P5">
            <v>1.1139961248052416E-2</v>
          </cell>
          <cell r="Q5">
            <v>1.1170300494054038E-2</v>
          </cell>
          <cell r="R5">
            <v>1.3957213944708559E-2</v>
          </cell>
          <cell r="S5">
            <v>2.1476690410557577E-2</v>
          </cell>
          <cell r="T5">
            <v>1.9307285918794031E-2</v>
          </cell>
          <cell r="U5">
            <v>1.5853951859693977E-2</v>
          </cell>
          <cell r="V5">
            <v>1.5640936571984069E-2</v>
          </cell>
          <cell r="W5">
            <v>1.3784357476728857E-2</v>
          </cell>
          <cell r="X5">
            <v>1.0628699033198834E-2</v>
          </cell>
          <cell r="Y5">
            <v>8.2625507970117053E-3</v>
          </cell>
        </row>
        <row r="6">
          <cell r="B6">
            <v>1.0404484915573059E-2</v>
          </cell>
          <cell r="C6">
            <v>9.4635478853669977E-3</v>
          </cell>
          <cell r="D6">
            <v>8.7599639851954798E-3</v>
          </cell>
          <cell r="E6">
            <v>8.6971672026207661E-3</v>
          </cell>
          <cell r="F6">
            <v>8.9818252176531062E-3</v>
          </cell>
          <cell r="G6">
            <v>1.0323589861538893E-2</v>
          </cell>
          <cell r="H6">
            <v>1.3212767810228315E-2</v>
          </cell>
          <cell r="I6">
            <v>1.4487438116124293E-2</v>
          </cell>
          <cell r="J6">
            <v>1.482780900275335E-2</v>
          </cell>
          <cell r="K6">
            <v>1.5733194623617434E-2</v>
          </cell>
          <cell r="L6">
            <v>1.6175947621883794E-2</v>
          </cell>
          <cell r="M6">
            <v>1.6281922130330737E-2</v>
          </cell>
          <cell r="N6">
            <v>1.5965961204298783E-2</v>
          </cell>
          <cell r="O6">
            <v>1.5193252312320694E-2</v>
          </cell>
          <cell r="P6">
            <v>1.5298602040263167E-2</v>
          </cell>
          <cell r="Q6">
            <v>1.532639956263878E-2</v>
          </cell>
          <cell r="R6">
            <v>1.6381379787270039E-2</v>
          </cell>
          <cell r="S6">
            <v>1.8408079164542276E-2</v>
          </cell>
          <cell r="T6">
            <v>1.798480791147616E-2</v>
          </cell>
          <cell r="U6">
            <v>1.7771281501593867E-2</v>
          </cell>
          <cell r="V6">
            <v>1.7966412114230858E-2</v>
          </cell>
          <cell r="W6">
            <v>1.6774734770438504E-2</v>
          </cell>
          <cell r="X6">
            <v>1.5073129673580569E-2</v>
          </cell>
          <cell r="Y6">
            <v>1.3122890910901115E-2</v>
          </cell>
        </row>
        <row r="7">
          <cell r="B7">
            <v>6.9578196596975991E-2</v>
          </cell>
          <cell r="C7">
            <v>6.2857743695720822E-2</v>
          </cell>
          <cell r="D7">
            <v>6.1259918683819227E-2</v>
          </cell>
          <cell r="E7">
            <v>6.3904034504891877E-2</v>
          </cell>
          <cell r="F7">
            <v>6.3324362629396336E-2</v>
          </cell>
          <cell r="G7">
            <v>6.9317170224510449E-2</v>
          </cell>
          <cell r="H7">
            <v>7.9082986247728124E-2</v>
          </cell>
          <cell r="I7">
            <v>9.6847459160986749E-2</v>
          </cell>
          <cell r="J7">
            <v>9.9559452768664888E-2</v>
          </cell>
          <cell r="K7">
            <v>0.10500639979113682</v>
          </cell>
          <cell r="L7">
            <v>0.10229776618552588</v>
          </cell>
          <cell r="M7">
            <v>0.10283763686034032</v>
          </cell>
          <cell r="N7">
            <v>0.10334468279293346</v>
          </cell>
          <cell r="O7">
            <v>9.9793738489533851E-2</v>
          </cell>
          <cell r="P7">
            <v>9.4877456587714334E-2</v>
          </cell>
          <cell r="Q7">
            <v>9.3218333456079799E-2</v>
          </cell>
          <cell r="R7">
            <v>9.3173440415051184E-2</v>
          </cell>
          <cell r="S7">
            <v>9.4775636319628598E-2</v>
          </cell>
          <cell r="T7">
            <v>9.3678554408872419E-2</v>
          </cell>
          <cell r="U7">
            <v>9.1293746750159346E-2</v>
          </cell>
          <cell r="V7">
            <v>8.838212373400299E-2</v>
          </cell>
          <cell r="W7">
            <v>8.5349182926591396E-2</v>
          </cell>
          <cell r="X7">
            <v>7.8925975672026E-2</v>
          </cell>
          <cell r="Y7">
            <v>7.1885490788412151E-2</v>
          </cell>
        </row>
        <row r="8">
          <cell r="B8">
            <v>5.6400815633324282E-2</v>
          </cell>
          <cell r="C8">
            <v>5.1842453154501394E-2</v>
          </cell>
          <cell r="D8">
            <v>4.9722799811059606E-2</v>
          </cell>
          <cell r="E8">
            <v>5.0175507704376628E-2</v>
          </cell>
          <cell r="F8">
            <v>5.0377233260370156E-2</v>
          </cell>
          <cell r="G8">
            <v>5.6198263725125035E-2</v>
          </cell>
          <cell r="H8">
            <v>7.2168444544679383E-2</v>
          </cell>
          <cell r="I8">
            <v>8.4771875472242422E-2</v>
          </cell>
          <cell r="J8">
            <v>9.1041739852089465E-2</v>
          </cell>
          <cell r="K8">
            <v>8.846715690525532E-2</v>
          </cell>
          <cell r="L8">
            <v>9.0509124125928125E-2</v>
          </cell>
          <cell r="M8">
            <v>8.9476602243313955E-2</v>
          </cell>
          <cell r="N8">
            <v>8.7792492126658322E-2</v>
          </cell>
          <cell r="O8">
            <v>8.5373858913971354E-2</v>
          </cell>
          <cell r="P8">
            <v>7.9422975716181274E-2</v>
          </cell>
          <cell r="Q8">
            <v>7.9389087385911647E-2</v>
          </cell>
          <cell r="R8">
            <v>8.6353244347664018E-2</v>
          </cell>
          <cell r="S8">
            <v>9.7684667222840665E-2</v>
          </cell>
          <cell r="T8">
            <v>9.3286560055165682E-2</v>
          </cell>
          <cell r="U8">
            <v>8.6239007988304556E-2</v>
          </cell>
          <cell r="V8">
            <v>8.4400515068477691E-2</v>
          </cell>
          <cell r="W8">
            <v>8.1553159490409116E-2</v>
          </cell>
          <cell r="X8">
            <v>7.0192169009806293E-2</v>
          </cell>
          <cell r="Y8">
            <v>6.1961025854684798E-2</v>
          </cell>
        </row>
        <row r="9">
          <cell r="B9">
            <v>2.1060946902149106E-3</v>
          </cell>
          <cell r="C9">
            <v>2.0562809931046651E-3</v>
          </cell>
          <cell r="D9">
            <v>1.9907841309983148E-3</v>
          </cell>
          <cell r="E9">
            <v>1.9890457882929323E-3</v>
          </cell>
          <cell r="F9">
            <v>2.0656044417527572E-3</v>
          </cell>
          <cell r="G9">
            <v>2.5196657212093088E-3</v>
          </cell>
          <cell r="H9">
            <v>4.221756961785836E-3</v>
          </cell>
          <cell r="I9">
            <v>4.927377954585037E-3</v>
          </cell>
          <cell r="J9">
            <v>5.1186362873825789E-3</v>
          </cell>
          <cell r="K9">
            <v>5.0906444161480571E-3</v>
          </cell>
          <cell r="L9">
            <v>5.4935922249557878E-3</v>
          </cell>
          <cell r="M9">
            <v>5.2422249754952134E-3</v>
          </cell>
          <cell r="N9">
            <v>5.0791208019463916E-3</v>
          </cell>
          <cell r="O9">
            <v>5.0048187785124484E-3</v>
          </cell>
          <cell r="P9">
            <v>4.251832209155466E-3</v>
          </cell>
          <cell r="Q9">
            <v>3.991057699626867E-3</v>
          </cell>
          <cell r="R9">
            <v>4.0978048490285905E-3</v>
          </cell>
          <cell r="S9">
            <v>4.4626656798239942E-3</v>
          </cell>
          <cell r="T9">
            <v>4.3854160092437052E-3</v>
          </cell>
          <cell r="U9">
            <v>4.1611198644335356E-3</v>
          </cell>
          <cell r="V9">
            <v>4.0341229823735508E-3</v>
          </cell>
          <cell r="W9">
            <v>3.7964676319421696E-3</v>
          </cell>
          <cell r="X9">
            <v>2.9085378279016341E-3</v>
          </cell>
          <cell r="Y9">
            <v>2.5976430653979112E-3</v>
          </cell>
        </row>
        <row r="10">
          <cell r="B10">
            <v>2.8839007292279762E-3</v>
          </cell>
          <cell r="C10">
            <v>2.6034008390064226E-3</v>
          </cell>
          <cell r="D10">
            <v>2.5522112474108873E-3</v>
          </cell>
          <cell r="E10">
            <v>2.59590413743929E-3</v>
          </cell>
          <cell r="F10">
            <v>2.6202636165134929E-3</v>
          </cell>
          <cell r="G10">
            <v>2.8929124994698579E-3</v>
          </cell>
          <cell r="H10">
            <v>3.7906658899061357E-3</v>
          </cell>
          <cell r="I10">
            <v>4.6826697727956786E-3</v>
          </cell>
          <cell r="J10">
            <v>4.775804232308418E-3</v>
          </cell>
          <cell r="K10">
            <v>4.7783291239825477E-3</v>
          </cell>
          <cell r="L10">
            <v>4.7717895860134611E-3</v>
          </cell>
          <cell r="M10">
            <v>4.899426717848614E-3</v>
          </cell>
          <cell r="N10">
            <v>4.7380283891196315E-3</v>
          </cell>
          <cell r="O10">
            <v>4.5700622219629096E-3</v>
          </cell>
          <cell r="P10">
            <v>4.1040293547389443E-3</v>
          </cell>
          <cell r="Q10">
            <v>4.1211263524956222E-3</v>
          </cell>
          <cell r="R10">
            <v>4.3693611821281376E-3</v>
          </cell>
          <cell r="S10">
            <v>5.1178309455930365E-3</v>
          </cell>
          <cell r="T10">
            <v>4.7152055574974346E-3</v>
          </cell>
          <cell r="U10">
            <v>4.6381306117225761E-3</v>
          </cell>
          <cell r="V10">
            <v>4.494616799617223E-3</v>
          </cell>
          <cell r="W10">
            <v>4.2062895969425165E-3</v>
          </cell>
          <cell r="X10">
            <v>3.6552527172662125E-3</v>
          </cell>
          <cell r="Y10">
            <v>3.3121352179447546E-3</v>
          </cell>
        </row>
        <row r="11">
          <cell r="B11">
            <v>1.5699162904172177E-2</v>
          </cell>
          <cell r="C11">
            <v>1.4635494901300734E-2</v>
          </cell>
          <cell r="D11">
            <v>1.3683874447092929E-2</v>
          </cell>
          <cell r="E11">
            <v>1.3960104560679129E-2</v>
          </cell>
          <cell r="F11">
            <v>1.4072333673253386E-2</v>
          </cell>
          <cell r="G11">
            <v>1.6204658461533156E-2</v>
          </cell>
          <cell r="H11">
            <v>2.1194790031801414E-2</v>
          </cell>
          <cell r="I11">
            <v>2.4320594214259021E-2</v>
          </cell>
          <cell r="J11">
            <v>2.7658680105736817E-2</v>
          </cell>
          <cell r="K11">
            <v>2.9230735778536996E-2</v>
          </cell>
          <cell r="L11">
            <v>2.7699790979105725E-2</v>
          </cell>
          <cell r="M11">
            <v>2.7617807115092551E-2</v>
          </cell>
          <cell r="N11">
            <v>2.8384266285160619E-2</v>
          </cell>
          <cell r="O11">
            <v>2.7384044779840796E-2</v>
          </cell>
          <cell r="P11">
            <v>2.6033451981464291E-2</v>
          </cell>
          <cell r="Q11">
            <v>2.4544884972800649E-2</v>
          </cell>
          <cell r="R11">
            <v>2.5827207229185134E-2</v>
          </cell>
          <cell r="S11">
            <v>2.9654610181106118E-2</v>
          </cell>
          <cell r="T11">
            <v>2.9257711877775316E-2</v>
          </cell>
          <cell r="U11">
            <v>2.8211033300714675E-2</v>
          </cell>
          <cell r="V11">
            <v>2.6817163570354928E-2</v>
          </cell>
          <cell r="W11">
            <v>2.5297832781990732E-2</v>
          </cell>
          <cell r="X11">
            <v>2.1725059727232172E-2</v>
          </cell>
          <cell r="Y11">
            <v>1.9456413987153604E-2</v>
          </cell>
        </row>
        <row r="12">
          <cell r="B12">
            <v>1.766410260064754E-2</v>
          </cell>
          <cell r="C12">
            <v>1.6584049654192735E-2</v>
          </cell>
          <cell r="D12">
            <v>1.592421218993615E-2</v>
          </cell>
          <cell r="E12">
            <v>1.6042565076053322E-2</v>
          </cell>
          <cell r="F12">
            <v>1.6354482408078321E-2</v>
          </cell>
          <cell r="G12">
            <v>1.8274451924301181E-2</v>
          </cell>
          <cell r="H12">
            <v>2.4646219570017006E-2</v>
          </cell>
          <cell r="I12">
            <v>2.9480258148246483E-2</v>
          </cell>
          <cell r="J12">
            <v>3.1100115988125676E-2</v>
          </cell>
          <cell r="K12">
            <v>3.1329911107955993E-2</v>
          </cell>
          <cell r="L12">
            <v>3.0284928694162067E-2</v>
          </cell>
          <cell r="M12">
            <v>3.1691769161810983E-2</v>
          </cell>
          <cell r="N12">
            <v>3.0447478507317542E-2</v>
          </cell>
          <cell r="O12">
            <v>2.9047006267580309E-2</v>
          </cell>
          <cell r="P12">
            <v>2.6511759099182172E-2</v>
          </cell>
          <cell r="Q12">
            <v>2.6704796746112709E-2</v>
          </cell>
          <cell r="R12">
            <v>2.8548401864500108E-2</v>
          </cell>
          <cell r="S12">
            <v>3.2446453582788554E-2</v>
          </cell>
          <cell r="T12">
            <v>3.0284809099500945E-2</v>
          </cell>
          <cell r="U12">
            <v>2.9822858654715012E-2</v>
          </cell>
          <cell r="V12">
            <v>2.9127984261357528E-2</v>
          </cell>
          <cell r="W12">
            <v>2.7012759597090357E-2</v>
          </cell>
          <cell r="X12">
            <v>2.2821796908887346E-2</v>
          </cell>
          <cell r="Y12">
            <v>2.1261891073538149E-2</v>
          </cell>
        </row>
        <row r="13">
          <cell r="B13">
            <v>2.6079086664551655E-2</v>
          </cell>
          <cell r="C13">
            <v>2.5954812773756171E-2</v>
          </cell>
          <cell r="D13">
            <v>2.7002920299872269E-2</v>
          </cell>
          <cell r="E13">
            <v>2.7246469164533424E-2</v>
          </cell>
          <cell r="F13">
            <v>2.6576047299605974E-2</v>
          </cell>
          <cell r="G13">
            <v>2.7583973041466054E-2</v>
          </cell>
          <cell r="H13">
            <v>2.8921172184575478E-2</v>
          </cell>
          <cell r="I13">
            <v>2.7483157744773112E-2</v>
          </cell>
          <cell r="J13">
            <v>2.3377275378924825E-2</v>
          </cell>
          <cell r="K13">
            <v>2.2645594106493101E-2</v>
          </cell>
          <cell r="L13">
            <v>3.0836555037330935E-2</v>
          </cell>
          <cell r="M13">
            <v>2.7561894893841036E-2</v>
          </cell>
          <cell r="N13">
            <v>2.8493478924450626E-2</v>
          </cell>
          <cell r="O13">
            <v>2.8261762030939833E-2</v>
          </cell>
          <cell r="P13">
            <v>2.9502941803628717E-2</v>
          </cell>
          <cell r="Q13">
            <v>2.9828610845076826E-2</v>
          </cell>
          <cell r="R13">
            <v>3.4336477963218433E-2</v>
          </cell>
          <cell r="S13">
            <v>3.467781965875362E-2</v>
          </cell>
          <cell r="T13">
            <v>3.3073741083623279E-2</v>
          </cell>
          <cell r="U13">
            <v>3.0746440417411564E-2</v>
          </cell>
          <cell r="V13">
            <v>3.1852936167374203E-2</v>
          </cell>
          <cell r="W13">
            <v>3.1142047515211865E-2</v>
          </cell>
          <cell r="X13">
            <v>3.0982101047620825E-2</v>
          </cell>
          <cell r="Y13">
            <v>3.2817987249581536E-2</v>
          </cell>
        </row>
        <row r="14">
          <cell r="B14">
            <v>4.1122333181107894E-4</v>
          </cell>
          <cell r="C14">
            <v>3.9665663033895796E-4</v>
          </cell>
          <cell r="D14">
            <v>4.1927484673773757E-4</v>
          </cell>
          <cell r="E14">
            <v>4.1179066432037609E-4</v>
          </cell>
          <cell r="F14">
            <v>4.1435412313563648E-4</v>
          </cell>
          <cell r="G14">
            <v>4.4135115964662685E-4</v>
          </cell>
          <cell r="H14">
            <v>5.4581912816630733E-4</v>
          </cell>
          <cell r="I14">
            <v>5.6738182021829286E-4</v>
          </cell>
          <cell r="J14">
            <v>5.6063986591807816E-4</v>
          </cell>
          <cell r="K14">
            <v>5.5222464850031576E-4</v>
          </cell>
          <cell r="L14">
            <v>5.5023630763609537E-4</v>
          </cell>
          <cell r="M14">
            <v>5.7594786198990648E-4</v>
          </cell>
          <cell r="N14">
            <v>5.7839000534058835E-4</v>
          </cell>
          <cell r="O14">
            <v>5.8283021097664414E-4</v>
          </cell>
          <cell r="P14">
            <v>5.7223110914977112E-4</v>
          </cell>
          <cell r="Q14">
            <v>5.7894047613590242E-4</v>
          </cell>
          <cell r="R14">
            <v>5.3826921184079736E-4</v>
          </cell>
          <cell r="S14">
            <v>5.623865415608372E-4</v>
          </cell>
          <cell r="T14">
            <v>5.4266556398459352E-4</v>
          </cell>
          <cell r="U14">
            <v>5.3227007791486743E-4</v>
          </cell>
          <cell r="V14">
            <v>5.2295403639748296E-4</v>
          </cell>
          <cell r="W14">
            <v>5.2307053197948026E-4</v>
          </cell>
          <cell r="X14">
            <v>4.4819261463508429E-4</v>
          </cell>
          <cell r="Y14">
            <v>4.2929629619077846E-4</v>
          </cell>
        </row>
        <row r="15">
          <cell r="B15">
            <v>4.5279288435544414E-2</v>
          </cell>
          <cell r="C15">
            <v>4.1304412347933576E-2</v>
          </cell>
          <cell r="D15">
            <v>4.0884732504507047E-2</v>
          </cell>
          <cell r="E15">
            <v>4.049347414061806E-2</v>
          </cell>
          <cell r="F15">
            <v>4.124442702886251E-2</v>
          </cell>
          <cell r="G15">
            <v>4.5144808527399986E-2</v>
          </cell>
          <cell r="H15">
            <v>5.849098867469036E-2</v>
          </cell>
          <cell r="I15">
            <v>6.6624372676545654E-2</v>
          </cell>
          <cell r="J15">
            <v>6.8993053812237984E-2</v>
          </cell>
          <cell r="K15">
            <v>6.9117600657282799E-2</v>
          </cell>
          <cell r="L15">
            <v>7.166474709012309E-2</v>
          </cell>
          <cell r="M15">
            <v>7.3155669179848656E-2</v>
          </cell>
          <cell r="N15">
            <v>7.0184371452616773E-2</v>
          </cell>
          <cell r="O15">
            <v>6.6589770097616657E-2</v>
          </cell>
          <cell r="P15">
            <v>6.2883707598883273E-2</v>
          </cell>
          <cell r="Q15">
            <v>6.2971085607547897E-2</v>
          </cell>
          <cell r="R15">
            <v>6.7601259180665868E-2</v>
          </cell>
          <cell r="S15">
            <v>7.7184184781929246E-2</v>
          </cell>
          <cell r="T15">
            <v>7.1317688293039652E-2</v>
          </cell>
          <cell r="U15">
            <v>6.8714727105729456E-2</v>
          </cell>
          <cell r="V15">
            <v>6.6844556543632999E-2</v>
          </cell>
          <cell r="W15">
            <v>6.5042198695247272E-2</v>
          </cell>
          <cell r="X15">
            <v>5.6992680328651173E-2</v>
          </cell>
          <cell r="Y15">
            <v>5.01866951336193E-2</v>
          </cell>
        </row>
        <row r="16">
          <cell r="B16">
            <v>2.7105421348649107E-3</v>
          </cell>
          <cell r="C16">
            <v>2.6092462393370697E-3</v>
          </cell>
          <cell r="D16">
            <v>2.5412210806194544E-3</v>
          </cell>
          <cell r="E16">
            <v>2.5665887140666108E-3</v>
          </cell>
          <cell r="F16">
            <v>2.5440486171986621E-3</v>
          </cell>
          <cell r="G16">
            <v>2.4475374858556067E-3</v>
          </cell>
          <cell r="H16">
            <v>2.520539022151182E-3</v>
          </cell>
          <cell r="I16">
            <v>3.2389344090898134E-3</v>
          </cell>
          <cell r="J16">
            <v>3.3704310354101719E-3</v>
          </cell>
          <cell r="K16">
            <v>3.3713276453093658E-3</v>
          </cell>
          <cell r="L16">
            <v>3.3281402596045877E-3</v>
          </cell>
          <cell r="M16">
            <v>3.29714809791912E-3</v>
          </cell>
          <cell r="N16">
            <v>3.3282198978491317E-3</v>
          </cell>
          <cell r="O16">
            <v>3.236610575966724E-3</v>
          </cell>
          <cell r="P16">
            <v>2.7871100670595109E-3</v>
          </cell>
          <cell r="Q16">
            <v>3.0290904862599445E-3</v>
          </cell>
          <cell r="R16">
            <v>3.2932265157065346E-3</v>
          </cell>
          <cell r="S16">
            <v>3.275822347099144E-3</v>
          </cell>
          <cell r="T16">
            <v>3.0448836712470909E-3</v>
          </cell>
          <cell r="U16">
            <v>2.9036973277821185E-3</v>
          </cell>
          <cell r="V16">
            <v>2.8831836924653716E-3</v>
          </cell>
          <cell r="W16">
            <v>2.8393868371756736E-3</v>
          </cell>
          <cell r="X16">
            <v>2.5643913420008027E-3</v>
          </cell>
          <cell r="Y16">
            <v>2.4591535915323899E-3</v>
          </cell>
        </row>
        <row r="17">
          <cell r="B17">
            <v>1.5028748470538119E-2</v>
          </cell>
          <cell r="C17">
            <v>1.461473141127977E-2</v>
          </cell>
          <cell r="D17">
            <v>1.4521263317825455E-2</v>
          </cell>
          <cell r="E17">
            <v>1.495954564770253E-2</v>
          </cell>
          <cell r="F17">
            <v>1.396732574148285E-2</v>
          </cell>
          <cell r="G17">
            <v>1.3985928490603467E-2</v>
          </cell>
          <cell r="H17">
            <v>1.4403080126578182E-2</v>
          </cell>
          <cell r="I17">
            <v>1.8695148104414507E-2</v>
          </cell>
          <cell r="J17">
            <v>1.9450295084120935E-2</v>
          </cell>
          <cell r="K17">
            <v>1.9075859505672043E-2</v>
          </cell>
          <cell r="L17">
            <v>1.9206240819217419E-2</v>
          </cell>
          <cell r="M17">
            <v>1.941760687404263E-2</v>
          </cell>
          <cell r="N17">
            <v>1.8638031427955139E-2</v>
          </cell>
          <cell r="O17">
            <v>1.9055369624739155E-2</v>
          </cell>
          <cell r="P17">
            <v>1.6576398066476393E-2</v>
          </cell>
          <cell r="Q17">
            <v>1.7833606326032574E-2</v>
          </cell>
          <cell r="R17">
            <v>1.9008522457180575E-2</v>
          </cell>
          <cell r="S17">
            <v>1.8718984840566538E-2</v>
          </cell>
          <cell r="T17">
            <v>1.7576879501659589E-2</v>
          </cell>
          <cell r="U17">
            <v>1.6592556158754962E-2</v>
          </cell>
          <cell r="V17">
            <v>1.6643451052715558E-2</v>
          </cell>
          <cell r="W17">
            <v>1.6385711875073192E-2</v>
          </cell>
          <cell r="X17">
            <v>1.4218407440796528E-2</v>
          </cell>
          <cell r="Y17">
            <v>1.4052306237327943E-2</v>
          </cell>
        </row>
        <row r="18">
          <cell r="B18">
            <v>5.4910974776327497E-3</v>
          </cell>
          <cell r="C18">
            <v>5.4964807666166762E-3</v>
          </cell>
          <cell r="D18">
            <v>5.056619267796855E-3</v>
          </cell>
          <cell r="E18">
            <v>5.1170912450240495E-3</v>
          </cell>
          <cell r="F18">
            <v>5.1168237474609355E-3</v>
          </cell>
          <cell r="G18">
            <v>5.573665598572035E-3</v>
          </cell>
          <cell r="H18">
            <v>6.7858723685869085E-3</v>
          </cell>
          <cell r="I18">
            <v>7.7669044784245854E-3</v>
          </cell>
          <cell r="J18">
            <v>8.2748114390130828E-3</v>
          </cell>
          <cell r="K18">
            <v>8.872688624094174E-3</v>
          </cell>
          <cell r="L18">
            <v>8.5930986911451745E-3</v>
          </cell>
          <cell r="M18">
            <v>8.6426610438545808E-3</v>
          </cell>
          <cell r="N18">
            <v>8.0025181010764546E-3</v>
          </cell>
          <cell r="O18">
            <v>7.7657605178180098E-3</v>
          </cell>
          <cell r="P18">
            <v>7.0880549737722945E-3</v>
          </cell>
          <cell r="Q18">
            <v>7.3080533756041469E-3</v>
          </cell>
          <cell r="R18">
            <v>8.1290802404359753E-3</v>
          </cell>
          <cell r="S18">
            <v>1.0016585137168002E-2</v>
          </cell>
          <cell r="T18">
            <v>9.4457863973530284E-3</v>
          </cell>
          <cell r="U18">
            <v>8.8996408177827637E-3</v>
          </cell>
          <cell r="V18">
            <v>8.373856506778337E-3</v>
          </cell>
          <cell r="W18">
            <v>7.8097845075531672E-3</v>
          </cell>
          <cell r="X18">
            <v>7.2919234126609753E-3</v>
          </cell>
          <cell r="Y18">
            <v>6.450038011570805E-3</v>
          </cell>
        </row>
        <row r="19">
          <cell r="B19">
            <v>4.6776664416165901E-3</v>
          </cell>
          <cell r="C19">
            <v>4.3101490904873608E-3</v>
          </cell>
          <cell r="D19">
            <v>4.2133870475693511E-3</v>
          </cell>
          <cell r="E19">
            <v>4.3884220256504968E-3</v>
          </cell>
          <cell r="F19">
            <v>4.429705340651153E-3</v>
          </cell>
          <cell r="G19">
            <v>4.9143076423444152E-3</v>
          </cell>
          <cell r="H19">
            <v>7.9366174864922909E-3</v>
          </cell>
          <cell r="I19">
            <v>9.4952381493615297E-3</v>
          </cell>
          <cell r="J19">
            <v>9.821106839881381E-3</v>
          </cell>
          <cell r="K19">
            <v>9.414650264073076E-3</v>
          </cell>
          <cell r="L19">
            <v>9.2536903410370148E-3</v>
          </cell>
          <cell r="M19">
            <v>9.6471261817119864E-3</v>
          </cell>
          <cell r="N19">
            <v>8.94336013784474E-3</v>
          </cell>
          <cell r="O19">
            <v>8.7763103239056027E-3</v>
          </cell>
          <cell r="P19">
            <v>7.5905215633253423E-3</v>
          </cell>
          <cell r="Q19">
            <v>7.634013401797206E-3</v>
          </cell>
          <cell r="R19">
            <v>7.6427018135233043E-3</v>
          </cell>
          <cell r="S19">
            <v>8.2542844573119892E-3</v>
          </cell>
          <cell r="T19">
            <v>7.8508635559466147E-3</v>
          </cell>
          <cell r="U19">
            <v>8.1584497179586334E-3</v>
          </cell>
          <cell r="V19">
            <v>7.766085675014852E-3</v>
          </cell>
          <cell r="W19">
            <v>7.3763618647408992E-3</v>
          </cell>
          <cell r="X19">
            <v>5.9457240736448024E-3</v>
          </cell>
          <cell r="Y19">
            <v>5.3511009596457658E-3</v>
          </cell>
        </row>
        <row r="20">
          <cell r="B20">
            <v>3.5328485068515042E-3</v>
          </cell>
          <cell r="C20">
            <v>2.3648510848366211E-3</v>
          </cell>
          <cell r="D20">
            <v>2.29638088570173E-3</v>
          </cell>
          <cell r="E20">
            <v>2.0250785493261085E-3</v>
          </cell>
          <cell r="F20">
            <v>2.2198648849971487E-3</v>
          </cell>
          <cell r="G20">
            <v>4.3519754656952655E-3</v>
          </cell>
          <cell r="H20">
            <v>9.0828990032359898E-3</v>
          </cell>
          <cell r="I20">
            <v>1.130635089743264E-2</v>
          </cell>
          <cell r="J20">
            <v>1.2340870881289021E-2</v>
          </cell>
          <cell r="K20">
            <v>1.1442597569922388E-2</v>
          </cell>
          <cell r="L20">
            <v>1.1343770651664663E-2</v>
          </cell>
          <cell r="M20">
            <v>1.0332423463632367E-2</v>
          </cell>
          <cell r="N20">
            <v>1.0476304508591164E-2</v>
          </cell>
          <cell r="O20">
            <v>9.4799144284723295E-3</v>
          </cell>
          <cell r="P20">
            <v>9.4183308733534078E-3</v>
          </cell>
          <cell r="Q20">
            <v>9.4439813267911434E-3</v>
          </cell>
          <cell r="R20">
            <v>1.1800189971435421E-2</v>
          </cell>
          <cell r="S20">
            <v>1.8157565528925956E-2</v>
          </cell>
          <cell r="T20">
            <v>1.6323432640434954E-2</v>
          </cell>
          <cell r="U20">
            <v>1.3403795663195819E-2</v>
          </cell>
          <cell r="V20">
            <v>1.322370091995017E-2</v>
          </cell>
          <cell r="W20">
            <v>1.1654047684870763E-2</v>
          </cell>
          <cell r="X20">
            <v>8.9860819098862878E-3</v>
          </cell>
          <cell r="Y20">
            <v>6.9856111283826241E-3</v>
          </cell>
        </row>
        <row r="21">
          <cell r="B21">
            <v>1.0185443127876784E-2</v>
          </cell>
          <cell r="C21">
            <v>9.2643152983066419E-3</v>
          </cell>
          <cell r="D21">
            <v>8.5755436907703122E-3</v>
          </cell>
          <cell r="E21">
            <v>8.514068945723487E-3</v>
          </cell>
          <cell r="F21">
            <v>8.7927341604393579E-3</v>
          </cell>
          <cell r="G21">
            <v>1.010625112761176E-2</v>
          </cell>
          <cell r="H21">
            <v>1.2934604277381405E-2</v>
          </cell>
          <cell r="I21">
            <v>1.4182439418942729E-2</v>
          </cell>
          <cell r="J21">
            <v>1.4515644602695386E-2</v>
          </cell>
          <cell r="K21">
            <v>1.5401969473646544E-2</v>
          </cell>
          <cell r="L21">
            <v>1.5835401356159927E-2</v>
          </cell>
          <cell r="M21">
            <v>1.5939144822323777E-2</v>
          </cell>
          <cell r="N21">
            <v>1.5629835705260917E-2</v>
          </cell>
          <cell r="O21">
            <v>1.4873394368903418E-2</v>
          </cell>
          <cell r="P21">
            <v>1.4976526207836576E-2</v>
          </cell>
          <cell r="Q21">
            <v>1.5003738519214807E-2</v>
          </cell>
          <cell r="R21">
            <v>1.6036508633853828E-2</v>
          </cell>
          <cell r="S21">
            <v>1.8020540655815074E-2</v>
          </cell>
          <cell r="T21">
            <v>1.7606180376497717E-2</v>
          </cell>
          <cell r="U21">
            <v>1.7397149259455048E-2</v>
          </cell>
          <cell r="V21">
            <v>1.758817185919442E-2</v>
          </cell>
          <cell r="W21">
            <v>1.6421582459481908E-2</v>
          </cell>
          <cell r="X21">
            <v>1.475580062782098E-2</v>
          </cell>
          <cell r="Y21">
            <v>1.2846619523303199E-2</v>
          </cell>
        </row>
        <row r="22">
          <cell r="B22">
            <v>6.6902112112476918E-3</v>
          </cell>
          <cell r="C22">
            <v>6.0440138168962329E-3</v>
          </cell>
          <cell r="D22">
            <v>5.8903767965210801E-3</v>
          </cell>
          <cell r="E22">
            <v>6.14461870239345E-3</v>
          </cell>
          <cell r="F22">
            <v>6.0888810220573394E-3</v>
          </cell>
          <cell r="G22">
            <v>6.6651125215875439E-3</v>
          </cell>
          <cell r="H22">
            <v>7.6041332930507823E-3</v>
          </cell>
          <cell r="I22">
            <v>9.3122556885564187E-3</v>
          </cell>
          <cell r="J22">
            <v>9.5730243046793159E-3</v>
          </cell>
          <cell r="K22">
            <v>1.0096769210686234E-2</v>
          </cell>
          <cell r="L22">
            <v>9.8363236716851824E-3</v>
          </cell>
          <cell r="M22">
            <v>9.8882343134942628E-3</v>
          </cell>
          <cell r="N22">
            <v>9.9369887300897568E-3</v>
          </cell>
          <cell r="O22">
            <v>9.5955517778397934E-3</v>
          </cell>
          <cell r="P22">
            <v>9.1228323642033021E-3</v>
          </cell>
          <cell r="Q22">
            <v>8.9633012938538266E-3</v>
          </cell>
          <cell r="R22">
            <v>8.9589846552933835E-3</v>
          </cell>
          <cell r="S22">
            <v>9.1130419538104426E-3</v>
          </cell>
          <cell r="T22">
            <v>9.0075533085454251E-3</v>
          </cell>
          <cell r="U22">
            <v>8.7782448798230158E-3</v>
          </cell>
          <cell r="V22">
            <v>8.4982811282695182E-3</v>
          </cell>
          <cell r="W22">
            <v>8.2066522044799417E-3</v>
          </cell>
          <cell r="X22">
            <v>7.5890361223101936E-3</v>
          </cell>
          <cell r="Y22">
            <v>6.9120664219627075E-3</v>
          </cell>
        </row>
        <row r="23">
          <cell r="B23">
            <v>7.592417489101346E-3</v>
          </cell>
          <cell r="C23">
            <v>6.9787917707982653E-3</v>
          </cell>
          <cell r="D23">
            <v>6.6934538207195629E-3</v>
          </cell>
          <cell r="E23">
            <v>6.7543952678968538E-3</v>
          </cell>
          <cell r="F23">
            <v>6.7815506312036752E-3</v>
          </cell>
          <cell r="G23">
            <v>7.5651508860745242E-3</v>
          </cell>
          <cell r="H23">
            <v>9.7149829194760704E-3</v>
          </cell>
          <cell r="I23">
            <v>1.1411598621263404E-2</v>
          </cell>
          <cell r="J23">
            <v>1.2255618826242815E-2</v>
          </cell>
          <cell r="K23">
            <v>1.1909040352630525E-2</v>
          </cell>
          <cell r="L23">
            <v>1.2183920555413402E-2</v>
          </cell>
          <cell r="M23">
            <v>1.2044927225061494E-2</v>
          </cell>
          <cell r="N23">
            <v>1.1818220093973236E-2</v>
          </cell>
          <cell r="O23">
            <v>1.1492634853803838E-2</v>
          </cell>
          <cell r="P23">
            <v>1.0691554423332094E-2</v>
          </cell>
          <cell r="Q23">
            <v>1.0686992532718875E-2</v>
          </cell>
          <cell r="R23">
            <v>1.1624475200647081E-2</v>
          </cell>
          <cell r="S23">
            <v>1.3149859049228552E-2</v>
          </cell>
          <cell r="T23">
            <v>1.2557806161272304E-2</v>
          </cell>
          <cell r="U23">
            <v>1.1609097229194846E-2</v>
          </cell>
          <cell r="V23">
            <v>1.1361607797679691E-2</v>
          </cell>
          <cell r="W23">
            <v>1.0978309931401229E-2</v>
          </cell>
          <cell r="X23">
            <v>9.4489458282431549E-3</v>
          </cell>
          <cell r="Y23">
            <v>8.3409073265921854E-3</v>
          </cell>
        </row>
        <row r="24">
          <cell r="B24">
            <v>1.5317052292472078E-3</v>
          </cell>
          <cell r="C24">
            <v>1.4954770858943019E-3</v>
          </cell>
          <cell r="D24">
            <v>1.4478430043624109E-3</v>
          </cell>
          <cell r="E24">
            <v>1.4465787551221328E-3</v>
          </cell>
          <cell r="F24">
            <v>1.5022577758201873E-3</v>
          </cell>
          <cell r="G24">
            <v>1.8324841608794973E-3</v>
          </cell>
          <cell r="H24">
            <v>3.070368699480608E-3</v>
          </cell>
          <cell r="I24">
            <v>3.5835476033345723E-3</v>
          </cell>
          <cell r="J24">
            <v>3.7226445726418755E-3</v>
          </cell>
          <cell r="K24">
            <v>3.7022868481076778E-3</v>
          </cell>
          <cell r="L24">
            <v>3.995339799967846E-3</v>
          </cell>
          <cell r="M24">
            <v>3.8125272549056097E-3</v>
          </cell>
          <cell r="N24">
            <v>3.6939060377791941E-3</v>
          </cell>
          <cell r="O24">
            <v>3.6398682025545084E-3</v>
          </cell>
          <cell r="P24">
            <v>3.0922416066585206E-3</v>
          </cell>
          <cell r="Q24">
            <v>2.9025874179104492E-3</v>
          </cell>
          <cell r="R24">
            <v>2.9802217083844296E-3</v>
          </cell>
          <cell r="S24">
            <v>3.245575039871996E-3</v>
          </cell>
          <cell r="T24">
            <v>3.1893934612681495E-3</v>
          </cell>
          <cell r="U24">
            <v>3.0262689923152989E-3</v>
          </cell>
          <cell r="V24">
            <v>2.9339076235444009E-3</v>
          </cell>
          <cell r="W24">
            <v>2.7610673686852146E-3</v>
          </cell>
          <cell r="X24">
            <v>2.1153002384739156E-3</v>
          </cell>
          <cell r="Y24">
            <v>1.8891949566530264E-3</v>
          </cell>
        </row>
        <row r="25">
          <cell r="B25">
            <v>9.7528279206618856E-3</v>
          </cell>
          <cell r="C25">
            <v>8.8042282919126302E-3</v>
          </cell>
          <cell r="D25">
            <v>8.6311144003350018E-3</v>
          </cell>
          <cell r="E25">
            <v>8.7788758102492377E-3</v>
          </cell>
          <cell r="F25">
            <v>8.8612551394819956E-3</v>
          </cell>
          <cell r="G25">
            <v>9.7833040891162487E-3</v>
          </cell>
          <cell r="H25">
            <v>1.2819342827682571E-2</v>
          </cell>
          <cell r="I25">
            <v>1.5835937777090844E-2</v>
          </cell>
          <cell r="J25">
            <v>1.6150901585624836E-2</v>
          </cell>
          <cell r="K25">
            <v>1.615944031019553E-2</v>
          </cell>
          <cell r="L25">
            <v>1.6137324781790981E-2</v>
          </cell>
          <cell r="M25">
            <v>1.6568970354906225E-2</v>
          </cell>
          <cell r="N25">
            <v>1.6023150552295484E-2</v>
          </cell>
          <cell r="O25">
            <v>1.5455119514274569E-2</v>
          </cell>
          <cell r="P25">
            <v>1.3879081090571704E-2</v>
          </cell>
          <cell r="Q25">
            <v>1.3936900028439744E-2</v>
          </cell>
          <cell r="R25">
            <v>1.4776385088651523E-2</v>
          </cell>
          <cell r="S25">
            <v>1.7307573743278272E-2</v>
          </cell>
          <cell r="T25">
            <v>1.5945967885354965E-2</v>
          </cell>
          <cell r="U25">
            <v>1.5685314432370895E-2</v>
          </cell>
          <cell r="V25">
            <v>1.5199976813250974E-2</v>
          </cell>
          <cell r="W25">
            <v>1.4224906636932877E-2</v>
          </cell>
          <cell r="X25">
            <v>1.2361400098391194E-2</v>
          </cell>
          <cell r="Y25">
            <v>1.12010391006859E-2</v>
          </cell>
        </row>
        <row r="26">
          <cell r="B26">
            <v>9.7334810005867516E-3</v>
          </cell>
          <cell r="C26">
            <v>9.0740068388064574E-3</v>
          </cell>
          <cell r="D26">
            <v>8.4840021571976169E-3</v>
          </cell>
          <cell r="E26">
            <v>8.6552648276210613E-3</v>
          </cell>
          <cell r="F26">
            <v>8.7248468774171004E-3</v>
          </cell>
          <cell r="G26">
            <v>1.0046888246150557E-2</v>
          </cell>
          <cell r="H26">
            <v>1.314076981971688E-2</v>
          </cell>
          <cell r="I26">
            <v>1.5078768412840596E-2</v>
          </cell>
          <cell r="J26">
            <v>1.7148381665556829E-2</v>
          </cell>
          <cell r="K26">
            <v>1.8123056182692939E-2</v>
          </cell>
          <cell r="L26">
            <v>1.7173870407045554E-2</v>
          </cell>
          <cell r="M26">
            <v>1.7123040411357385E-2</v>
          </cell>
          <cell r="N26">
            <v>1.7598245096799588E-2</v>
          </cell>
          <cell r="O26">
            <v>1.6978107763501296E-2</v>
          </cell>
          <cell r="P26">
            <v>1.6140740228507863E-2</v>
          </cell>
          <cell r="Q26">
            <v>1.5217828683136404E-2</v>
          </cell>
          <cell r="R26">
            <v>1.6012868482094784E-2</v>
          </cell>
          <cell r="S26">
            <v>1.8385858312285796E-2</v>
          </cell>
          <cell r="T26">
            <v>1.8139781364220699E-2</v>
          </cell>
          <cell r="U26">
            <v>1.7490840646443101E-2</v>
          </cell>
          <cell r="V26">
            <v>1.6626641413620056E-2</v>
          </cell>
          <cell r="W26">
            <v>1.5684656324834255E-2</v>
          </cell>
          <cell r="X26">
            <v>1.3469537030883948E-2</v>
          </cell>
          <cell r="Y26">
            <v>1.2062976672035236E-2</v>
          </cell>
        </row>
        <row r="27">
          <cell r="B27">
            <v>8.5797069774573766E-3</v>
          </cell>
          <cell r="C27">
            <v>8.0551098320364705E-3</v>
          </cell>
          <cell r="D27">
            <v>7.7346173493975596E-3</v>
          </cell>
          <cell r="E27">
            <v>7.7921030369401843E-3</v>
          </cell>
          <cell r="F27">
            <v>7.943605741066612E-3</v>
          </cell>
          <cell r="G27">
            <v>8.8761623632320017E-3</v>
          </cell>
          <cell r="H27">
            <v>1.1971020934008259E-2</v>
          </cell>
          <cell r="I27">
            <v>1.4318982529148292E-2</v>
          </cell>
          <cell r="J27">
            <v>1.51057706228039E-2</v>
          </cell>
          <cell r="K27">
            <v>1.5217385395292911E-2</v>
          </cell>
          <cell r="L27">
            <v>1.4709822508593004E-2</v>
          </cell>
          <cell r="M27">
            <v>1.5393145021451048E-2</v>
          </cell>
          <cell r="N27">
            <v>1.4788775274982806E-2</v>
          </cell>
          <cell r="O27">
            <v>1.4108545901396151E-2</v>
          </cell>
          <cell r="P27">
            <v>1.2877140133888484E-2</v>
          </cell>
          <cell r="Q27">
            <v>1.2970901276683317E-2</v>
          </cell>
          <cell r="R27">
            <v>1.3866366619900053E-2</v>
          </cell>
          <cell r="S27">
            <v>1.5759706025925867E-2</v>
          </cell>
          <cell r="T27">
            <v>1.4709764419757602E-2</v>
          </cell>
          <cell r="U27">
            <v>1.4485388489433006E-2</v>
          </cell>
          <cell r="V27">
            <v>1.4147878069802227E-2</v>
          </cell>
          <cell r="W27">
            <v>1.312048323287246E-2</v>
          </cell>
          <cell r="X27">
            <v>1.108487278431671E-2</v>
          </cell>
          <cell r="Y27">
            <v>1.0327204235718529E-2</v>
          </cell>
        </row>
        <row r="28">
          <cell r="B28">
            <v>1.2666984951353662E-2</v>
          </cell>
          <cell r="C28">
            <v>1.2606623347252998E-2</v>
          </cell>
          <cell r="D28">
            <v>1.3115704145652244E-2</v>
          </cell>
          <cell r="E28">
            <v>1.3233999308487662E-2</v>
          </cell>
          <cell r="F28">
            <v>1.2908365831237188E-2</v>
          </cell>
          <cell r="G28">
            <v>1.3397929762997798E-2</v>
          </cell>
          <cell r="H28">
            <v>1.4047426489650947E-2</v>
          </cell>
          <cell r="I28">
            <v>1.3348962333175512E-2</v>
          </cell>
          <cell r="J28">
            <v>1.1354676612620629E-2</v>
          </cell>
          <cell r="K28">
            <v>1.0999288566010935E-2</v>
          </cell>
          <cell r="L28">
            <v>1.4977755303846454E-2</v>
          </cell>
          <cell r="M28">
            <v>1.3387206091294217E-2</v>
          </cell>
          <cell r="N28">
            <v>1.3839689763304588E-2</v>
          </cell>
          <cell r="O28">
            <v>1.3727141557885063E-2</v>
          </cell>
          <cell r="P28">
            <v>1.4330000304619662E-2</v>
          </cell>
          <cell r="Q28">
            <v>1.4488182410465887E-2</v>
          </cell>
          <cell r="R28">
            <v>1.6677717867848951E-2</v>
          </cell>
          <cell r="S28">
            <v>1.6843512405680331E-2</v>
          </cell>
          <cell r="T28">
            <v>1.6064388526331307E-2</v>
          </cell>
          <cell r="U28">
            <v>1.4933985345599901E-2</v>
          </cell>
          <cell r="V28">
            <v>1.5471426138438899E-2</v>
          </cell>
          <cell r="W28">
            <v>1.5126137364531476E-2</v>
          </cell>
          <cell r="X28">
            <v>1.5048449080272971E-2</v>
          </cell>
          <cell r="Y28">
            <v>1.594016523551103E-2</v>
          </cell>
        </row>
        <row r="29">
          <cell r="B29">
            <v>6.8537221968513159E-4</v>
          </cell>
          <cell r="C29">
            <v>6.6109438389826342E-4</v>
          </cell>
          <cell r="D29">
            <v>6.987914112295627E-4</v>
          </cell>
          <cell r="E29">
            <v>6.8631777386729358E-4</v>
          </cell>
          <cell r="F29">
            <v>6.905902052260609E-4</v>
          </cell>
          <cell r="G29">
            <v>7.3558526607771148E-4</v>
          </cell>
          <cell r="H29">
            <v>9.096985469438457E-4</v>
          </cell>
          <cell r="I29">
            <v>9.4563636703048817E-4</v>
          </cell>
          <cell r="J29">
            <v>9.3439977653013027E-4</v>
          </cell>
          <cell r="K29">
            <v>9.2037441416719301E-4</v>
          </cell>
          <cell r="L29">
            <v>9.1706051272682576E-4</v>
          </cell>
          <cell r="M29">
            <v>9.5991310331651079E-4</v>
          </cell>
          <cell r="N29">
            <v>9.6398334223431409E-4</v>
          </cell>
          <cell r="O29">
            <v>9.7138368496107379E-4</v>
          </cell>
          <cell r="P29">
            <v>9.5371851524961857E-4</v>
          </cell>
          <cell r="Q29">
            <v>9.6490079355983751E-4</v>
          </cell>
          <cell r="R29">
            <v>8.9711535306799572E-4</v>
          </cell>
          <cell r="S29">
            <v>9.3731090260139554E-4</v>
          </cell>
          <cell r="T29">
            <v>9.0444260664098916E-4</v>
          </cell>
          <cell r="U29">
            <v>8.8711679652477915E-4</v>
          </cell>
          <cell r="V29">
            <v>8.7159006066247168E-4</v>
          </cell>
          <cell r="W29">
            <v>8.7178421996580058E-4</v>
          </cell>
          <cell r="X29">
            <v>7.4698769105847385E-4</v>
          </cell>
          <cell r="Y29">
            <v>7.1549382698463083E-4</v>
          </cell>
        </row>
        <row r="30">
          <cell r="B30">
            <v>2.4037153120103822E-3</v>
          </cell>
          <cell r="C30">
            <v>2.1927033715569678E-3</v>
          </cell>
          <cell r="D30">
            <v>2.170424071226917E-3</v>
          </cell>
          <cell r="E30">
            <v>2.149653565489601E-3</v>
          </cell>
          <cell r="F30">
            <v>2.189518965729738E-3</v>
          </cell>
          <cell r="G30">
            <v>2.3965762551582709E-3</v>
          </cell>
          <cell r="H30">
            <v>3.1050771765576365E-3</v>
          </cell>
          <cell r="I30">
            <v>3.5368494136931647E-3</v>
          </cell>
          <cell r="J30">
            <v>3.6625942147237448E-3</v>
          </cell>
          <cell r="K30">
            <v>3.6692059608187163E-3</v>
          </cell>
          <cell r="L30">
            <v>3.804424845525053E-3</v>
          </cell>
          <cell r="M30">
            <v>3.8835725613993728E-3</v>
          </cell>
          <cell r="N30">
            <v>3.7258370030401498E-3</v>
          </cell>
          <cell r="O30">
            <v>3.5350124866636002E-3</v>
          </cell>
          <cell r="P30">
            <v>3.3382708972246678E-3</v>
          </cell>
          <cell r="Q30">
            <v>3.3429094828698264E-3</v>
          </cell>
          <cell r="R30">
            <v>3.5887088207020149E-3</v>
          </cell>
          <cell r="S30">
            <v>4.0974320316332809E-3</v>
          </cell>
          <cell r="T30">
            <v>3.7860007365440804E-3</v>
          </cell>
          <cell r="U30">
            <v>3.6478188463535386E-3</v>
          </cell>
          <cell r="V30">
            <v>3.5485381868842207E-3</v>
          </cell>
          <cell r="W30">
            <v>3.4528574615995461E-3</v>
          </cell>
          <cell r="X30">
            <v>3.0255373507802473E-3</v>
          </cell>
          <cell r="Y30">
            <v>2.6642319638834934E-3</v>
          </cell>
        </row>
        <row r="31">
          <cell r="B31">
            <v>2.0367788041984899E-2</v>
          </cell>
          <cell r="C31">
            <v>1.9606621741304266E-2</v>
          </cell>
          <cell r="D31">
            <v>1.9095461262940473E-2</v>
          </cell>
          <cell r="E31">
            <v>1.9286080908557678E-2</v>
          </cell>
          <cell r="F31">
            <v>1.9116708180664233E-2</v>
          </cell>
          <cell r="G31">
            <v>1.839149596514356E-2</v>
          </cell>
          <cell r="H31">
            <v>1.8940050366450311E-2</v>
          </cell>
          <cell r="I31">
            <v>2.4338278559732029E-2</v>
          </cell>
          <cell r="J31">
            <v>2.5326381780367863E-2</v>
          </cell>
          <cell r="K31">
            <v>2.5333119163324664E-2</v>
          </cell>
          <cell r="L31">
            <v>2.5008596807885902E-2</v>
          </cell>
          <cell r="M31">
            <v>2.4775712850077961E-2</v>
          </cell>
          <cell r="N31">
            <v>2.5009195232409187E-2</v>
          </cell>
          <cell r="O31">
            <v>2.432081661369281E-2</v>
          </cell>
          <cell r="P31">
            <v>2.094314136104718E-2</v>
          </cell>
          <cell r="Q31">
            <v>2.2761451368181869E-2</v>
          </cell>
          <cell r="R31">
            <v>2.4746244960880532E-2</v>
          </cell>
          <cell r="S31">
            <v>2.4615465065344996E-2</v>
          </cell>
          <cell r="T31">
            <v>2.2880125872513854E-2</v>
          </cell>
          <cell r="U31">
            <v>2.1819211348762777E-2</v>
          </cell>
          <cell r="V31">
            <v>2.1665066031954078E-2</v>
          </cell>
          <cell r="W31">
            <v>2.1335963947920061E-2</v>
          </cell>
          <cell r="X31">
            <v>1.9269569227034603E-2</v>
          </cell>
          <cell r="Y31">
            <v>1.8478782702086246E-2</v>
          </cell>
        </row>
        <row r="32">
          <cell r="B32">
            <v>1.9762804238757627E-2</v>
          </cell>
          <cell r="C32">
            <v>1.9218371805832895E-2</v>
          </cell>
          <cell r="D32">
            <v>1.9095461262940473E-2</v>
          </cell>
          <cell r="E32">
            <v>1.9671802526728826E-2</v>
          </cell>
          <cell r="F32">
            <v>1.8367033350049949E-2</v>
          </cell>
          <cell r="G32">
            <v>1.839149596514356E-2</v>
          </cell>
          <cell r="H32">
            <v>1.8940050366450311E-2</v>
          </cell>
          <cell r="I32">
            <v>2.4584119757305078E-2</v>
          </cell>
          <cell r="J32">
            <v>2.5577138035619031E-2</v>
          </cell>
          <cell r="K32">
            <v>2.5084755249958735E-2</v>
          </cell>
          <cell r="L32">
            <v>2.5256206677270906E-2</v>
          </cell>
          <cell r="M32">
            <v>2.5534153039366059E-2</v>
          </cell>
          <cell r="N32">
            <v>2.450901132776101E-2</v>
          </cell>
          <cell r="O32">
            <v>2.5057811056531987E-2</v>
          </cell>
          <cell r="P32">
            <v>2.1797963457416455E-2</v>
          </cell>
          <cell r="Q32">
            <v>2.3451192318732834E-2</v>
          </cell>
          <cell r="R32">
            <v>2.4996207031192454E-2</v>
          </cell>
          <cell r="S32">
            <v>2.4615465065344996E-2</v>
          </cell>
          <cell r="T32">
            <v>2.3113596544682362E-2</v>
          </cell>
          <cell r="U32">
            <v>2.1819211348762777E-2</v>
          </cell>
          <cell r="V32">
            <v>2.188613813432096E-2</v>
          </cell>
          <cell r="W32">
            <v>2.1547211115721249E-2</v>
          </cell>
          <cell r="X32">
            <v>1.8697205784647435E-2</v>
          </cell>
          <cell r="Y32">
            <v>1.8478782702086246E-2</v>
          </cell>
        </row>
        <row r="33">
          <cell r="B33">
            <v>3.0969789773848705E-2</v>
          </cell>
          <cell r="C33">
            <v>3.1000151523718052E-2</v>
          </cell>
          <cell r="D33">
            <v>2.8519332670374261E-2</v>
          </cell>
          <cell r="E33">
            <v>2.8860394621935636E-2</v>
          </cell>
          <cell r="F33">
            <v>2.8858885935679677E-2</v>
          </cell>
          <cell r="G33">
            <v>3.1435473975946281E-2</v>
          </cell>
          <cell r="H33">
            <v>3.8272320158830163E-2</v>
          </cell>
          <cell r="I33">
            <v>4.3805341258314659E-2</v>
          </cell>
          <cell r="J33">
            <v>4.666993651603378E-2</v>
          </cell>
          <cell r="K33">
            <v>5.0041963839891138E-2</v>
          </cell>
          <cell r="L33">
            <v>4.8465076618058781E-2</v>
          </cell>
          <cell r="M33">
            <v>4.8744608287339834E-2</v>
          </cell>
          <cell r="N33">
            <v>4.5134202090071206E-2</v>
          </cell>
          <cell r="O33">
            <v>4.3798889320493577E-2</v>
          </cell>
          <cell r="P33">
            <v>3.9976630052075739E-2</v>
          </cell>
          <cell r="Q33">
            <v>4.1217421038407386E-2</v>
          </cell>
          <cell r="R33">
            <v>4.5848012556058901E-2</v>
          </cell>
          <cell r="S33">
            <v>5.6493540173627524E-2</v>
          </cell>
          <cell r="T33">
            <v>5.3274235281071072E-2</v>
          </cell>
          <cell r="U33">
            <v>5.0193974212294788E-2</v>
          </cell>
          <cell r="V33">
            <v>4.7228550698229815E-2</v>
          </cell>
          <cell r="W33">
            <v>4.4047184622599864E-2</v>
          </cell>
          <cell r="X33">
            <v>4.11264480474079E-2</v>
          </cell>
          <cell r="Y33">
            <v>3.6378214385259337E-2</v>
          </cell>
        </row>
        <row r="34">
          <cell r="B34">
            <v>0.12840194382237541</v>
          </cell>
          <cell r="C34">
            <v>0.11831359253387806</v>
          </cell>
          <cell r="D34">
            <v>0.11565747445577869</v>
          </cell>
          <cell r="E34">
            <v>0.12046218460410615</v>
          </cell>
          <cell r="F34">
            <v>0.12159541160087417</v>
          </cell>
          <cell r="G34">
            <v>0.1348977447823542</v>
          </cell>
          <cell r="H34">
            <v>0.21786015000421338</v>
          </cell>
          <cell r="I34">
            <v>0.26064428719997401</v>
          </cell>
          <cell r="J34">
            <v>0.26958938275474392</v>
          </cell>
          <cell r="K34">
            <v>0.25843214974880596</v>
          </cell>
          <cell r="L34">
            <v>0.25401379986146605</v>
          </cell>
          <cell r="M34">
            <v>0.26481361368799405</v>
          </cell>
          <cell r="N34">
            <v>0.24549523578383814</v>
          </cell>
          <cell r="O34">
            <v>0.24090971839120878</v>
          </cell>
          <cell r="P34">
            <v>0.20835981691328065</v>
          </cell>
          <cell r="Q34">
            <v>0.20955366787933333</v>
          </cell>
          <cell r="R34">
            <v>0.20979216478121471</v>
          </cell>
          <cell r="S34">
            <v>0.22658010835321413</v>
          </cell>
          <cell r="T34">
            <v>0.21550620461073458</v>
          </cell>
          <cell r="U34">
            <v>0.22394944475796449</v>
          </cell>
          <cell r="V34">
            <v>0.21317905177915772</v>
          </cell>
          <cell r="W34">
            <v>0.2024811331871377</v>
          </cell>
          <cell r="X34">
            <v>0.16321012582154984</v>
          </cell>
          <cell r="Y34">
            <v>0.14688772134227629</v>
          </cell>
        </row>
        <row r="35">
          <cell r="B35">
            <v>5.2138006189824615E-2</v>
          </cell>
          <cell r="C35">
            <v>3.4900624881056587E-2</v>
          </cell>
          <cell r="D35">
            <v>3.3890137264791662E-2</v>
          </cell>
          <cell r="E35">
            <v>2.9886239881183697E-2</v>
          </cell>
          <cell r="F35">
            <v>3.2760909189877278E-2</v>
          </cell>
          <cell r="G35">
            <v>6.4226734695341417E-2</v>
          </cell>
          <cell r="H35">
            <v>0.1340460094832408</v>
          </cell>
          <cell r="I35">
            <v>0.16685985598630426</v>
          </cell>
          <cell r="J35">
            <v>0.18212736865128151</v>
          </cell>
          <cell r="K35">
            <v>0.16887059316901587</v>
          </cell>
          <cell r="L35">
            <v>0.16741209913343819</v>
          </cell>
          <cell r="M35">
            <v>0.15248657208425187</v>
          </cell>
          <cell r="N35">
            <v>0.15460997782840186</v>
          </cell>
          <cell r="O35">
            <v>0.1399051887427771</v>
          </cell>
          <cell r="P35">
            <v>0.13899633466319947</v>
          </cell>
          <cell r="Q35">
            <v>0.13937488570990156</v>
          </cell>
          <cell r="R35">
            <v>0.17414796490102274</v>
          </cell>
          <cell r="S35">
            <v>0.26797052353172979</v>
          </cell>
          <cell r="T35">
            <v>0.24090227203222553</v>
          </cell>
          <cell r="U35">
            <v>0.19781408115845442</v>
          </cell>
          <cell r="V35">
            <v>0.19515623131861945</v>
          </cell>
          <cell r="W35">
            <v>0.1719911876073669</v>
          </cell>
          <cell r="X35">
            <v>0.13261717657332184</v>
          </cell>
          <cell r="Y35">
            <v>0.10309409971725969</v>
          </cell>
        </row>
        <row r="36">
          <cell r="B36">
            <v>1.5497206479511451E-2</v>
          </cell>
          <cell r="C36">
            <v>1.409570553452032E-2</v>
          </cell>
          <cell r="D36">
            <v>1.3047735830580637E-2</v>
          </cell>
          <cell r="E36">
            <v>1.295420167548251E-2</v>
          </cell>
          <cell r="F36">
            <v>1.3378192297872786E-2</v>
          </cell>
          <cell r="G36">
            <v>1.5376715425344774E-2</v>
          </cell>
          <cell r="H36">
            <v>1.9680069948919018E-2</v>
          </cell>
          <cell r="I36">
            <v>2.1578657825595659E-2</v>
          </cell>
          <cell r="J36">
            <v>2.2085631304101044E-2</v>
          </cell>
          <cell r="K36">
            <v>2.3434179360440708E-2</v>
          </cell>
          <cell r="L36">
            <v>2.4093648299963757E-2</v>
          </cell>
          <cell r="M36">
            <v>2.4251494541492627E-2</v>
          </cell>
          <cell r="N36">
            <v>2.3780879056929244E-2</v>
          </cell>
          <cell r="O36">
            <v>2.2629949496772404E-2</v>
          </cell>
          <cell r="P36">
            <v>2.2786865144181458E-2</v>
          </cell>
          <cell r="Q36">
            <v>2.2828268822246187E-2</v>
          </cell>
          <cell r="R36">
            <v>2.4399634104196957E-2</v>
          </cell>
          <cell r="S36">
            <v>2.7418349492449815E-2</v>
          </cell>
          <cell r="T36">
            <v>2.6787898099725021E-2</v>
          </cell>
          <cell r="U36">
            <v>2.6469856131321391E-2</v>
          </cell>
          <cell r="V36">
            <v>2.676049804382807E-2</v>
          </cell>
          <cell r="W36">
            <v>2.4985526000179462E-2</v>
          </cell>
          <cell r="X36">
            <v>2.2451029987491062E-2</v>
          </cell>
          <cell r="Y36">
            <v>1.9546200672552715E-2</v>
          </cell>
        </row>
        <row r="37">
          <cell r="B37">
            <v>1.8063570270368768E-3</v>
          </cell>
          <cell r="C37">
            <v>1.6318837305619831E-3</v>
          </cell>
          <cell r="D37">
            <v>1.5904017350606915E-3</v>
          </cell>
          <cell r="E37">
            <v>1.6590470496462314E-3</v>
          </cell>
          <cell r="F37">
            <v>1.6439978759554819E-3</v>
          </cell>
          <cell r="G37">
            <v>1.7995803808286369E-3</v>
          </cell>
          <cell r="H37">
            <v>2.0531159891237112E-3</v>
          </cell>
          <cell r="I37">
            <v>2.5143090359102333E-3</v>
          </cell>
          <cell r="J37">
            <v>2.5847165622634154E-3</v>
          </cell>
          <cell r="K37">
            <v>2.7261276868852831E-3</v>
          </cell>
          <cell r="L37">
            <v>2.6558073913549992E-3</v>
          </cell>
          <cell r="M37">
            <v>2.6698232646434508E-3</v>
          </cell>
          <cell r="N37">
            <v>2.6829869571242345E-3</v>
          </cell>
          <cell r="O37">
            <v>2.5907989800167445E-3</v>
          </cell>
          <cell r="P37">
            <v>2.4631647383348914E-3</v>
          </cell>
          <cell r="Q37">
            <v>2.4200913493405336E-3</v>
          </cell>
          <cell r="R37">
            <v>2.4189258569292139E-3</v>
          </cell>
          <cell r="S37">
            <v>2.4605213275288194E-3</v>
          </cell>
          <cell r="T37">
            <v>2.4320393933072648E-3</v>
          </cell>
          <cell r="U37">
            <v>2.3701261175522142E-3</v>
          </cell>
          <cell r="V37">
            <v>2.2945359046327701E-3</v>
          </cell>
          <cell r="W37">
            <v>2.2157960952095845E-3</v>
          </cell>
          <cell r="X37">
            <v>2.0490397530237522E-3</v>
          </cell>
          <cell r="Y37">
            <v>1.8662579339299311E-3</v>
          </cell>
        </row>
        <row r="38">
          <cell r="B38">
            <v>1.8981043722753365E-3</v>
          </cell>
          <cell r="C38">
            <v>1.7446979426995663E-3</v>
          </cell>
          <cell r="D38">
            <v>1.6733634551798907E-3</v>
          </cell>
          <cell r="E38">
            <v>1.6885988169742135E-3</v>
          </cell>
          <cell r="F38">
            <v>1.6953876578009188E-3</v>
          </cell>
          <cell r="G38">
            <v>1.891287721518631E-3</v>
          </cell>
          <cell r="H38">
            <v>2.4287457298690176E-3</v>
          </cell>
          <cell r="I38">
            <v>2.8528996553158509E-3</v>
          </cell>
          <cell r="J38">
            <v>3.0639047065607037E-3</v>
          </cell>
          <cell r="K38">
            <v>2.9772600881576312E-3</v>
          </cell>
          <cell r="L38">
            <v>3.0459801388533505E-3</v>
          </cell>
          <cell r="M38">
            <v>3.0112318062653735E-3</v>
          </cell>
          <cell r="N38">
            <v>2.9545550234933091E-3</v>
          </cell>
          <cell r="O38">
            <v>2.8731587134509596E-3</v>
          </cell>
          <cell r="P38">
            <v>2.6728886058330235E-3</v>
          </cell>
          <cell r="Q38">
            <v>2.6717481331797188E-3</v>
          </cell>
          <cell r="R38">
            <v>2.9061188001617702E-3</v>
          </cell>
          <cell r="S38">
            <v>3.2874647623071379E-3</v>
          </cell>
          <cell r="T38">
            <v>3.139451540318076E-3</v>
          </cell>
          <cell r="U38">
            <v>2.9022743072987115E-3</v>
          </cell>
          <cell r="V38">
            <v>2.8404019494199227E-3</v>
          </cell>
          <cell r="W38">
            <v>2.7445774828503073E-3</v>
          </cell>
          <cell r="X38">
            <v>2.3622364570607887E-3</v>
          </cell>
          <cell r="Y38">
            <v>2.0852268316480464E-3</v>
          </cell>
        </row>
        <row r="39">
          <cell r="B39">
            <v>7.2755998389242363E-3</v>
          </cell>
          <cell r="C39">
            <v>7.1035161579979331E-3</v>
          </cell>
          <cell r="D39">
            <v>6.8772542707214515E-3</v>
          </cell>
          <cell r="E39">
            <v>6.8712490868301302E-3</v>
          </cell>
          <cell r="F39">
            <v>7.1357244351458885E-3</v>
          </cell>
          <cell r="G39">
            <v>8.7042997641776122E-3</v>
          </cell>
          <cell r="H39">
            <v>1.4584251322532887E-2</v>
          </cell>
          <cell r="I39">
            <v>1.7021851115839218E-2</v>
          </cell>
          <cell r="J39">
            <v>1.7682561720048909E-2</v>
          </cell>
          <cell r="K39">
            <v>1.7585862528511468E-2</v>
          </cell>
          <cell r="L39">
            <v>1.8977864049847269E-2</v>
          </cell>
          <cell r="M39">
            <v>1.8109504460801645E-2</v>
          </cell>
          <cell r="N39">
            <v>1.7546053679451171E-2</v>
          </cell>
          <cell r="O39">
            <v>1.7289373962133914E-2</v>
          </cell>
          <cell r="P39">
            <v>1.4688147631627973E-2</v>
          </cell>
          <cell r="Q39">
            <v>1.3787290235074632E-2</v>
          </cell>
          <cell r="R39">
            <v>1.4156053114826039E-2</v>
          </cell>
          <cell r="S39">
            <v>1.541648143939198E-2</v>
          </cell>
          <cell r="T39">
            <v>1.5149618941023709E-2</v>
          </cell>
          <cell r="U39">
            <v>1.4374777713497669E-2</v>
          </cell>
          <cell r="V39">
            <v>1.3936061211835904E-2</v>
          </cell>
          <cell r="W39">
            <v>1.3115070001254768E-2</v>
          </cell>
          <cell r="X39">
            <v>1.0047676132751098E-2</v>
          </cell>
          <cell r="Y39">
            <v>8.9736760441018748E-3</v>
          </cell>
        </row>
        <row r="40">
          <cell r="B40">
            <v>9.0187440986765812E-3</v>
          </cell>
          <cell r="C40">
            <v>8.141544441983721E-3</v>
          </cell>
          <cell r="D40">
            <v>7.9814606282667747E-3</v>
          </cell>
          <cell r="E40">
            <v>8.1181002116283256E-3</v>
          </cell>
          <cell r="F40">
            <v>8.1942789461876518E-3</v>
          </cell>
          <cell r="G40">
            <v>9.0469263619784648E-3</v>
          </cell>
          <cell r="H40">
            <v>1.1854446055706461E-2</v>
          </cell>
          <cell r="I40">
            <v>1.4643985471288305E-2</v>
          </cell>
          <cell r="J40">
            <v>1.4935242326491781E-2</v>
          </cell>
          <cell r="K40">
            <v>1.4943138351363605E-2</v>
          </cell>
          <cell r="L40">
            <v>1.4922687432623915E-2</v>
          </cell>
          <cell r="M40">
            <v>1.5321843553999303E-2</v>
          </cell>
          <cell r="N40">
            <v>1.4817106962337756E-2</v>
          </cell>
          <cell r="O40">
            <v>1.4291830948684008E-2</v>
          </cell>
          <cell r="P40">
            <v>1.283441907300179E-2</v>
          </cell>
          <cell r="Q40">
            <v>1.2887886047804492E-2</v>
          </cell>
          <cell r="R40">
            <v>1.366418406047345E-2</v>
          </cell>
          <cell r="S40">
            <v>1.6004853138945497E-2</v>
          </cell>
          <cell r="T40">
            <v>1.4745733743446524E-2</v>
          </cell>
          <cell r="U40">
            <v>1.4504699367568784E-2</v>
          </cell>
          <cell r="V40">
            <v>1.405589253698477E-2</v>
          </cell>
          <cell r="W40">
            <v>1.3154214739529326E-2</v>
          </cell>
          <cell r="X40">
            <v>1.1430972133996157E-2</v>
          </cell>
          <cell r="Y40">
            <v>1.0357950136118142E-2</v>
          </cell>
        </row>
        <row r="41">
          <cell r="B41">
            <v>3.7677990970013224E-2</v>
          </cell>
          <cell r="C41">
            <v>3.5125187763121762E-2</v>
          </cell>
          <cell r="D41">
            <v>3.2841298673023024E-2</v>
          </cell>
          <cell r="E41">
            <v>3.3504250945629907E-2</v>
          </cell>
          <cell r="F41">
            <v>3.3773600815808123E-2</v>
          </cell>
          <cell r="G41">
            <v>3.8891180307679574E-2</v>
          </cell>
          <cell r="H41">
            <v>5.0867496076323397E-2</v>
          </cell>
          <cell r="I41">
            <v>5.8369426114221655E-2</v>
          </cell>
          <cell r="J41">
            <v>6.6380832253768354E-2</v>
          </cell>
          <cell r="K41">
            <v>7.0153765868488788E-2</v>
          </cell>
          <cell r="L41">
            <v>6.6479498349853741E-2</v>
          </cell>
          <cell r="M41">
            <v>6.628273707622212E-2</v>
          </cell>
          <cell r="N41">
            <v>6.8122239084385486E-2</v>
          </cell>
          <cell r="O41">
            <v>6.5721707471617902E-2</v>
          </cell>
          <cell r="P41">
            <v>6.2480284755514301E-2</v>
          </cell>
          <cell r="Q41">
            <v>5.8907723934721552E-2</v>
          </cell>
          <cell r="R41">
            <v>6.1985297350044322E-2</v>
          </cell>
          <cell r="S41">
            <v>7.1171064434654679E-2</v>
          </cell>
          <cell r="T41">
            <v>7.0218508506660754E-2</v>
          </cell>
          <cell r="U41">
            <v>6.7706479921715218E-2</v>
          </cell>
          <cell r="V41">
            <v>6.4361192568851824E-2</v>
          </cell>
          <cell r="W41">
            <v>6.0714798676777752E-2</v>
          </cell>
          <cell r="X41">
            <v>5.2140143345357208E-2</v>
          </cell>
          <cell r="Y41">
            <v>4.6695393569168644E-2</v>
          </cell>
        </row>
        <row r="42">
          <cell r="B42">
            <v>0.4481635174107147</v>
          </cell>
          <cell r="C42">
            <v>0.42076103122637565</v>
          </cell>
          <cell r="D42">
            <v>0.40402001213323718</v>
          </cell>
          <cell r="E42">
            <v>0.40702279392958141</v>
          </cell>
          <cell r="F42">
            <v>0.41493658223924423</v>
          </cell>
          <cell r="G42">
            <v>0.46364895167941278</v>
          </cell>
          <cell r="H42">
            <v>0.62530979937643139</v>
          </cell>
          <cell r="I42">
            <v>0.74795626387551073</v>
          </cell>
          <cell r="J42">
            <v>0.7890543713558742</v>
          </cell>
          <cell r="K42">
            <v>0.79488460182471199</v>
          </cell>
          <cell r="L42">
            <v>0.76837190515474041</v>
          </cell>
          <cell r="M42">
            <v>0.80406545759108994</v>
          </cell>
          <cell r="N42">
            <v>0.77249602612851365</v>
          </cell>
          <cell r="O42">
            <v>0.73696404473175181</v>
          </cell>
          <cell r="P42">
            <v>0.67264120228782198</v>
          </cell>
          <cell r="Q42">
            <v>0.67753884315851676</v>
          </cell>
          <cell r="R42">
            <v>0.72431373873360272</v>
          </cell>
          <cell r="S42">
            <v>0.82321287947189237</v>
          </cell>
          <cell r="T42">
            <v>0.76836887086733818</v>
          </cell>
          <cell r="U42">
            <v>0.75664852815391226</v>
          </cell>
          <cell r="V42">
            <v>0.73901857211672806</v>
          </cell>
          <cell r="W42">
            <v>0.68535230063474961</v>
          </cell>
          <cell r="X42">
            <v>0.5790215901454846</v>
          </cell>
          <cell r="Y42">
            <v>0.53944455066576791</v>
          </cell>
        </row>
        <row r="43">
          <cell r="B43">
            <v>1.7137685522419659E-2</v>
          </cell>
          <cell r="C43">
            <v>1.7056019822754055E-2</v>
          </cell>
          <cell r="D43">
            <v>1.7744776197058918E-2</v>
          </cell>
          <cell r="E43">
            <v>1.7904822593836248E-2</v>
          </cell>
          <cell r="F43">
            <v>1.7464259654026783E-2</v>
          </cell>
          <cell r="G43">
            <v>1.8126610855820548E-2</v>
          </cell>
          <cell r="H43">
            <v>1.9005341721292455E-2</v>
          </cell>
          <cell r="I43">
            <v>1.8060360803708046E-2</v>
          </cell>
          <cell r="J43">
            <v>1.5362209534722025E-2</v>
          </cell>
          <cell r="K43">
            <v>1.4881390412838322E-2</v>
          </cell>
          <cell r="L43">
            <v>2.0264021881674612E-2</v>
          </cell>
          <cell r="M43">
            <v>1.811210235880982E-2</v>
          </cell>
          <cell r="N43">
            <v>1.8724286150353264E-2</v>
          </cell>
          <cell r="O43">
            <v>1.857201504890332E-2</v>
          </cell>
          <cell r="P43">
            <v>1.9387647470956011E-2</v>
          </cell>
          <cell r="Q43">
            <v>1.9601658555336198E-2</v>
          </cell>
          <cell r="R43">
            <v>2.2563971232972109E-2</v>
          </cell>
          <cell r="S43">
            <v>2.278828149003809E-2</v>
          </cell>
          <cell r="T43">
            <v>2.1734172712095295E-2</v>
          </cell>
          <cell r="U43">
            <v>2.0204803702870453E-2</v>
          </cell>
          <cell r="V43">
            <v>2.0931929481417335E-2</v>
          </cell>
          <cell r="W43">
            <v>2.0464774081424938E-2</v>
          </cell>
          <cell r="X43">
            <v>2.0359666402722253E-2</v>
          </cell>
          <cell r="Y43">
            <v>2.1566105906867861E-2</v>
          </cell>
        </row>
        <row r="44">
          <cell r="B44">
            <v>0.11103029958899133</v>
          </cell>
          <cell r="C44">
            <v>0.10709729019151867</v>
          </cell>
          <cell r="D44">
            <v>0.11320420861918916</v>
          </cell>
          <cell r="E44">
            <v>0.11118347936650155</v>
          </cell>
          <cell r="F44">
            <v>0.11187561324662186</v>
          </cell>
          <cell r="G44">
            <v>0.11916481310458926</v>
          </cell>
          <cell r="H44">
            <v>0.14737116460490302</v>
          </cell>
          <cell r="I44">
            <v>0.15319309145893908</v>
          </cell>
          <cell r="J44">
            <v>0.15137276379788112</v>
          </cell>
          <cell r="K44">
            <v>0.14910065509508527</v>
          </cell>
          <cell r="L44">
            <v>0.14856380306174577</v>
          </cell>
          <cell r="M44">
            <v>0.15550592273727476</v>
          </cell>
          <cell r="N44">
            <v>0.15616530144195886</v>
          </cell>
          <cell r="O44">
            <v>0.15736415696369396</v>
          </cell>
          <cell r="P44">
            <v>0.15450239947043823</v>
          </cell>
          <cell r="Q44">
            <v>0.15631392855669368</v>
          </cell>
          <cell r="R44">
            <v>0.14533268719701531</v>
          </cell>
          <cell r="S44">
            <v>0.15184436622142608</v>
          </cell>
          <cell r="T44">
            <v>0.14651970227584024</v>
          </cell>
          <cell r="U44">
            <v>0.14371292103701422</v>
          </cell>
          <cell r="V44">
            <v>0.14119758982732042</v>
          </cell>
          <cell r="W44">
            <v>0.14122904363445971</v>
          </cell>
          <cell r="X44">
            <v>0.12101200595147277</v>
          </cell>
          <cell r="Y44">
            <v>0.11590999997151019</v>
          </cell>
        </row>
        <row r="45">
          <cell r="B45">
            <v>2.3478149559171175E-2</v>
          </cell>
          <cell r="C45">
            <v>2.1417102698928523E-2</v>
          </cell>
          <cell r="D45">
            <v>2.1199490928262912E-2</v>
          </cell>
          <cell r="E45">
            <v>2.0996616221061217E-2</v>
          </cell>
          <cell r="F45">
            <v>2.1385999200150933E-2</v>
          </cell>
          <cell r="G45">
            <v>2.3408419236429622E-2</v>
          </cell>
          <cell r="H45">
            <v>3.0328660794283892E-2</v>
          </cell>
          <cell r="I45">
            <v>3.4545971017468119E-2</v>
          </cell>
          <cell r="J45">
            <v>3.5774176050790071E-2</v>
          </cell>
          <cell r="K45">
            <v>3.5838755896368861E-2</v>
          </cell>
          <cell r="L45">
            <v>3.715949849117494E-2</v>
          </cell>
          <cell r="M45">
            <v>3.7932569204365968E-2</v>
          </cell>
          <cell r="N45">
            <v>3.6391896308764257E-2</v>
          </cell>
          <cell r="O45">
            <v>3.4528028939504934E-2</v>
          </cell>
          <cell r="P45">
            <v>3.2606366903124663E-2</v>
          </cell>
          <cell r="Q45">
            <v>3.2651674018728538E-2</v>
          </cell>
          <cell r="R45">
            <v>3.5052504760345264E-2</v>
          </cell>
          <cell r="S45">
            <v>4.0021429146185533E-2</v>
          </cell>
          <cell r="T45">
            <v>3.6979542077872414E-2</v>
          </cell>
          <cell r="U45">
            <v>3.5629858499267121E-2</v>
          </cell>
          <cell r="V45">
            <v>3.4660140430031926E-2</v>
          </cell>
          <cell r="W45">
            <v>3.3725584508646732E-2</v>
          </cell>
          <cell r="X45">
            <v>2.9551760170411719E-2</v>
          </cell>
          <cell r="Y45">
            <v>2.6022730810024822E-2</v>
          </cell>
        </row>
        <row r="46">
          <cell r="B46">
            <v>1.0067727929498239E-2</v>
          </cell>
          <cell r="C46">
            <v>9.6914860318234007E-3</v>
          </cell>
          <cell r="D46">
            <v>9.4388211565865458E-3</v>
          </cell>
          <cell r="E46">
            <v>9.5330437951045548E-3</v>
          </cell>
          <cell r="F46">
            <v>9.4493234353093154E-3</v>
          </cell>
          <cell r="G46">
            <v>9.0908535188922533E-3</v>
          </cell>
          <cell r="H46">
            <v>9.3620020822758176E-3</v>
          </cell>
          <cell r="I46">
            <v>1.2030327805190736E-2</v>
          </cell>
          <cell r="J46">
            <v>1.251874384580921E-2</v>
          </cell>
          <cell r="K46">
            <v>1.2522074111149072E-2</v>
          </cell>
          <cell r="L46">
            <v>1.2361663821388468E-2</v>
          </cell>
          <cell r="M46">
            <v>1.2246550077985302E-2</v>
          </cell>
          <cell r="N46">
            <v>1.2361959620582487E-2</v>
          </cell>
          <cell r="O46">
            <v>1.2021696425019259E-2</v>
          </cell>
          <cell r="P46">
            <v>1.035212310622104E-2</v>
          </cell>
          <cell r="Q46">
            <v>1.1250907520394079E-2</v>
          </cell>
          <cell r="R46">
            <v>1.2231984201195699E-2</v>
          </cell>
          <cell r="S46">
            <v>1.2167340146368248E-2</v>
          </cell>
          <cell r="T46">
            <v>1.1309567921774908E-2</v>
          </cell>
          <cell r="U46">
            <v>1.0785161503190725E-2</v>
          </cell>
          <cell r="V46">
            <v>1.0708968000585666E-2</v>
          </cell>
          <cell r="W46">
            <v>1.0546293966652501E-2</v>
          </cell>
          <cell r="X46">
            <v>9.5248821274315516E-3</v>
          </cell>
          <cell r="Y46">
            <v>9.133999054263162E-3</v>
          </cell>
        </row>
        <row r="47">
          <cell r="B47">
            <v>9.7686865058497756E-3</v>
          </cell>
          <cell r="C47">
            <v>9.4995754173318493E-3</v>
          </cell>
          <cell r="D47">
            <v>9.4388211565865458E-3</v>
          </cell>
          <cell r="E47">
            <v>9.723704671006644E-3</v>
          </cell>
          <cell r="F47">
            <v>9.0787617319638518E-3</v>
          </cell>
          <cell r="G47">
            <v>9.0908535188922533E-3</v>
          </cell>
          <cell r="H47">
            <v>9.3620020822758176E-3</v>
          </cell>
          <cell r="I47">
            <v>1.2151846267869429E-2</v>
          </cell>
          <cell r="J47">
            <v>1.2642691804678608E-2</v>
          </cell>
          <cell r="K47">
            <v>1.2399308678686827E-2</v>
          </cell>
          <cell r="L47">
            <v>1.2484056532491322E-2</v>
          </cell>
          <cell r="M47">
            <v>1.2621444468127709E-2</v>
          </cell>
          <cell r="N47">
            <v>1.211472042817084E-2</v>
          </cell>
          <cell r="O47">
            <v>1.238599025608045E-2</v>
          </cell>
          <cell r="P47">
            <v>1.0774658743209655E-2</v>
          </cell>
          <cell r="Q47">
            <v>1.1591844111921172E-2</v>
          </cell>
          <cell r="R47">
            <v>1.2355539597167373E-2</v>
          </cell>
          <cell r="S47">
            <v>1.2167340146368248E-2</v>
          </cell>
          <cell r="T47">
            <v>1.1424971676078734E-2</v>
          </cell>
          <cell r="U47">
            <v>1.0785161503190725E-2</v>
          </cell>
          <cell r="V47">
            <v>1.0818243184265114E-2</v>
          </cell>
          <cell r="W47">
            <v>1.0650712718797575E-2</v>
          </cell>
          <cell r="X47">
            <v>9.2419648365177423E-3</v>
          </cell>
          <cell r="Y47">
            <v>9.133999054263162E-3</v>
          </cell>
        </row>
        <row r="48">
          <cell r="B48">
            <v>1.0982194955265499E-2</v>
          </cell>
          <cell r="C48">
            <v>1.0992961533233352E-2</v>
          </cell>
          <cell r="D48">
            <v>1.011323853559371E-2</v>
          </cell>
          <cell r="E48">
            <v>1.0234182490048099E-2</v>
          </cell>
          <cell r="F48">
            <v>1.0233647494921871E-2</v>
          </cell>
          <cell r="G48">
            <v>1.114733119714407E-2</v>
          </cell>
          <cell r="H48">
            <v>1.3571744737173817E-2</v>
          </cell>
          <cell r="I48">
            <v>1.5533808956849171E-2</v>
          </cell>
          <cell r="J48">
            <v>1.6549622878026166E-2</v>
          </cell>
          <cell r="K48">
            <v>1.7745377248188348E-2</v>
          </cell>
          <cell r="L48">
            <v>1.7186197382290349E-2</v>
          </cell>
          <cell r="M48">
            <v>1.7285322087709162E-2</v>
          </cell>
          <cell r="N48">
            <v>1.6005036202152909E-2</v>
          </cell>
          <cell r="O48">
            <v>1.553152103563602E-2</v>
          </cell>
          <cell r="P48">
            <v>1.4176109947544589E-2</v>
          </cell>
          <cell r="Q48">
            <v>1.4616106751208294E-2</v>
          </cell>
          <cell r="R48">
            <v>1.6258160480871951E-2</v>
          </cell>
          <cell r="S48">
            <v>2.0033170274336005E-2</v>
          </cell>
          <cell r="T48">
            <v>1.8891572794706057E-2</v>
          </cell>
          <cell r="U48">
            <v>1.7799281635565527E-2</v>
          </cell>
          <cell r="V48">
            <v>1.6747713013556674E-2</v>
          </cell>
          <cell r="W48">
            <v>1.5619569015106334E-2</v>
          </cell>
          <cell r="X48">
            <v>1.4583846825321951E-2</v>
          </cell>
          <cell r="Y48">
            <v>1.290007602314161E-2</v>
          </cell>
        </row>
        <row r="49">
          <cell r="B49">
            <v>9.3553328832331802E-3</v>
          </cell>
          <cell r="C49">
            <v>8.6202981809747215E-3</v>
          </cell>
          <cell r="D49">
            <v>8.4267740951387022E-3</v>
          </cell>
          <cell r="E49">
            <v>8.7768440513009936E-3</v>
          </cell>
          <cell r="F49">
            <v>8.8594106813023061E-3</v>
          </cell>
          <cell r="G49">
            <v>9.8286152846888304E-3</v>
          </cell>
          <cell r="H49">
            <v>1.5873234972984582E-2</v>
          </cell>
          <cell r="I49">
            <v>1.8990476298723059E-2</v>
          </cell>
          <cell r="J49">
            <v>1.9642213679762762E-2</v>
          </cell>
          <cell r="K49">
            <v>1.8829300528146152E-2</v>
          </cell>
          <cell r="L49">
            <v>1.850738068207403E-2</v>
          </cell>
          <cell r="M49">
            <v>1.9294252363423973E-2</v>
          </cell>
          <cell r="N49">
            <v>1.788672027568948E-2</v>
          </cell>
          <cell r="O49">
            <v>1.7552620647811205E-2</v>
          </cell>
          <cell r="P49">
            <v>1.5181043126650685E-2</v>
          </cell>
          <cell r="Q49">
            <v>1.5268026803594412E-2</v>
          </cell>
          <cell r="R49">
            <v>1.5285403627046609E-2</v>
          </cell>
          <cell r="S49">
            <v>1.6508568914623978E-2</v>
          </cell>
          <cell r="T49">
            <v>1.5701727111893229E-2</v>
          </cell>
          <cell r="U49">
            <v>1.6316899435917267E-2</v>
          </cell>
          <cell r="V49">
            <v>1.5532171350029704E-2</v>
          </cell>
          <cell r="W49">
            <v>1.4752723729481798E-2</v>
          </cell>
          <cell r="X49">
            <v>1.1891448147289605E-2</v>
          </cell>
          <cell r="Y49">
            <v>1.0702201919291532E-2</v>
          </cell>
        </row>
      </sheetData>
      <sheetData sheetId="7">
        <row r="2">
          <cell r="B2">
            <v>1.2451458233369982E-3</v>
          </cell>
          <cell r="C2">
            <v>8.7971656195274151E-4</v>
          </cell>
          <cell r="D2">
            <v>7.6261953299932889E-4</v>
          </cell>
          <cell r="E2">
            <v>9.7754593053683207E-4</v>
          </cell>
          <cell r="F2">
            <v>8.4169591550173621E-4</v>
          </cell>
          <cell r="G2">
            <v>6.9201768592157828E-4</v>
          </cell>
          <cell r="H2">
            <v>5.7257444138551685E-4</v>
          </cell>
          <cell r="I2">
            <v>2.0008810600295138E-3</v>
          </cell>
          <cell r="J2">
            <v>2.0925033041317856E-3</v>
          </cell>
          <cell r="K2">
            <v>1.7947504157013118E-3</v>
          </cell>
          <cell r="L2">
            <v>2.0910145333941496E-3</v>
          </cell>
          <cell r="M2">
            <v>1.9429682412515853E-3</v>
          </cell>
          <cell r="N2">
            <v>1.9515285433800965E-3</v>
          </cell>
          <cell r="O2">
            <v>1.7426406254326362E-3</v>
          </cell>
          <cell r="P2">
            <v>1.0340907037302189E-3</v>
          </cell>
          <cell r="Q2">
            <v>1.6190684325317313E-3</v>
          </cell>
          <cell r="R2">
            <v>1.941822907651923E-3</v>
          </cell>
          <cell r="S2">
            <v>1.8118424310570496E-3</v>
          </cell>
          <cell r="T2">
            <v>1.2662990920944337E-3</v>
          </cell>
          <cell r="U2">
            <v>1.3137100816498562E-3</v>
          </cell>
          <cell r="V2">
            <v>1.2236061600251499E-3</v>
          </cell>
          <cell r="W2">
            <v>7.590127394377454E-4</v>
          </cell>
          <cell r="X2">
            <v>6.0546915708775142E-4</v>
          </cell>
          <cell r="Y2">
            <v>6.2754267739561381E-4</v>
          </cell>
        </row>
        <row r="3">
          <cell r="B3">
            <v>-3.6645357083274321E-2</v>
          </cell>
          <cell r="C3">
            <v>-3.6637277808225496E-2</v>
          </cell>
          <cell r="D3">
            <v>-3.7648209836306575E-2</v>
          </cell>
          <cell r="E3">
            <v>-3.937287666800348E-2</v>
          </cell>
          <cell r="F3">
            <v>-3.8994773874344246E-2</v>
          </cell>
          <cell r="G3">
            <v>-3.5788087771583738E-2</v>
          </cell>
          <cell r="H3">
            <v>-2.2692463631191286E-2</v>
          </cell>
          <cell r="I3">
            <v>-4.3621425320754994E-3</v>
          </cell>
          <cell r="J3">
            <v>-4.6876754482210415E-3</v>
          </cell>
          <cell r="K3">
            <v>-3.1065540425381649E-3</v>
          </cell>
          <cell r="L3">
            <v>-2.7365559991193583E-3</v>
          </cell>
          <cell r="M3">
            <v>-1.2213072520699943E-2</v>
          </cell>
          <cell r="N3">
            <v>-1.7841987151423169E-2</v>
          </cell>
          <cell r="O3">
            <v>-2.3129184840711588E-2</v>
          </cell>
          <cell r="P3">
            <v>-2.2955298461507415E-2</v>
          </cell>
          <cell r="Q3">
            <v>-2.334350034897769E-2</v>
          </cell>
          <cell r="R3">
            <v>-1.8353525359346135E-2</v>
          </cell>
          <cell r="S3">
            <v>6.032281535818947E-3</v>
          </cell>
          <cell r="T3">
            <v>-8.5015809392238316E-4</v>
          </cell>
          <cell r="U3">
            <v>-1.0035522290071991E-2</v>
          </cell>
          <cell r="V3">
            <v>-1.8602221458326799E-2</v>
          </cell>
          <cell r="W3">
            <v>-2.4469674865210289E-2</v>
          </cell>
          <cell r="X3">
            <v>-2.6837266385827004E-2</v>
          </cell>
          <cell r="Y3">
            <v>-3.0727386371457114E-2</v>
          </cell>
        </row>
        <row r="4">
          <cell r="B4">
            <v>-6.5060768453489182E-2</v>
          </cell>
          <cell r="C4">
            <v>-7.0200757982877962E-2</v>
          </cell>
          <cell r="D4">
            <v>-7.1488394205799513E-2</v>
          </cell>
          <cell r="E4">
            <v>-7.053235382267839E-2</v>
          </cell>
          <cell r="F4">
            <v>-7.0591017463731337E-2</v>
          </cell>
          <cell r="G4">
            <v>-5.8946521873291739E-2</v>
          </cell>
          <cell r="H4">
            <v>-2.1949928866874155E-3</v>
          </cell>
          <cell r="I4">
            <v>3.0390847923039848E-2</v>
          </cell>
          <cell r="J4">
            <v>3.8733703714832625E-2</v>
          </cell>
          <cell r="K4">
            <v>2.6982811805980111E-2</v>
          </cell>
          <cell r="L4">
            <v>1.5931272841861792E-2</v>
          </cell>
          <cell r="M4">
            <v>3.1600356647971353E-2</v>
          </cell>
          <cell r="N4">
            <v>1.9925603475873098E-2</v>
          </cell>
          <cell r="O4">
            <v>6.0452924239850171E-3</v>
          </cell>
          <cell r="P4">
            <v>-2.3916592220543893E-2</v>
          </cell>
          <cell r="Q4">
            <v>-2.3926769573744421E-2</v>
          </cell>
          <cell r="R4">
            <v>-1.9709883074322462E-2</v>
          </cell>
          <cell r="S4">
            <v>-9.9432379613974206E-3</v>
          </cell>
          <cell r="T4">
            <v>-2.4234259508590098E-2</v>
          </cell>
          <cell r="U4">
            <v>-1.3808005375530128E-2</v>
          </cell>
          <cell r="V4">
            <v>-1.8957654602349841E-2</v>
          </cell>
          <cell r="W4">
            <v>-3.1443463611158941E-2</v>
          </cell>
          <cell r="X4">
            <v>-4.9676335128130154E-2</v>
          </cell>
          <cell r="Y4">
            <v>-5.6076539570859035E-2</v>
          </cell>
        </row>
        <row r="5">
          <cell r="B5">
            <v>-2.8450003478333416E-2</v>
          </cell>
          <cell r="C5">
            <v>-2.873217024112177E-2</v>
          </cell>
          <cell r="D5">
            <v>-2.9025338305876058E-2</v>
          </cell>
          <cell r="E5">
            <v>-2.9279452342674057E-2</v>
          </cell>
          <cell r="F5">
            <v>-2.940981163273498E-2</v>
          </cell>
          <cell r="G5">
            <v>-2.6887915622891629E-2</v>
          </cell>
          <cell r="H5">
            <v>-2.3328129143721437E-2</v>
          </cell>
          <cell r="I5">
            <v>-2.1298519616018387E-2</v>
          </cell>
          <cell r="J5">
            <v>-2.1922257400104839E-2</v>
          </cell>
          <cell r="K5">
            <v>-2.4285723573213371E-2</v>
          </cell>
          <cell r="L5">
            <v>-2.5903363449408464E-2</v>
          </cell>
          <cell r="M5">
            <v>-2.7427494238969025E-2</v>
          </cell>
          <cell r="N5">
            <v>-2.7459941743525507E-2</v>
          </cell>
          <cell r="O5">
            <v>-2.7964875960782346E-2</v>
          </cell>
          <cell r="P5">
            <v>-2.8210737041029943E-2</v>
          </cell>
          <cell r="Q5">
            <v>-2.7369187932572338E-2</v>
          </cell>
          <cell r="R5">
            <v>-2.3169718117708123E-2</v>
          </cell>
          <cell r="S5">
            <v>-1.3809320930313604E-2</v>
          </cell>
          <cell r="T5">
            <v>-1.7811886052701439E-2</v>
          </cell>
          <cell r="U5">
            <v>-2.1605990759381563E-2</v>
          </cell>
          <cell r="V5">
            <v>-2.3259380906814058E-2</v>
          </cell>
          <cell r="W5">
            <v>-2.4607493835033536E-2</v>
          </cell>
          <cell r="X5">
            <v>-2.6012262676347216E-2</v>
          </cell>
          <cell r="Y5">
            <v>-2.6138219267538225E-2</v>
          </cell>
        </row>
        <row r="6">
          <cell r="B6">
            <v>-2.4985844863245288E-2</v>
          </cell>
          <cell r="C6">
            <v>-2.6241356638316993E-2</v>
          </cell>
          <cell r="D6">
            <v>-2.7356404715952003E-2</v>
          </cell>
          <cell r="E6">
            <v>-2.7453966034681056E-2</v>
          </cell>
          <cell r="F6">
            <v>-2.7393185217361261E-2</v>
          </cell>
          <cell r="G6">
            <v>-2.3090291550873939E-2</v>
          </cell>
          <cell r="H6">
            <v>-1.7597243433750104E-2</v>
          </cell>
          <cell r="I6">
            <v>-1.4240828968996342E-2</v>
          </cell>
          <cell r="J6">
            <v>-1.3988508630774624E-2</v>
          </cell>
          <cell r="K6">
            <v>-1.1717528839176858E-2</v>
          </cell>
          <cell r="L6">
            <v>-1.1595964613083631E-2</v>
          </cell>
          <cell r="M6">
            <v>-1.1351803898533486E-2</v>
          </cell>
          <cell r="N6">
            <v>-1.3662112454279354E-2</v>
          </cell>
          <cell r="O6">
            <v>-1.4702081801084954E-2</v>
          </cell>
          <cell r="P6">
            <v>-1.43067304986944E-2</v>
          </cell>
          <cell r="Q6">
            <v>-1.7734645760628661E-2</v>
          </cell>
          <cell r="R6">
            <v>-1.5711912542141972E-2</v>
          </cell>
          <cell r="S6">
            <v>-7.8768969440591551E-3</v>
          </cell>
          <cell r="T6">
            <v>-9.3275469053107542E-3</v>
          </cell>
          <cell r="U6">
            <v>-1.1597498753634207E-2</v>
          </cell>
          <cell r="V6">
            <v>-1.2523040737651106E-2</v>
          </cell>
          <cell r="W6">
            <v>-1.6256410639274591E-2</v>
          </cell>
          <cell r="X6">
            <v>-1.7978292503541653E-2</v>
          </cell>
          <cell r="Y6">
            <v>-1.8807804717926441E-2</v>
          </cell>
        </row>
        <row r="7">
          <cell r="B7">
            <v>4.1870489542249208E-2</v>
          </cell>
          <cell r="C7">
            <v>3.2752708911161069E-2</v>
          </cell>
          <cell r="D7">
            <v>2.4833812818329411E-2</v>
          </cell>
          <cell r="E7">
            <v>3.699673115877538E-2</v>
          </cell>
          <cell r="F7">
            <v>3.0380351297670718E-2</v>
          </cell>
          <cell r="G7">
            <v>4.3769000872981946E-2</v>
          </cell>
          <cell r="H7">
            <v>5.8375012966593094E-2</v>
          </cell>
          <cell r="I7">
            <v>0.11370248746946597</v>
          </cell>
          <cell r="J7">
            <v>0.13094746616754011</v>
          </cell>
          <cell r="K7">
            <v>0.13492515342332095</v>
          </cell>
          <cell r="L7">
            <v>0.12806591899185304</v>
          </cell>
          <cell r="M7">
            <v>0.13660953312202376</v>
          </cell>
          <cell r="N7">
            <v>0.13559446547294104</v>
          </cell>
          <cell r="O7">
            <v>0.13402225841230447</v>
          </cell>
          <cell r="P7">
            <v>0.1127203179836946</v>
          </cell>
          <cell r="Q7">
            <v>0.10722195116253738</v>
          </cell>
          <cell r="R7">
            <v>9.3189948998907021E-2</v>
          </cell>
          <cell r="S7">
            <v>0.10194667183098803</v>
          </cell>
          <cell r="T7">
            <v>8.6416721592471102E-2</v>
          </cell>
          <cell r="U7">
            <v>9.0178367050794558E-2</v>
          </cell>
          <cell r="V7">
            <v>7.6243984256666342E-2</v>
          </cell>
          <cell r="W7">
            <v>8.0258726634127253E-2</v>
          </cell>
          <cell r="X7">
            <v>4.9825018570752826E-2</v>
          </cell>
          <cell r="Y7">
            <v>5.1167817894971067E-2</v>
          </cell>
        </row>
        <row r="8">
          <cell r="B8">
            <v>-0.12466622325935993</v>
          </cell>
          <cell r="C8">
            <v>-0.12330309150046014</v>
          </cell>
          <cell r="D8">
            <v>-0.12717715084136202</v>
          </cell>
          <cell r="E8">
            <v>-0.12947840938823413</v>
          </cell>
          <cell r="F8">
            <v>-0.13714704680063128</v>
          </cell>
          <cell r="G8">
            <v>-0.12279580011284787</v>
          </cell>
          <cell r="H8">
            <v>-0.10432123850874257</v>
          </cell>
          <cell r="I8">
            <v>-5.4188470285131712E-2</v>
          </cell>
          <cell r="J8">
            <v>-2.6849052062353645E-2</v>
          </cell>
          <cell r="K8">
            <v>-2.4921859276080278E-2</v>
          </cell>
          <cell r="L8">
            <v>-1.8942197266180762E-2</v>
          </cell>
          <cell r="M8">
            <v>-6.3657911617083472E-3</v>
          </cell>
          <cell r="N8">
            <v>-2.5845891142414559E-2</v>
          </cell>
          <cell r="O8">
            <v>-2.6970755200995504E-2</v>
          </cell>
          <cell r="P8">
            <v>-4.9157841173923134E-2</v>
          </cell>
          <cell r="Q8">
            <v>-7.02484227498789E-2</v>
          </cell>
          <cell r="R8">
            <v>-6.3401643173467845E-2</v>
          </cell>
          <cell r="S8">
            <v>-7.0718838400961062E-2</v>
          </cell>
          <cell r="T8">
            <v>-7.9526736692835887E-2</v>
          </cell>
          <cell r="U8">
            <v>-7.6352630783105849E-2</v>
          </cell>
          <cell r="V8">
            <v>-8.6937659061003078E-2</v>
          </cell>
          <cell r="W8">
            <v>-0.10248765965092117</v>
          </cell>
          <cell r="X8">
            <v>-0.11563161120337738</v>
          </cell>
          <cell r="Y8">
            <v>-0.115016673861354</v>
          </cell>
        </row>
        <row r="9">
          <cell r="B9">
            <v>-7.8296772692900488E-3</v>
          </cell>
          <cell r="C9">
            <v>-7.9952096917794667E-3</v>
          </cell>
          <cell r="D9">
            <v>-7.9635403592059287E-3</v>
          </cell>
          <cell r="E9">
            <v>-7.9520966799619137E-3</v>
          </cell>
          <cell r="F9">
            <v>-7.7881609476017598E-3</v>
          </cell>
          <cell r="G9">
            <v>-7.4734628007588275E-3</v>
          </cell>
          <cell r="H9">
            <v>-5.7130270864145065E-3</v>
          </cell>
          <cell r="I9">
            <v>-4.5449610316994193E-3</v>
          </cell>
          <cell r="J9">
            <v>-4.1968634379841007E-3</v>
          </cell>
          <cell r="K9">
            <v>-4.7931267763876313E-3</v>
          </cell>
          <cell r="L9">
            <v>-4.5260658147418479E-3</v>
          </cell>
          <cell r="M9">
            <v>-4.1258068624497888E-3</v>
          </cell>
          <cell r="N9">
            <v>-4.3734404563724964E-3</v>
          </cell>
          <cell r="O9">
            <v>-4.7349772649733848E-3</v>
          </cell>
          <cell r="P9">
            <v>-5.7530562399523101E-3</v>
          </cell>
          <cell r="Q9">
            <v>-6.3802012088800559E-3</v>
          </cell>
          <cell r="R9">
            <v>-6.3632992681529705E-3</v>
          </cell>
          <cell r="S9">
            <v>-6.2750530931872696E-3</v>
          </cell>
          <cell r="T9">
            <v>-6.6142634718277006E-3</v>
          </cell>
          <cell r="U9">
            <v>-6.8390098261787496E-3</v>
          </cell>
          <cell r="V9">
            <v>-6.9561068967809447E-3</v>
          </cell>
          <cell r="W9">
            <v>-7.1600953281205941E-3</v>
          </cell>
          <cell r="X9">
            <v>-7.4726643962360105E-3</v>
          </cell>
          <cell r="Y9">
            <v>-7.6158423245011372E-3</v>
          </cell>
        </row>
        <row r="10">
          <cell r="B10">
            <v>-4.6860377374244458E-3</v>
          </cell>
          <cell r="C10">
            <v>-5.0233378198839117E-3</v>
          </cell>
          <cell r="D10">
            <v>-5.237534166698911E-3</v>
          </cell>
          <cell r="E10">
            <v>-5.1273256295468308E-3</v>
          </cell>
          <cell r="F10">
            <v>-5.2511987973240769E-3</v>
          </cell>
          <cell r="G10">
            <v>-4.6057491156843277E-3</v>
          </cell>
          <cell r="H10">
            <v>-2.8078164685141462E-3</v>
          </cell>
          <cell r="I10">
            <v>-3.0942320055167669E-4</v>
          </cell>
          <cell r="J10">
            <v>1.6820743572759501E-4</v>
          </cell>
          <cell r="K10">
            <v>-9.5340187611014145E-5</v>
          </cell>
          <cell r="L10">
            <v>-1.4185108167832238E-4</v>
          </cell>
          <cell r="M10">
            <v>-7.0834739622812397E-5</v>
          </cell>
          <cell r="N10">
            <v>-6.1842804764995242E-4</v>
          </cell>
          <cell r="O10">
            <v>-1.1324770930244931E-3</v>
          </cell>
          <cell r="P10">
            <v>-2.2214438424959858E-3</v>
          </cell>
          <cell r="Q10">
            <v>-2.3623361511424684E-3</v>
          </cell>
          <cell r="R10">
            <v>-1.8936781461958963E-3</v>
          </cell>
          <cell r="S10">
            <v>-5.9704584711172271E-4</v>
          </cell>
          <cell r="T10">
            <v>-1.5632508719661351E-3</v>
          </cell>
          <cell r="U10">
            <v>-1.8211600461102125E-3</v>
          </cell>
          <cell r="V10">
            <v>-2.408428995688462E-3</v>
          </cell>
          <cell r="W10">
            <v>-3.182154017290106E-3</v>
          </cell>
          <cell r="X10">
            <v>-3.9908460713231533E-3</v>
          </cell>
          <cell r="Y10">
            <v>-4.2022020118306184E-3</v>
          </cell>
        </row>
        <row r="11">
          <cell r="B11">
            <v>-4.3572270186992688E-2</v>
          </cell>
          <cell r="C11">
            <v>-4.4842821126150949E-2</v>
          </cell>
          <cell r="D11">
            <v>-4.4909316314526007E-2</v>
          </cell>
          <cell r="E11">
            <v>-4.4783092910980642E-2</v>
          </cell>
          <cell r="F11">
            <v>-4.4658481168213339E-2</v>
          </cell>
          <cell r="G11">
            <v>-4.1749930642814778E-2</v>
          </cell>
          <cell r="H11">
            <v>-3.1294917000184948E-2</v>
          </cell>
          <cell r="I11">
            <v>-2.5542090516131856E-2</v>
          </cell>
          <cell r="J11">
            <v>-1.6463945704049313E-2</v>
          </cell>
          <cell r="K11">
            <v>-9.5077758699917431E-3</v>
          </cell>
          <cell r="L11">
            <v>-1.2163529227260852E-2</v>
          </cell>
          <cell r="M11">
            <v>-9.3903932433231189E-3</v>
          </cell>
          <cell r="N11">
            <v>-1.119751043456209E-2</v>
          </cell>
          <cell r="O11">
            <v>-1.6195282186024073E-2</v>
          </cell>
          <cell r="P11">
            <v>-2.0245292291675803E-2</v>
          </cell>
          <cell r="Q11">
            <v>-2.0881396114853588E-2</v>
          </cell>
          <cell r="R11">
            <v>-2.1471976360401858E-2</v>
          </cell>
          <cell r="S11">
            <v>-1.4491871862242805E-2</v>
          </cell>
          <cell r="T11">
            <v>-1.7560405579845135E-2</v>
          </cell>
          <cell r="U11">
            <v>-2.1770065200520917E-2</v>
          </cell>
          <cell r="V11">
            <v>-2.560168192365847E-2</v>
          </cell>
          <cell r="W11">
            <v>-3.2573746470172117E-2</v>
          </cell>
          <cell r="X11">
            <v>-4.0714345163301607E-2</v>
          </cell>
          <cell r="Y11">
            <v>-4.1438843408159641E-2</v>
          </cell>
        </row>
        <row r="12">
          <cell r="B12">
            <v>-5.6957904127010912E-2</v>
          </cell>
          <cell r="C12">
            <v>-5.7506361997986817E-2</v>
          </cell>
          <cell r="D12">
            <v>-5.8563258331474854E-2</v>
          </cell>
          <cell r="E12">
            <v>-5.9083543792606691E-2</v>
          </cell>
          <cell r="F12">
            <v>-5.7760401911914505E-2</v>
          </cell>
          <cell r="G12">
            <v>-4.6613684172458071E-2</v>
          </cell>
          <cell r="H12">
            <v>-3.5368444369435884E-2</v>
          </cell>
          <cell r="I12">
            <v>-3.1601345934770687E-2</v>
          </cell>
          <cell r="J12">
            <v>-2.2178428276082383E-2</v>
          </cell>
          <cell r="K12">
            <v>-1.463392442754073E-2</v>
          </cell>
          <cell r="L12">
            <v>-3.3362992519905724E-2</v>
          </cell>
          <cell r="M12">
            <v>-3.1461321704328325E-2</v>
          </cell>
          <cell r="N12">
            <v>-3.5458747973262122E-2</v>
          </cell>
          <cell r="O12">
            <v>-3.5386222401706975E-2</v>
          </cell>
          <cell r="P12">
            <v>-3.937085535872506E-2</v>
          </cell>
          <cell r="Q12">
            <v>-3.940818048665818E-2</v>
          </cell>
          <cell r="R12">
            <v>-3.3567185230279614E-2</v>
          </cell>
          <cell r="S12">
            <v>-2.2447796054416026E-2</v>
          </cell>
          <cell r="T12">
            <v>-3.0665445098760142E-2</v>
          </cell>
          <cell r="U12">
            <v>-3.6022425214125985E-2</v>
          </cell>
          <cell r="V12">
            <v>-3.869996142417137E-2</v>
          </cell>
          <cell r="W12">
            <v>-3.9631040281603545E-2</v>
          </cell>
          <cell r="X12">
            <v>-4.2793993020186008E-2</v>
          </cell>
          <cell r="Y12">
            <v>-4.5390306014815522E-2</v>
          </cell>
        </row>
        <row r="13">
          <cell r="B13">
            <v>-3.5068222226393741E-3</v>
          </cell>
          <cell r="C13">
            <v>5.8838210882839583E-3</v>
          </cell>
          <cell r="D13">
            <v>1.2447290016867837E-2</v>
          </cell>
          <cell r="E13">
            <v>1.0763232135243052E-2</v>
          </cell>
          <cell r="F13">
            <v>8.3687178029439591E-3</v>
          </cell>
          <cell r="G13">
            <v>-8.4305361505394218E-3</v>
          </cell>
          <cell r="H13">
            <v>-2.7833005720047507E-4</v>
          </cell>
          <cell r="I13">
            <v>1.0051161306412728E-2</v>
          </cell>
          <cell r="J13">
            <v>2.1815716856306934E-2</v>
          </cell>
          <cell r="K13">
            <v>2.5735689824858736E-2</v>
          </cell>
          <cell r="L13">
            <v>1.2501069994824336E-2</v>
          </cell>
          <cell r="M13">
            <v>-3.2479304047476668E-5</v>
          </cell>
          <cell r="N13">
            <v>3.9596483230043521E-2</v>
          </cell>
          <cell r="O13">
            <v>4.488812654364855E-2</v>
          </cell>
          <cell r="P13">
            <v>4.2580816789532815E-2</v>
          </cell>
          <cell r="Q13">
            <v>4.8885770677851104E-2</v>
          </cell>
          <cell r="R13">
            <v>2.6856740028801361E-2</v>
          </cell>
          <cell r="S13">
            <v>3.7095799398764805E-2</v>
          </cell>
          <cell r="T13">
            <v>3.9832777776287943E-2</v>
          </cell>
          <cell r="U13">
            <v>3.550846878109086E-2</v>
          </cell>
          <cell r="V13">
            <v>3.9850202065438628E-2</v>
          </cell>
          <cell r="W13">
            <v>5.1154867671943341E-2</v>
          </cell>
          <cell r="X13">
            <v>4.7387228177066712E-2</v>
          </cell>
          <cell r="Y13">
            <v>3.1923148091038057E-2</v>
          </cell>
        </row>
        <row r="14">
          <cell r="B14">
            <v>9.4746853020898414E-5</v>
          </cell>
          <cell r="C14">
            <v>7.6628106673585789E-5</v>
          </cell>
          <cell r="D14">
            <v>1.0936648680930021E-4</v>
          </cell>
          <cell r="E14">
            <v>1.3704363449950626E-4</v>
          </cell>
          <cell r="F14">
            <v>1.4310443024194826E-4</v>
          </cell>
          <cell r="G14">
            <v>1.7446933020149881E-4</v>
          </cell>
          <cell r="H14">
            <v>6.3806115759240754E-4</v>
          </cell>
          <cell r="I14">
            <v>7.987547619887316E-4</v>
          </cell>
          <cell r="J14">
            <v>8.5523552006351003E-4</v>
          </cell>
          <cell r="K14">
            <v>7.9994178417044058E-4</v>
          </cell>
          <cell r="L14">
            <v>7.3277832128246386E-4</v>
          </cell>
          <cell r="M14">
            <v>8.3980311835138931E-4</v>
          </cell>
          <cell r="N14">
            <v>9.4920424271333873E-4</v>
          </cell>
          <cell r="O14">
            <v>8.4180341452495637E-4</v>
          </cell>
          <cell r="P14">
            <v>8.2786946932750238E-4</v>
          </cell>
          <cell r="Q14">
            <v>8.2630745065453276E-4</v>
          </cell>
          <cell r="R14">
            <v>7.446490041838565E-4</v>
          </cell>
          <cell r="S14">
            <v>7.6976510971017459E-4</v>
          </cell>
          <cell r="T14">
            <v>6.6561426235867886E-4</v>
          </cell>
          <cell r="U14">
            <v>5.0248162320388546E-4</v>
          </cell>
          <cell r="V14">
            <v>5.5127833261839018E-4</v>
          </cell>
          <cell r="W14">
            <v>4.8173932965449534E-4</v>
          </cell>
          <cell r="X14">
            <v>2.1189597056401813E-4</v>
          </cell>
          <cell r="Y14">
            <v>1.4991415060084008E-4</v>
          </cell>
        </row>
        <row r="15">
          <cell r="B15">
            <v>0.10679172216989544</v>
          </cell>
          <cell r="C15">
            <v>0.10930945154253081</v>
          </cell>
          <cell r="D15">
            <v>0.11064614019578833</v>
          </cell>
          <cell r="E15">
            <v>0.11129730485344815</v>
          </cell>
          <cell r="F15">
            <v>0.10931155327516502</v>
          </cell>
          <cell r="G15">
            <v>0.10631545359245524</v>
          </cell>
          <cell r="H15">
            <v>9.4219915772002852E-2</v>
          </cell>
          <cell r="I15">
            <v>7.4896067150894419E-2</v>
          </cell>
          <cell r="J15">
            <v>6.0602728891892631E-2</v>
          </cell>
          <cell r="K15">
            <v>5.220851516766721E-2</v>
          </cell>
          <cell r="L15">
            <v>6.8605049292468023E-2</v>
          </cell>
          <cell r="M15">
            <v>6.7676482531301957E-2</v>
          </cell>
          <cell r="N15">
            <v>5.9569301634805401E-2</v>
          </cell>
          <cell r="O15">
            <v>5.0689654182601969E-2</v>
          </cell>
          <cell r="P15">
            <v>6.8288977968913214E-2</v>
          </cell>
          <cell r="Q15">
            <v>8.255523314156521E-2</v>
          </cell>
          <cell r="R15">
            <v>7.9159485007827227E-2</v>
          </cell>
          <cell r="S15">
            <v>8.4033030527631516E-2</v>
          </cell>
          <cell r="T15">
            <v>8.6857892209073639E-2</v>
          </cell>
          <cell r="U15">
            <v>9.4286599225770817E-2</v>
          </cell>
          <cell r="V15">
            <v>9.4775158948489605E-2</v>
          </cell>
          <cell r="W15">
            <v>0.1021070665450652</v>
          </cell>
          <cell r="X15">
            <v>0.10671731019295988</v>
          </cell>
          <cell r="Y15">
            <v>0.10563949381055376</v>
          </cell>
        </row>
        <row r="16">
          <cell r="B16">
            <v>2.5381818706484965E-3</v>
          </cell>
          <cell r="C16">
            <v>1.7932683762882809E-3</v>
          </cell>
          <cell r="D16">
            <v>1.5545705864986321E-3</v>
          </cell>
          <cell r="E16">
            <v>1.9926897814789269E-3</v>
          </cell>
          <cell r="F16">
            <v>1.7157647508304623E-3</v>
          </cell>
          <cell r="G16">
            <v>1.4106514366862943E-3</v>
          </cell>
          <cell r="H16">
            <v>1.1671709766704768E-3</v>
          </cell>
          <cell r="I16">
            <v>4.0787190839063165E-3</v>
          </cell>
          <cell r="J16">
            <v>4.2654875045763322E-3</v>
          </cell>
          <cell r="K16">
            <v>3.6585296935449821E-3</v>
          </cell>
          <cell r="L16">
            <v>4.2624527026880743E-3</v>
          </cell>
          <cell r="M16">
            <v>3.9606660302436165E-3</v>
          </cell>
          <cell r="N16">
            <v>3.9781158768901967E-3</v>
          </cell>
          <cell r="O16">
            <v>3.5523058903049894E-3</v>
          </cell>
          <cell r="P16">
            <v>2.1079541268346773E-3</v>
          </cell>
          <cell r="Q16">
            <v>3.3004087278531448E-3</v>
          </cell>
          <cell r="R16">
            <v>3.9583313117519973E-3</v>
          </cell>
          <cell r="S16">
            <v>3.6933711094624473E-3</v>
          </cell>
          <cell r="T16">
            <v>2.5813019954232688E-3</v>
          </cell>
          <cell r="U16">
            <v>2.6779474741323991E-3</v>
          </cell>
          <cell r="V16">
            <v>2.4942740954358826E-3</v>
          </cell>
          <cell r="W16">
            <v>1.5472182765461735E-3</v>
          </cell>
          <cell r="X16">
            <v>1.2342255894481088E-3</v>
          </cell>
          <cell r="Y16">
            <v>1.2792216116141357E-3</v>
          </cell>
        </row>
        <row r="17">
          <cell r="B17">
            <v>1.3409262712859981E-2</v>
          </cell>
          <cell r="C17">
            <v>9.4738706671833716E-3</v>
          </cell>
          <cell r="D17">
            <v>8.2128257399927736E-3</v>
          </cell>
          <cell r="E17">
            <v>1.0527417713473578E-2</v>
          </cell>
          <cell r="F17">
            <v>9.0644175515571593E-3</v>
          </cell>
          <cell r="G17">
            <v>7.4524981560785356E-3</v>
          </cell>
          <cell r="H17">
            <v>6.1661862918440278E-3</v>
          </cell>
          <cell r="I17">
            <v>2.1547949877240919E-2</v>
          </cell>
          <cell r="J17">
            <v>2.2534650967573077E-2</v>
          </cell>
          <cell r="K17">
            <v>1.9328081399860281E-2</v>
          </cell>
          <cell r="L17">
            <v>2.2518618051936997E-2</v>
          </cell>
          <cell r="M17">
            <v>2.0924273367324765E-2</v>
          </cell>
          <cell r="N17">
            <v>2.1016461236401041E-2</v>
          </cell>
          <cell r="O17">
            <v>1.8766899043120698E-2</v>
          </cell>
          <cell r="P17">
            <v>1.1136361424786976E-2</v>
          </cell>
          <cell r="Q17">
            <v>1.7436121581110953E-2</v>
          </cell>
          <cell r="R17">
            <v>2.0911939005482251E-2</v>
          </cell>
          <cell r="S17">
            <v>1.951214925753746E-2</v>
          </cell>
          <cell r="T17">
            <v>1.3637067145632363E-2</v>
          </cell>
          <cell r="U17">
            <v>1.4147647033152298E-2</v>
          </cell>
          <cell r="V17">
            <v>1.3177297107963155E-2</v>
          </cell>
          <cell r="W17">
            <v>8.1739833477911059E-3</v>
          </cell>
          <cell r="X17">
            <v>6.5204370763296314E-3</v>
          </cell>
          <cell r="Y17">
            <v>6.7581519104143025E-3</v>
          </cell>
        </row>
        <row r="18">
          <cell r="B18">
            <v>-1.2698886117966351E-2</v>
          </cell>
          <cell r="C18">
            <v>-1.2696086369187053E-2</v>
          </cell>
          <cell r="D18">
            <v>-1.304640934921515E-2</v>
          </cell>
          <cell r="E18">
            <v>-1.3644066172080414E-2</v>
          </cell>
          <cell r="F18">
            <v>-1.3513040451505431E-2</v>
          </cell>
          <cell r="G18">
            <v>-1.2401812594113175E-2</v>
          </cell>
          <cell r="H18">
            <v>-7.8637250207098525E-3</v>
          </cell>
          <cell r="I18">
            <v>-1.5116335507192327E-3</v>
          </cell>
          <cell r="J18">
            <v>-1.6244419870072918E-3</v>
          </cell>
          <cell r="K18">
            <v>-1.0765286286023345E-3</v>
          </cell>
          <cell r="L18">
            <v>-9.4831148484334209E-4</v>
          </cell>
          <cell r="M18">
            <v>-4.232252853707901E-3</v>
          </cell>
          <cell r="N18">
            <v>-6.1828668346515939E-3</v>
          </cell>
          <cell r="O18">
            <v>-8.0150640537119365E-3</v>
          </cell>
          <cell r="P18">
            <v>-7.9548063975520746E-3</v>
          </cell>
          <cell r="Q18">
            <v>-8.0893318041011814E-3</v>
          </cell>
          <cell r="R18">
            <v>-6.3601325502684629E-3</v>
          </cell>
          <cell r="S18">
            <v>2.0903945916204273E-3</v>
          </cell>
          <cell r="T18">
            <v>-2.9460924046815259E-4</v>
          </cell>
          <cell r="U18">
            <v>-3.4776562391338581E-3</v>
          </cell>
          <cell r="V18">
            <v>-6.4463143667469113E-3</v>
          </cell>
          <cell r="W18">
            <v>-8.4795902998253472E-3</v>
          </cell>
          <cell r="X18">
            <v>-9.3000428069697546E-3</v>
          </cell>
          <cell r="Y18">
            <v>-1.0648104188128704E-2</v>
          </cell>
        </row>
        <row r="19">
          <cell r="B19">
            <v>-1.2144676777984649E-2</v>
          </cell>
          <cell r="C19">
            <v>-1.310414149013722E-2</v>
          </cell>
          <cell r="D19">
            <v>-1.3344500251749243E-2</v>
          </cell>
          <cell r="E19">
            <v>-1.3166039380233299E-2</v>
          </cell>
          <cell r="F19">
            <v>-1.3176989926563184E-2</v>
          </cell>
          <cell r="G19">
            <v>-1.1003350749681125E-2</v>
          </cell>
          <cell r="H19">
            <v>-4.0973200551498425E-4</v>
          </cell>
          <cell r="I19">
            <v>5.6729582789674382E-3</v>
          </cell>
          <cell r="J19">
            <v>7.2302913601020903E-3</v>
          </cell>
          <cell r="K19">
            <v>5.0367915371162877E-3</v>
          </cell>
          <cell r="L19">
            <v>2.973837597147535E-3</v>
          </cell>
          <cell r="M19">
            <v>5.8987332409546527E-3</v>
          </cell>
          <cell r="N19">
            <v>3.7194459821629782E-3</v>
          </cell>
          <cell r="O19">
            <v>1.1284545858105367E-3</v>
          </cell>
          <cell r="P19">
            <v>-4.4644305478348601E-3</v>
          </cell>
          <cell r="Q19">
            <v>-4.4663303204322919E-3</v>
          </cell>
          <cell r="R19">
            <v>-3.6791781738735262E-3</v>
          </cell>
          <cell r="S19">
            <v>-1.8560710861275187E-3</v>
          </cell>
          <cell r="T19">
            <v>-4.523728441603485E-3</v>
          </cell>
          <cell r="U19">
            <v>-2.5774943367656237E-3</v>
          </cell>
          <cell r="V19">
            <v>-3.5387621924386371E-3</v>
          </cell>
          <cell r="W19">
            <v>-5.8694465407496694E-3</v>
          </cell>
          <cell r="X19">
            <v>-9.2729158905842952E-3</v>
          </cell>
          <cell r="Y19">
            <v>-1.0467620719893687E-2</v>
          </cell>
        </row>
        <row r="20">
          <cell r="B20">
            <v>-2.4656669681222296E-2</v>
          </cell>
          <cell r="C20">
            <v>-2.4901214208972199E-2</v>
          </cell>
          <cell r="D20">
            <v>-2.5155293198425917E-2</v>
          </cell>
          <cell r="E20">
            <v>-2.5375525363650848E-2</v>
          </cell>
          <cell r="F20">
            <v>-2.5488503415036983E-2</v>
          </cell>
          <cell r="G20">
            <v>-2.3302860206506078E-2</v>
          </cell>
          <cell r="H20">
            <v>-2.0217711924558578E-2</v>
          </cell>
          <cell r="I20">
            <v>-1.8458717000549268E-2</v>
          </cell>
          <cell r="J20">
            <v>-1.8999289746757526E-2</v>
          </cell>
          <cell r="K20">
            <v>-2.1047627096784923E-2</v>
          </cell>
          <cell r="L20">
            <v>-2.2449581656154002E-2</v>
          </cell>
          <cell r="M20">
            <v>-2.3770495007106488E-2</v>
          </cell>
          <cell r="N20">
            <v>-2.3798616177722106E-2</v>
          </cell>
          <cell r="O20">
            <v>-2.4236225832678034E-2</v>
          </cell>
          <cell r="P20">
            <v>-2.4449305435559284E-2</v>
          </cell>
          <cell r="Q20">
            <v>-2.3719962874896028E-2</v>
          </cell>
          <cell r="R20">
            <v>-2.0080422368680375E-2</v>
          </cell>
          <cell r="S20">
            <v>-1.1968078139605123E-2</v>
          </cell>
          <cell r="T20">
            <v>-1.5436967912341247E-2</v>
          </cell>
          <cell r="U20">
            <v>-1.8725191991464021E-2</v>
          </cell>
          <cell r="V20">
            <v>-2.0158130119238851E-2</v>
          </cell>
          <cell r="W20">
            <v>-2.1326494657029064E-2</v>
          </cell>
          <cell r="X20">
            <v>-2.2543960986167587E-2</v>
          </cell>
          <cell r="Y20">
            <v>-2.2653123365199795E-2</v>
          </cell>
        </row>
        <row r="21">
          <cell r="B21">
            <v>-2.3201141658727768E-2</v>
          </cell>
          <cell r="C21">
            <v>-2.4366974021294348E-2</v>
          </cell>
          <cell r="D21">
            <v>-2.5402375807669717E-2</v>
          </cell>
          <cell r="E21">
            <v>-2.5492968460775263E-2</v>
          </cell>
          <cell r="F21">
            <v>-2.5436529130406883E-2</v>
          </cell>
          <cell r="G21">
            <v>-2.14409850115258E-2</v>
          </cell>
          <cell r="H21">
            <v>-1.6340297474196522E-2</v>
          </cell>
          <cell r="I21">
            <v>-1.3223626899782317E-2</v>
          </cell>
          <cell r="J21">
            <v>-1.2989329442862149E-2</v>
          </cell>
          <cell r="K21">
            <v>-1.0880562493521366E-2</v>
          </cell>
          <cell r="L21">
            <v>-1.07676814264348E-2</v>
          </cell>
          <cell r="M21">
            <v>-1.054096076292395E-2</v>
          </cell>
          <cell r="N21">
            <v>-1.2686247278973686E-2</v>
          </cell>
          <cell r="O21">
            <v>-1.3651933101007457E-2</v>
          </cell>
          <cell r="P21">
            <v>-1.3284821177359086E-2</v>
          </cell>
          <cell r="Q21">
            <v>-1.6467885349155185E-2</v>
          </cell>
          <cell r="R21">
            <v>-1.4589633074846117E-2</v>
          </cell>
          <cell r="S21">
            <v>-7.3142614480549289E-3</v>
          </cell>
          <cell r="T21">
            <v>-8.6612935549314138E-3</v>
          </cell>
          <cell r="U21">
            <v>-1.0769105985517476E-2</v>
          </cell>
          <cell r="V21">
            <v>-1.1628537827818882E-2</v>
          </cell>
          <cell r="W21">
            <v>-1.5095238450754975E-2</v>
          </cell>
          <cell r="X21">
            <v>-1.6694128753288677E-2</v>
          </cell>
          <cell r="Y21">
            <v>-1.746439009521741E-2</v>
          </cell>
        </row>
        <row r="22">
          <cell r="B22">
            <v>4.042667955803372E-3</v>
          </cell>
          <cell r="C22">
            <v>3.1623305155603792E-3</v>
          </cell>
          <cell r="D22">
            <v>2.3977474445283573E-3</v>
          </cell>
          <cell r="E22">
            <v>3.5720981808472782E-3</v>
          </cell>
          <cell r="F22">
            <v>2.9332752977061388E-3</v>
          </cell>
          <cell r="G22">
            <v>4.2259724980810163E-3</v>
          </cell>
          <cell r="H22">
            <v>5.6362081484986441E-3</v>
          </cell>
          <cell r="I22">
            <v>1.097817120394844E-2</v>
          </cell>
          <cell r="J22">
            <v>1.2643203629969391E-2</v>
          </cell>
          <cell r="K22">
            <v>1.3027256192596507E-2</v>
          </cell>
          <cell r="L22">
            <v>1.2364985281972019E-2</v>
          </cell>
          <cell r="M22">
            <v>1.318988595660919E-2</v>
          </cell>
          <cell r="N22">
            <v>1.3091879424973618E-2</v>
          </cell>
          <cell r="O22">
            <v>1.2940080122567329E-2</v>
          </cell>
          <cell r="P22">
            <v>1.0883341046701548E-2</v>
          </cell>
          <cell r="Q22">
            <v>1.0352464250176024E-2</v>
          </cell>
          <cell r="R22">
            <v>8.9976502481703344E-3</v>
          </cell>
          <cell r="S22">
            <v>9.8431269354057414E-3</v>
          </cell>
          <cell r="T22">
            <v>8.3436834641006583E-3</v>
          </cell>
          <cell r="U22">
            <v>8.7068768186974073E-3</v>
          </cell>
          <cell r="V22">
            <v>7.3614881351264068E-3</v>
          </cell>
          <cell r="W22">
            <v>7.7491184336398742E-3</v>
          </cell>
          <cell r="X22">
            <v>4.8106914482106177E-3</v>
          </cell>
          <cell r="Y22">
            <v>4.9403410381351383E-3</v>
          </cell>
        </row>
        <row r="23">
          <cell r="B23">
            <v>-1.6765457610741507E-2</v>
          </cell>
          <cell r="C23">
            <v>-1.6582139891441191E-2</v>
          </cell>
          <cell r="D23">
            <v>-1.7103134078665927E-2</v>
          </cell>
          <cell r="E23">
            <v>-1.7412613676348731E-2</v>
          </cell>
          <cell r="F23">
            <v>-1.8443913190429723E-2</v>
          </cell>
          <cell r="G23">
            <v>-1.6513917946210575E-2</v>
          </cell>
          <cell r="H23">
            <v>-1.4029407937382624E-2</v>
          </cell>
          <cell r="I23">
            <v>-7.287414969379782E-3</v>
          </cell>
          <cell r="J23">
            <v>-3.6107345876958351E-3</v>
          </cell>
          <cell r="K23">
            <v>-3.3515603854038997E-3</v>
          </cell>
          <cell r="L23">
            <v>-2.5473989426932748E-3</v>
          </cell>
          <cell r="M23">
            <v>-8.5608915622974332E-4</v>
          </cell>
          <cell r="N23">
            <v>-3.4758267398419581E-3</v>
          </cell>
          <cell r="O23">
            <v>-3.6271015615131886E-3</v>
          </cell>
          <cell r="P23">
            <v>-6.6108820889069046E-3</v>
          </cell>
          <cell r="Q23">
            <v>-9.4472016801561282E-3</v>
          </cell>
          <cell r="R23">
            <v>-8.5264278750525734E-3</v>
          </cell>
          <cell r="S23">
            <v>-9.5104644746120057E-3</v>
          </cell>
          <cell r="T23">
            <v>-1.0694974934553793E-2</v>
          </cell>
          <cell r="U23">
            <v>-1.0268112415659064E-2</v>
          </cell>
          <cell r="V23">
            <v>-1.1691616218548691E-2</v>
          </cell>
          <cell r="W23">
            <v>-1.3782823194434227E-2</v>
          </cell>
          <cell r="X23">
            <v>-1.5550458058385234E-2</v>
          </cell>
          <cell r="Y23">
            <v>-1.5467759588251055E-2</v>
          </cell>
        </row>
        <row r="24">
          <cell r="B24">
            <v>-5.8722579519675366E-3</v>
          </cell>
          <cell r="C24">
            <v>-5.9964072688345992E-3</v>
          </cell>
          <cell r="D24">
            <v>-5.9726552694044461E-3</v>
          </cell>
          <cell r="E24">
            <v>-5.9640725099714348E-3</v>
          </cell>
          <cell r="F24">
            <v>-5.8411207107013198E-3</v>
          </cell>
          <cell r="G24">
            <v>-5.6050971005691206E-3</v>
          </cell>
          <cell r="H24">
            <v>-4.2847703148108799E-3</v>
          </cell>
          <cell r="I24">
            <v>-3.4087207737745645E-3</v>
          </cell>
          <cell r="J24">
            <v>-3.147647578488076E-3</v>
          </cell>
          <cell r="K24">
            <v>-3.5948450822907239E-3</v>
          </cell>
          <cell r="L24">
            <v>-3.3945493610563864E-3</v>
          </cell>
          <cell r="M24">
            <v>-3.0943551468373418E-3</v>
          </cell>
          <cell r="N24">
            <v>-3.2800803422793727E-3</v>
          </cell>
          <cell r="O24">
            <v>-3.5512329487300382E-3</v>
          </cell>
          <cell r="P24">
            <v>-4.3147921799642323E-3</v>
          </cell>
          <cell r="Q24">
            <v>-4.7851509066600423E-3</v>
          </cell>
          <cell r="R24">
            <v>-4.7724744511147277E-3</v>
          </cell>
          <cell r="S24">
            <v>-4.7062898198904522E-3</v>
          </cell>
          <cell r="T24">
            <v>-4.9606976038707755E-3</v>
          </cell>
          <cell r="U24">
            <v>-5.129257369634062E-3</v>
          </cell>
          <cell r="V24">
            <v>-5.2170801725857086E-3</v>
          </cell>
          <cell r="W24">
            <v>-5.3700714960904453E-3</v>
          </cell>
          <cell r="X24">
            <v>-5.6044982971770081E-3</v>
          </cell>
          <cell r="Y24">
            <v>-5.7118817433758524E-3</v>
          </cell>
        </row>
        <row r="25">
          <cell r="B25">
            <v>-1.5229622646629448E-2</v>
          </cell>
          <cell r="C25">
            <v>-1.6325847914622712E-2</v>
          </cell>
          <cell r="D25">
            <v>-1.7021986041771461E-2</v>
          </cell>
          <cell r="E25">
            <v>-1.6663808296027198E-2</v>
          </cell>
          <cell r="F25">
            <v>-1.7066396091303247E-2</v>
          </cell>
          <cell r="G25">
            <v>-1.4968684625974064E-2</v>
          </cell>
          <cell r="H25">
            <v>-9.1254035226709749E-3</v>
          </cell>
          <cell r="I25">
            <v>-1.0056254017929492E-3</v>
          </cell>
          <cell r="J25">
            <v>5.4667416611468378E-4</v>
          </cell>
          <cell r="K25">
            <v>-3.0985560973579597E-4</v>
          </cell>
          <cell r="L25">
            <v>-4.6101601545454776E-4</v>
          </cell>
          <cell r="M25">
            <v>-2.3021290377414025E-4</v>
          </cell>
          <cell r="N25">
            <v>-2.0098911548623454E-3</v>
          </cell>
          <cell r="O25">
            <v>-3.6805505523296021E-3</v>
          </cell>
          <cell r="P25">
            <v>-7.2196924881119534E-3</v>
          </cell>
          <cell r="Q25">
            <v>-7.6775924912130212E-3</v>
          </cell>
          <cell r="R25">
            <v>-6.1544539751366622E-3</v>
          </cell>
          <cell r="S25">
            <v>-1.9403990031130987E-3</v>
          </cell>
          <cell r="T25">
            <v>-5.0805653338899387E-3</v>
          </cell>
          <cell r="U25">
            <v>-5.9187701498581904E-3</v>
          </cell>
          <cell r="V25">
            <v>-7.8273942359875018E-3</v>
          </cell>
          <cell r="W25">
            <v>-1.0342000556192844E-2</v>
          </cell>
          <cell r="X25">
            <v>-1.2970249731800249E-2</v>
          </cell>
          <cell r="Y25">
            <v>-1.3657156538449507E-2</v>
          </cell>
        </row>
        <row r="26">
          <cell r="B26">
            <v>-2.4898440106852965E-2</v>
          </cell>
          <cell r="C26">
            <v>-2.56244692149434E-2</v>
          </cell>
          <cell r="D26">
            <v>-2.5662466465443432E-2</v>
          </cell>
          <cell r="E26">
            <v>-2.5590338806274652E-2</v>
          </cell>
          <cell r="F26">
            <v>-2.5519132096121906E-2</v>
          </cell>
          <cell r="G26">
            <v>-2.385710322446559E-2</v>
          </cell>
          <cell r="H26">
            <v>-1.78828097143914E-2</v>
          </cell>
          <cell r="I26">
            <v>-1.4595480294932489E-2</v>
          </cell>
          <cell r="J26">
            <v>-9.4079689737424643E-3</v>
          </cell>
          <cell r="K26">
            <v>-5.4330147828524251E-3</v>
          </cell>
          <cell r="L26">
            <v>-6.9505881298633438E-3</v>
          </cell>
          <cell r="M26">
            <v>-5.3659389961846398E-3</v>
          </cell>
          <cell r="N26">
            <v>-6.398577391178337E-3</v>
          </cell>
          <cell r="O26">
            <v>-9.2544469634423289E-3</v>
          </cell>
          <cell r="P26">
            <v>-1.1568738452386172E-2</v>
          </cell>
          <cell r="Q26">
            <v>-1.1932226351344909E-2</v>
          </cell>
          <cell r="R26">
            <v>-1.2269700777372491E-2</v>
          </cell>
          <cell r="S26">
            <v>-8.2810696355673178E-3</v>
          </cell>
          <cell r="T26">
            <v>-1.0034517474197219E-2</v>
          </cell>
          <cell r="U26">
            <v>-1.2440037257440523E-2</v>
          </cell>
          <cell r="V26">
            <v>-1.4629532527804839E-2</v>
          </cell>
          <cell r="W26">
            <v>-1.8613569411526924E-2</v>
          </cell>
          <cell r="X26">
            <v>-2.3265340093315205E-2</v>
          </cell>
          <cell r="Y26">
            <v>-2.3679339090376939E-2</v>
          </cell>
        </row>
        <row r="27">
          <cell r="B27">
            <v>-2.2783161650804365E-2</v>
          </cell>
          <cell r="C27">
            <v>-2.3002544799194728E-2</v>
          </cell>
          <cell r="D27">
            <v>-2.3425303332589943E-2</v>
          </cell>
          <cell r="E27">
            <v>-2.3633417517042676E-2</v>
          </cell>
          <cell r="F27">
            <v>-2.3104160764765805E-2</v>
          </cell>
          <cell r="G27">
            <v>-1.8645473668983229E-2</v>
          </cell>
          <cell r="H27">
            <v>-1.4147377747774354E-2</v>
          </cell>
          <cell r="I27">
            <v>-1.2640538373908274E-2</v>
          </cell>
          <cell r="J27">
            <v>-8.8713713104329531E-3</v>
          </cell>
          <cell r="K27">
            <v>-5.8535697710162919E-3</v>
          </cell>
          <cell r="L27">
            <v>-1.334519700796229E-2</v>
          </cell>
          <cell r="M27">
            <v>-1.2584528681731332E-2</v>
          </cell>
          <cell r="N27">
            <v>-1.418349918930485E-2</v>
          </cell>
          <cell r="O27">
            <v>-1.4154488960682792E-2</v>
          </cell>
          <cell r="P27">
            <v>-1.5748342143490024E-2</v>
          </cell>
          <cell r="Q27">
            <v>-1.5763272194663273E-2</v>
          </cell>
          <cell r="R27">
            <v>-1.3426874092111846E-2</v>
          </cell>
          <cell r="S27">
            <v>-8.9791184217664112E-3</v>
          </cell>
          <cell r="T27">
            <v>-1.2266178039504057E-2</v>
          </cell>
          <cell r="U27">
            <v>-1.4408970085650395E-2</v>
          </cell>
          <cell r="V27">
            <v>-1.5479984569668549E-2</v>
          </cell>
          <cell r="W27">
            <v>-1.5852416112641418E-2</v>
          </cell>
          <cell r="X27">
            <v>-1.7117597208074403E-2</v>
          </cell>
          <cell r="Y27">
            <v>-1.815612240592621E-2</v>
          </cell>
        </row>
        <row r="28">
          <cell r="B28">
            <v>-1.4027288890557496E-3</v>
          </cell>
          <cell r="C28">
            <v>2.3535284353135835E-3</v>
          </cell>
          <cell r="D28">
            <v>4.9789160067471349E-3</v>
          </cell>
          <cell r="E28">
            <v>4.3052928540972214E-3</v>
          </cell>
          <cell r="F28">
            <v>3.3474871211775837E-3</v>
          </cell>
          <cell r="G28">
            <v>-3.3722144602157693E-3</v>
          </cell>
          <cell r="H28">
            <v>-1.1133202288019004E-4</v>
          </cell>
          <cell r="I28">
            <v>4.0204645225650915E-3</v>
          </cell>
          <cell r="J28">
            <v>8.7262867425227739E-3</v>
          </cell>
          <cell r="K28">
            <v>1.0294275929943496E-2</v>
          </cell>
          <cell r="L28">
            <v>5.0004279979297345E-3</v>
          </cell>
          <cell r="M28">
            <v>-1.2991721618990667E-5</v>
          </cell>
          <cell r="N28">
            <v>1.5838593292017408E-2</v>
          </cell>
          <cell r="O28">
            <v>1.7955250617459423E-2</v>
          </cell>
          <cell r="P28">
            <v>1.7032326715813128E-2</v>
          </cell>
          <cell r="Q28">
            <v>1.9554308271140443E-2</v>
          </cell>
          <cell r="R28">
            <v>1.0742696011520544E-2</v>
          </cell>
          <cell r="S28">
            <v>1.4838319759505924E-2</v>
          </cell>
          <cell r="T28">
            <v>1.5933111110515177E-2</v>
          </cell>
          <cell r="U28">
            <v>1.4203387512436343E-2</v>
          </cell>
          <cell r="V28">
            <v>1.5940080826175453E-2</v>
          </cell>
          <cell r="W28">
            <v>2.0461947068777339E-2</v>
          </cell>
          <cell r="X28">
            <v>1.8954891270826685E-2</v>
          </cell>
          <cell r="Y28">
            <v>1.2769259236415224E-2</v>
          </cell>
        </row>
        <row r="29">
          <cell r="B29">
            <v>1.1369622362507808E-4</v>
          </cell>
          <cell r="C29">
            <v>9.1953728008302939E-5</v>
          </cell>
          <cell r="D29">
            <v>1.3123978417116025E-4</v>
          </cell>
          <cell r="E29">
            <v>1.6445236139940751E-4</v>
          </cell>
          <cell r="F29">
            <v>1.7172531629033787E-4</v>
          </cell>
          <cell r="G29">
            <v>2.0936319624179854E-4</v>
          </cell>
          <cell r="H29">
            <v>7.6567338911088904E-4</v>
          </cell>
          <cell r="I29">
            <v>9.5850571438647783E-4</v>
          </cell>
          <cell r="J29">
            <v>1.0262826240762118E-3</v>
          </cell>
          <cell r="K29">
            <v>9.5993014100452859E-4</v>
          </cell>
          <cell r="L29">
            <v>8.7933398553895659E-4</v>
          </cell>
          <cell r="M29">
            <v>1.007763742021667E-3</v>
          </cell>
          <cell r="N29">
            <v>1.1390450912560064E-3</v>
          </cell>
          <cell r="O29">
            <v>1.0101640974299476E-3</v>
          </cell>
          <cell r="P29">
            <v>9.9344336319300269E-4</v>
          </cell>
          <cell r="Q29">
            <v>9.915689407854391E-4</v>
          </cell>
          <cell r="R29">
            <v>8.9357880502062776E-4</v>
          </cell>
          <cell r="S29">
            <v>9.2371813165220934E-4</v>
          </cell>
          <cell r="T29">
            <v>7.9873711483041448E-4</v>
          </cell>
          <cell r="U29">
            <v>6.0297794784466244E-4</v>
          </cell>
          <cell r="V29">
            <v>6.6153399914206819E-4</v>
          </cell>
          <cell r="W29">
            <v>5.7808719558539437E-4</v>
          </cell>
          <cell r="X29">
            <v>2.5427516467682175E-4</v>
          </cell>
          <cell r="Y29">
            <v>1.7989698072100807E-4</v>
          </cell>
        </row>
        <row r="30">
          <cell r="B30">
            <v>5.6206169563102855E-3</v>
          </cell>
          <cell r="C30">
            <v>5.7531290285542528E-3</v>
          </cell>
          <cell r="D30">
            <v>5.8234810629362276E-3</v>
          </cell>
          <cell r="E30">
            <v>5.8577528870235865E-3</v>
          </cell>
          <cell r="F30">
            <v>5.7532396460613167E-3</v>
          </cell>
          <cell r="G30">
            <v>5.5955501890765915E-3</v>
          </cell>
          <cell r="H30">
            <v>4.9589429353685717E-3</v>
          </cell>
          <cell r="I30">
            <v>3.9418982710997062E-3</v>
          </cell>
          <cell r="J30">
            <v>3.1896173100996123E-3</v>
          </cell>
          <cell r="K30">
            <v>2.7478165877719584E-3</v>
          </cell>
          <cell r="L30">
            <v>3.6107920680246331E-3</v>
          </cell>
          <cell r="M30">
            <v>3.5619201332264187E-3</v>
          </cell>
          <cell r="N30">
            <v>3.1352264018318634E-3</v>
          </cell>
          <cell r="O30">
            <v>2.6678765359264191E-3</v>
          </cell>
          <cell r="P30">
            <v>3.5941567352059584E-3</v>
          </cell>
          <cell r="Q30">
            <v>4.3450122706086948E-3</v>
          </cell>
          <cell r="R30">
            <v>4.1662886846224861E-3</v>
          </cell>
          <cell r="S30">
            <v>4.422791080401659E-3</v>
          </cell>
          <cell r="T30">
            <v>4.5714680110038753E-3</v>
          </cell>
          <cell r="U30">
            <v>4.9624525908300429E-3</v>
          </cell>
          <cell r="V30">
            <v>4.9881662604468208E-3</v>
          </cell>
          <cell r="W30">
            <v>5.3740561339508004E-3</v>
          </cell>
          <cell r="X30">
            <v>5.6167005364715725E-3</v>
          </cell>
          <cell r="Y30">
            <v>5.5599733584501976E-3</v>
          </cell>
        </row>
        <row r="31">
          <cell r="B31">
            <v>1.8772967798003973E-2</v>
          </cell>
          <cell r="C31">
            <v>1.3263418934056722E-2</v>
          </cell>
          <cell r="D31">
            <v>1.1497956035989885E-2</v>
          </cell>
          <cell r="E31">
            <v>1.4738384798863011E-2</v>
          </cell>
          <cell r="F31">
            <v>1.2690184572180024E-2</v>
          </cell>
          <cell r="G31">
            <v>1.0433497418509951E-2</v>
          </cell>
          <cell r="H31">
            <v>8.6326608085816412E-3</v>
          </cell>
          <cell r="I31">
            <v>3.0167129828137289E-2</v>
          </cell>
          <cell r="J31">
            <v>3.1548511354602314E-2</v>
          </cell>
          <cell r="K31">
            <v>2.7059313959804397E-2</v>
          </cell>
          <cell r="L31">
            <v>3.1526065272711803E-2</v>
          </cell>
          <cell r="M31">
            <v>2.9293982714254676E-2</v>
          </cell>
          <cell r="N31">
            <v>2.942304573096146E-2</v>
          </cell>
          <cell r="O31">
            <v>2.6273658660368984E-2</v>
          </cell>
          <cell r="P31">
            <v>1.5590905994701768E-2</v>
          </cell>
          <cell r="Q31">
            <v>2.441057021355534E-2</v>
          </cell>
          <cell r="R31">
            <v>2.9276714607675152E-2</v>
          </cell>
          <cell r="S31">
            <v>2.7317008960552443E-2</v>
          </cell>
          <cell r="T31">
            <v>1.909189400388531E-2</v>
          </cell>
          <cell r="U31">
            <v>1.9806705846413222E-2</v>
          </cell>
          <cell r="V31">
            <v>1.8448215951148417E-2</v>
          </cell>
          <cell r="W31">
            <v>1.1443576686907549E-2</v>
          </cell>
          <cell r="X31">
            <v>9.1286119068614852E-3</v>
          </cell>
          <cell r="Y31">
            <v>9.4614126745800244E-3</v>
          </cell>
        </row>
        <row r="32">
          <cell r="B32">
            <v>1.8772967798003973E-2</v>
          </cell>
          <cell r="C32">
            <v>1.3263418934056722E-2</v>
          </cell>
          <cell r="D32">
            <v>1.1497956035989885E-2</v>
          </cell>
          <cell r="E32">
            <v>1.4738384798863011E-2</v>
          </cell>
          <cell r="F32">
            <v>1.2690184572180024E-2</v>
          </cell>
          <cell r="G32">
            <v>1.0433497418509951E-2</v>
          </cell>
          <cell r="H32">
            <v>8.6326608085816412E-3</v>
          </cell>
          <cell r="I32">
            <v>3.0167129828137289E-2</v>
          </cell>
          <cell r="J32">
            <v>3.1548511354602314E-2</v>
          </cell>
          <cell r="K32">
            <v>2.7059313959804397E-2</v>
          </cell>
          <cell r="L32">
            <v>3.1526065272711803E-2</v>
          </cell>
          <cell r="M32">
            <v>2.9293982714254676E-2</v>
          </cell>
          <cell r="N32">
            <v>2.942304573096146E-2</v>
          </cell>
          <cell r="O32">
            <v>2.6273658660368984E-2</v>
          </cell>
          <cell r="P32">
            <v>1.5590905994701768E-2</v>
          </cell>
          <cell r="Q32">
            <v>2.441057021355534E-2</v>
          </cell>
          <cell r="R32">
            <v>2.9276714607675152E-2</v>
          </cell>
          <cell r="S32">
            <v>2.7317008960552443E-2</v>
          </cell>
          <cell r="T32">
            <v>1.909189400388531E-2</v>
          </cell>
          <cell r="U32">
            <v>1.9806705846413222E-2</v>
          </cell>
          <cell r="V32">
            <v>1.8448215951148417E-2</v>
          </cell>
          <cell r="W32">
            <v>1.1443576686907549E-2</v>
          </cell>
          <cell r="X32">
            <v>9.1286119068614852E-3</v>
          </cell>
          <cell r="Y32">
            <v>9.4614126745800244E-3</v>
          </cell>
        </row>
        <row r="33">
          <cell r="B33">
            <v>-7.1658000237095842E-2</v>
          </cell>
          <cell r="C33">
            <v>-7.1642201654698368E-2</v>
          </cell>
          <cell r="D33">
            <v>-7.3619024184856913E-2</v>
          </cell>
          <cell r="E33">
            <v>-7.6991516256739473E-2</v>
          </cell>
          <cell r="F33">
            <v>-7.6252156833494927E-2</v>
          </cell>
          <cell r="G33">
            <v>-6.99816567810672E-2</v>
          </cell>
          <cell r="H33">
            <v>-4.4373876902577027E-2</v>
          </cell>
          <cell r="I33">
            <v>-8.5299321790585272E-3</v>
          </cell>
          <cell r="J33">
            <v>-9.1664940695411461E-3</v>
          </cell>
          <cell r="K33">
            <v>-6.0746972613988873E-3</v>
          </cell>
          <cell r="L33">
            <v>-5.3511862359017157E-3</v>
          </cell>
          <cell r="M33">
            <v>-2.3881998245923158E-2</v>
          </cell>
          <cell r="N33">
            <v>-3.4889034281248281E-2</v>
          </cell>
          <cell r="O33">
            <v>-4.5227861445945927E-2</v>
          </cell>
          <cell r="P33">
            <v>-4.4887836100472422E-2</v>
          </cell>
          <cell r="Q33">
            <v>-4.5646943751713805E-2</v>
          </cell>
          <cell r="R33">
            <v>-3.588931939080061E-2</v>
          </cell>
          <cell r="S33">
            <v>1.1795798052715268E-2</v>
          </cell>
          <cell r="T33">
            <v>-1.6624378569274326E-3</v>
          </cell>
          <cell r="U33">
            <v>-1.9623917349398199E-2</v>
          </cell>
          <cell r="V33">
            <v>-3.6375631069500425E-2</v>
          </cell>
          <cell r="W33">
            <v>-4.7849116691871606E-2</v>
          </cell>
          <cell r="X33">
            <v>-5.2478812982186471E-2</v>
          </cell>
          <cell r="Y33">
            <v>-6.0085730775869116E-2</v>
          </cell>
        </row>
        <row r="34">
          <cell r="B34">
            <v>-0.33371836832076385</v>
          </cell>
          <cell r="C34">
            <v>-0.36008308794684202</v>
          </cell>
          <cell r="D34">
            <v>-0.36668780334628098</v>
          </cell>
          <cell r="E34">
            <v>-0.36178395354112497</v>
          </cell>
          <cell r="F34">
            <v>-0.36208485891063258</v>
          </cell>
          <cell r="G34">
            <v>-0.30235635952873774</v>
          </cell>
          <cell r="H34">
            <v>-1.1258850180115316E-2</v>
          </cell>
          <cell r="I34">
            <v>0.15588478927991239</v>
          </cell>
          <cell r="J34">
            <v>0.19867807758794814</v>
          </cell>
          <cell r="K34">
            <v>0.13840383602347398</v>
          </cell>
          <cell r="L34">
            <v>8.1716808830189752E-2</v>
          </cell>
          <cell r="M34">
            <v>0.16208876269966105</v>
          </cell>
          <cell r="N34">
            <v>0.10220506209557841</v>
          </cell>
          <cell r="O34">
            <v>3.1008319940093815E-2</v>
          </cell>
          <cell r="P34">
            <v>-0.12267617369657646</v>
          </cell>
          <cell r="Q34">
            <v>-0.12272837673359305</v>
          </cell>
          <cell r="R34">
            <v>-0.10109856024922469</v>
          </cell>
          <cell r="S34">
            <v>-5.1002181916661171E-2</v>
          </cell>
          <cell r="T34">
            <v>-0.12430559510606147</v>
          </cell>
          <cell r="U34">
            <v>-7.0825862239552534E-2</v>
          </cell>
          <cell r="V34">
            <v>-9.7240129673653114E-2</v>
          </cell>
          <cell r="W34">
            <v>-0.16128400601617127</v>
          </cell>
          <cell r="X34">
            <v>-0.25480648165055558</v>
          </cell>
          <cell r="Y34">
            <v>-0.28763526363879294</v>
          </cell>
        </row>
        <row r="35">
          <cell r="B35">
            <v>-0.3648238779371622</v>
          </cell>
          <cell r="C35">
            <v>-0.36844219639198483</v>
          </cell>
          <cell r="D35">
            <v>-0.37220158820901733</v>
          </cell>
          <cell r="E35">
            <v>-0.37546017720755698</v>
          </cell>
          <cell r="F35">
            <v>-0.37713181783710492</v>
          </cell>
          <cell r="G35">
            <v>-0.3447927046708803</v>
          </cell>
          <cell r="H35">
            <v>-0.29914437605298788</v>
          </cell>
          <cell r="I35">
            <v>-0.27311801654274248</v>
          </cell>
          <cell r="J35">
            <v>-0.28111641406067772</v>
          </cell>
          <cell r="K35">
            <v>-0.31142392862050616</v>
          </cell>
          <cell r="L35">
            <v>-0.33216746396624786</v>
          </cell>
          <cell r="M35">
            <v>-0.3517119011243795</v>
          </cell>
          <cell r="N35">
            <v>-0.35212798629114211</v>
          </cell>
          <cell r="O35">
            <v>-0.35860292607043226</v>
          </cell>
          <cell r="P35">
            <v>-0.36175568465614066</v>
          </cell>
          <cell r="Q35">
            <v>-0.35096421992201932</v>
          </cell>
          <cell r="R35">
            <v>-0.29711301866274387</v>
          </cell>
          <cell r="S35">
            <v>-0.17708152539638811</v>
          </cell>
          <cell r="T35">
            <v>-0.22840775214914147</v>
          </cell>
          <cell r="U35">
            <v>-0.27706082150446959</v>
          </cell>
          <cell r="V35">
            <v>-0.29826279449504561</v>
          </cell>
          <cell r="W35">
            <v>-0.31555009594458006</v>
          </cell>
          <cell r="X35">
            <v>-0.33356391505302579</v>
          </cell>
          <cell r="Y35">
            <v>-0.33517909840739851</v>
          </cell>
        </row>
        <row r="36">
          <cell r="B36">
            <v>-3.614023989147979E-2</v>
          </cell>
          <cell r="C36">
            <v>-3.7956247994708509E-2</v>
          </cell>
          <cell r="D36">
            <v>-3.9569085392716294E-2</v>
          </cell>
          <cell r="E36">
            <v>-3.9710200871592244E-2</v>
          </cell>
          <cell r="F36">
            <v>-3.9622285760826111E-2</v>
          </cell>
          <cell r="G36">
            <v>-3.339845742179981E-2</v>
          </cell>
          <cell r="H36">
            <v>-2.5453155680959971E-2</v>
          </cell>
          <cell r="I36">
            <v>-2.0598341901583994E-2</v>
          </cell>
          <cell r="J36">
            <v>-2.0233378555227579E-2</v>
          </cell>
          <cell r="K36">
            <v>-1.694856849952367E-2</v>
          </cell>
          <cell r="L36">
            <v>-1.6772734529638823E-2</v>
          </cell>
          <cell r="M36">
            <v>-1.641957349609308E-2</v>
          </cell>
          <cell r="N36">
            <v>-1.9761269799939783E-2</v>
          </cell>
          <cell r="O36">
            <v>-2.1265511176569309E-2</v>
          </cell>
          <cell r="P36">
            <v>-2.0693663757040116E-2</v>
          </cell>
          <cell r="Q36">
            <v>-2.5651898332337886E-2</v>
          </cell>
          <cell r="R36">
            <v>-2.2726159212741067E-2</v>
          </cell>
          <cell r="S36">
            <v>-1.1393368794085564E-2</v>
          </cell>
          <cell r="T36">
            <v>-1.3491630345181626E-2</v>
          </cell>
          <cell r="U36">
            <v>-1.6774953554363762E-2</v>
          </cell>
          <cell r="V36">
            <v>-1.8113683924102491E-2</v>
          </cell>
          <cell r="W36">
            <v>-2.3513736817522175E-2</v>
          </cell>
          <cell r="X36">
            <v>-2.6004315942622751E-2</v>
          </cell>
          <cell r="Y36">
            <v>-2.7204146109857889E-2</v>
          </cell>
        </row>
        <row r="37">
          <cell r="B37">
            <v>1.0395431886351528E-3</v>
          </cell>
          <cell r="C37">
            <v>8.1317070400124033E-4</v>
          </cell>
          <cell r="D37">
            <v>6.1656362859300608E-4</v>
          </cell>
          <cell r="E37">
            <v>9.1853953221787145E-4</v>
          </cell>
          <cell r="F37">
            <v>7.5427079083872136E-4</v>
          </cell>
          <cell r="G37">
            <v>1.0866786423636898E-3</v>
          </cell>
          <cell r="H37">
            <v>1.449310666756794E-3</v>
          </cell>
          <cell r="I37">
            <v>2.8229583095867416E-3</v>
          </cell>
          <cell r="J37">
            <v>3.2511095048492721E-3</v>
          </cell>
          <cell r="K37">
            <v>3.3498658780962446E-3</v>
          </cell>
          <cell r="L37">
            <v>3.1795676439356616E-3</v>
          </cell>
          <cell r="M37">
            <v>3.3916849602709347E-3</v>
          </cell>
          <cell r="N37">
            <v>3.3664832807075019E-3</v>
          </cell>
          <cell r="O37">
            <v>3.327449174374456E-3</v>
          </cell>
          <cell r="P37">
            <v>2.7985734120089694E-3</v>
          </cell>
          <cell r="Q37">
            <v>2.6620622357595492E-3</v>
          </cell>
          <cell r="R37">
            <v>2.3136814923866572E-3</v>
          </cell>
          <cell r="S37">
            <v>2.5310897833900475E-3</v>
          </cell>
          <cell r="T37">
            <v>2.1455186050544552E-3</v>
          </cell>
          <cell r="U37">
            <v>2.2389111819507619E-3</v>
          </cell>
          <cell r="V37">
            <v>1.8929540918896472E-3</v>
          </cell>
          <cell r="W37">
            <v>1.9926304543645391E-3</v>
          </cell>
          <cell r="X37">
            <v>1.2370349438255875E-3</v>
          </cell>
          <cell r="Y37">
            <v>1.2703734098061783E-3</v>
          </cell>
        </row>
        <row r="38">
          <cell r="B38">
            <v>-3.6969983449327429E-3</v>
          </cell>
          <cell r="C38">
            <v>-3.6565744375998523E-3</v>
          </cell>
          <cell r="D38">
            <v>-3.7714603352955634E-3</v>
          </cell>
          <cell r="E38">
            <v>-3.8397045542717715E-3</v>
          </cell>
          <cell r="F38">
            <v>-4.0671193189152728E-3</v>
          </cell>
          <cell r="G38">
            <v>-3.6415306240361782E-3</v>
          </cell>
          <cell r="H38">
            <v>-3.0936643143971939E-3</v>
          </cell>
          <cell r="I38">
            <v>-1.6069684291452853E-3</v>
          </cell>
          <cell r="J38">
            <v>-7.9621326805600463E-4</v>
          </cell>
          <cell r="K38">
            <v>-7.3906203370444968E-4</v>
          </cell>
          <cell r="L38">
            <v>-5.6173412582467082E-4</v>
          </cell>
          <cell r="M38">
            <v>-1.8877863445066135E-4</v>
          </cell>
          <cell r="N38">
            <v>-7.6646435801643183E-4</v>
          </cell>
          <cell r="O38">
            <v>-7.9982239561572882E-4</v>
          </cell>
          <cell r="P38">
            <v>-1.4577842555025481E-3</v>
          </cell>
          <cell r="Q38">
            <v>-2.0832290884446845E-3</v>
          </cell>
          <cell r="R38">
            <v>-1.8801866596269777E-3</v>
          </cell>
          <cell r="S38">
            <v>-2.0971793456836729E-3</v>
          </cell>
          <cell r="T38">
            <v>-2.358379088132375E-3</v>
          </cell>
          <cell r="U38">
            <v>-2.2642504301196909E-3</v>
          </cell>
          <cell r="V38">
            <v>-2.5781512687056089E-3</v>
          </cell>
          <cell r="W38">
            <v>-3.0392892172342143E-3</v>
          </cell>
          <cell r="X38">
            <v>-3.4290753667208466E-3</v>
          </cell>
          <cell r="Y38">
            <v>-3.4108392938194637E-3</v>
          </cell>
        </row>
        <row r="39">
          <cell r="B39">
            <v>-2.583793498865716E-2</v>
          </cell>
          <cell r="C39">
            <v>-2.6384191982872236E-2</v>
          </cell>
          <cell r="D39">
            <v>-2.6279683185379564E-2</v>
          </cell>
          <cell r="E39">
            <v>-2.6241919043874313E-2</v>
          </cell>
          <cell r="F39">
            <v>-2.5700931127085807E-2</v>
          </cell>
          <cell r="G39">
            <v>-2.4662427242504132E-2</v>
          </cell>
          <cell r="H39">
            <v>-1.885298938516787E-2</v>
          </cell>
          <cell r="I39">
            <v>-1.4998371404608083E-2</v>
          </cell>
          <cell r="J39">
            <v>-1.3849649345347534E-2</v>
          </cell>
          <cell r="K39">
            <v>-1.5817318362079183E-2</v>
          </cell>
          <cell r="L39">
            <v>-1.4936017188648098E-2</v>
          </cell>
          <cell r="M39">
            <v>-1.3615162646084302E-2</v>
          </cell>
          <cell r="N39">
            <v>-1.443235350602924E-2</v>
          </cell>
          <cell r="O39">
            <v>-1.5625424974412168E-2</v>
          </cell>
          <cell r="P39">
            <v>-1.8985085591842622E-2</v>
          </cell>
          <cell r="Q39">
            <v>-2.1054663989304185E-2</v>
          </cell>
          <cell r="R39">
            <v>-2.0998887584904802E-2</v>
          </cell>
          <cell r="S39">
            <v>-2.0707675207517987E-2</v>
          </cell>
          <cell r="T39">
            <v>-2.1827069457031414E-2</v>
          </cell>
          <cell r="U39">
            <v>-2.2568732426389872E-2</v>
          </cell>
          <cell r="V39">
            <v>-2.2955152759377116E-2</v>
          </cell>
          <cell r="W39">
            <v>-2.362831458279796E-2</v>
          </cell>
          <cell r="X39">
            <v>-2.4659792507578833E-2</v>
          </cell>
          <cell r="Y39">
            <v>-2.5132279670853751E-2</v>
          </cell>
        </row>
        <row r="40">
          <cell r="B40">
            <v>-1.4058113212273338E-2</v>
          </cell>
          <cell r="C40">
            <v>-1.5070013459651735E-2</v>
          </cell>
          <cell r="D40">
            <v>-1.5712602500096734E-2</v>
          </cell>
          <cell r="E40">
            <v>-1.5381976888640491E-2</v>
          </cell>
          <cell r="F40">
            <v>-1.5753596391972231E-2</v>
          </cell>
          <cell r="G40">
            <v>-1.3817247347052983E-2</v>
          </cell>
          <cell r="H40">
            <v>-8.4234494055424377E-3</v>
          </cell>
          <cell r="I40">
            <v>-9.2826960165502995E-4</v>
          </cell>
          <cell r="J40">
            <v>5.0462230718278499E-4</v>
          </cell>
          <cell r="K40">
            <v>-2.8602056283304244E-4</v>
          </cell>
          <cell r="L40">
            <v>-4.2555324503496715E-4</v>
          </cell>
          <cell r="M40">
            <v>-2.1250421886843718E-4</v>
          </cell>
          <cell r="N40">
            <v>-1.8552841429498573E-3</v>
          </cell>
          <cell r="O40">
            <v>-3.397431279073479E-3</v>
          </cell>
          <cell r="P40">
            <v>-6.6643315274879569E-3</v>
          </cell>
          <cell r="Q40">
            <v>-7.0870084534274047E-3</v>
          </cell>
          <cell r="R40">
            <v>-5.6810344385876885E-3</v>
          </cell>
          <cell r="S40">
            <v>-1.7911375413351683E-3</v>
          </cell>
          <cell r="T40">
            <v>-4.6897526158984053E-3</v>
          </cell>
          <cell r="U40">
            <v>-5.4634801383306375E-3</v>
          </cell>
          <cell r="V40">
            <v>-7.2252869870653869E-3</v>
          </cell>
          <cell r="W40">
            <v>-9.5464620518703174E-3</v>
          </cell>
          <cell r="X40">
            <v>-1.1972538213969462E-2</v>
          </cell>
          <cell r="Y40">
            <v>-1.2606606035491854E-2</v>
          </cell>
        </row>
        <row r="41">
          <cell r="B41">
            <v>-9.5763231180203717E-2</v>
          </cell>
          <cell r="C41">
            <v>-9.8555650826705393E-2</v>
          </cell>
          <cell r="D41">
            <v>-9.8701794097859369E-2</v>
          </cell>
          <cell r="E41">
            <v>-9.8424380024133284E-2</v>
          </cell>
          <cell r="F41">
            <v>-9.8150508062007341E-2</v>
          </cell>
          <cell r="G41">
            <v>-9.1758089324867662E-2</v>
          </cell>
          <cell r="H41">
            <v>-6.8780037363043847E-2</v>
          </cell>
          <cell r="I41">
            <v>-5.6136462672817272E-2</v>
          </cell>
          <cell r="J41">
            <v>-3.618449605285564E-2</v>
          </cell>
          <cell r="K41">
            <v>-2.0896210703278559E-2</v>
          </cell>
          <cell r="L41">
            <v>-2.6733031268705174E-2</v>
          </cell>
          <cell r="M41">
            <v>-2.063822690840246E-2</v>
          </cell>
          <cell r="N41">
            <v>-2.4609913042993606E-2</v>
          </cell>
          <cell r="O41">
            <v>-3.5594026782470499E-2</v>
          </cell>
          <cell r="P41">
            <v>-4.4495147893792976E-2</v>
          </cell>
          <cell r="Q41">
            <v>-4.58931782744035E-2</v>
          </cell>
          <cell r="R41">
            <v>-4.7191156836048048E-2</v>
          </cell>
          <cell r="S41">
            <v>-3.1850267829105071E-2</v>
          </cell>
          <cell r="T41">
            <v>-3.8594297977681616E-2</v>
          </cell>
          <cell r="U41">
            <v>-4.7846297144002015E-2</v>
          </cell>
          <cell r="V41">
            <v>-5.6267432799249388E-2</v>
          </cell>
          <cell r="W41">
            <v>-7.1590651582795858E-2</v>
          </cell>
          <cell r="X41">
            <v>-8.948207728198157E-2</v>
          </cell>
          <cell r="Y41">
            <v>-9.1074381116834385E-2</v>
          </cell>
        </row>
        <row r="42">
          <cell r="B42">
            <v>-1.1809272122333596</v>
          </cell>
          <cell r="C42">
            <v>-1.1922985720915935</v>
          </cell>
          <cell r="D42">
            <v>-1.2142115560725788</v>
          </cell>
          <cell r="E42">
            <v>-1.224998807966712</v>
          </cell>
          <cell r="F42">
            <v>-1.1975656663070275</v>
          </cell>
          <cell r="G42">
            <v>-0.96645705184229735</v>
          </cell>
          <cell r="H42">
            <v>-0.73330574659297065</v>
          </cell>
          <cell r="I42">
            <v>-0.65520123904757888</v>
          </cell>
          <cell r="J42">
            <v>-0.45983274625744142</v>
          </cell>
          <cell r="K42">
            <v>-0.30341003313101111</v>
          </cell>
          <cell r="L42">
            <v>-0.69172604491271206</v>
          </cell>
          <cell r="M42">
            <v>-0.65229807000307405</v>
          </cell>
          <cell r="N42">
            <v>-0.73517804131230136</v>
          </cell>
          <cell r="O42">
            <v>-0.73367434446205804</v>
          </cell>
          <cell r="P42">
            <v>-0.8162890677708996</v>
          </cell>
          <cell r="Q42">
            <v>-0.81706294209004626</v>
          </cell>
          <cell r="R42">
            <v>-0.69595964044113068</v>
          </cell>
          <cell r="S42">
            <v>-0.46541763819489229</v>
          </cell>
          <cell r="T42">
            <v>-0.63579689504762693</v>
          </cell>
          <cell r="U42">
            <v>-0.7468649494395454</v>
          </cell>
          <cell r="V42">
            <v>-0.80237920019448639</v>
          </cell>
          <cell r="W42">
            <v>-0.82168356850524682</v>
          </cell>
          <cell r="X42">
            <v>-0.88726212195185661</v>
          </cell>
          <cell r="Y42">
            <v>-0.94109234470717518</v>
          </cell>
        </row>
        <row r="43">
          <cell r="B43">
            <v>-1.8703051854076663E-3</v>
          </cell>
          <cell r="C43">
            <v>3.1380379137514445E-3</v>
          </cell>
          <cell r="D43">
            <v>6.6385546756628465E-3</v>
          </cell>
          <cell r="E43">
            <v>5.7403904721296285E-3</v>
          </cell>
          <cell r="F43">
            <v>4.4633161615701116E-3</v>
          </cell>
          <cell r="G43">
            <v>-4.4962859469543587E-3</v>
          </cell>
          <cell r="H43">
            <v>-1.4844269717358672E-4</v>
          </cell>
          <cell r="I43">
            <v>5.3606193634201217E-3</v>
          </cell>
          <cell r="J43">
            <v>1.1635048990030365E-2</v>
          </cell>
          <cell r="K43">
            <v>1.3725701239924662E-2</v>
          </cell>
          <cell r="L43">
            <v>6.6672373305729799E-3</v>
          </cell>
          <cell r="M43">
            <v>-1.7322295491987556E-5</v>
          </cell>
          <cell r="N43">
            <v>2.1118124389356546E-2</v>
          </cell>
          <cell r="O43">
            <v>2.394033415661256E-2</v>
          </cell>
          <cell r="P43">
            <v>2.2709768954417502E-2</v>
          </cell>
          <cell r="Q43">
            <v>2.6072411028187258E-2</v>
          </cell>
          <cell r="R43">
            <v>1.4323594682027393E-2</v>
          </cell>
          <cell r="S43">
            <v>1.9784426346007897E-2</v>
          </cell>
          <cell r="T43">
            <v>2.1244148147353571E-2</v>
          </cell>
          <cell r="U43">
            <v>1.8937850016581791E-2</v>
          </cell>
          <cell r="V43">
            <v>2.125344110156727E-2</v>
          </cell>
          <cell r="W43">
            <v>2.7282596091703117E-2</v>
          </cell>
          <cell r="X43">
            <v>2.5273188361102247E-2</v>
          </cell>
          <cell r="Y43">
            <v>1.7025678981886967E-2</v>
          </cell>
        </row>
        <row r="44">
          <cell r="B44">
            <v>2.1507535635743941E-2</v>
          </cell>
          <cell r="C44">
            <v>1.7394580214903973E-2</v>
          </cell>
          <cell r="D44">
            <v>2.4826192505711147E-2</v>
          </cell>
          <cell r="E44">
            <v>3.1108905031387923E-2</v>
          </cell>
          <cell r="F44">
            <v>3.2484705664922252E-2</v>
          </cell>
          <cell r="G44">
            <v>3.9604537955740225E-2</v>
          </cell>
          <cell r="H44">
            <v>0.14483988277347651</v>
          </cell>
          <cell r="I44">
            <v>0.18131733097144209</v>
          </cell>
          <cell r="J44">
            <v>0.19413846305441679</v>
          </cell>
          <cell r="K44">
            <v>0.18158678500669001</v>
          </cell>
          <cell r="L44">
            <v>0.16634067893111931</v>
          </cell>
          <cell r="M44">
            <v>0.19063530786576538</v>
          </cell>
          <cell r="N44">
            <v>0.2154693630959279</v>
          </cell>
          <cell r="O44">
            <v>0.19108937509716509</v>
          </cell>
          <cell r="P44">
            <v>0.18792636953734304</v>
          </cell>
          <cell r="Q44">
            <v>0.18757179129857893</v>
          </cell>
          <cell r="R44">
            <v>0.16903532394973542</v>
          </cell>
          <cell r="S44">
            <v>0.17473667990420963</v>
          </cell>
          <cell r="T44">
            <v>0.1510944375554201</v>
          </cell>
          <cell r="U44">
            <v>0.114063328467282</v>
          </cell>
          <cell r="V44">
            <v>0.12514018150437459</v>
          </cell>
          <cell r="W44">
            <v>0.10935482783157044</v>
          </cell>
          <cell r="X44">
            <v>4.8100385318032117E-2</v>
          </cell>
          <cell r="Y44">
            <v>3.4030512186390693E-2</v>
          </cell>
        </row>
        <row r="45">
          <cell r="B45">
            <v>5.5269400070384472E-2</v>
          </cell>
          <cell r="C45">
            <v>5.6572435447450151E-2</v>
          </cell>
          <cell r="D45">
            <v>5.7264230452206237E-2</v>
          </cell>
          <cell r="E45">
            <v>5.7601236722398592E-2</v>
          </cell>
          <cell r="F45">
            <v>5.6573523186269611E-2</v>
          </cell>
          <cell r="G45">
            <v>5.5022910192586476E-2</v>
          </cell>
          <cell r="H45">
            <v>4.8762938864457615E-2</v>
          </cell>
          <cell r="I45">
            <v>3.8761999665813771E-2</v>
          </cell>
          <cell r="J45">
            <v>3.136457021597952E-2</v>
          </cell>
          <cell r="K45">
            <v>2.7020196446424258E-2</v>
          </cell>
          <cell r="L45">
            <v>3.5506122002242221E-2</v>
          </cell>
          <cell r="M45">
            <v>3.5025547976726447E-2</v>
          </cell>
          <cell r="N45">
            <v>3.0829726284679986E-2</v>
          </cell>
          <cell r="O45">
            <v>2.623411926994312E-2</v>
          </cell>
          <cell r="P45">
            <v>3.5342541229525258E-2</v>
          </cell>
          <cell r="Q45">
            <v>4.2725953994318833E-2</v>
          </cell>
          <cell r="R45">
            <v>4.0968505398787776E-2</v>
          </cell>
          <cell r="S45">
            <v>4.3490778957282976E-2</v>
          </cell>
          <cell r="T45">
            <v>4.4952768774871442E-2</v>
          </cell>
          <cell r="U45">
            <v>4.8797450476495419E-2</v>
          </cell>
          <cell r="V45">
            <v>4.9050301561060404E-2</v>
          </cell>
          <cell r="W45">
            <v>5.2844885317182864E-2</v>
          </cell>
          <cell r="X45">
            <v>5.5230888608637133E-2</v>
          </cell>
          <cell r="Y45">
            <v>5.4673071358093607E-2</v>
          </cell>
        </row>
        <row r="46">
          <cell r="B46">
            <v>8.6202403154099858E-3</v>
          </cell>
          <cell r="C46">
            <v>6.0903454289035954E-3</v>
          </cell>
          <cell r="D46">
            <v>5.2796736899953537E-3</v>
          </cell>
          <cell r="E46">
            <v>6.7676256729472988E-3</v>
          </cell>
          <cell r="F46">
            <v>5.8271255688581731E-3</v>
          </cell>
          <cell r="G46">
            <v>4.7908916717647725E-3</v>
          </cell>
          <cell r="H46">
            <v>3.9639769018997321E-3</v>
          </cell>
          <cell r="I46">
            <v>1.3852253492512017E-2</v>
          </cell>
          <cell r="J46">
            <v>1.4486561336296977E-2</v>
          </cell>
          <cell r="K46">
            <v>1.2425195185624465E-2</v>
          </cell>
          <cell r="L46">
            <v>1.4476254461959498E-2</v>
          </cell>
          <cell r="M46">
            <v>1.3451318593280205E-2</v>
          </cell>
          <cell r="N46">
            <v>1.3510582223400668E-2</v>
          </cell>
          <cell r="O46">
            <v>1.2064435099149021E-2</v>
          </cell>
          <cell r="P46">
            <v>7.1590894873630549E-3</v>
          </cell>
          <cell r="Q46">
            <v>1.1208935302142755E-2</v>
          </cell>
          <cell r="R46">
            <v>1.3443389360667159E-2</v>
          </cell>
          <cell r="S46">
            <v>1.2543524522702651E-2</v>
          </cell>
          <cell r="T46">
            <v>8.7666860221922317E-3</v>
          </cell>
          <cell r="U46">
            <v>9.09491594988362E-3</v>
          </cell>
          <cell r="V46">
            <v>8.4711195694048835E-3</v>
          </cell>
          <cell r="W46">
            <v>5.2547035807228529E-3</v>
          </cell>
          <cell r="X46">
            <v>4.1917095490690481E-3</v>
          </cell>
          <cell r="Y46">
            <v>4.3445262281234798E-3</v>
          </cell>
        </row>
        <row r="47">
          <cell r="B47">
            <v>8.6202403154099858E-3</v>
          </cell>
          <cell r="C47">
            <v>6.0903454289035954E-3</v>
          </cell>
          <cell r="D47">
            <v>5.2796736899953537E-3</v>
          </cell>
          <cell r="E47">
            <v>6.7676256729472988E-3</v>
          </cell>
          <cell r="F47">
            <v>5.8271255688581731E-3</v>
          </cell>
          <cell r="G47">
            <v>4.7908916717647725E-3</v>
          </cell>
          <cell r="H47">
            <v>3.9639769018997321E-3</v>
          </cell>
          <cell r="I47">
            <v>1.3852253492512017E-2</v>
          </cell>
          <cell r="J47">
            <v>1.4486561336296977E-2</v>
          </cell>
          <cell r="K47">
            <v>1.2425195185624465E-2</v>
          </cell>
          <cell r="L47">
            <v>1.4476254461959498E-2</v>
          </cell>
          <cell r="M47">
            <v>1.3451318593280205E-2</v>
          </cell>
          <cell r="N47">
            <v>1.3510582223400668E-2</v>
          </cell>
          <cell r="O47">
            <v>1.2064435099149021E-2</v>
          </cell>
          <cell r="P47">
            <v>7.1590894873630549E-3</v>
          </cell>
          <cell r="Q47">
            <v>1.1208935302142755E-2</v>
          </cell>
          <cell r="R47">
            <v>1.3443389360667159E-2</v>
          </cell>
          <cell r="S47">
            <v>1.2543524522702651E-2</v>
          </cell>
          <cell r="T47">
            <v>8.7666860221922317E-3</v>
          </cell>
          <cell r="U47">
            <v>9.09491594988362E-3</v>
          </cell>
          <cell r="V47">
            <v>8.4711195694048835E-3</v>
          </cell>
          <cell r="W47">
            <v>5.2547035807228529E-3</v>
          </cell>
          <cell r="X47">
            <v>4.1917095490690481E-3</v>
          </cell>
          <cell r="Y47">
            <v>4.3445262281234798E-3</v>
          </cell>
        </row>
        <row r="48">
          <cell r="B48">
            <v>-2.5397772235932703E-2</v>
          </cell>
          <cell r="C48">
            <v>-2.5392172738374106E-2</v>
          </cell>
          <cell r="D48">
            <v>-2.60928186984303E-2</v>
          </cell>
          <cell r="E48">
            <v>-2.7288132344160828E-2</v>
          </cell>
          <cell r="F48">
            <v>-2.7026080903010861E-2</v>
          </cell>
          <cell r="G48">
            <v>-2.480362518822635E-2</v>
          </cell>
          <cell r="H48">
            <v>-1.5727450041419705E-2</v>
          </cell>
          <cell r="I48">
            <v>-3.0232671014384653E-3</v>
          </cell>
          <cell r="J48">
            <v>-3.2488839740145836E-3</v>
          </cell>
          <cell r="K48">
            <v>-2.1530572572046689E-3</v>
          </cell>
          <cell r="L48">
            <v>-1.8966229696866842E-3</v>
          </cell>
          <cell r="M48">
            <v>-8.4645057074158019E-3</v>
          </cell>
          <cell r="N48">
            <v>-1.2365733669303188E-2</v>
          </cell>
          <cell r="O48">
            <v>-1.6030128107423873E-2</v>
          </cell>
          <cell r="P48">
            <v>-1.5909612795104149E-2</v>
          </cell>
          <cell r="Q48">
            <v>-1.6178663608202363E-2</v>
          </cell>
          <cell r="R48">
            <v>-1.2720265100536926E-2</v>
          </cell>
          <cell r="S48">
            <v>4.1807891832408546E-3</v>
          </cell>
          <cell r="T48">
            <v>-5.8921848093630518E-4</v>
          </cell>
          <cell r="U48">
            <v>-6.9553124782677162E-3</v>
          </cell>
          <cell r="V48">
            <v>-1.2892628733493823E-2</v>
          </cell>
          <cell r="W48">
            <v>-1.6959180599650694E-2</v>
          </cell>
          <cell r="X48">
            <v>-1.8600085613939509E-2</v>
          </cell>
          <cell r="Y48">
            <v>-2.1296208376257408E-2</v>
          </cell>
        </row>
        <row r="49">
          <cell r="B49">
            <v>-2.4289353555969298E-2</v>
          </cell>
          <cell r="C49">
            <v>-2.6208282980274441E-2</v>
          </cell>
          <cell r="D49">
            <v>-2.6689000503498487E-2</v>
          </cell>
          <cell r="E49">
            <v>-2.6332078760466598E-2</v>
          </cell>
          <cell r="F49">
            <v>-2.6353979853126368E-2</v>
          </cell>
          <cell r="G49">
            <v>-2.200670149936225E-2</v>
          </cell>
          <cell r="H49">
            <v>-8.194640110299685E-4</v>
          </cell>
          <cell r="I49">
            <v>1.1345916557934876E-2</v>
          </cell>
          <cell r="J49">
            <v>1.4460582720204181E-2</v>
          </cell>
          <cell r="K49">
            <v>1.0073583074232575E-2</v>
          </cell>
          <cell r="L49">
            <v>5.94767519429507E-3</v>
          </cell>
          <cell r="M49">
            <v>1.1797466481909305E-2</v>
          </cell>
          <cell r="N49">
            <v>7.4388919643259563E-3</v>
          </cell>
          <cell r="O49">
            <v>2.2569091716210733E-3</v>
          </cell>
          <cell r="P49">
            <v>-8.9288610956697202E-3</v>
          </cell>
          <cell r="Q49">
            <v>-8.9326606408645839E-3</v>
          </cell>
          <cell r="R49">
            <v>-7.3583563477470524E-3</v>
          </cell>
          <cell r="S49">
            <v>-3.7121421722550374E-3</v>
          </cell>
          <cell r="T49">
            <v>-9.04745688320697E-3</v>
          </cell>
          <cell r="U49">
            <v>-5.1549886735312474E-3</v>
          </cell>
          <cell r="V49">
            <v>-7.0775243848772741E-3</v>
          </cell>
          <cell r="W49">
            <v>-1.1738893081499339E-2</v>
          </cell>
          <cell r="X49">
            <v>-1.854583178116859E-2</v>
          </cell>
          <cell r="Y49">
            <v>-2.0935241439787373E-2</v>
          </cell>
        </row>
      </sheetData>
      <sheetData sheetId="8">
        <row r="2">
          <cell r="B2">
            <v>1.2202429068702582E-3</v>
          </cell>
          <cell r="C2">
            <v>8.6212223071368665E-4</v>
          </cell>
          <cell r="D2">
            <v>7.7024572832932222E-4</v>
          </cell>
          <cell r="E2">
            <v>9.6777047123146386E-4</v>
          </cell>
          <cell r="F2">
            <v>8.5011287465675347E-4</v>
          </cell>
          <cell r="G2">
            <v>6.9201768592157828E-4</v>
          </cell>
          <cell r="H2">
            <v>5.7830018579937211E-4</v>
          </cell>
          <cell r="I2">
            <v>1.9608634388289235E-3</v>
          </cell>
          <cell r="J2">
            <v>2.134353370214421E-3</v>
          </cell>
          <cell r="K2">
            <v>1.7947504157013118E-3</v>
          </cell>
          <cell r="L2">
            <v>2.0910145333941496E-3</v>
          </cell>
          <cell r="M2">
            <v>1.9429682412515855E-3</v>
          </cell>
          <cell r="N2">
            <v>1.9515285433800965E-3</v>
          </cell>
          <cell r="O2">
            <v>1.7600670316869627E-3</v>
          </cell>
          <cell r="P2">
            <v>1.0134088896556147E-3</v>
          </cell>
          <cell r="Q2">
            <v>1.6028777482064141E-3</v>
          </cell>
          <cell r="R2">
            <v>1.9806593658049619E-3</v>
          </cell>
          <cell r="S2">
            <v>1.7756055824359087E-3</v>
          </cell>
          <cell r="T2">
            <v>1.2536361011734893E-3</v>
          </cell>
          <cell r="U2">
            <v>1.3399842832828533E-3</v>
          </cell>
          <cell r="V2">
            <v>1.2113700984248985E-3</v>
          </cell>
          <cell r="W2">
            <v>7.590127394377454E-4</v>
          </cell>
          <cell r="X2">
            <v>6.1757854022950645E-4</v>
          </cell>
          <cell r="Y2">
            <v>6.4009353094352601E-4</v>
          </cell>
        </row>
        <row r="3">
          <cell r="B3">
            <v>-3.6278903512441583E-2</v>
          </cell>
          <cell r="C3">
            <v>-3.6270905030143241E-2</v>
          </cell>
          <cell r="D3">
            <v>-3.6895245639580437E-2</v>
          </cell>
          <cell r="E3">
            <v>-3.937287666800348E-2</v>
          </cell>
          <cell r="F3">
            <v>-3.9384721613087689E-2</v>
          </cell>
          <cell r="G3">
            <v>-3.5430206893867902E-2</v>
          </cell>
          <cell r="H3">
            <v>-2.2465538994879374E-2</v>
          </cell>
          <cell r="I3">
            <v>-4.3621425320754994E-3</v>
          </cell>
          <cell r="J3">
            <v>-4.7345522027032513E-3</v>
          </cell>
          <cell r="K3">
            <v>-3.1065540425381649E-3</v>
          </cell>
          <cell r="L3">
            <v>-2.709190439128165E-3</v>
          </cell>
          <cell r="M3">
            <v>-1.2213072520699943E-2</v>
          </cell>
          <cell r="N3">
            <v>-1.7663567279908938E-2</v>
          </cell>
          <cell r="O3">
            <v>-2.3129184840711588E-2</v>
          </cell>
          <cell r="P3">
            <v>-2.3414404430737563E-2</v>
          </cell>
          <cell r="Q3">
            <v>-2.3110065345487915E-2</v>
          </cell>
          <cell r="R3">
            <v>-1.8353525359346135E-2</v>
          </cell>
          <cell r="S3">
            <v>5.9719587204607573E-3</v>
          </cell>
          <cell r="T3">
            <v>-8.4165651298315929E-4</v>
          </cell>
          <cell r="U3">
            <v>-9.8348118442705516E-3</v>
          </cell>
          <cell r="V3">
            <v>-1.8788243672910068E-2</v>
          </cell>
          <cell r="W3">
            <v>-2.4959068362514495E-2</v>
          </cell>
          <cell r="X3">
            <v>-2.7374011713543544E-2</v>
          </cell>
          <cell r="Y3">
            <v>-3.1341934098886255E-2</v>
          </cell>
        </row>
        <row r="4">
          <cell r="B4">
            <v>-6.6361983822558979E-2</v>
          </cell>
          <cell r="C4">
            <v>-6.9498750403049175E-2</v>
          </cell>
          <cell r="D4">
            <v>-7.0058626321683526E-2</v>
          </cell>
          <cell r="E4">
            <v>-6.9827030284451599E-2</v>
          </cell>
          <cell r="F4">
            <v>-7.0591017463731337E-2</v>
          </cell>
          <cell r="G4">
            <v>-5.7767591435825896E-2</v>
          </cell>
          <cell r="H4">
            <v>-2.2169428155542894E-3</v>
          </cell>
          <cell r="I4">
            <v>3.0086939443809451E-2</v>
          </cell>
          <cell r="J4">
            <v>3.8733703714832625E-2</v>
          </cell>
          <cell r="K4">
            <v>2.7252639924039913E-2</v>
          </cell>
          <cell r="L4">
            <v>1.5931272841861792E-2</v>
          </cell>
          <cell r="M4">
            <v>3.2232363780930778E-2</v>
          </cell>
          <cell r="N4">
            <v>2.0324115545390559E-2</v>
          </cell>
          <cell r="O4">
            <v>5.9243865755053164E-3</v>
          </cell>
          <cell r="P4">
            <v>-2.4155758142749329E-2</v>
          </cell>
          <cell r="Q4">
            <v>-2.4166037269481865E-2</v>
          </cell>
          <cell r="R4">
            <v>-1.990698190506569E-2</v>
          </cell>
          <cell r="S4">
            <v>-1.0042670341011395E-2</v>
          </cell>
          <cell r="T4">
            <v>-2.4476602103676002E-2</v>
          </cell>
          <cell r="U4">
            <v>-1.3531845268019524E-2</v>
          </cell>
          <cell r="V4">
            <v>-1.8957654602349841E-2</v>
          </cell>
          <cell r="W4">
            <v>-3.1129028975047351E-2</v>
          </cell>
          <cell r="X4">
            <v>-4.9676335128130154E-2</v>
          </cell>
          <cell r="Y4">
            <v>-5.4955008779441851E-2</v>
          </cell>
        </row>
        <row r="5">
          <cell r="B5">
            <v>-2.8734503513116752E-2</v>
          </cell>
          <cell r="C5">
            <v>-2.9019491943532982E-2</v>
          </cell>
          <cell r="D5">
            <v>-2.9315591688934817E-2</v>
          </cell>
          <cell r="E5">
            <v>-2.8986657819247318E-2</v>
          </cell>
          <cell r="F5">
            <v>-2.999800786538968E-2</v>
          </cell>
          <cell r="G5">
            <v>-2.6887915622891632E-2</v>
          </cell>
          <cell r="H5">
            <v>-2.3328129143721437E-2</v>
          </cell>
          <cell r="I5">
            <v>-2.1511504812178572E-2</v>
          </cell>
          <cell r="J5">
            <v>-2.1483812252102743E-2</v>
          </cell>
          <cell r="K5">
            <v>-2.4528580808945506E-2</v>
          </cell>
          <cell r="L5">
            <v>-2.5903363449408464E-2</v>
          </cell>
          <cell r="M5">
            <v>-2.7427494238969025E-2</v>
          </cell>
          <cell r="N5">
            <v>-2.7459941743525507E-2</v>
          </cell>
          <cell r="O5">
            <v>-2.8524173479997996E-2</v>
          </cell>
          <cell r="P5">
            <v>-2.8492844411440246E-2</v>
          </cell>
          <cell r="Q5">
            <v>-2.7095496053246619E-2</v>
          </cell>
          <cell r="R5">
            <v>-2.270632375535396E-2</v>
          </cell>
          <cell r="S5">
            <v>-1.3533134511707332E-2</v>
          </cell>
          <cell r="T5">
            <v>-1.8168123773755467E-2</v>
          </cell>
          <cell r="U5">
            <v>-2.1822050666975384E-2</v>
          </cell>
          <cell r="V5">
            <v>-2.3026787097745922E-2</v>
          </cell>
          <cell r="W5">
            <v>-2.4361418896683203E-2</v>
          </cell>
          <cell r="X5">
            <v>-2.6012262676347216E-2</v>
          </cell>
          <cell r="Y5">
            <v>-2.5615454882187461E-2</v>
          </cell>
        </row>
        <row r="6">
          <cell r="B6">
            <v>-2.4735986414612839E-2</v>
          </cell>
          <cell r="C6">
            <v>-2.6241356638316997E-2</v>
          </cell>
          <cell r="D6">
            <v>-2.7903532810271046E-2</v>
          </cell>
          <cell r="E6">
            <v>-2.7179426374334244E-2</v>
          </cell>
          <cell r="F6">
            <v>-2.6845321513014032E-2</v>
          </cell>
          <cell r="G6">
            <v>-2.2628485719856459E-2</v>
          </cell>
          <cell r="H6">
            <v>-1.72452985650751E-2</v>
          </cell>
          <cell r="I6">
            <v>-1.4383237258686307E-2</v>
          </cell>
          <cell r="J6">
            <v>-1.3708738458159132E-2</v>
          </cell>
          <cell r="K6">
            <v>-1.1951879415960393E-2</v>
          </cell>
          <cell r="L6">
            <v>-1.1827883905345305E-2</v>
          </cell>
          <cell r="M6">
            <v>-1.123828585954815E-2</v>
          </cell>
          <cell r="N6">
            <v>-1.3525491329736562E-2</v>
          </cell>
          <cell r="O6">
            <v>-1.4555060983074106E-2</v>
          </cell>
          <cell r="P6">
            <v>-1.4163663193707455E-2</v>
          </cell>
          <cell r="Q6">
            <v>-1.7379952845416088E-2</v>
          </cell>
          <cell r="R6">
            <v>-1.5554793416720551E-2</v>
          </cell>
          <cell r="S6">
            <v>-8.0344348829403389E-3</v>
          </cell>
          <cell r="T6">
            <v>-9.4208223743638599E-3</v>
          </cell>
          <cell r="U6">
            <v>-1.1365548778561524E-2</v>
          </cell>
          <cell r="V6">
            <v>-1.2773501552404127E-2</v>
          </cell>
          <cell r="W6">
            <v>-1.5931282426489096E-2</v>
          </cell>
          <cell r="X6">
            <v>-1.761872665347082E-2</v>
          </cell>
          <cell r="Y6">
            <v>-1.8995882765105707E-2</v>
          </cell>
        </row>
        <row r="7">
          <cell r="B7">
            <v>4.2289194437671707E-2</v>
          </cell>
          <cell r="C7">
            <v>3.3407763089384285E-2</v>
          </cell>
          <cell r="D7">
            <v>2.5330489074696001E-2</v>
          </cell>
          <cell r="E7">
            <v>3.699673115877538E-2</v>
          </cell>
          <cell r="F7">
            <v>3.007654778469401E-2</v>
          </cell>
          <cell r="G7">
            <v>4.3769000872981946E-2</v>
          </cell>
          <cell r="H7">
            <v>5.8375012966593094E-2</v>
          </cell>
          <cell r="I7">
            <v>0.11370248746946597</v>
          </cell>
          <cell r="J7">
            <v>0.12963799150586469</v>
          </cell>
          <cell r="K7">
            <v>0.13627440495755416</v>
          </cell>
          <cell r="L7">
            <v>0.12550460061201599</v>
          </cell>
          <cell r="M7">
            <v>0.13797562845324399</v>
          </cell>
          <cell r="N7">
            <v>0.13559446547294104</v>
          </cell>
          <cell r="O7">
            <v>0.13268203582818142</v>
          </cell>
          <cell r="P7">
            <v>0.11272031798369461</v>
          </cell>
          <cell r="Q7">
            <v>0.10936639018578814</v>
          </cell>
          <cell r="R7">
            <v>9.1326150018928895E-2</v>
          </cell>
          <cell r="S7">
            <v>0.10296613854929793</v>
          </cell>
          <cell r="T7">
            <v>8.728088880839581E-2</v>
          </cell>
          <cell r="U7">
            <v>8.837479970977867E-2</v>
          </cell>
          <cell r="V7">
            <v>7.5481544414099697E-2</v>
          </cell>
          <cell r="W7">
            <v>8.1061313900468529E-2</v>
          </cell>
          <cell r="X7">
            <v>4.9825018570752826E-2</v>
          </cell>
          <cell r="Y7">
            <v>5.1167817894971067E-2</v>
          </cell>
        </row>
        <row r="8">
          <cell r="B8">
            <v>-0.12715954772454713</v>
          </cell>
          <cell r="C8">
            <v>-0.12330309150046014</v>
          </cell>
          <cell r="D8">
            <v>-0.12972069385818924</v>
          </cell>
          <cell r="E8">
            <v>-0.12818362529435179</v>
          </cell>
          <cell r="F8">
            <v>-0.13714704680063128</v>
          </cell>
          <cell r="G8">
            <v>-0.12033988411059091</v>
          </cell>
          <cell r="H8">
            <v>-0.10640766327891743</v>
          </cell>
          <cell r="I8">
            <v>-5.4188470285131712E-2</v>
          </cell>
          <cell r="J8">
            <v>-2.6580561541730104E-2</v>
          </cell>
          <cell r="K8">
            <v>-2.5420296461601884E-2</v>
          </cell>
          <cell r="L8">
            <v>-1.8942197266180762E-2</v>
          </cell>
          <cell r="M8">
            <v>-6.3021332500912634E-3</v>
          </cell>
          <cell r="N8">
            <v>-2.5587432230990411E-2</v>
          </cell>
          <cell r="O8">
            <v>-2.7510170305015416E-2</v>
          </cell>
          <cell r="P8">
            <v>-5.0140997997401598E-2</v>
          </cell>
          <cell r="Q8">
            <v>-6.8843454294881312E-2</v>
          </cell>
          <cell r="R8">
            <v>-6.4035659605202522E-2</v>
          </cell>
          <cell r="S8">
            <v>-6.9304461632941849E-2</v>
          </cell>
          <cell r="T8">
            <v>-7.9526736692835887E-2</v>
          </cell>
          <cell r="U8">
            <v>-7.4825578167443743E-2</v>
          </cell>
          <cell r="V8">
            <v>-8.5198905879783016E-2</v>
          </cell>
          <cell r="W8">
            <v>-0.10146278305441195</v>
          </cell>
          <cell r="X8">
            <v>-0.11331897897930984</v>
          </cell>
          <cell r="Y8">
            <v>-0.115016673861354</v>
          </cell>
        </row>
        <row r="9">
          <cell r="B9">
            <v>-7.7513804965971475E-3</v>
          </cell>
          <cell r="C9">
            <v>-7.9952096917794667E-3</v>
          </cell>
          <cell r="D9">
            <v>-7.8042695520218093E-3</v>
          </cell>
          <cell r="E9">
            <v>-7.9520966799619137E-3</v>
          </cell>
          <cell r="F9">
            <v>-7.7881609476017598E-3</v>
          </cell>
          <cell r="G9">
            <v>-7.548197428766416E-3</v>
          </cell>
          <cell r="H9">
            <v>-5.6558968155503613E-3</v>
          </cell>
          <cell r="I9">
            <v>-4.4540618110654306E-3</v>
          </cell>
          <cell r="J9">
            <v>-4.2808007067437828E-3</v>
          </cell>
          <cell r="K9">
            <v>-4.6972642408598794E-3</v>
          </cell>
          <cell r="L9">
            <v>-4.4355444984470116E-3</v>
          </cell>
          <cell r="M9">
            <v>-4.0432907252007932E-3</v>
          </cell>
          <cell r="N9">
            <v>-4.417174860936221E-3</v>
          </cell>
          <cell r="O9">
            <v>-4.8296768102728529E-3</v>
          </cell>
          <cell r="P9">
            <v>-5.7530562399523101E-3</v>
          </cell>
          <cell r="Q9">
            <v>-6.4440032209688572E-3</v>
          </cell>
          <cell r="R9">
            <v>-6.4269322608344996E-3</v>
          </cell>
          <cell r="S9">
            <v>-6.1495520313235245E-3</v>
          </cell>
          <cell r="T9">
            <v>-6.7465487412642555E-3</v>
          </cell>
          <cell r="U9">
            <v>-6.7706197279169622E-3</v>
          </cell>
          <cell r="V9">
            <v>-6.8169847588453259E-3</v>
          </cell>
          <cell r="W9">
            <v>-7.3032972346830059E-3</v>
          </cell>
          <cell r="X9">
            <v>-7.4726643962360105E-3</v>
          </cell>
          <cell r="Y9">
            <v>-7.7681591709911598E-3</v>
          </cell>
        </row>
        <row r="10">
          <cell r="B10">
            <v>-4.7797584921729346E-3</v>
          </cell>
          <cell r="C10">
            <v>-5.0233378198839117E-3</v>
          </cell>
          <cell r="D10">
            <v>-5.1327834833649333E-3</v>
          </cell>
          <cell r="E10">
            <v>-5.0247791169558947E-3</v>
          </cell>
          <cell r="F10">
            <v>-5.3562227732705586E-3</v>
          </cell>
          <cell r="G10">
            <v>-4.5596916245274838E-3</v>
          </cell>
          <cell r="H10">
            <v>-2.835894633199288E-3</v>
          </cell>
          <cell r="I10">
            <v>-3.0632896854615986E-4</v>
          </cell>
          <cell r="J10">
            <v>1.7157158444214691E-4</v>
          </cell>
          <cell r="K10">
            <v>-9.6293589487124297E-5</v>
          </cell>
          <cell r="L10">
            <v>-1.4043257086153915E-4</v>
          </cell>
          <cell r="M10">
            <v>-7.0834739622812397E-5</v>
          </cell>
          <cell r="N10">
            <v>-6.2461232812645198E-4</v>
          </cell>
          <cell r="O10">
            <v>-1.121152322094248E-3</v>
          </cell>
          <cell r="P10">
            <v>-2.1770149656460658E-3</v>
          </cell>
          <cell r="Q10">
            <v>-2.315089428119619E-3</v>
          </cell>
          <cell r="R10">
            <v>-1.8558045832719786E-3</v>
          </cell>
          <cell r="S10">
            <v>-5.8510493016948834E-4</v>
          </cell>
          <cell r="T10">
            <v>-1.5945158894054578E-3</v>
          </cell>
          <cell r="U10">
            <v>-1.8575832470324168E-3</v>
          </cell>
          <cell r="V10">
            <v>-2.4325132856453466E-3</v>
          </cell>
          <cell r="W10">
            <v>-3.182154017290106E-3</v>
          </cell>
          <cell r="X10">
            <v>-4.0307545320363855E-3</v>
          </cell>
          <cell r="Y10">
            <v>-4.2022020118306184E-3</v>
          </cell>
        </row>
        <row r="11">
          <cell r="B11">
            <v>-4.4443715590732548E-2</v>
          </cell>
          <cell r="C11">
            <v>-4.5291249337412458E-2</v>
          </cell>
          <cell r="D11">
            <v>-4.4460223151380755E-2</v>
          </cell>
          <cell r="E11">
            <v>-4.4335261981870842E-2</v>
          </cell>
          <cell r="F11">
            <v>-4.5105065979895477E-2</v>
          </cell>
          <cell r="G11">
            <v>-4.2167429949242927E-2</v>
          </cell>
          <cell r="H11">
            <v>-3.1294917000184948E-2</v>
          </cell>
          <cell r="I11">
            <v>-2.5797511421293173E-2</v>
          </cell>
          <cell r="J11">
            <v>-1.6628585161089806E-2</v>
          </cell>
          <cell r="K11">
            <v>-9.4126981112918253E-3</v>
          </cell>
          <cell r="L11">
            <v>-1.2041893934988243E-2</v>
          </cell>
          <cell r="M11">
            <v>-9.578201108189582E-3</v>
          </cell>
          <cell r="N11">
            <v>-1.1197510434562092E-2</v>
          </cell>
          <cell r="O11">
            <v>-1.6357235007884316E-2</v>
          </cell>
          <cell r="P11">
            <v>-2.0650198137509318E-2</v>
          </cell>
          <cell r="Q11">
            <v>-2.0672582153705054E-2</v>
          </cell>
          <cell r="R11">
            <v>-2.1471976360401858E-2</v>
          </cell>
          <cell r="S11">
            <v>-1.4202034424997951E-2</v>
          </cell>
          <cell r="T11">
            <v>-1.7736009635643583E-2</v>
          </cell>
          <cell r="U11">
            <v>-2.1334663896510498E-2</v>
          </cell>
          <cell r="V11">
            <v>-2.5857698742895056E-2</v>
          </cell>
          <cell r="W11">
            <v>-3.1922271540768675E-2</v>
          </cell>
          <cell r="X11">
            <v>-4.1121488614934629E-2</v>
          </cell>
          <cell r="Y11">
            <v>-4.1438843408159634E-2</v>
          </cell>
        </row>
        <row r="12">
          <cell r="B12">
            <v>-5.7527483168281018E-2</v>
          </cell>
          <cell r="C12">
            <v>-5.6356234758027077E-2</v>
          </cell>
          <cell r="D12">
            <v>-5.9148890914789601E-2</v>
          </cell>
          <cell r="E12">
            <v>-5.7901872916754554E-2</v>
          </cell>
          <cell r="F12">
            <v>-5.660519387367622E-2</v>
          </cell>
          <cell r="G12">
            <v>-4.6613684172458071E-2</v>
          </cell>
          <cell r="H12">
            <v>-3.5368444369435884E-2</v>
          </cell>
          <cell r="I12">
            <v>-3.1601345934770687E-2</v>
          </cell>
          <cell r="J12">
            <v>-2.2400212558843207E-2</v>
          </cell>
          <cell r="K12">
            <v>-1.4341245938989916E-2</v>
          </cell>
          <cell r="L12">
            <v>-3.3696622445104782E-2</v>
          </cell>
          <cell r="M12">
            <v>-3.2090548138414894E-2</v>
          </cell>
          <cell r="N12">
            <v>-3.5458747973262122E-2</v>
          </cell>
          <cell r="O12">
            <v>-3.6093946849741113E-2</v>
          </cell>
          <cell r="P12">
            <v>-3.8583438251550563E-2</v>
          </cell>
          <cell r="Q12">
            <v>-3.9802262291524768E-2</v>
          </cell>
          <cell r="R12">
            <v>-3.3567185230279614E-2</v>
          </cell>
          <cell r="S12">
            <v>-2.2896751975504347E-2</v>
          </cell>
          <cell r="T12">
            <v>-3.0358790647772541E-2</v>
          </cell>
          <cell r="U12">
            <v>-3.6742873718408502E-2</v>
          </cell>
          <cell r="V12">
            <v>-3.7925962195687946E-2</v>
          </cell>
          <cell r="W12">
            <v>-4.0423661087235614E-2</v>
          </cell>
          <cell r="X12">
            <v>-4.1938113159782284E-2</v>
          </cell>
          <cell r="Y12">
            <v>-4.5844209074963671E-2</v>
          </cell>
        </row>
        <row r="13">
          <cell r="B13">
            <v>-3.5068222226393741E-3</v>
          </cell>
          <cell r="C13">
            <v>5.824982877401119E-3</v>
          </cell>
          <cell r="D13">
            <v>1.2696235817205193E-2</v>
          </cell>
          <cell r="E13">
            <v>1.0547967492538193E-2</v>
          </cell>
          <cell r="F13">
            <v>8.28503062491452E-3</v>
          </cell>
          <cell r="G13">
            <v>-8.2619254275286321E-3</v>
          </cell>
          <cell r="H13">
            <v>-2.7554675662847032E-4</v>
          </cell>
          <cell r="I13">
            <v>1.0252184532540983E-2</v>
          </cell>
          <cell r="J13">
            <v>2.1597559687743864E-2</v>
          </cell>
          <cell r="K13">
            <v>2.5478332926610153E-2</v>
          </cell>
          <cell r="L13">
            <v>1.2376059294876092E-2</v>
          </cell>
          <cell r="M13">
            <v>-3.2154511007001902E-5</v>
          </cell>
          <cell r="N13">
            <v>3.9992448062343956E-2</v>
          </cell>
          <cell r="O13">
            <v>4.5337007809085041E-2</v>
          </cell>
          <cell r="P13">
            <v>4.3432433125323473E-2</v>
          </cell>
          <cell r="Q13">
            <v>4.8885770677851104E-2</v>
          </cell>
          <cell r="R13">
            <v>2.6319605228225334E-2</v>
          </cell>
          <cell r="S13">
            <v>3.7837715386740106E-2</v>
          </cell>
          <cell r="T13">
            <v>3.9832777776287943E-2</v>
          </cell>
          <cell r="U13">
            <v>3.5153384093279942E-2</v>
          </cell>
          <cell r="V13">
            <v>4.0248704086093011E-2</v>
          </cell>
          <cell r="W13">
            <v>5.0131770318504472E-2</v>
          </cell>
          <cell r="X13">
            <v>4.8334972740608044E-2</v>
          </cell>
          <cell r="Y13">
            <v>3.1284685129217296E-2</v>
          </cell>
        </row>
        <row r="14">
          <cell r="B14">
            <v>9.2851915960480446E-5</v>
          </cell>
          <cell r="C14">
            <v>7.6628106673585789E-5</v>
          </cell>
          <cell r="D14">
            <v>1.1155381654548621E-4</v>
          </cell>
          <cell r="E14">
            <v>1.3430276180951615E-4</v>
          </cell>
          <cell r="F14">
            <v>1.4596651884678721E-4</v>
          </cell>
          <cell r="G14">
            <v>1.7446933020149878E-4</v>
          </cell>
          <cell r="H14">
            <v>6.3168054601648346E-4</v>
          </cell>
          <cell r="I14">
            <v>7.9076721436884424E-4</v>
          </cell>
          <cell r="J14">
            <v>8.4668316486287496E-4</v>
          </cell>
          <cell r="K14">
            <v>7.9994178417044058E-4</v>
          </cell>
          <cell r="L14">
            <v>7.4010610449528854E-4</v>
          </cell>
          <cell r="M14">
            <v>8.5659918071841711E-4</v>
          </cell>
          <cell r="N14">
            <v>9.4920424271333873E-4</v>
          </cell>
          <cell r="O14">
            <v>8.4180341452495648E-4</v>
          </cell>
          <cell r="P14">
            <v>8.2786946932750238E-4</v>
          </cell>
          <cell r="Q14">
            <v>8.2630745065453276E-4</v>
          </cell>
          <cell r="R14">
            <v>7.5209549422569513E-4</v>
          </cell>
          <cell r="S14">
            <v>7.7746276080727626E-4</v>
          </cell>
          <cell r="T14">
            <v>6.7227040498226559E-4</v>
          </cell>
          <cell r="U14">
            <v>5.075064394359243E-4</v>
          </cell>
          <cell r="V14">
            <v>5.4025276596602234E-4</v>
          </cell>
          <cell r="W14">
            <v>4.7210454306140546E-4</v>
          </cell>
          <cell r="X14">
            <v>2.1189597056401813E-4</v>
          </cell>
          <cell r="Y14">
            <v>1.5141329210684846E-4</v>
          </cell>
        </row>
        <row r="15">
          <cell r="B15">
            <v>0.10572380494819647</v>
          </cell>
          <cell r="C15">
            <v>0.1071232625116802</v>
          </cell>
          <cell r="D15">
            <v>0.11064614019578833</v>
          </cell>
          <cell r="E15">
            <v>0.11018433180491366</v>
          </cell>
          <cell r="F15">
            <v>0.11040466880791666</v>
          </cell>
          <cell r="G15">
            <v>0.10737860812837981</v>
          </cell>
          <cell r="H15">
            <v>9.610431408744291E-2</v>
          </cell>
          <cell r="I15">
            <v>7.639398849391231E-2</v>
          </cell>
          <cell r="J15">
            <v>6.1208756180811556E-2</v>
          </cell>
          <cell r="K15">
            <v>5.273060031934388E-2</v>
          </cell>
          <cell r="L15">
            <v>6.7232948306618662E-2</v>
          </cell>
          <cell r="M15">
            <v>6.9030012181928002E-2</v>
          </cell>
          <cell r="N15">
            <v>5.9569301634805401E-2</v>
          </cell>
          <cell r="O15">
            <v>5.0689654182601969E-2</v>
          </cell>
          <cell r="P15">
            <v>6.8288977968913214E-2</v>
          </cell>
          <cell r="Q15">
            <v>8.3380785472980862E-2</v>
          </cell>
          <cell r="R15">
            <v>7.8367890157748948E-2</v>
          </cell>
          <cell r="S15">
            <v>8.4033030527631503E-2</v>
          </cell>
          <cell r="T15">
            <v>8.8595050053255103E-2</v>
          </cell>
          <cell r="U15">
            <v>9.334373323351311E-2</v>
          </cell>
          <cell r="V15">
            <v>9.4775158948489605E-2</v>
          </cell>
          <cell r="W15">
            <v>0.10006492521416391</v>
          </cell>
          <cell r="X15">
            <v>0.10778448329488949</v>
          </cell>
          <cell r="Y15">
            <v>0.10563949381055376</v>
          </cell>
        </row>
        <row r="16">
          <cell r="B16">
            <v>2.5128000519420114E-3</v>
          </cell>
          <cell r="C16">
            <v>1.7574030087625153E-3</v>
          </cell>
          <cell r="D16">
            <v>1.5701162923636184E-3</v>
          </cell>
          <cell r="E16">
            <v>1.9727628836641378E-3</v>
          </cell>
          <cell r="F16">
            <v>1.7157647508304625E-3</v>
          </cell>
          <cell r="G16">
            <v>1.3824384079525684E-3</v>
          </cell>
          <cell r="H16">
            <v>1.1905143962038863E-3</v>
          </cell>
          <cell r="I16">
            <v>3.9971447022281907E-3</v>
          </cell>
          <cell r="J16">
            <v>4.2228326295305684E-3</v>
          </cell>
          <cell r="K16">
            <v>3.6951149904804314E-3</v>
          </cell>
          <cell r="L16">
            <v>4.3477017567418366E-3</v>
          </cell>
          <cell r="M16">
            <v>4.0002726905460527E-3</v>
          </cell>
          <cell r="N16">
            <v>3.9781158768901967E-3</v>
          </cell>
          <cell r="O16">
            <v>3.5878289492080394E-3</v>
          </cell>
          <cell r="P16">
            <v>2.1290336681030241E-3</v>
          </cell>
          <cell r="Q16">
            <v>3.3334128151316757E-3</v>
          </cell>
          <cell r="R16">
            <v>3.9187479986344774E-3</v>
          </cell>
          <cell r="S16">
            <v>3.6933711094624473E-3</v>
          </cell>
          <cell r="T16">
            <v>2.5554889754690361E-3</v>
          </cell>
          <cell r="U16">
            <v>2.6511679993910754E-3</v>
          </cell>
          <cell r="V16">
            <v>2.5192168363902413E-3</v>
          </cell>
          <cell r="W16">
            <v>1.5472182765461735E-3</v>
          </cell>
          <cell r="X16">
            <v>1.2342255894481088E-3</v>
          </cell>
          <cell r="Y16">
            <v>1.2664293954979945E-3</v>
          </cell>
        </row>
        <row r="17">
          <cell r="B17">
            <v>1.3543355339988581E-2</v>
          </cell>
          <cell r="C17">
            <v>9.568609373855206E-3</v>
          </cell>
          <cell r="D17">
            <v>8.3770822547926289E-3</v>
          </cell>
          <cell r="E17">
            <v>1.0737966067743047E-2</v>
          </cell>
          <cell r="F17">
            <v>9.064417551557161E-3</v>
          </cell>
          <cell r="G17">
            <v>7.3779731745177513E-3</v>
          </cell>
          <cell r="H17">
            <v>6.2278481547624687E-3</v>
          </cell>
          <cell r="I17">
            <v>2.1116990879696103E-2</v>
          </cell>
          <cell r="J17">
            <v>2.2309304457897344E-2</v>
          </cell>
          <cell r="K17">
            <v>1.8941519771863074E-2</v>
          </cell>
          <cell r="L17">
            <v>2.2068245690898262E-2</v>
          </cell>
          <cell r="M17">
            <v>2.0505787899978273E-2</v>
          </cell>
          <cell r="N17">
            <v>2.059613201167302E-2</v>
          </cell>
          <cell r="O17">
            <v>1.9142237023983114E-2</v>
          </cell>
          <cell r="P17">
            <v>1.1024997810539105E-2</v>
          </cell>
          <cell r="Q17">
            <v>1.761048279692206E-2</v>
          </cell>
          <cell r="R17">
            <v>2.0702819615427429E-2</v>
          </cell>
          <cell r="S17">
            <v>1.9902392242688208E-2</v>
          </cell>
          <cell r="T17">
            <v>1.350069647417604E-2</v>
          </cell>
          <cell r="U17">
            <v>1.4147647033152298E-2</v>
          </cell>
          <cell r="V17">
            <v>1.3440843050122418E-2</v>
          </cell>
          <cell r="W17">
            <v>8.0922435143131952E-3</v>
          </cell>
          <cell r="X17">
            <v>6.4552327055663354E-3</v>
          </cell>
          <cell r="Y17">
            <v>6.8257334295184456E-3</v>
          </cell>
        </row>
        <row r="18">
          <cell r="B18">
            <v>-1.2698886117966351E-2</v>
          </cell>
          <cell r="C18">
            <v>-1.2950008096570795E-2</v>
          </cell>
          <cell r="D18">
            <v>-1.3046409349215148E-2</v>
          </cell>
          <cell r="E18">
            <v>-1.3780506833801217E-2</v>
          </cell>
          <cell r="F18">
            <v>-1.3783301260535541E-2</v>
          </cell>
          <cell r="G18">
            <v>-1.2277794468172046E-2</v>
          </cell>
          <cell r="H18">
            <v>-7.7064505202956548E-3</v>
          </cell>
          <cell r="I18">
            <v>-1.5267498862264251E-3</v>
          </cell>
          <cell r="J18">
            <v>-1.6406864068773646E-3</v>
          </cell>
          <cell r="K18">
            <v>-1.087293914888358E-3</v>
          </cell>
          <cell r="L18">
            <v>-9.5779459969177539E-4</v>
          </cell>
          <cell r="M18">
            <v>-4.2745753822449805E-3</v>
          </cell>
          <cell r="N18">
            <v>-6.1828668346515939E-3</v>
          </cell>
          <cell r="O18">
            <v>-8.0150640537119365E-3</v>
          </cell>
          <cell r="P18">
            <v>-7.7957102696010342E-3</v>
          </cell>
          <cell r="Q18">
            <v>-7.927545168019157E-3</v>
          </cell>
          <cell r="R18">
            <v>-6.2329298992630944E-3</v>
          </cell>
          <cell r="S18">
            <v>2.1322024834528361E-3</v>
          </cell>
          <cell r="T18">
            <v>-3.0050142527751562E-4</v>
          </cell>
          <cell r="U18">
            <v>-3.5124328015251967E-3</v>
          </cell>
          <cell r="V18">
            <v>-6.4463143667469113E-3</v>
          </cell>
          <cell r="W18">
            <v>-8.4795902998253472E-3</v>
          </cell>
          <cell r="X18">
            <v>-9.4860436631091505E-3</v>
          </cell>
          <cell r="Y18">
            <v>-1.0754585230009992E-2</v>
          </cell>
        </row>
        <row r="19">
          <cell r="B19">
            <v>-1.2387570313544344E-2</v>
          </cell>
          <cell r="C19">
            <v>-1.2842058660334478E-2</v>
          </cell>
          <cell r="D19">
            <v>-1.3344500251749243E-2</v>
          </cell>
          <cell r="E19">
            <v>-1.3429360167837964E-2</v>
          </cell>
          <cell r="F19">
            <v>-1.3440529725094446E-2</v>
          </cell>
          <cell r="G19">
            <v>-1.0893317242184314E-2</v>
          </cell>
          <cell r="H19">
            <v>-4.0153736540468453E-4</v>
          </cell>
          <cell r="I19">
            <v>5.6162286961777648E-3</v>
          </cell>
          <cell r="J19">
            <v>7.0856855329000492E-3</v>
          </cell>
          <cell r="K19">
            <v>5.0367915371162877E-3</v>
          </cell>
          <cell r="L19">
            <v>2.973837597147535E-3</v>
          </cell>
          <cell r="M19">
            <v>6.0167079057737455E-3</v>
          </cell>
          <cell r="N19">
            <v>3.7566404419846077E-3</v>
          </cell>
          <cell r="O19">
            <v>1.1284545858105367E-3</v>
          </cell>
          <cell r="P19">
            <v>-4.5090748533132084E-3</v>
          </cell>
          <cell r="Q19">
            <v>-4.4216670172279688E-3</v>
          </cell>
          <cell r="R19">
            <v>-3.715969955612262E-3</v>
          </cell>
          <cell r="S19">
            <v>-1.893192507850069E-3</v>
          </cell>
          <cell r="T19">
            <v>-4.4332538727714149E-3</v>
          </cell>
          <cell r="U19">
            <v>-2.6290442235009362E-3</v>
          </cell>
          <cell r="V19">
            <v>-3.5387621924386371E-3</v>
          </cell>
          <cell r="W19">
            <v>-5.8107520753421724E-3</v>
          </cell>
          <cell r="X19">
            <v>-9.2729158905842952E-3</v>
          </cell>
          <cell r="Y19">
            <v>-1.0572296927092623E-2</v>
          </cell>
        </row>
        <row r="20">
          <cell r="B20">
            <v>-2.4656669681222296E-2</v>
          </cell>
          <cell r="C20">
            <v>-2.515022635106192E-2</v>
          </cell>
          <cell r="D20">
            <v>-2.5658399062394435E-2</v>
          </cell>
          <cell r="E20">
            <v>-2.5121770110014343E-2</v>
          </cell>
          <cell r="F20">
            <v>-2.5233618380886617E-2</v>
          </cell>
          <cell r="G20">
            <v>-2.2836803002375956E-2</v>
          </cell>
          <cell r="H20">
            <v>-2.0419889043804165E-2</v>
          </cell>
          <cell r="I20">
            <v>-1.8089542660538287E-2</v>
          </cell>
          <cell r="J20">
            <v>-1.9189282644225102E-2</v>
          </cell>
          <cell r="K20">
            <v>-2.1047627096784923E-2</v>
          </cell>
          <cell r="L20">
            <v>-2.2898573289277083E-2</v>
          </cell>
          <cell r="M20">
            <v>-2.3532790057035423E-2</v>
          </cell>
          <cell r="N20">
            <v>-2.3322643854167668E-2</v>
          </cell>
          <cell r="O20">
            <v>-2.4478588091004814E-2</v>
          </cell>
          <cell r="P20">
            <v>-2.4204812381203693E-2</v>
          </cell>
          <cell r="Q20">
            <v>-2.4194362132393947E-2</v>
          </cell>
          <cell r="R20">
            <v>-2.0080422368680375E-2</v>
          </cell>
          <cell r="S20">
            <v>-1.1728716576813021E-2</v>
          </cell>
          <cell r="T20">
            <v>-1.5436967912341247E-2</v>
          </cell>
          <cell r="U20">
            <v>-1.835068815163474E-2</v>
          </cell>
          <cell r="V20">
            <v>-1.9754967516854072E-2</v>
          </cell>
          <cell r="W20">
            <v>-2.1326494657029064E-2</v>
          </cell>
          <cell r="X20">
            <v>-2.2093081766444232E-2</v>
          </cell>
          <cell r="Y20">
            <v>-2.2653123365199798E-2</v>
          </cell>
        </row>
        <row r="21">
          <cell r="B21">
            <v>-2.3201141658727768E-2</v>
          </cell>
          <cell r="C21">
            <v>-2.4123304281081406E-2</v>
          </cell>
          <cell r="D21">
            <v>-2.5148352049593019E-2</v>
          </cell>
          <cell r="E21">
            <v>-2.5492968460775263E-2</v>
          </cell>
          <cell r="F21">
            <v>-2.594525971301502E-2</v>
          </cell>
          <cell r="G21">
            <v>-2.1012165311295284E-2</v>
          </cell>
          <cell r="H21">
            <v>-1.6013491524712594E-2</v>
          </cell>
          <cell r="I21">
            <v>-1.2959154361786669E-2</v>
          </cell>
          <cell r="J21">
            <v>-1.2729542854004907E-2</v>
          </cell>
          <cell r="K21">
            <v>-1.0662951243650938E-2</v>
          </cell>
          <cell r="L21">
            <v>-1.0552327797906104E-2</v>
          </cell>
          <cell r="M21">
            <v>-1.0646370370553191E-2</v>
          </cell>
          <cell r="N21">
            <v>-1.293997222455316E-2</v>
          </cell>
          <cell r="O21">
            <v>-1.3651933101007457E-2</v>
          </cell>
          <cell r="P21">
            <v>-1.3284821177359086E-2</v>
          </cell>
          <cell r="Q21">
            <v>-1.6632564202646735E-2</v>
          </cell>
          <cell r="R21">
            <v>-1.4589633074846117E-2</v>
          </cell>
          <cell r="S21">
            <v>-7.4605466770160285E-3</v>
          </cell>
          <cell r="T21">
            <v>-8.8345194260300419E-3</v>
          </cell>
          <cell r="U21">
            <v>-1.0769105985517476E-2</v>
          </cell>
          <cell r="V21">
            <v>-1.186110858437526E-2</v>
          </cell>
          <cell r="W21">
            <v>-1.4793333681739873E-2</v>
          </cell>
          <cell r="X21">
            <v>-1.6861070040821567E-2</v>
          </cell>
          <cell r="Y21">
            <v>-1.7813677897121755E-2</v>
          </cell>
        </row>
        <row r="22">
          <cell r="B22">
            <v>4.0022412762453384E-3</v>
          </cell>
          <cell r="C22">
            <v>3.1307072104047756E-3</v>
          </cell>
          <cell r="D22">
            <v>2.3977474445283577E-3</v>
          </cell>
          <cell r="E22">
            <v>3.6435401444642238E-3</v>
          </cell>
          <cell r="F22">
            <v>2.9919408036602614E-3</v>
          </cell>
          <cell r="G22">
            <v>4.1414530481193963E-3</v>
          </cell>
          <cell r="H22">
            <v>5.5234839855286709E-3</v>
          </cell>
          <cell r="I22">
            <v>1.0758607779869471E-2</v>
          </cell>
          <cell r="J22">
            <v>1.2390339557370005E-2</v>
          </cell>
          <cell r="K22">
            <v>1.3157528754522472E-2</v>
          </cell>
          <cell r="L22">
            <v>1.2241335429152298E-2</v>
          </cell>
          <cell r="M22">
            <v>1.3321784816175282E-2</v>
          </cell>
          <cell r="N22">
            <v>1.2830041836474146E-2</v>
          </cell>
          <cell r="O22">
            <v>1.3069480923793002E-2</v>
          </cell>
          <cell r="P22">
            <v>1.0774507636234533E-2</v>
          </cell>
          <cell r="Q22">
            <v>1.0145414965172505E-2</v>
          </cell>
          <cell r="R22">
            <v>8.8176972432069279E-3</v>
          </cell>
          <cell r="S22">
            <v>9.646264396697626E-3</v>
          </cell>
          <cell r="T22">
            <v>8.1768097948186468E-3</v>
          </cell>
          <cell r="U22">
            <v>8.8810143550713556E-3</v>
          </cell>
          <cell r="V22">
            <v>7.5087178978289352E-3</v>
          </cell>
          <cell r="W22">
            <v>7.7491184336398742E-3</v>
          </cell>
          <cell r="X22">
            <v>4.8587983626927241E-3</v>
          </cell>
          <cell r="Y22">
            <v>4.8909376277537862E-3</v>
          </cell>
        </row>
        <row r="23">
          <cell r="B23">
            <v>-1.6597803034634092E-2</v>
          </cell>
          <cell r="C23">
            <v>-1.6747961290355603E-2</v>
          </cell>
          <cell r="D23">
            <v>-1.7103134078665927E-2</v>
          </cell>
          <cell r="E23">
            <v>-1.7064361402821755E-2</v>
          </cell>
          <cell r="F23">
            <v>-1.8443913190429723E-2</v>
          </cell>
          <cell r="G23">
            <v>-1.6348778766748472E-2</v>
          </cell>
          <cell r="H23">
            <v>-1.3748819778634971E-2</v>
          </cell>
          <cell r="I23">
            <v>-7.4331632687673777E-3</v>
          </cell>
          <cell r="J23">
            <v>-3.6468419335727933E-3</v>
          </cell>
          <cell r="K23">
            <v>-3.3180447815498604E-3</v>
          </cell>
          <cell r="L23">
            <v>-2.4964509638394096E-3</v>
          </cell>
          <cell r="M23">
            <v>-8.7321093935433815E-4</v>
          </cell>
          <cell r="N23">
            <v>-3.4063102050451194E-3</v>
          </cell>
          <cell r="O23">
            <v>-3.6633725771283206E-3</v>
          </cell>
          <cell r="P23">
            <v>-6.6769909097959736E-3</v>
          </cell>
          <cell r="Q23">
            <v>-9.3527296633545663E-3</v>
          </cell>
          <cell r="R23">
            <v>-8.6969564325536236E-3</v>
          </cell>
          <cell r="S23">
            <v>-9.3202551851197663E-3</v>
          </cell>
          <cell r="T23">
            <v>-1.080192468389933E-2</v>
          </cell>
          <cell r="U23">
            <v>-1.0165431291502474E-2</v>
          </cell>
          <cell r="V23">
            <v>-1.1457783894177717E-2</v>
          </cell>
          <cell r="W23">
            <v>-1.3644994962489883E-2</v>
          </cell>
          <cell r="X23">
            <v>-1.5705962638969086E-2</v>
          </cell>
          <cell r="Y23">
            <v>-1.5158404396486034E-2</v>
          </cell>
        </row>
        <row r="24">
          <cell r="B24">
            <v>-5.9309805314872116E-3</v>
          </cell>
          <cell r="C24">
            <v>-5.8764791234579075E-3</v>
          </cell>
          <cell r="D24">
            <v>-5.9726552694044453E-3</v>
          </cell>
          <cell r="E24">
            <v>-5.9044317848717214E-3</v>
          </cell>
          <cell r="F24">
            <v>-5.724298296487294E-3</v>
          </cell>
          <cell r="G24">
            <v>-5.6050971005691206E-3</v>
          </cell>
          <cell r="H24">
            <v>-4.2419226116627703E-3</v>
          </cell>
          <cell r="I24">
            <v>-3.4428079815123098E-3</v>
          </cell>
          <cell r="J24">
            <v>-3.0846946269183144E-3</v>
          </cell>
          <cell r="K24">
            <v>-3.6307935331136307E-3</v>
          </cell>
          <cell r="L24">
            <v>-3.3945493610563864E-3</v>
          </cell>
          <cell r="M24">
            <v>-3.0324680439005954E-3</v>
          </cell>
          <cell r="N24">
            <v>-3.3128811457021658E-3</v>
          </cell>
          <cell r="O24">
            <v>-3.4802082897554378E-3</v>
          </cell>
          <cell r="P24">
            <v>-4.3579401017638745E-3</v>
          </cell>
          <cell r="Q24">
            <v>-4.8808539247932421E-3</v>
          </cell>
          <cell r="R24">
            <v>-4.6770249620924327E-3</v>
          </cell>
          <cell r="S24">
            <v>-4.7062898198904531E-3</v>
          </cell>
          <cell r="T24">
            <v>-5.0599115559481914E-3</v>
          </cell>
          <cell r="U24">
            <v>-5.0779647959377219E-3</v>
          </cell>
          <cell r="V24">
            <v>-5.1127385691339946E-3</v>
          </cell>
          <cell r="W24">
            <v>-5.3163707811295412E-3</v>
          </cell>
          <cell r="X24">
            <v>-5.660543280148778E-3</v>
          </cell>
          <cell r="Y24">
            <v>-5.7690005608096112E-3</v>
          </cell>
        </row>
        <row r="25">
          <cell r="B25">
            <v>-1.5229622646629448E-2</v>
          </cell>
          <cell r="C25">
            <v>-1.6652364872915163E-2</v>
          </cell>
          <cell r="D25">
            <v>-1.6851766181353745E-2</v>
          </cell>
          <cell r="E25">
            <v>-1.6497170213066927E-2</v>
          </cell>
          <cell r="F25">
            <v>-1.7066396091303247E-2</v>
          </cell>
          <cell r="G25">
            <v>-1.4669310933454581E-2</v>
          </cell>
          <cell r="H25">
            <v>-9.1254035226709749E-3</v>
          </cell>
          <cell r="I25">
            <v>-1.0257379098288081E-3</v>
          </cell>
          <cell r="J25">
            <v>5.5214090777583064E-4</v>
          </cell>
          <cell r="K25">
            <v>-3.0985560973579597E-4</v>
          </cell>
          <cell r="L25">
            <v>-4.702363357636387E-4</v>
          </cell>
          <cell r="M25">
            <v>-2.2560864569865746E-4</v>
          </cell>
          <cell r="N25">
            <v>-1.9897922433137218E-3</v>
          </cell>
          <cell r="O25">
            <v>-3.6805505523296021E-3</v>
          </cell>
          <cell r="P25">
            <v>-7.2196924881119534E-3</v>
          </cell>
          <cell r="Q25">
            <v>-7.6008165663008923E-3</v>
          </cell>
          <cell r="R25">
            <v>-6.0313648956339299E-3</v>
          </cell>
          <cell r="S25">
            <v>-1.9792069831753609E-3</v>
          </cell>
          <cell r="T25">
            <v>-5.0297596805510391E-3</v>
          </cell>
          <cell r="U25">
            <v>-5.9779578513567723E-3</v>
          </cell>
          <cell r="V25">
            <v>-7.9056681783473762E-3</v>
          </cell>
          <cell r="W25">
            <v>-1.0342000556192844E-2</v>
          </cell>
          <cell r="X25">
            <v>-1.2840547234482247E-2</v>
          </cell>
          <cell r="Y25">
            <v>-1.3520584973065013E-2</v>
          </cell>
        </row>
        <row r="26">
          <cell r="B26">
            <v>-2.4898440106852968E-2</v>
          </cell>
          <cell r="C26">
            <v>-2.5880713907092831E-2</v>
          </cell>
          <cell r="D26">
            <v>-2.5662466465443432E-2</v>
          </cell>
          <cell r="E26">
            <v>-2.5078532030149162E-2</v>
          </cell>
          <cell r="F26">
            <v>-2.6029514738044345E-2</v>
          </cell>
          <cell r="G26">
            <v>-2.4334245288954899E-2</v>
          </cell>
          <cell r="H26">
            <v>-1.8240465908679226E-2</v>
          </cell>
          <cell r="I26">
            <v>-1.4887389900831138E-2</v>
          </cell>
          <cell r="J26">
            <v>-9.5961283532173137E-3</v>
          </cell>
          <cell r="K26">
            <v>-5.3243544871953768E-3</v>
          </cell>
          <cell r="L26">
            <v>-6.8810822485647107E-3</v>
          </cell>
          <cell r="M26">
            <v>-5.3659389961846389E-3</v>
          </cell>
          <cell r="N26">
            <v>-6.4625631650901197E-3</v>
          </cell>
          <cell r="O26">
            <v>-9.3469914330767522E-3</v>
          </cell>
          <cell r="P26">
            <v>-1.133736368333845E-2</v>
          </cell>
          <cell r="Q26">
            <v>-1.2051548614858357E-2</v>
          </cell>
          <cell r="R26">
            <v>-1.2147003769598765E-2</v>
          </cell>
          <cell r="S26">
            <v>-8.2810696355673178E-3</v>
          </cell>
          <cell r="T26">
            <v>-1.0235207823681165E-2</v>
          </cell>
          <cell r="U26">
            <v>-1.2688838002589334E-2</v>
          </cell>
          <cell r="V26">
            <v>-1.4775827853082887E-2</v>
          </cell>
          <cell r="W26">
            <v>-1.8613569411526924E-2</v>
          </cell>
          <cell r="X26">
            <v>-2.3032686692382055E-2</v>
          </cell>
          <cell r="Y26">
            <v>-2.3205752308569399E-2</v>
          </cell>
        </row>
        <row r="27">
          <cell r="B27">
            <v>-2.2555330034296321E-2</v>
          </cell>
          <cell r="C27">
            <v>-2.3232570247186675E-2</v>
          </cell>
          <cell r="D27">
            <v>-2.3191050299264045E-2</v>
          </cell>
          <cell r="E27">
            <v>-2.3397083341872252E-2</v>
          </cell>
          <cell r="F27">
            <v>-2.356624398006112E-2</v>
          </cell>
          <cell r="G27">
            <v>-1.8272564195603563E-2</v>
          </cell>
          <cell r="H27">
            <v>-1.3864430192818867E-2</v>
          </cell>
          <cell r="I27">
            <v>-1.2640538373908274E-2</v>
          </cell>
          <cell r="J27">
            <v>-8.9600850235372828E-3</v>
          </cell>
          <cell r="K27">
            <v>-5.7364983755959663E-3</v>
          </cell>
          <cell r="L27">
            <v>-1.3078293067803042E-2</v>
          </cell>
          <cell r="M27">
            <v>-1.2710373968548645E-2</v>
          </cell>
          <cell r="N27">
            <v>-1.3899829205518754E-2</v>
          </cell>
          <cell r="O27">
            <v>-1.4437578739896446E-2</v>
          </cell>
          <cell r="P27">
            <v>-1.5748342143490024E-2</v>
          </cell>
          <cell r="Q27">
            <v>-1.5763272194663273E-2</v>
          </cell>
          <cell r="R27">
            <v>-1.3561142833032964E-2</v>
          </cell>
          <cell r="S27">
            <v>-8.889327237548747E-3</v>
          </cell>
          <cell r="T27">
            <v>-1.2388839819899099E-2</v>
          </cell>
          <cell r="U27">
            <v>-1.45530597865069E-2</v>
          </cell>
          <cell r="V27">
            <v>-1.5170384878275179E-2</v>
          </cell>
          <cell r="W27">
            <v>-1.5852416112641418E-2</v>
          </cell>
          <cell r="X27">
            <v>-1.6946421235993658E-2</v>
          </cell>
          <cell r="Y27">
            <v>-1.8519244854044735E-2</v>
          </cell>
        </row>
        <row r="28">
          <cell r="B28">
            <v>-1.3746743112746345E-3</v>
          </cell>
          <cell r="C28">
            <v>2.3535284353135835E-3</v>
          </cell>
          <cell r="D28">
            <v>4.9789160067471349E-3</v>
          </cell>
          <cell r="E28">
            <v>4.3483457826381938E-3</v>
          </cell>
          <cell r="F28">
            <v>3.3474871211775837E-3</v>
          </cell>
          <cell r="G28">
            <v>-3.4059366048179267E-3</v>
          </cell>
          <cell r="H28">
            <v>-1.1133202288019004E-4</v>
          </cell>
          <cell r="I28">
            <v>4.1008738130163935E-3</v>
          </cell>
          <cell r="J28">
            <v>8.9008124773732305E-3</v>
          </cell>
          <cell r="K28">
            <v>1.039721868924293E-2</v>
          </cell>
          <cell r="L28">
            <v>5.1004365578883291E-3</v>
          </cell>
          <cell r="M28">
            <v>-1.3251556051370481E-5</v>
          </cell>
          <cell r="N28">
            <v>1.5996979224937584E-2</v>
          </cell>
          <cell r="O28">
            <v>1.7955250617459423E-2</v>
          </cell>
          <cell r="P28">
            <v>1.7202649982971257E-2</v>
          </cell>
          <cell r="Q28">
            <v>1.935876518842904E-2</v>
          </cell>
          <cell r="R28">
            <v>1.0527842091290134E-2</v>
          </cell>
          <cell r="S28">
            <v>1.4541553364315805E-2</v>
          </cell>
          <cell r="T28">
            <v>1.5614448888304875E-2</v>
          </cell>
          <cell r="U28">
            <v>1.3919319762187616E-2</v>
          </cell>
          <cell r="V28">
            <v>1.57806800179137E-2</v>
          </cell>
          <cell r="W28">
            <v>2.0871186010152882E-2</v>
          </cell>
          <cell r="X28">
            <v>1.8575793445410153E-2</v>
          </cell>
          <cell r="Y28">
            <v>1.251387405168692E-2</v>
          </cell>
        </row>
        <row r="29">
          <cell r="B29">
            <v>1.1483318586132887E-4</v>
          </cell>
          <cell r="C29">
            <v>9.2873265288385962E-5</v>
          </cell>
          <cell r="D29">
            <v>1.2992738632944863E-4</v>
          </cell>
          <cell r="E29">
            <v>1.6774140862739565E-4</v>
          </cell>
          <cell r="F29">
            <v>1.7344256945324129E-4</v>
          </cell>
          <cell r="G29">
            <v>2.0936319624179851E-4</v>
          </cell>
          <cell r="H29">
            <v>7.6567338911088904E-4</v>
          </cell>
          <cell r="I29">
            <v>9.5850571438647783E-4</v>
          </cell>
          <cell r="J29">
            <v>1.0468082765577361E-3</v>
          </cell>
          <cell r="K29">
            <v>9.791287438246192E-4</v>
          </cell>
          <cell r="L29">
            <v>8.7054064568356699E-4</v>
          </cell>
          <cell r="M29">
            <v>1.007763742021667E-3</v>
          </cell>
          <cell r="N29">
            <v>1.1276546403434463E-3</v>
          </cell>
          <cell r="O29">
            <v>1.0303673793785465E-3</v>
          </cell>
          <cell r="P29">
            <v>1.0033777968249328E-3</v>
          </cell>
          <cell r="Q29">
            <v>9.915689407854391E-4</v>
          </cell>
          <cell r="R29">
            <v>8.8464301697042155E-4</v>
          </cell>
          <cell r="S29">
            <v>9.4219249428525358E-4</v>
          </cell>
          <cell r="T29">
            <v>7.9074974368211035E-4</v>
          </cell>
          <cell r="U29">
            <v>5.9694816836621586E-4</v>
          </cell>
          <cell r="V29">
            <v>6.681493391334888E-4</v>
          </cell>
          <cell r="W29">
            <v>5.7230632362954045E-4</v>
          </cell>
          <cell r="X29">
            <v>2.5173241303005353E-4</v>
          </cell>
          <cell r="Y29">
            <v>1.8349492033542823E-4</v>
          </cell>
        </row>
        <row r="30">
          <cell r="B30">
            <v>5.6768231258733891E-3</v>
          </cell>
          <cell r="C30">
            <v>5.6955977382687111E-3</v>
          </cell>
          <cell r="D30">
            <v>5.7652462523068654E-3</v>
          </cell>
          <cell r="E30">
            <v>5.8577528870235865E-3</v>
          </cell>
          <cell r="F30">
            <v>5.8107720425219301E-3</v>
          </cell>
          <cell r="G30">
            <v>5.5955501890765915E-3</v>
          </cell>
          <cell r="H30">
            <v>4.9093535060148854E-3</v>
          </cell>
          <cell r="I30">
            <v>3.9024792883887087E-3</v>
          </cell>
          <cell r="J30">
            <v>3.1896173100996123E-3</v>
          </cell>
          <cell r="K30">
            <v>2.7203384218942393E-3</v>
          </cell>
          <cell r="L30">
            <v>3.6468999887048791E-3</v>
          </cell>
          <cell r="M30">
            <v>3.5975393345586831E-3</v>
          </cell>
          <cell r="N30">
            <v>3.1352264018318634E-3</v>
          </cell>
          <cell r="O30">
            <v>2.614519005207891E-3</v>
          </cell>
          <cell r="P30">
            <v>3.5222736005018395E-3</v>
          </cell>
          <cell r="Q30">
            <v>4.3015621479026078E-3</v>
          </cell>
          <cell r="R30">
            <v>4.1662886846224861E-3</v>
          </cell>
          <cell r="S30">
            <v>4.4227910804016581E-3</v>
          </cell>
          <cell r="T30">
            <v>4.5714680110038753E-3</v>
          </cell>
          <cell r="U30">
            <v>4.8632035390134415E-3</v>
          </cell>
          <cell r="V30">
            <v>5.0879295856557571E-3</v>
          </cell>
          <cell r="W30">
            <v>5.4277966952903083E-3</v>
          </cell>
          <cell r="X30">
            <v>5.6728675418362884E-3</v>
          </cell>
          <cell r="Y30">
            <v>5.5043736248656955E-3</v>
          </cell>
        </row>
        <row r="31">
          <cell r="B31">
            <v>1.9148427153964056E-2</v>
          </cell>
          <cell r="C31">
            <v>1.3528687312737854E-2</v>
          </cell>
          <cell r="D31">
            <v>1.1612935596349783E-2</v>
          </cell>
          <cell r="E31">
            <v>1.4885768646851641E-2</v>
          </cell>
          <cell r="F31">
            <v>1.2436380880736425E-2</v>
          </cell>
          <cell r="G31">
            <v>1.0224827470139752E-2</v>
          </cell>
          <cell r="H31">
            <v>8.6326608085816412E-3</v>
          </cell>
          <cell r="I31">
            <v>3.0167129828137285E-2</v>
          </cell>
          <cell r="J31">
            <v>3.1548511354602314E-2</v>
          </cell>
          <cell r="K31">
            <v>2.760050023900049E-2</v>
          </cell>
          <cell r="L31">
            <v>3.1526065272711803E-2</v>
          </cell>
          <cell r="M31">
            <v>2.8708103059969584E-2</v>
          </cell>
          <cell r="N31">
            <v>2.942304573096146E-2</v>
          </cell>
          <cell r="O31">
            <v>2.6273658660368984E-2</v>
          </cell>
          <cell r="P31">
            <v>1.5590905994701768E-2</v>
          </cell>
          <cell r="Q31">
            <v>2.4166464511419787E-2</v>
          </cell>
          <cell r="R31">
            <v>2.8983947461598405E-2</v>
          </cell>
          <cell r="S31">
            <v>2.6770668781341399E-2</v>
          </cell>
          <cell r="T31">
            <v>1.8710056123807602E-2</v>
          </cell>
          <cell r="U31">
            <v>1.9410571729484957E-2</v>
          </cell>
          <cell r="V31">
            <v>1.8448215951148417E-2</v>
          </cell>
          <cell r="W31">
            <v>1.1558012453776623E-2</v>
          </cell>
          <cell r="X31">
            <v>8.9460396687242559E-3</v>
          </cell>
          <cell r="Y31">
            <v>9.650640928071625E-3</v>
          </cell>
        </row>
        <row r="32">
          <cell r="B32">
            <v>1.9148427153964056E-2</v>
          </cell>
          <cell r="C32">
            <v>1.3396053123397289E-2</v>
          </cell>
          <cell r="D32">
            <v>1.1727915156709682E-2</v>
          </cell>
          <cell r="E32">
            <v>1.4443617102885749E-2</v>
          </cell>
          <cell r="F32">
            <v>1.2690184572180028E-2</v>
          </cell>
          <cell r="G32">
            <v>1.0329162444324852E-2</v>
          </cell>
          <cell r="H32">
            <v>8.546334200495824E-3</v>
          </cell>
          <cell r="I32">
            <v>3.0770472424700039E-2</v>
          </cell>
          <cell r="J32">
            <v>3.1863996468148331E-2</v>
          </cell>
          <cell r="K32">
            <v>2.6788720820206356E-2</v>
          </cell>
          <cell r="L32">
            <v>3.1526065272711803E-2</v>
          </cell>
          <cell r="M32">
            <v>2.9293982714254679E-2</v>
          </cell>
          <cell r="N32">
            <v>2.942304573096146E-2</v>
          </cell>
          <cell r="O32">
            <v>2.6273658660368984E-2</v>
          </cell>
          <cell r="P32">
            <v>1.5746815054648786E-2</v>
          </cell>
          <cell r="Q32">
            <v>2.4166464511419787E-2</v>
          </cell>
          <cell r="R32">
            <v>2.986224889982866E-2</v>
          </cell>
          <cell r="S32">
            <v>2.7863349139763495E-2</v>
          </cell>
          <cell r="T32">
            <v>1.909189400388531E-2</v>
          </cell>
          <cell r="U32">
            <v>1.9608638787949089E-2</v>
          </cell>
          <cell r="V32">
            <v>1.807925163212545E-2</v>
          </cell>
          <cell r="W32">
            <v>1.1329140920038474E-2</v>
          </cell>
          <cell r="X32">
            <v>9.0373257877928714E-3</v>
          </cell>
          <cell r="Y32">
            <v>9.4614126745800244E-3</v>
          </cell>
        </row>
        <row r="33">
          <cell r="B33">
            <v>-7.1658000237095842E-2</v>
          </cell>
          <cell r="C33">
            <v>-7.2358623671245348E-2</v>
          </cell>
          <cell r="D33">
            <v>-7.3619024184856913E-2</v>
          </cell>
          <cell r="E33">
            <v>-7.7761431419306873E-2</v>
          </cell>
          <cell r="F33">
            <v>-7.7014678401829892E-2</v>
          </cell>
          <cell r="G33">
            <v>-6.8582023645445855E-2</v>
          </cell>
          <cell r="H33">
            <v>-4.4817615671602792E-2</v>
          </cell>
          <cell r="I33">
            <v>-8.7005308226396974E-3</v>
          </cell>
          <cell r="J33">
            <v>-8.9831641881503235E-3</v>
          </cell>
          <cell r="K33">
            <v>-6.1354442340128771E-3</v>
          </cell>
          <cell r="L33">
            <v>-5.4046980982607323E-3</v>
          </cell>
          <cell r="M33">
            <v>-2.4359638210841621E-2</v>
          </cell>
          <cell r="N33">
            <v>-3.454014393843579E-2</v>
          </cell>
          <cell r="O33">
            <v>-4.4323304217027008E-2</v>
          </cell>
          <cell r="P33">
            <v>-4.5336714461477148E-2</v>
          </cell>
          <cell r="Q33">
            <v>-4.6103413189230946E-2</v>
          </cell>
          <cell r="R33">
            <v>-3.5530426196892603E-2</v>
          </cell>
          <cell r="S33">
            <v>1.1677840072188115E-2</v>
          </cell>
          <cell r="T33">
            <v>-1.6291890997888838E-3</v>
          </cell>
          <cell r="U33">
            <v>-1.9427678175904219E-2</v>
          </cell>
          <cell r="V33">
            <v>-3.6739387380195436E-2</v>
          </cell>
          <cell r="W33">
            <v>-4.7849116691871606E-2</v>
          </cell>
          <cell r="X33">
            <v>-5.1429236722542744E-2</v>
          </cell>
          <cell r="Y33">
            <v>-5.9484873468110426E-2</v>
          </cell>
        </row>
        <row r="34">
          <cell r="B34">
            <v>-0.33038118463755622</v>
          </cell>
          <cell r="C34">
            <v>-0.35648225706737358</v>
          </cell>
          <cell r="D34">
            <v>-0.37035468137974381</v>
          </cell>
          <cell r="E34">
            <v>-0.36178395354112497</v>
          </cell>
          <cell r="F34">
            <v>-0.36570570749973891</v>
          </cell>
          <cell r="G34">
            <v>-0.30235635952873774</v>
          </cell>
          <cell r="H34">
            <v>-1.1258850180115316E-2</v>
          </cell>
          <cell r="I34">
            <v>0.15900248506551062</v>
          </cell>
          <cell r="J34">
            <v>0.19867807758794814</v>
          </cell>
          <cell r="K34">
            <v>0.14117191274394347</v>
          </cell>
          <cell r="L34">
            <v>8.3351145006793553E-2</v>
          </cell>
          <cell r="M34">
            <v>0.1588469874456678</v>
          </cell>
          <cell r="N34">
            <v>0.10118301147462261</v>
          </cell>
          <cell r="O34">
            <v>3.0698236740692875E-2</v>
          </cell>
          <cell r="P34">
            <v>-0.12512969717050801</v>
          </cell>
          <cell r="Q34">
            <v>-0.12518294426826487</v>
          </cell>
          <cell r="R34">
            <v>-0.10210954585171694</v>
          </cell>
          <cell r="S34">
            <v>-5.2022225554994396E-2</v>
          </cell>
          <cell r="T34">
            <v>-0.12306253915500086</v>
          </cell>
          <cell r="U34">
            <v>-7.1534120861948047E-2</v>
          </cell>
          <cell r="V34">
            <v>-9.9184932267126186E-2</v>
          </cell>
          <cell r="W34">
            <v>-0.15805832589584781</v>
          </cell>
          <cell r="X34">
            <v>-0.25990261128356668</v>
          </cell>
          <cell r="Y34">
            <v>-0.29051161627518085</v>
          </cell>
        </row>
        <row r="35">
          <cell r="B35">
            <v>-0.35752740037841896</v>
          </cell>
          <cell r="C35">
            <v>-0.3721266183559046</v>
          </cell>
          <cell r="D35">
            <v>-0.37592360409110748</v>
          </cell>
          <cell r="E35">
            <v>-0.37170557543548144</v>
          </cell>
          <cell r="F35">
            <v>-0.37336049965873391</v>
          </cell>
          <cell r="G35">
            <v>-0.33789685057746272</v>
          </cell>
          <cell r="H35">
            <v>-0.29316148853192814</v>
          </cell>
          <cell r="I35">
            <v>-0.27584919670816987</v>
          </cell>
          <cell r="J35">
            <v>-0.27549408577946416</v>
          </cell>
          <cell r="K35">
            <v>-0.31453816790671124</v>
          </cell>
          <cell r="L35">
            <v>-0.32884578932658537</v>
          </cell>
          <cell r="M35">
            <v>-0.34819478211313565</v>
          </cell>
          <cell r="N35">
            <v>-0.34860670642823072</v>
          </cell>
          <cell r="O35">
            <v>-0.35860292607043226</v>
          </cell>
          <cell r="P35">
            <v>-0.36537324150270206</v>
          </cell>
          <cell r="Q35">
            <v>-0.35447386212123949</v>
          </cell>
          <cell r="R35">
            <v>-0.29117075828948896</v>
          </cell>
          <cell r="S35">
            <v>-0.17353989488846036</v>
          </cell>
          <cell r="T35">
            <v>-0.22612367462765004</v>
          </cell>
          <cell r="U35">
            <v>-0.2798314297195143</v>
          </cell>
          <cell r="V35">
            <v>-0.30124542243999608</v>
          </cell>
          <cell r="W35">
            <v>-0.30923909402568844</v>
          </cell>
          <cell r="X35">
            <v>-0.33022827590249554</v>
          </cell>
          <cell r="Y35">
            <v>-0.33853088939147247</v>
          </cell>
        </row>
        <row r="36">
          <cell r="B36">
            <v>-3.5417435093650203E-2</v>
          </cell>
          <cell r="C36">
            <v>-3.871537295460268E-2</v>
          </cell>
          <cell r="D36">
            <v>-3.9173394538789125E-2</v>
          </cell>
          <cell r="E36">
            <v>-3.9313098862876317E-2</v>
          </cell>
          <cell r="F36">
            <v>-3.9226062903217847E-2</v>
          </cell>
          <cell r="G36">
            <v>-3.2730488273363813E-2</v>
          </cell>
          <cell r="H36">
            <v>-2.5453155680959971E-2</v>
          </cell>
          <cell r="I36">
            <v>-2.0804325320599837E-2</v>
          </cell>
          <cell r="J36">
            <v>-2.0638046126332132E-2</v>
          </cell>
          <cell r="K36">
            <v>-1.694856849952367E-2</v>
          </cell>
          <cell r="L36">
            <v>-1.6772734529638823E-2</v>
          </cell>
          <cell r="M36">
            <v>-1.641957349609308E-2</v>
          </cell>
          <cell r="N36">
            <v>-1.9366044403940987E-2</v>
          </cell>
          <cell r="O36">
            <v>-2.1478166288335002E-2</v>
          </cell>
          <cell r="P36">
            <v>-2.0486727119469712E-2</v>
          </cell>
          <cell r="Q36">
            <v>-2.5395379349014504E-2</v>
          </cell>
          <cell r="R36">
            <v>-2.2498897620613655E-2</v>
          </cell>
          <cell r="S36">
            <v>-1.1279435106144708E-2</v>
          </cell>
          <cell r="T36">
            <v>-1.376146295208526E-2</v>
          </cell>
          <cell r="U36">
            <v>-1.6439454483276487E-2</v>
          </cell>
          <cell r="V36">
            <v>-1.8294820763343517E-2</v>
          </cell>
          <cell r="W36">
            <v>-2.3278599449346956E-2</v>
          </cell>
          <cell r="X36">
            <v>-2.6524402261475205E-2</v>
          </cell>
          <cell r="Y36">
            <v>-2.6660063187660728E-2</v>
          </cell>
        </row>
        <row r="37">
          <cell r="B37">
            <v>1.0603340524078558E-3</v>
          </cell>
          <cell r="C37">
            <v>8.2943411808126513E-4</v>
          </cell>
          <cell r="D37">
            <v>6.2889490116486621E-4</v>
          </cell>
          <cell r="E37">
            <v>9.1853953221787145E-4</v>
          </cell>
          <cell r="F37">
            <v>7.6181349874710846E-4</v>
          </cell>
          <cell r="G37">
            <v>1.0649450695164161E-3</v>
          </cell>
          <cell r="H37">
            <v>1.4782968800919301E-3</v>
          </cell>
          <cell r="I37">
            <v>2.7664991433950068E-3</v>
          </cell>
          <cell r="J37">
            <v>3.2511095048492721E-3</v>
          </cell>
          <cell r="K37">
            <v>3.3498658780962446E-3</v>
          </cell>
          <cell r="L37">
            <v>3.1159762910569484E-3</v>
          </cell>
          <cell r="M37">
            <v>3.3238512610655156E-3</v>
          </cell>
          <cell r="N37">
            <v>3.3664832807075019E-3</v>
          </cell>
          <cell r="O37">
            <v>3.294174682630711E-3</v>
          </cell>
          <cell r="P37">
            <v>2.8265591461290596E-3</v>
          </cell>
          <cell r="Q37">
            <v>2.7153034804747404E-3</v>
          </cell>
          <cell r="R37">
            <v>2.2674078625389243E-3</v>
          </cell>
          <cell r="S37">
            <v>2.5310897833900475E-3</v>
          </cell>
          <cell r="T37">
            <v>2.1455186050544552E-3</v>
          </cell>
          <cell r="U37">
            <v>2.2613002937702693E-3</v>
          </cell>
          <cell r="V37">
            <v>1.9308131737274404E-3</v>
          </cell>
          <cell r="W37">
            <v>1.9727041498208936E-3</v>
          </cell>
          <cell r="X37">
            <v>1.2370349438255875E-3</v>
          </cell>
          <cell r="Y37">
            <v>1.2576696757081165E-3</v>
          </cell>
        </row>
        <row r="38">
          <cell r="B38">
            <v>-3.6600283614834153E-3</v>
          </cell>
          <cell r="C38">
            <v>-3.6565744375998523E-3</v>
          </cell>
          <cell r="D38">
            <v>-3.809174938648519E-3</v>
          </cell>
          <cell r="E38">
            <v>-3.7629104631863356E-3</v>
          </cell>
          <cell r="F38">
            <v>-3.9857769325369668E-3</v>
          </cell>
          <cell r="G38">
            <v>-3.5687000115554547E-3</v>
          </cell>
          <cell r="H38">
            <v>-3.1555376006851378E-3</v>
          </cell>
          <cell r="I38">
            <v>-1.6391077977281911E-3</v>
          </cell>
          <cell r="J38">
            <v>-8.0417540073656466E-4</v>
          </cell>
          <cell r="K38">
            <v>-7.2428079303036067E-4</v>
          </cell>
          <cell r="L38">
            <v>-5.5611678456642414E-4</v>
          </cell>
          <cell r="M38">
            <v>-1.9255420713967455E-4</v>
          </cell>
          <cell r="N38">
            <v>-7.6646435801643194E-4</v>
          </cell>
          <cell r="O38">
            <v>-8.1581884352804348E-4</v>
          </cell>
          <cell r="P38">
            <v>-1.4723620980575736E-3</v>
          </cell>
          <cell r="Q38">
            <v>-2.0832290884446845E-3</v>
          </cell>
          <cell r="R38">
            <v>-1.8801866596269777E-3</v>
          </cell>
          <cell r="S38">
            <v>-2.1181511391405099E-3</v>
          </cell>
          <cell r="T38">
            <v>-2.3347952972510512E-3</v>
          </cell>
          <cell r="U38">
            <v>-2.2868929344208879E-3</v>
          </cell>
          <cell r="V38">
            <v>-2.5781512687056089E-3</v>
          </cell>
          <cell r="W38">
            <v>-3.0392892172342143E-3</v>
          </cell>
          <cell r="X38">
            <v>-3.3604938593864301E-3</v>
          </cell>
          <cell r="Y38">
            <v>-3.4108392938194637E-3</v>
          </cell>
        </row>
        <row r="39">
          <cell r="B39">
            <v>-2.609631433854373E-2</v>
          </cell>
          <cell r="C39">
            <v>-2.6911875822529682E-2</v>
          </cell>
          <cell r="D39">
            <v>-2.6805276849087154E-2</v>
          </cell>
          <cell r="E39">
            <v>-2.6766757424751802E-2</v>
          </cell>
          <cell r="F39">
            <v>-2.5186912504544093E-2</v>
          </cell>
          <cell r="G39">
            <v>-2.4169178697654052E-2</v>
          </cell>
          <cell r="H39">
            <v>-1.8475929597464514E-2</v>
          </cell>
          <cell r="I39">
            <v>-1.5298338832700242E-2</v>
          </cell>
          <cell r="J39">
            <v>-1.3572656358440583E-2</v>
          </cell>
          <cell r="K39">
            <v>-1.5659145178458393E-2</v>
          </cell>
          <cell r="L39">
            <v>-1.463729684487514E-2</v>
          </cell>
          <cell r="M39">
            <v>-1.3615162646084302E-2</v>
          </cell>
          <cell r="N39">
            <v>-1.4721000576149824E-2</v>
          </cell>
          <cell r="O39">
            <v>-1.5469170724668045E-2</v>
          </cell>
          <cell r="P39">
            <v>-1.8605383880005769E-2</v>
          </cell>
          <cell r="Q39">
            <v>-2.1054663989304185E-2</v>
          </cell>
          <cell r="R39">
            <v>-2.120887646075385E-2</v>
          </cell>
          <cell r="S39">
            <v>-2.1121828711668348E-2</v>
          </cell>
          <cell r="T39">
            <v>-2.1608798762461096E-2</v>
          </cell>
          <cell r="U39">
            <v>-2.2794419750653772E-2</v>
          </cell>
          <cell r="V39">
            <v>-2.3184704286970888E-2</v>
          </cell>
          <cell r="W39">
            <v>-2.3155748291142E-2</v>
          </cell>
          <cell r="X39">
            <v>-2.4413194582503045E-2</v>
          </cell>
          <cell r="Y39">
            <v>-2.5383602467562289E-2</v>
          </cell>
        </row>
        <row r="40">
          <cell r="B40">
            <v>-1.3776950948027871E-2</v>
          </cell>
          <cell r="C40">
            <v>-1.4919313325055219E-2</v>
          </cell>
          <cell r="D40">
            <v>-1.5869728525097698E-2</v>
          </cell>
          <cell r="E40">
            <v>-1.5381976888640491E-2</v>
          </cell>
          <cell r="F40">
            <v>-1.5438524464132785E-2</v>
          </cell>
          <cell r="G40">
            <v>-1.4093592293994043E-2</v>
          </cell>
          <cell r="H40">
            <v>-8.5076838995978635E-3</v>
          </cell>
          <cell r="I40">
            <v>-9.2826960165502995E-4</v>
          </cell>
          <cell r="J40">
            <v>5.0462230718278499E-4</v>
          </cell>
          <cell r="K40">
            <v>-2.9174097408970329E-4</v>
          </cell>
          <cell r="L40">
            <v>-4.2129771258461745E-4</v>
          </cell>
          <cell r="M40">
            <v>-2.1675430324580593E-4</v>
          </cell>
          <cell r="N40">
            <v>-1.8367313015203587E-3</v>
          </cell>
          <cell r="O40">
            <v>-3.4653799046549479E-3</v>
          </cell>
          <cell r="P40">
            <v>-6.5310448969381979E-3</v>
          </cell>
          <cell r="Q40">
            <v>-7.0870084534274047E-3</v>
          </cell>
          <cell r="R40">
            <v>-5.7946551273594426E-3</v>
          </cell>
          <cell r="S40">
            <v>-1.7911375413351683E-3</v>
          </cell>
          <cell r="T40">
            <v>-4.595957563580437E-3</v>
          </cell>
          <cell r="U40">
            <v>-5.4634801383306375E-3</v>
          </cell>
          <cell r="V40">
            <v>-7.0807812473240792E-3</v>
          </cell>
          <cell r="W40">
            <v>-9.4509974313516151E-3</v>
          </cell>
          <cell r="X40">
            <v>-1.1733087449690071E-2</v>
          </cell>
          <cell r="Y40">
            <v>-1.2480539975136935E-2</v>
          </cell>
        </row>
        <row r="41">
          <cell r="B41">
            <v>-9.672086349200576E-2</v>
          </cell>
          <cell r="C41">
            <v>-9.9541207334972445E-2</v>
          </cell>
          <cell r="D41">
            <v>-9.8701794097859369E-2</v>
          </cell>
          <cell r="E41">
            <v>-0.10039286762461595</v>
          </cell>
          <cell r="F41">
            <v>-9.8150508062007341E-2</v>
          </cell>
          <cell r="G41">
            <v>-9.0840508431618977E-2</v>
          </cell>
          <cell r="H41">
            <v>-6.8092236989413413E-2</v>
          </cell>
          <cell r="I41">
            <v>-5.6136462672817272E-2</v>
          </cell>
          <cell r="J41">
            <v>-3.5822651092327081E-2</v>
          </cell>
          <cell r="K41">
            <v>-2.1105172810311348E-2</v>
          </cell>
          <cell r="L41">
            <v>-2.6465700956018121E-2</v>
          </cell>
          <cell r="M41">
            <v>-2.1050991446570511E-2</v>
          </cell>
          <cell r="N41">
            <v>-2.4117714782133735E-2</v>
          </cell>
          <cell r="O41">
            <v>-3.4882146246821087E-2</v>
          </cell>
          <cell r="P41">
            <v>-4.4050196414855046E-2</v>
          </cell>
          <cell r="Q41">
            <v>-4.6352110057147532E-2</v>
          </cell>
          <cell r="R41">
            <v>-4.7191156836048048E-2</v>
          </cell>
          <cell r="S41">
            <v>-3.1850267829105071E-2</v>
          </cell>
          <cell r="T41">
            <v>-3.8594297977681616E-2</v>
          </cell>
          <cell r="U41">
            <v>-4.736783417256199E-2</v>
          </cell>
          <cell r="V41">
            <v>-5.7392781455234368E-2</v>
          </cell>
          <cell r="W41">
            <v>-7.0158838551139954E-2</v>
          </cell>
          <cell r="X41">
            <v>-8.8587256509161758E-2</v>
          </cell>
          <cell r="Y41">
            <v>-9.2895868739171064E-2</v>
          </cell>
        </row>
        <row r="42">
          <cell r="B42">
            <v>-1.1691179401110261</v>
          </cell>
          <cell r="C42">
            <v>-1.1922985720915935</v>
          </cell>
          <cell r="D42">
            <v>-1.202069440511853</v>
          </cell>
          <cell r="E42">
            <v>-1.2372487960463792</v>
          </cell>
          <cell r="F42">
            <v>-1.221516979633168</v>
          </cell>
          <cell r="G42">
            <v>-0.94712791080545122</v>
          </cell>
          <cell r="H42">
            <v>-0.74797186152483008</v>
          </cell>
          <cell r="I42">
            <v>-0.66175325143805475</v>
          </cell>
          <cell r="J42">
            <v>-0.4506360913322926</v>
          </cell>
          <cell r="K42">
            <v>-0.30947823379363137</v>
          </cell>
          <cell r="L42">
            <v>-0.67789152401445774</v>
          </cell>
          <cell r="M42">
            <v>-0.66534403140313547</v>
          </cell>
          <cell r="N42">
            <v>-0.72047448048605534</v>
          </cell>
          <cell r="O42">
            <v>-0.73367434446205804</v>
          </cell>
          <cell r="P42">
            <v>-0.83261484912631756</v>
          </cell>
          <cell r="Q42">
            <v>-0.80889231266914574</v>
          </cell>
          <cell r="R42">
            <v>-0.70987883324995327</v>
          </cell>
          <cell r="S42">
            <v>-0.46541763819489229</v>
          </cell>
          <cell r="T42">
            <v>-0.64215486399810329</v>
          </cell>
          <cell r="U42">
            <v>-0.76180224842833633</v>
          </cell>
          <cell r="V42">
            <v>-0.81842678419837622</v>
          </cell>
          <cell r="W42">
            <v>-0.8381172398753518</v>
          </cell>
          <cell r="X42">
            <v>-0.8783895007323379</v>
          </cell>
          <cell r="Y42">
            <v>-0.95050326815424691</v>
          </cell>
        </row>
        <row r="43">
          <cell r="B43">
            <v>-1.8328990816995129E-3</v>
          </cell>
          <cell r="C43">
            <v>3.2007986720264735E-3</v>
          </cell>
          <cell r="D43">
            <v>6.6385546756628465E-3</v>
          </cell>
          <cell r="E43">
            <v>5.7977943768509257E-3</v>
          </cell>
          <cell r="F43">
            <v>4.4633161615701116E-3</v>
          </cell>
          <cell r="G43">
            <v>-4.4063602280152714E-3</v>
          </cell>
          <cell r="H43">
            <v>-1.4992712414532258E-4</v>
          </cell>
          <cell r="I43">
            <v>5.4142255570543227E-3</v>
          </cell>
          <cell r="J43">
            <v>1.1867749969830973E-2</v>
          </cell>
          <cell r="K43">
            <v>1.3862958252323906E-2</v>
          </cell>
          <cell r="L43">
            <v>6.533892583961521E-3</v>
          </cell>
          <cell r="M43">
            <v>-1.7668741401827309E-5</v>
          </cell>
          <cell r="N43">
            <v>2.1540486877143675E-2</v>
          </cell>
          <cell r="O43">
            <v>2.4419140839744814E-2</v>
          </cell>
          <cell r="P43">
            <v>2.2255573575329157E-2</v>
          </cell>
          <cell r="Q43">
            <v>2.6593859248751007E-2</v>
          </cell>
          <cell r="R43">
            <v>1.4466830628847667E-2</v>
          </cell>
          <cell r="S43">
            <v>2.0180114872928059E-2</v>
          </cell>
          <cell r="T43">
            <v>2.08192651844065E-2</v>
          </cell>
          <cell r="U43">
            <v>1.912722851674761E-2</v>
          </cell>
          <cell r="V43">
            <v>2.1678509923598613E-2</v>
          </cell>
          <cell r="W43">
            <v>2.7009770130786089E-2</v>
          </cell>
          <cell r="X43">
            <v>2.4767724593880203E-2</v>
          </cell>
          <cell r="Y43">
            <v>1.7025678981886967E-2</v>
          </cell>
        </row>
        <row r="44">
          <cell r="B44">
            <v>2.1077384923029061E-2</v>
          </cell>
          <cell r="C44">
            <v>1.7046688610605893E-2</v>
          </cell>
          <cell r="D44">
            <v>2.4329668655596923E-2</v>
          </cell>
          <cell r="E44">
            <v>3.0486726930760166E-2</v>
          </cell>
          <cell r="F44">
            <v>3.2159858608273029E-2</v>
          </cell>
          <cell r="G44">
            <v>4.0396628714855033E-2</v>
          </cell>
          <cell r="H44">
            <v>0.14339148394574175</v>
          </cell>
          <cell r="I44">
            <v>0.18494367759087091</v>
          </cell>
          <cell r="J44">
            <v>0.19802123231550511</v>
          </cell>
          <cell r="K44">
            <v>0.18158678500669001</v>
          </cell>
          <cell r="L44">
            <v>0.16966749250974172</v>
          </cell>
          <cell r="M44">
            <v>0.19444801402308068</v>
          </cell>
          <cell r="N44">
            <v>0.2154693630959279</v>
          </cell>
          <cell r="O44">
            <v>0.19300026884813673</v>
          </cell>
          <cell r="P44">
            <v>0.18980563323271649</v>
          </cell>
          <cell r="Q44">
            <v>0.19132322712455049</v>
          </cell>
          <cell r="R44">
            <v>0.17241603042873013</v>
          </cell>
          <cell r="S44">
            <v>0.17124194630612544</v>
          </cell>
          <cell r="T44">
            <v>0.15260538193097428</v>
          </cell>
          <cell r="U44">
            <v>0.114063328467282</v>
          </cell>
          <cell r="V44">
            <v>0.12514018150437459</v>
          </cell>
          <cell r="W44">
            <v>0.10935482783157044</v>
          </cell>
          <cell r="X44">
            <v>4.7619381464851791E-2</v>
          </cell>
          <cell r="Y44">
            <v>3.43708173082546E-2</v>
          </cell>
        </row>
        <row r="45">
          <cell r="B45">
            <v>5.6374788071792158E-2</v>
          </cell>
          <cell r="C45">
            <v>5.6006711092975649E-2</v>
          </cell>
          <cell r="D45">
            <v>5.7836872756728303E-2</v>
          </cell>
          <cell r="E45">
            <v>5.7601236722398592E-2</v>
          </cell>
          <cell r="F45">
            <v>5.7139258418132305E-2</v>
          </cell>
          <cell r="G45">
            <v>5.4472681090660606E-2</v>
          </cell>
          <cell r="H45">
            <v>4.9250568253102193E-2</v>
          </cell>
          <cell r="I45">
            <v>3.9149619662471914E-2</v>
          </cell>
          <cell r="J45">
            <v>3.167821591813931E-2</v>
          </cell>
          <cell r="K45">
            <v>2.6749994481960016E-2</v>
          </cell>
          <cell r="L45">
            <v>3.5861183222264642E-2</v>
          </cell>
          <cell r="M45">
            <v>3.4325037017191917E-2</v>
          </cell>
          <cell r="N45">
            <v>3.0213131758986385E-2</v>
          </cell>
          <cell r="O45">
            <v>2.6496460462642552E-2</v>
          </cell>
          <cell r="P45">
            <v>3.4635690404934756E-2</v>
          </cell>
          <cell r="Q45">
            <v>4.3153213534262019E-2</v>
          </cell>
          <cell r="R45">
            <v>4.0968505398787776E-2</v>
          </cell>
          <cell r="S45">
            <v>4.3055871167710147E-2</v>
          </cell>
          <cell r="T45">
            <v>4.4053713399374007E-2</v>
          </cell>
          <cell r="U45">
            <v>4.9285424981260373E-2</v>
          </cell>
          <cell r="V45">
            <v>4.8559798545449798E-2</v>
          </cell>
          <cell r="W45">
            <v>5.3373334170354697E-2</v>
          </cell>
          <cell r="X45">
            <v>5.4678579722550753E-2</v>
          </cell>
          <cell r="Y45">
            <v>5.5766532785255479E-2</v>
          </cell>
        </row>
        <row r="46">
          <cell r="B46">
            <v>8.7064427185640867E-3</v>
          </cell>
          <cell r="C46">
            <v>6.1512488831926317E-3</v>
          </cell>
          <cell r="D46">
            <v>5.2268769530953996E-3</v>
          </cell>
          <cell r="E46">
            <v>6.6999494162178269E-3</v>
          </cell>
          <cell r="F46">
            <v>5.7105830574810104E-3</v>
          </cell>
          <cell r="G46">
            <v>4.6950738383294771E-3</v>
          </cell>
          <cell r="H46">
            <v>4.0036166709187292E-3</v>
          </cell>
          <cell r="I46">
            <v>1.3852253492512016E-2</v>
          </cell>
          <cell r="J46">
            <v>1.4196830109571035E-2</v>
          </cell>
          <cell r="K46">
            <v>1.2425195185624465E-2</v>
          </cell>
          <cell r="L46">
            <v>1.4331491917339902E-2</v>
          </cell>
          <cell r="M46">
            <v>1.3585831779213006E-2</v>
          </cell>
          <cell r="N46">
            <v>1.3510582223400668E-2</v>
          </cell>
          <cell r="O46">
            <v>1.1823146397166039E-2</v>
          </cell>
          <cell r="P46">
            <v>7.0874985924894241E-3</v>
          </cell>
          <cell r="Q46">
            <v>1.1321024655164181E-2</v>
          </cell>
          <cell r="R46">
            <v>1.3577823254273832E-2</v>
          </cell>
          <cell r="S46">
            <v>1.2668959767929675E-2</v>
          </cell>
          <cell r="T46">
            <v>8.7666860221922317E-3</v>
          </cell>
          <cell r="U46">
            <v>9.09491594988362E-3</v>
          </cell>
          <cell r="V46">
            <v>8.3016971780167856E-3</v>
          </cell>
          <cell r="W46">
            <v>5.2547035807228529E-3</v>
          </cell>
          <cell r="X46">
            <v>4.1917095490690481E-3</v>
          </cell>
          <cell r="Y46">
            <v>4.4314167526859497E-3</v>
          </cell>
        </row>
        <row r="47">
          <cell r="B47">
            <v>8.4478355091017875E-3</v>
          </cell>
          <cell r="C47">
            <v>6.2121523374816662E-3</v>
          </cell>
          <cell r="D47">
            <v>5.3324704268953079E-3</v>
          </cell>
          <cell r="E47">
            <v>6.9029781864062443E-3</v>
          </cell>
          <cell r="F47">
            <v>5.9436680802353375E-3</v>
          </cell>
          <cell r="G47">
            <v>4.8388005884824198E-3</v>
          </cell>
          <cell r="H47">
            <v>3.8846973638617375E-3</v>
          </cell>
          <cell r="I47">
            <v>1.3713730957586897E-2</v>
          </cell>
          <cell r="J47">
            <v>1.4341695722934006E-2</v>
          </cell>
          <cell r="K47">
            <v>1.2425195185624465E-2</v>
          </cell>
          <cell r="L47">
            <v>1.4331491917339902E-2</v>
          </cell>
          <cell r="M47">
            <v>1.3585831779213006E-2</v>
          </cell>
          <cell r="N47">
            <v>1.3510582223400668E-2</v>
          </cell>
          <cell r="O47">
            <v>1.2305723801132E-2</v>
          </cell>
          <cell r="P47">
            <v>7.0874985924894241E-3</v>
          </cell>
          <cell r="Q47">
            <v>1.09847565960999E-2</v>
          </cell>
          <cell r="R47">
            <v>1.3577823254273832E-2</v>
          </cell>
          <cell r="S47">
            <v>1.2418089277475623E-2</v>
          </cell>
          <cell r="T47">
            <v>8.6790191619703101E-3</v>
          </cell>
          <cell r="U47">
            <v>8.9130176308859464E-3</v>
          </cell>
          <cell r="V47">
            <v>8.3864083737108346E-3</v>
          </cell>
          <cell r="W47">
            <v>5.2021565449156251E-3</v>
          </cell>
          <cell r="X47">
            <v>4.2755437400504286E-3</v>
          </cell>
          <cell r="Y47">
            <v>4.4314167526859497E-3</v>
          </cell>
        </row>
        <row r="48">
          <cell r="B48">
            <v>-2.5397772235932703E-2</v>
          </cell>
          <cell r="C48">
            <v>-2.5138251010990369E-2</v>
          </cell>
          <cell r="D48">
            <v>-2.5570962324461693E-2</v>
          </cell>
          <cell r="E48">
            <v>-2.7288132344160828E-2</v>
          </cell>
          <cell r="F48">
            <v>-2.7026080903010861E-2</v>
          </cell>
          <cell r="G48">
            <v>-2.480362518822635E-2</v>
          </cell>
          <cell r="H48">
            <v>-1.5727450041419705E-2</v>
          </cell>
          <cell r="I48">
            <v>-3.0534997724528503E-3</v>
          </cell>
          <cell r="J48">
            <v>-3.3138616534948749E-3</v>
          </cell>
          <cell r="K48">
            <v>-2.1315266846326222E-3</v>
          </cell>
          <cell r="L48">
            <v>-1.8776567399898174E-3</v>
          </cell>
          <cell r="M48">
            <v>-8.4645057074158019E-3</v>
          </cell>
          <cell r="N48">
            <v>-1.2118418995917124E-2</v>
          </cell>
          <cell r="O48">
            <v>-1.5709525545275396E-2</v>
          </cell>
          <cell r="P48">
            <v>-1.5909612795104149E-2</v>
          </cell>
          <cell r="Q48">
            <v>-1.6178663608202363E-2</v>
          </cell>
          <cell r="R48">
            <v>-1.2593062449531556E-2</v>
          </cell>
          <cell r="S48">
            <v>4.1807891832408546E-3</v>
          </cell>
          <cell r="T48">
            <v>-5.8332629612694209E-4</v>
          </cell>
          <cell r="U48">
            <v>-7.0944187278330715E-3</v>
          </cell>
          <cell r="V48">
            <v>-1.2892628733493823E-2</v>
          </cell>
          <cell r="W48">
            <v>-1.6619996987657683E-2</v>
          </cell>
          <cell r="X48">
            <v>-1.8600085613939509E-2</v>
          </cell>
          <cell r="Y48">
            <v>-2.1083246292494834E-2</v>
          </cell>
        </row>
        <row r="49">
          <cell r="B49">
            <v>-2.4775140627088688E-2</v>
          </cell>
          <cell r="C49">
            <v>-2.6732448639879929E-2</v>
          </cell>
          <cell r="D49">
            <v>-2.615522049342852E-2</v>
          </cell>
          <cell r="E49">
            <v>-2.5805437185257265E-2</v>
          </cell>
          <cell r="F49">
            <v>-2.6353979853126368E-2</v>
          </cell>
          <cell r="G49">
            <v>-2.1786634484368628E-2</v>
          </cell>
          <cell r="H49">
            <v>-8.2765865114026811E-4</v>
          </cell>
          <cell r="I49">
            <v>1.1459375723514227E-2</v>
          </cell>
          <cell r="J49">
            <v>1.4171371065800098E-2</v>
          </cell>
          <cell r="K49">
            <v>9.9728472434902488E-3</v>
          </cell>
          <cell r="L49">
            <v>5.8287216904091685E-3</v>
          </cell>
          <cell r="M49">
            <v>1.2033415811547491E-2</v>
          </cell>
          <cell r="N49">
            <v>7.2901141250394366E-3</v>
          </cell>
          <cell r="O49">
            <v>2.2343400799048627E-3</v>
          </cell>
          <cell r="P49">
            <v>-9.0181497066264167E-3</v>
          </cell>
          <cell r="Q49">
            <v>-9.0219872472732301E-3</v>
          </cell>
          <cell r="R49">
            <v>-7.2111892207921118E-3</v>
          </cell>
          <cell r="S49">
            <v>-3.786385015700138E-3</v>
          </cell>
          <cell r="T49">
            <v>-9.1379314520390401E-3</v>
          </cell>
          <cell r="U49">
            <v>-5.1034387867959349E-3</v>
          </cell>
          <cell r="V49">
            <v>-7.2190748725748204E-3</v>
          </cell>
          <cell r="W49">
            <v>-1.1738893081499337E-2</v>
          </cell>
          <cell r="X49">
            <v>-1.8360373463356908E-2</v>
          </cell>
          <cell r="Y49">
            <v>-2.135394626858312E-2</v>
          </cell>
        </row>
      </sheetData>
      <sheetData sheetId="9">
        <row r="2">
          <cell r="B2">
            <v>1.2326943651036282E-3</v>
          </cell>
          <cell r="C2">
            <v>8.9731089319179625E-4</v>
          </cell>
          <cell r="D2">
            <v>7.7024572832932222E-4</v>
          </cell>
          <cell r="E2">
            <v>9.6777047123146386E-4</v>
          </cell>
          <cell r="F2">
            <v>8.5011287465675347E-4</v>
          </cell>
          <cell r="G2">
            <v>7.0585803964000988E-4</v>
          </cell>
          <cell r="H2">
            <v>5.7830018579937211E-4</v>
          </cell>
          <cell r="I2">
            <v>2.0208898706298092E-3</v>
          </cell>
          <cell r="J2">
            <v>2.1134283371731033E-3</v>
          </cell>
          <cell r="K2">
            <v>1.8306454240153381E-3</v>
          </cell>
          <cell r="L2">
            <v>2.1119246787280914E-3</v>
          </cell>
          <cell r="M2">
            <v>1.9623979236641012E-3</v>
          </cell>
          <cell r="N2">
            <v>1.9320132579462956E-3</v>
          </cell>
          <cell r="O2">
            <v>1.7252142191783099E-3</v>
          </cell>
          <cell r="P2">
            <v>1.0237497966929169E-3</v>
          </cell>
          <cell r="Q2">
            <v>1.6514498011823658E-3</v>
          </cell>
          <cell r="R2">
            <v>1.9029864494988847E-3</v>
          </cell>
          <cell r="S2">
            <v>1.7756055824359087E-3</v>
          </cell>
          <cell r="T2">
            <v>1.2409731102525448E-3</v>
          </cell>
          <cell r="U2">
            <v>1.287435880016859E-3</v>
          </cell>
          <cell r="V2">
            <v>1.2113700984248985E-3</v>
          </cell>
          <cell r="W2">
            <v>7.4383248464899058E-4</v>
          </cell>
          <cell r="X2">
            <v>5.9335977394599638E-4</v>
          </cell>
          <cell r="Y2">
            <v>6.2754267739561381E-4</v>
          </cell>
        </row>
        <row r="3">
          <cell r="B3">
            <v>-3.7011810654107066E-2</v>
          </cell>
          <cell r="C3">
            <v>-3.7370023364390006E-2</v>
          </cell>
          <cell r="D3">
            <v>-3.7271727737943509E-2</v>
          </cell>
          <cell r="E3">
            <v>-3.858541913464341E-2</v>
          </cell>
          <cell r="F3">
            <v>-3.8994773874344246E-2</v>
          </cell>
          <cell r="G3">
            <v>-3.5430206893867902E-2</v>
          </cell>
          <cell r="H3">
            <v>-2.3146312903815115E-2</v>
          </cell>
          <cell r="I3">
            <v>-4.2748996814339904E-3</v>
          </cell>
          <cell r="J3">
            <v>-4.6876754482210415E-3</v>
          </cell>
          <cell r="K3">
            <v>-3.1686851233889285E-3</v>
          </cell>
          <cell r="L3">
            <v>-2.7365559991193583E-3</v>
          </cell>
          <cell r="M3">
            <v>-1.1968811070285943E-2</v>
          </cell>
          <cell r="N3">
            <v>-1.7663567279908938E-2</v>
          </cell>
          <cell r="O3">
            <v>-2.3360476689118705E-2</v>
          </cell>
          <cell r="P3">
            <v>-2.3184851446122489E-2</v>
          </cell>
          <cell r="Q3">
            <v>-2.3810370355957247E-2</v>
          </cell>
          <cell r="R3">
            <v>-1.8537060612939596E-2</v>
          </cell>
          <cell r="S3">
            <v>6.032281535818947E-3</v>
          </cell>
          <cell r="T3">
            <v>-8.4165651298315929E-4</v>
          </cell>
          <cell r="U3">
            <v>-1.0236232735873431E-2</v>
          </cell>
          <cell r="V3">
            <v>-1.8788243672910068E-2</v>
          </cell>
          <cell r="W3">
            <v>-2.3980281367906083E-2</v>
          </cell>
          <cell r="X3">
            <v>-2.6568893721968731E-2</v>
          </cell>
          <cell r="Y3">
            <v>-3.0112838644027973E-2</v>
          </cell>
        </row>
        <row r="4">
          <cell r="B4">
            <v>-6.4410160768954283E-2</v>
          </cell>
          <cell r="C4">
            <v>-6.8796742823220416E-2</v>
          </cell>
          <cell r="D4">
            <v>-7.0773510263741513E-2</v>
          </cell>
          <cell r="E4">
            <v>-6.9121706746224809E-2</v>
          </cell>
          <cell r="F4">
            <v>-6.9885107289094014E-2</v>
          </cell>
          <cell r="G4">
            <v>-6.0125452310757575E-2</v>
          </cell>
          <cell r="H4">
            <v>-2.1949928866874155E-3</v>
          </cell>
          <cell r="I4">
            <v>2.9783030964579051E-2</v>
          </cell>
          <cell r="J4">
            <v>3.7959029640535977E-2</v>
          </cell>
          <cell r="K4">
            <v>2.6443155569860512E-2</v>
          </cell>
          <cell r="L4">
            <v>1.5771960113443177E-2</v>
          </cell>
          <cell r="M4">
            <v>3.2232363780930778E-2</v>
          </cell>
          <cell r="N4">
            <v>1.9925603475873098E-2</v>
          </cell>
          <cell r="O4">
            <v>6.0452924239850171E-3</v>
          </cell>
          <cell r="P4">
            <v>-2.3677426298338453E-2</v>
          </cell>
          <cell r="Q4">
            <v>-2.3448234182269531E-2</v>
          </cell>
          <cell r="R4">
            <v>-1.9315685412836011E-2</v>
          </cell>
          <cell r="S4">
            <v>-9.8438055817834467E-3</v>
          </cell>
          <cell r="T4">
            <v>-2.4476602103676002E-2</v>
          </cell>
          <cell r="U4">
            <v>-1.3946085429285427E-2</v>
          </cell>
          <cell r="V4">
            <v>-1.876807805632634E-2</v>
          </cell>
          <cell r="W4">
            <v>-3.2072332883382119E-2</v>
          </cell>
          <cell r="X4">
            <v>-5.0669861830692754E-2</v>
          </cell>
          <cell r="Y4">
            <v>-5.6637304966567624E-2</v>
          </cell>
        </row>
        <row r="5">
          <cell r="B5">
            <v>-2.8450003478333416E-2</v>
          </cell>
          <cell r="C5">
            <v>-2.8732170241121773E-2</v>
          </cell>
          <cell r="D5">
            <v>-2.8735084922817299E-2</v>
          </cell>
          <cell r="E5">
            <v>-2.9279452342674057E-2</v>
          </cell>
          <cell r="F5">
            <v>-2.999800786538968E-2</v>
          </cell>
          <cell r="G5">
            <v>-2.6350157310433796E-2</v>
          </cell>
          <cell r="H5">
            <v>-2.3328129143721437E-2</v>
          </cell>
          <cell r="I5">
            <v>-2.1085534419858203E-2</v>
          </cell>
          <cell r="J5">
            <v>-2.1483812252102743E-2</v>
          </cell>
          <cell r="K5">
            <v>-2.3800009101749103E-2</v>
          </cell>
          <cell r="L5">
            <v>-2.6421430718396637E-2</v>
          </cell>
          <cell r="M5">
            <v>-2.7976044123748406E-2</v>
          </cell>
          <cell r="N5">
            <v>-2.7734541160960764E-2</v>
          </cell>
          <cell r="O5">
            <v>-2.7405578441566696E-2</v>
          </cell>
          <cell r="P5">
            <v>-2.8492844411440246E-2</v>
          </cell>
          <cell r="Q5">
            <v>-2.7916571691223788E-2</v>
          </cell>
          <cell r="R5">
            <v>-2.2938020936531044E-2</v>
          </cell>
          <cell r="S5">
            <v>-1.3809320930313604E-2</v>
          </cell>
          <cell r="T5">
            <v>-1.7811886052701439E-2</v>
          </cell>
          <cell r="U5">
            <v>-2.2038110574569194E-2</v>
          </cell>
          <cell r="V5">
            <v>-2.2794193288677777E-2</v>
          </cell>
          <cell r="W5">
            <v>-2.485356877338387E-2</v>
          </cell>
          <cell r="X5">
            <v>-2.6272385303110692E-2</v>
          </cell>
          <cell r="Y5">
            <v>-2.6399601460213605E-2</v>
          </cell>
        </row>
        <row r="6">
          <cell r="B6">
            <v>-2.4486127965980386E-2</v>
          </cell>
          <cell r="C6">
            <v>-2.6766183771083332E-2</v>
          </cell>
          <cell r="D6">
            <v>-2.7356404715952E-2</v>
          </cell>
          <cell r="E6">
            <v>-2.6904886713987435E-2</v>
          </cell>
          <cell r="F6">
            <v>-2.7119253365187647E-2</v>
          </cell>
          <cell r="G6">
            <v>-2.2628485719856459E-2</v>
          </cell>
          <cell r="H6">
            <v>-1.72452985650751E-2</v>
          </cell>
          <cell r="I6">
            <v>-1.4383237258686307E-2</v>
          </cell>
          <cell r="J6">
            <v>-1.3988508630774624E-2</v>
          </cell>
          <cell r="K6">
            <v>-1.1951879415960393E-2</v>
          </cell>
          <cell r="L6">
            <v>-1.171192425921447E-2</v>
          </cell>
          <cell r="M6">
            <v>-1.1578839976504156E-2</v>
          </cell>
          <cell r="N6">
            <v>-1.3525491329736562E-2</v>
          </cell>
          <cell r="O6">
            <v>-1.4408040165063253E-2</v>
          </cell>
          <cell r="P6">
            <v>-1.43067304986944E-2</v>
          </cell>
          <cell r="Q6">
            <v>-1.7379952845416088E-2</v>
          </cell>
          <cell r="R6">
            <v>-1.5397674291299131E-2</v>
          </cell>
          <cell r="S6">
            <v>-7.955665913499747E-3</v>
          </cell>
          <cell r="T6">
            <v>-9.4208223743638599E-3</v>
          </cell>
          <cell r="U6">
            <v>-1.1713473741170549E-2</v>
          </cell>
          <cell r="V6">
            <v>-1.2773501552404127E-2</v>
          </cell>
          <cell r="W6">
            <v>-1.5931282426489096E-2</v>
          </cell>
          <cell r="X6">
            <v>-1.8158075428577072E-2</v>
          </cell>
          <cell r="Y6">
            <v>-1.8431648623567911E-2</v>
          </cell>
        </row>
        <row r="7">
          <cell r="B7">
            <v>4.1451784646826716E-2</v>
          </cell>
          <cell r="C7">
            <v>3.2097654732937846E-2</v>
          </cell>
          <cell r="D7">
            <v>2.5330489074696001E-2</v>
          </cell>
          <cell r="E7">
            <v>3.6626763847187625E-2</v>
          </cell>
          <cell r="F7">
            <v>3.0684154810647422E-2</v>
          </cell>
          <cell r="G7">
            <v>4.2893620855522313E-2</v>
          </cell>
          <cell r="H7">
            <v>5.8958763096259026E-2</v>
          </cell>
          <cell r="I7">
            <v>0.11256546259477131</v>
          </cell>
          <cell r="J7">
            <v>0.12832851684418933</v>
          </cell>
          <cell r="K7">
            <v>0.13762365649178737</v>
          </cell>
          <cell r="L7">
            <v>0.1267852598019345</v>
          </cell>
          <cell r="M7">
            <v>0.13660953312202376</v>
          </cell>
          <cell r="N7">
            <v>0.13695041012767045</v>
          </cell>
          <cell r="O7">
            <v>0.13670270358055056</v>
          </cell>
          <cell r="P7">
            <v>0.11046591162402072</v>
          </cell>
          <cell r="Q7">
            <v>0.10614973165091203</v>
          </cell>
          <cell r="R7">
            <v>9.2258049508917958E-2</v>
          </cell>
          <cell r="S7">
            <v>0.10194667183098803</v>
          </cell>
          <cell r="T7">
            <v>8.8145056024320517E-2</v>
          </cell>
          <cell r="U7">
            <v>9.198193439181046E-2</v>
          </cell>
          <cell r="V7">
            <v>7.6243984256666342E-2</v>
          </cell>
          <cell r="W7">
            <v>7.8653552101444715E-2</v>
          </cell>
          <cell r="X7">
            <v>4.882851819933777E-2</v>
          </cell>
          <cell r="Y7">
            <v>5.1167817894971067E-2</v>
          </cell>
        </row>
        <row r="8">
          <cell r="B8">
            <v>-0.12466622325935993</v>
          </cell>
          <cell r="C8">
            <v>-0.12330309150046014</v>
          </cell>
          <cell r="D8">
            <v>-0.1259053793329484</v>
          </cell>
          <cell r="E8">
            <v>-0.13206797757599884</v>
          </cell>
          <cell r="F8">
            <v>-0.13577557633262496</v>
          </cell>
          <cell r="G8">
            <v>-0.12402375811397634</v>
          </cell>
          <cell r="H8">
            <v>-0.10327802612365516</v>
          </cell>
          <cell r="I8">
            <v>-5.5272239690834342E-2</v>
          </cell>
          <cell r="J8">
            <v>-2.6312071021106571E-2</v>
          </cell>
          <cell r="K8">
            <v>-2.4672640683319473E-2</v>
          </cell>
          <cell r="L8">
            <v>-1.9321041211504377E-2</v>
          </cell>
          <cell r="M8">
            <v>-6.4294490733254311E-3</v>
          </cell>
          <cell r="N8">
            <v>-2.6104350053838706E-2</v>
          </cell>
          <cell r="O8">
            <v>-2.7510170305015416E-2</v>
          </cell>
          <cell r="P8">
            <v>-4.8666262762183901E-2</v>
          </cell>
          <cell r="Q8">
            <v>-6.9545938522380099E-2</v>
          </cell>
          <cell r="R8">
            <v>-6.3401643173467845E-2</v>
          </cell>
          <cell r="S8">
            <v>-7.0718838400961062E-2</v>
          </cell>
          <cell r="T8">
            <v>-8.1117271426692603E-2</v>
          </cell>
          <cell r="U8">
            <v>-7.6352630783105849E-2</v>
          </cell>
          <cell r="V8">
            <v>-8.6068282470393054E-2</v>
          </cell>
          <cell r="W8">
            <v>-0.10043790645790275</v>
          </cell>
          <cell r="X8">
            <v>-0.11563161120337739</v>
          </cell>
          <cell r="Y8">
            <v>-0.11386650712274045</v>
          </cell>
        </row>
        <row r="9">
          <cell r="B9">
            <v>-7.8296772692900488E-3</v>
          </cell>
          <cell r="C9">
            <v>-7.9952096917794667E-3</v>
          </cell>
          <cell r="D9">
            <v>-8.0431757627979876E-3</v>
          </cell>
          <cell r="E9">
            <v>-7.9520966799619137E-3</v>
          </cell>
          <cell r="F9">
            <v>-7.7102793381257414E-3</v>
          </cell>
          <cell r="G9">
            <v>-7.4734628007588275E-3</v>
          </cell>
          <cell r="H9">
            <v>-5.8272876281427969E-3</v>
          </cell>
          <cell r="I9">
            <v>-4.6358602523334071E-3</v>
          </cell>
          <cell r="J9">
            <v>-4.1129261692244195E-3</v>
          </cell>
          <cell r="K9">
            <v>-4.7931267763876313E-3</v>
          </cell>
          <cell r="L9">
            <v>-4.6165871310366851E-3</v>
          </cell>
          <cell r="M9">
            <v>-4.2083229996987851E-3</v>
          </cell>
          <cell r="N9">
            <v>-4.3297060518087717E-3</v>
          </cell>
          <cell r="O9">
            <v>-4.8296768102728529E-3</v>
          </cell>
          <cell r="P9">
            <v>-5.6379951151532635E-3</v>
          </cell>
          <cell r="Q9">
            <v>-6.3163991967912564E-3</v>
          </cell>
          <cell r="R9">
            <v>-6.4269322608344996E-3</v>
          </cell>
          <cell r="S9">
            <v>-6.2123025622553962E-3</v>
          </cell>
          <cell r="T9">
            <v>-6.5481208371094236E-3</v>
          </cell>
          <cell r="U9">
            <v>-6.907399924440537E-3</v>
          </cell>
          <cell r="V9">
            <v>-6.8865458278131349E-3</v>
          </cell>
          <cell r="W9">
            <v>-7.2316962814017996E-3</v>
          </cell>
          <cell r="X9">
            <v>-7.4726643962360105E-3</v>
          </cell>
          <cell r="Y9">
            <v>-7.7681591709911598E-3</v>
          </cell>
        </row>
        <row r="10">
          <cell r="B10">
            <v>-4.7797584921729346E-3</v>
          </cell>
          <cell r="C10">
            <v>-5.0233378198839117E-3</v>
          </cell>
          <cell r="D10">
            <v>-5.1851588250319226E-3</v>
          </cell>
          <cell r="E10">
            <v>-5.0760523732513623E-3</v>
          </cell>
          <cell r="F10">
            <v>-5.3562227732705586E-3</v>
          </cell>
          <cell r="G10">
            <v>-4.6057491156843277E-3</v>
          </cell>
          <cell r="H10">
            <v>-2.8078164685141462E-3</v>
          </cell>
          <cell r="I10">
            <v>-3.0632896854615986E-4</v>
          </cell>
          <cell r="J10">
            <v>1.6652536137031908E-4</v>
          </cell>
          <cell r="K10">
            <v>-9.5340187611014145E-5</v>
          </cell>
          <cell r="L10">
            <v>-1.4326959249510562E-4</v>
          </cell>
          <cell r="M10">
            <v>-7.0126392226584273E-5</v>
          </cell>
          <cell r="N10">
            <v>-6.060594866969534E-4</v>
          </cell>
          <cell r="O10">
            <v>-1.1098275511640032E-3</v>
          </cell>
          <cell r="P10">
            <v>-2.2214438424959858E-3</v>
          </cell>
          <cell r="Q10">
            <v>-2.3623361511424684E-3</v>
          </cell>
          <cell r="R10">
            <v>-1.8558045832719786E-3</v>
          </cell>
          <cell r="S10">
            <v>-5.9704584711172271E-4</v>
          </cell>
          <cell r="T10">
            <v>-1.5319858545268124E-3</v>
          </cell>
          <cell r="U10">
            <v>-1.7847368451880082E-3</v>
          </cell>
          <cell r="V10">
            <v>-2.3843447057315774E-3</v>
          </cell>
          <cell r="W10">
            <v>-3.182154017290106E-3</v>
          </cell>
          <cell r="X10">
            <v>-4.0706629927496161E-3</v>
          </cell>
          <cell r="Y10">
            <v>-4.1601799917123121E-3</v>
          </cell>
        </row>
        <row r="11">
          <cell r="B11">
            <v>-4.3572270186992695E-2</v>
          </cell>
          <cell r="C11">
            <v>-4.439439291488944E-2</v>
          </cell>
          <cell r="D11">
            <v>-4.5807502640816525E-2</v>
          </cell>
          <cell r="E11">
            <v>-4.5230923840090448E-2</v>
          </cell>
          <cell r="F11">
            <v>-4.5105065979895477E-2</v>
          </cell>
          <cell r="G11">
            <v>-4.1749930642814778E-2</v>
          </cell>
          <cell r="H11">
            <v>-3.1607866170186801E-2</v>
          </cell>
          <cell r="I11">
            <v>-2.6052932326454493E-2</v>
          </cell>
          <cell r="J11">
            <v>-1.6463945704049313E-2</v>
          </cell>
          <cell r="K11">
            <v>-9.6028536286916627E-3</v>
          </cell>
          <cell r="L11">
            <v>-1.2041893934988243E-2</v>
          </cell>
          <cell r="M11">
            <v>-9.578201108189582E-3</v>
          </cell>
          <cell r="N11">
            <v>-1.1197510434562092E-2</v>
          </cell>
          <cell r="O11">
            <v>-1.6195282186024073E-2</v>
          </cell>
          <cell r="P11">
            <v>-2.0042839368759044E-2</v>
          </cell>
          <cell r="Q11">
            <v>-2.0881396114853588E-2</v>
          </cell>
          <cell r="R11">
            <v>-2.104253683319382E-2</v>
          </cell>
          <cell r="S11">
            <v>-1.4346953143620377E-2</v>
          </cell>
          <cell r="T11">
            <v>-1.7736009635643583E-2</v>
          </cell>
          <cell r="U11">
            <v>-2.1334663896510498E-2</v>
          </cell>
          <cell r="V11">
            <v>-2.5345665104421884E-2</v>
          </cell>
          <cell r="W11">
            <v>-3.2899483934873838E-2</v>
          </cell>
          <cell r="X11">
            <v>-4.1121488614934629E-2</v>
          </cell>
          <cell r="Y11">
            <v>-4.1438843408159634E-2</v>
          </cell>
        </row>
        <row r="12">
          <cell r="B12">
            <v>-5.8097062209551131E-2</v>
          </cell>
          <cell r="C12">
            <v>-5.6356234758027077E-2</v>
          </cell>
          <cell r="D12">
            <v>-5.9734523498104354E-2</v>
          </cell>
          <cell r="E12">
            <v>-5.9674379230532759E-2</v>
          </cell>
          <cell r="F12">
            <v>-5.660519387367622E-2</v>
          </cell>
          <cell r="G12">
            <v>-4.5681410489008901E-2</v>
          </cell>
          <cell r="H12">
            <v>-3.5014759925741518E-2</v>
          </cell>
          <cell r="I12">
            <v>-3.22333728534661E-2</v>
          </cell>
          <cell r="J12">
            <v>-2.1956643993321558E-2</v>
          </cell>
          <cell r="K12">
            <v>-1.448758518326532E-2</v>
          </cell>
          <cell r="L12">
            <v>-3.4030252370303833E-2</v>
          </cell>
          <cell r="M12">
            <v>-3.177593492137161E-2</v>
          </cell>
          <cell r="N12">
            <v>-3.6167922932727366E-2</v>
          </cell>
          <cell r="O12">
            <v>-3.5740084625724047E-2</v>
          </cell>
          <cell r="P12">
            <v>-3.9764563912312312E-2</v>
          </cell>
          <cell r="Q12">
            <v>-3.9802262291524768E-2</v>
          </cell>
          <cell r="R12">
            <v>-3.4238528934885201E-2</v>
          </cell>
          <cell r="S12">
            <v>-2.1998840133327709E-2</v>
          </cell>
          <cell r="T12">
            <v>-3.0665445098760142E-2</v>
          </cell>
          <cell r="U12">
            <v>-3.6742873718408502E-2</v>
          </cell>
          <cell r="V12">
            <v>-3.9086961038413089E-2</v>
          </cell>
          <cell r="W12">
            <v>-3.9234729878787511E-2</v>
          </cell>
          <cell r="X12">
            <v>-4.1938113159782284E-2</v>
          </cell>
          <cell r="Y12">
            <v>-4.5844209074963671E-2</v>
          </cell>
        </row>
        <row r="13">
          <cell r="B13">
            <v>-3.4717540004129805E-3</v>
          </cell>
          <cell r="C13">
            <v>5.824982877401119E-3</v>
          </cell>
          <cell r="D13">
            <v>1.2696235817205193E-2</v>
          </cell>
          <cell r="E13">
            <v>1.0870864456595485E-2</v>
          </cell>
          <cell r="F13">
            <v>8.3687178029439591E-3</v>
          </cell>
          <cell r="G13">
            <v>-8.4305361505394218E-3</v>
          </cell>
          <cell r="H13">
            <v>-2.7276345605646557E-4</v>
          </cell>
          <cell r="I13">
            <v>9.9506496933485997E-3</v>
          </cell>
          <cell r="J13">
            <v>2.1597559687743864E-2</v>
          </cell>
          <cell r="K13">
            <v>2.5220976028361562E-2</v>
          </cell>
          <cell r="L13">
            <v>1.2626080694772579E-2</v>
          </cell>
          <cell r="M13">
            <v>-3.2154511007001902E-5</v>
          </cell>
          <cell r="N13">
            <v>4.0388412894644392E-2</v>
          </cell>
          <cell r="O13">
            <v>4.488812654364855E-2</v>
          </cell>
          <cell r="P13">
            <v>4.2155008621637485E-2</v>
          </cell>
          <cell r="Q13">
            <v>4.9863486091408137E-2</v>
          </cell>
          <cell r="R13">
            <v>2.6319605228225334E-2</v>
          </cell>
          <cell r="S13">
            <v>3.7466757392752452E-2</v>
          </cell>
          <cell r="T13">
            <v>4.0231105554050815E-2</v>
          </cell>
          <cell r="U13">
            <v>3.550846878109086E-2</v>
          </cell>
          <cell r="V13">
            <v>3.9850202065438628E-2</v>
          </cell>
          <cell r="W13">
            <v>5.1154867671943341E-2</v>
          </cell>
          <cell r="X13">
            <v>4.8334972740608044E-2</v>
          </cell>
          <cell r="Y13">
            <v>3.1923148091038057E-2</v>
          </cell>
        </row>
        <row r="14">
          <cell r="B14">
            <v>9.3799384490689437E-5</v>
          </cell>
          <cell r="C14">
            <v>7.6628106673585789E-5</v>
          </cell>
          <cell r="D14">
            <v>1.1046015167739322E-4</v>
          </cell>
          <cell r="E14">
            <v>1.3704363449950626E-4</v>
          </cell>
          <cell r="F14">
            <v>1.4167338593952875E-4</v>
          </cell>
          <cell r="G14">
            <v>1.7446933020149878E-4</v>
          </cell>
          <cell r="H14">
            <v>6.3168054601648346E-4</v>
          </cell>
          <cell r="I14">
            <v>7.9076721436884424E-4</v>
          </cell>
          <cell r="J14">
            <v>8.5523552006351003E-4</v>
          </cell>
          <cell r="K14">
            <v>8.1594061985384937E-4</v>
          </cell>
          <cell r="L14">
            <v>7.1812275485681472E-4</v>
          </cell>
          <cell r="M14">
            <v>8.2300705598436152E-4</v>
          </cell>
          <cell r="N14">
            <v>9.3022015785907189E-4</v>
          </cell>
          <cell r="O14">
            <v>8.2496734623445725E-4</v>
          </cell>
          <cell r="P14">
            <v>8.2786946932750238E-4</v>
          </cell>
          <cell r="Q14">
            <v>8.4283359966762326E-4</v>
          </cell>
          <cell r="R14">
            <v>7.5209549422569513E-4</v>
          </cell>
          <cell r="S14">
            <v>7.6206745861307282E-4</v>
          </cell>
          <cell r="T14">
            <v>6.523019771115053E-4</v>
          </cell>
          <cell r="U14">
            <v>5.0248162320388546E-4</v>
          </cell>
          <cell r="V14">
            <v>5.5679111594457409E-4</v>
          </cell>
          <cell r="W14">
            <v>4.8173932965449529E-4</v>
          </cell>
          <cell r="X14">
            <v>2.0765805115273775E-4</v>
          </cell>
          <cell r="Y14">
            <v>1.4991415060084008E-4</v>
          </cell>
        </row>
        <row r="15">
          <cell r="B15">
            <v>0.10465588772649752</v>
          </cell>
          <cell r="C15">
            <v>0.11149564057338143</v>
          </cell>
          <cell r="D15">
            <v>0.11285906299970409</v>
          </cell>
          <cell r="E15">
            <v>0.11241027790198262</v>
          </cell>
          <cell r="F15">
            <v>0.10931155327516502</v>
          </cell>
          <cell r="G15">
            <v>0.10525229905653068</v>
          </cell>
          <cell r="H15">
            <v>9.2335517456562793E-2</v>
          </cell>
          <cell r="I15">
            <v>7.639398849391231E-2</v>
          </cell>
          <cell r="J15">
            <v>6.1208756180811556E-2</v>
          </cell>
          <cell r="K15">
            <v>5.220851516766721E-2</v>
          </cell>
          <cell r="L15">
            <v>6.7918998799543343E-2</v>
          </cell>
          <cell r="M15">
            <v>6.6999717705988934E-2</v>
          </cell>
          <cell r="N15">
            <v>5.9569301634805401E-2</v>
          </cell>
          <cell r="O15">
            <v>5.119655072442799E-2</v>
          </cell>
          <cell r="P15">
            <v>6.8288977968913214E-2</v>
          </cell>
          <cell r="Q15">
            <v>8.42063378043965E-2</v>
          </cell>
          <cell r="R15">
            <v>8.0742674707983783E-2</v>
          </cell>
          <cell r="S15">
            <v>8.4873360832907835E-2</v>
          </cell>
          <cell r="T15">
            <v>8.8595050053255103E-2</v>
          </cell>
          <cell r="U15">
            <v>9.334373323351311E-2</v>
          </cell>
          <cell r="V15">
            <v>9.5722910537974493E-2</v>
          </cell>
          <cell r="W15">
            <v>0.10312813721051586</v>
          </cell>
          <cell r="X15">
            <v>0.10885165639681908</v>
          </cell>
          <cell r="Y15">
            <v>0.10352670393434268</v>
          </cell>
        </row>
        <row r="16">
          <cell r="B16">
            <v>2.5381818706484965E-3</v>
          </cell>
          <cell r="C16">
            <v>1.8112010600511638E-3</v>
          </cell>
          <cell r="D16">
            <v>1.5390248806336456E-3</v>
          </cell>
          <cell r="E16">
            <v>2.0325435771085055E-3</v>
          </cell>
          <cell r="F16">
            <v>1.7157647508304625E-3</v>
          </cell>
          <cell r="G16">
            <v>1.3965449223194313E-3</v>
          </cell>
          <cell r="H16">
            <v>1.1788426864371817E-3</v>
          </cell>
          <cell r="I16">
            <v>4.0787190839063165E-3</v>
          </cell>
          <cell r="J16">
            <v>4.2228326295305684E-3</v>
          </cell>
          <cell r="K16">
            <v>3.731700287415882E-3</v>
          </cell>
          <cell r="L16">
            <v>4.2198281756611932E-3</v>
          </cell>
          <cell r="M16">
            <v>3.9606660302436165E-3</v>
          </cell>
          <cell r="N16">
            <v>4.0576781944280009E-3</v>
          </cell>
          <cell r="O16">
            <v>3.5523058903049894E-3</v>
          </cell>
          <cell r="P16">
            <v>2.0657950442979837E-3</v>
          </cell>
          <cell r="Q16">
            <v>3.3334128151316757E-3</v>
          </cell>
          <cell r="R16">
            <v>3.9583313117519973E-3</v>
          </cell>
          <cell r="S16">
            <v>3.6933711094624473E-3</v>
          </cell>
          <cell r="T16">
            <v>2.6329280353317342E-3</v>
          </cell>
          <cell r="U16">
            <v>2.6243885246497512E-3</v>
          </cell>
          <cell r="V16">
            <v>2.5192168363902413E-3</v>
          </cell>
          <cell r="W16">
            <v>1.5162739110152503E-3</v>
          </cell>
          <cell r="X16">
            <v>1.2342255894481088E-3</v>
          </cell>
          <cell r="Y16">
            <v>1.2792216116141357E-3</v>
          </cell>
        </row>
        <row r="17">
          <cell r="B17">
            <v>1.3409262712859983E-2</v>
          </cell>
          <cell r="C17">
            <v>9.2843932538397029E-3</v>
          </cell>
          <cell r="D17">
            <v>8.3770822547926289E-3</v>
          </cell>
          <cell r="E17">
            <v>1.0527417713473578E-2</v>
          </cell>
          <cell r="F17">
            <v>9.1550617270727309E-3</v>
          </cell>
          <cell r="G17">
            <v>7.6015481192001069E-3</v>
          </cell>
          <cell r="H17">
            <v>6.1661862918440278E-3</v>
          </cell>
          <cell r="I17">
            <v>2.1547949877240916E-2</v>
          </cell>
          <cell r="J17">
            <v>2.2985343986924537E-2</v>
          </cell>
          <cell r="K17">
            <v>1.9714643027857491E-2</v>
          </cell>
          <cell r="L17">
            <v>2.2968990412975739E-2</v>
          </cell>
          <cell r="M17">
            <v>2.1133516100998014E-2</v>
          </cell>
          <cell r="N17">
            <v>2.1436790461129063E-2</v>
          </cell>
          <cell r="O17">
            <v>1.8579230052689494E-2</v>
          </cell>
          <cell r="P17">
            <v>1.1247725039034845E-2</v>
          </cell>
          <cell r="Q17">
            <v>1.778484401273317E-2</v>
          </cell>
          <cell r="R17">
            <v>2.0702819615427429E-2</v>
          </cell>
          <cell r="S17">
            <v>1.9317027764962084E-2</v>
          </cell>
          <cell r="T17">
            <v>1.350069647417604E-2</v>
          </cell>
          <cell r="U17">
            <v>1.4006170562820776E-2</v>
          </cell>
          <cell r="V17">
            <v>1.2913751165803891E-2</v>
          </cell>
          <cell r="W17">
            <v>8.3374630147469292E-3</v>
          </cell>
          <cell r="X17">
            <v>6.6508458178562236E-3</v>
          </cell>
          <cell r="Y17">
            <v>6.7581519104143025E-3</v>
          </cell>
        </row>
        <row r="18">
          <cell r="B18">
            <v>-1.2698886117966351E-2</v>
          </cell>
          <cell r="C18">
            <v>-1.2823047232878923E-2</v>
          </cell>
          <cell r="D18">
            <v>-1.3307337536199454E-2</v>
          </cell>
          <cell r="E18">
            <v>-1.3507625510359609E-2</v>
          </cell>
          <cell r="F18">
            <v>-1.3648170856020487E-2</v>
          </cell>
          <cell r="G18">
            <v>-1.2153776342230912E-2</v>
          </cell>
          <cell r="H18">
            <v>-8.0209995211240493E-3</v>
          </cell>
          <cell r="I18">
            <v>-1.4965172152120402E-3</v>
          </cell>
          <cell r="J18">
            <v>-1.6081975671372187E-3</v>
          </cell>
          <cell r="K18">
            <v>-1.0549980560302877E-3</v>
          </cell>
          <cell r="L18">
            <v>-9.2934525514647539E-4</v>
          </cell>
          <cell r="M18">
            <v>-4.232252853707901E-3</v>
          </cell>
          <cell r="N18">
            <v>-6.1828668346515939E-3</v>
          </cell>
          <cell r="O18">
            <v>-7.8547627726376981E-3</v>
          </cell>
          <cell r="P18">
            <v>-8.1139025255031159E-3</v>
          </cell>
          <cell r="Q18">
            <v>-7.927545168019157E-3</v>
          </cell>
          <cell r="R18">
            <v>-6.3601325502684629E-3</v>
          </cell>
          <cell r="S18">
            <v>2.1322024834528361E-3</v>
          </cell>
          <cell r="T18">
            <v>-2.8871705565878956E-4</v>
          </cell>
          <cell r="U18">
            <v>-3.4081031143511813E-3</v>
          </cell>
          <cell r="V18">
            <v>-6.3173880794119728E-3</v>
          </cell>
          <cell r="W18">
            <v>-8.3099984938288414E-3</v>
          </cell>
          <cell r="X18">
            <v>-9.4860436631091505E-3</v>
          </cell>
          <cell r="Y18">
            <v>-1.0541623146247417E-2</v>
          </cell>
        </row>
        <row r="19">
          <cell r="B19">
            <v>-1.2144676777984649E-2</v>
          </cell>
          <cell r="C19">
            <v>-1.2973100075235848E-2</v>
          </cell>
          <cell r="D19">
            <v>-1.3477945254266736E-2</v>
          </cell>
          <cell r="E19">
            <v>-1.3297699774035634E-2</v>
          </cell>
          <cell r="F19">
            <v>-1.291345012803192E-2</v>
          </cell>
          <cell r="G19">
            <v>-1.0783283734687501E-2</v>
          </cell>
          <cell r="H19">
            <v>-4.1382932557013406E-4</v>
          </cell>
          <cell r="I19">
            <v>5.6729582789674382E-3</v>
          </cell>
          <cell r="J19">
            <v>7.1579884465010684E-3</v>
          </cell>
          <cell r="K19">
            <v>4.9360557063739619E-3</v>
          </cell>
          <cell r="L19">
            <v>2.9440992211760596E-3</v>
          </cell>
          <cell r="M19">
            <v>5.9577205733641987E-3</v>
          </cell>
          <cell r="N19">
            <v>3.7938349018062376E-3</v>
          </cell>
          <cell r="O19">
            <v>1.139739131668642E-3</v>
          </cell>
          <cell r="P19">
            <v>-4.3751419368781635E-3</v>
          </cell>
          <cell r="Q19">
            <v>-4.4216670172279688E-3</v>
          </cell>
          <cell r="R19">
            <v>-3.6791781738735262E-3</v>
          </cell>
          <cell r="S19">
            <v>-1.8189496644049684E-3</v>
          </cell>
          <cell r="T19">
            <v>-4.523728441603485E-3</v>
          </cell>
          <cell r="U19">
            <v>-2.6290442235009362E-3</v>
          </cell>
          <cell r="V19">
            <v>-3.5741498143630228E-3</v>
          </cell>
          <cell r="W19">
            <v>-5.9281410061571664E-3</v>
          </cell>
          <cell r="X19">
            <v>-9.087457572772609E-3</v>
          </cell>
          <cell r="Y19">
            <v>-1.036294451269475E-2</v>
          </cell>
        </row>
        <row r="20">
          <cell r="B20">
            <v>-2.5149803074846742E-2</v>
          </cell>
          <cell r="C20">
            <v>-2.5399238493151642E-2</v>
          </cell>
          <cell r="D20">
            <v>-2.5155293198425917E-2</v>
          </cell>
          <cell r="E20">
            <v>-2.5629280617287357E-2</v>
          </cell>
          <cell r="F20">
            <v>-2.5233618380886617E-2</v>
          </cell>
          <cell r="G20">
            <v>-2.2836803002375956E-2</v>
          </cell>
          <cell r="H20">
            <v>-2.0622066163049749E-2</v>
          </cell>
          <cell r="I20">
            <v>-1.8827891340560256E-2</v>
          </cell>
          <cell r="J20">
            <v>-1.8999289746757526E-2</v>
          </cell>
          <cell r="K20">
            <v>-2.0626674554849223E-2</v>
          </cell>
          <cell r="L20">
            <v>-2.222508583959246E-2</v>
          </cell>
          <cell r="M20">
            <v>-2.4008199957177557E-2</v>
          </cell>
          <cell r="N20">
            <v>-2.4274588501276548E-2</v>
          </cell>
          <cell r="O20">
            <v>-2.4236225832678031E-2</v>
          </cell>
          <cell r="P20">
            <v>-2.493829154427047E-2</v>
          </cell>
          <cell r="Q20">
            <v>-2.3482763246147068E-2</v>
          </cell>
          <cell r="R20">
            <v>-2.0080422368680375E-2</v>
          </cell>
          <cell r="S20">
            <v>-1.2087758921001175E-2</v>
          </cell>
          <cell r="T20">
            <v>-1.5436967912341247E-2</v>
          </cell>
          <cell r="U20">
            <v>-1.8912443911378665E-2</v>
          </cell>
          <cell r="V20">
            <v>-2.0561292721623631E-2</v>
          </cell>
          <cell r="W20">
            <v>-2.1113229710458776E-2</v>
          </cell>
          <cell r="X20">
            <v>-2.2543960986167587E-2</v>
          </cell>
          <cell r="Y20">
            <v>-2.2426592131547796E-2</v>
          </cell>
        </row>
        <row r="21">
          <cell r="B21">
            <v>-2.3433153075315044E-2</v>
          </cell>
          <cell r="C21">
            <v>-2.4366974021294351E-2</v>
          </cell>
          <cell r="D21">
            <v>-2.5910423323823113E-2</v>
          </cell>
          <cell r="E21">
            <v>-2.600282782999077E-2</v>
          </cell>
          <cell r="F21">
            <v>-2.5182163839102815E-2</v>
          </cell>
          <cell r="G21">
            <v>-2.1655394861641059E-2</v>
          </cell>
          <cell r="H21">
            <v>-1.6667103423680458E-2</v>
          </cell>
          <cell r="I21">
            <v>-1.3488099437777965E-2</v>
          </cell>
          <cell r="J21">
            <v>-1.2859436148433526E-2</v>
          </cell>
          <cell r="K21">
            <v>-1.0662951243650938E-2</v>
          </cell>
          <cell r="L21">
            <v>-1.07676814264348E-2</v>
          </cell>
          <cell r="M21">
            <v>-1.0330141547665471E-2</v>
          </cell>
          <cell r="N21">
            <v>-1.2813109751763422E-2</v>
          </cell>
          <cell r="O21">
            <v>-1.3651933101007457E-2</v>
          </cell>
          <cell r="P21">
            <v>-1.3417669389132678E-2</v>
          </cell>
          <cell r="Q21">
            <v>-1.6467885349155185E-2</v>
          </cell>
          <cell r="R21">
            <v>-1.4881425736343037E-2</v>
          </cell>
          <cell r="S21">
            <v>-7.4605466770160285E-3</v>
          </cell>
          <cell r="T21">
            <v>-8.4880676838327857E-3</v>
          </cell>
          <cell r="U21">
            <v>-1.0769105985517476E-2</v>
          </cell>
          <cell r="V21">
            <v>-1.1744823206097071E-2</v>
          </cell>
          <cell r="W21">
            <v>-1.4944286066247427E-2</v>
          </cell>
          <cell r="X21">
            <v>-1.6694128753288677E-2</v>
          </cell>
          <cell r="Y21">
            <v>-1.7639033996169583E-2</v>
          </cell>
        </row>
        <row r="22">
          <cell r="B22">
            <v>4.0830946353614065E-3</v>
          </cell>
          <cell r="C22">
            <v>3.1623305155603792E-3</v>
          </cell>
          <cell r="D22">
            <v>2.4217249189736403E-3</v>
          </cell>
          <cell r="E22">
            <v>3.5720981808472782E-3</v>
          </cell>
          <cell r="F22">
            <v>2.9919408036602614E-3</v>
          </cell>
          <cell r="G22">
            <v>4.3104919480426362E-3</v>
          </cell>
          <cell r="H22">
            <v>5.5234839855286709E-3</v>
          </cell>
          <cell r="I22">
            <v>1.0868389491908955E-2</v>
          </cell>
          <cell r="J22">
            <v>1.2516771593669696E-2</v>
          </cell>
          <cell r="K22">
            <v>1.3287801316448437E-2</v>
          </cell>
          <cell r="L22">
            <v>1.2364985281972019E-2</v>
          </cell>
          <cell r="M22">
            <v>1.2926088237477006E-2</v>
          </cell>
          <cell r="N22">
            <v>1.3353717013473092E-2</v>
          </cell>
          <cell r="O22">
            <v>1.2810679321341655E-2</v>
          </cell>
          <cell r="P22">
            <v>1.1101007867635581E-2</v>
          </cell>
          <cell r="Q22">
            <v>1.0352464250176024E-2</v>
          </cell>
          <cell r="R22">
            <v>9.0876267506520367E-3</v>
          </cell>
          <cell r="S22">
            <v>9.646264396697626E-3</v>
          </cell>
          <cell r="T22">
            <v>8.4271202987416648E-3</v>
          </cell>
          <cell r="U22">
            <v>8.8810143550713556E-3</v>
          </cell>
          <cell r="V22">
            <v>7.5087178978289352E-3</v>
          </cell>
          <cell r="W22">
            <v>7.5941360649670765E-3</v>
          </cell>
          <cell r="X22">
            <v>4.9069052771748296E-3</v>
          </cell>
          <cell r="Y22">
            <v>4.8415342173724349E-3</v>
          </cell>
        </row>
        <row r="23">
          <cell r="B23">
            <v>-1.6765457610741507E-2</v>
          </cell>
          <cell r="C23">
            <v>-1.6747961290355603E-2</v>
          </cell>
          <cell r="D23">
            <v>-1.6932102737879269E-2</v>
          </cell>
          <cell r="E23">
            <v>-1.7760865949875707E-2</v>
          </cell>
          <cell r="F23">
            <v>-1.8075034926621127E-2</v>
          </cell>
          <cell r="G23">
            <v>-1.6679057125672681E-2</v>
          </cell>
          <cell r="H23">
            <v>-1.4309996096130276E-2</v>
          </cell>
          <cell r="I23">
            <v>-7.2145408196859851E-3</v>
          </cell>
          <cell r="J23">
            <v>-3.6468419335727933E-3</v>
          </cell>
          <cell r="K23">
            <v>-3.2845291776958216E-3</v>
          </cell>
          <cell r="L23">
            <v>-2.4964509638394096E-3</v>
          </cell>
          <cell r="M23">
            <v>-8.3896737310514837E-4</v>
          </cell>
          <cell r="N23">
            <v>-3.5453432746387972E-3</v>
          </cell>
          <cell r="O23">
            <v>-3.5908305458980569E-3</v>
          </cell>
          <cell r="P23">
            <v>-6.5447732680178347E-3</v>
          </cell>
          <cell r="Q23">
            <v>-9.6361457137592501E-3</v>
          </cell>
          <cell r="R23">
            <v>-8.6116921538030994E-3</v>
          </cell>
          <cell r="S23">
            <v>-9.3202551851197663E-3</v>
          </cell>
          <cell r="T23">
            <v>-1.0908874433244868E-2</v>
          </cell>
          <cell r="U23">
            <v>-1.0165431291502474E-2</v>
          </cell>
          <cell r="V23">
            <v>-1.1808532380734179E-2</v>
          </cell>
          <cell r="W23">
            <v>-1.4058479658322911E-2</v>
          </cell>
          <cell r="X23">
            <v>-1.5861467219552939E-2</v>
          </cell>
          <cell r="Y23">
            <v>-1.5622437184133565E-2</v>
          </cell>
        </row>
        <row r="24">
          <cell r="B24">
            <v>-5.9897031110068876E-3</v>
          </cell>
          <cell r="C24">
            <v>-6.056371341522945E-3</v>
          </cell>
          <cell r="D24">
            <v>-5.9726552694044453E-3</v>
          </cell>
          <cell r="E24">
            <v>-6.0237132350711492E-3</v>
          </cell>
          <cell r="F24">
            <v>-5.8995319178083332E-3</v>
          </cell>
          <cell r="G24">
            <v>-5.6611480715748124E-3</v>
          </cell>
          <cell r="H24">
            <v>-4.1990749085146625E-3</v>
          </cell>
          <cell r="I24">
            <v>-3.3405463582990729E-3</v>
          </cell>
          <cell r="J24">
            <v>-3.0846946269183144E-3</v>
          </cell>
          <cell r="K24">
            <v>-3.5588966314678166E-3</v>
          </cell>
          <cell r="L24">
            <v>-3.4624403482775134E-3</v>
          </cell>
          <cell r="M24">
            <v>-3.0324680439005954E-3</v>
          </cell>
          <cell r="N24">
            <v>-3.2472795388565788E-3</v>
          </cell>
          <cell r="O24">
            <v>-3.5157206192427378E-3</v>
          </cell>
          <cell r="P24">
            <v>-4.2716442581645902E-3</v>
          </cell>
          <cell r="Q24">
            <v>-4.6894478885268409E-3</v>
          </cell>
          <cell r="R24">
            <v>-4.6770249620924327E-3</v>
          </cell>
          <cell r="S24">
            <v>-4.8004156162882606E-3</v>
          </cell>
          <cell r="T24">
            <v>-4.9110906278320675E-3</v>
          </cell>
          <cell r="U24">
            <v>-5.0779647959377219E-3</v>
          </cell>
          <cell r="V24">
            <v>-5.269250974311566E-3</v>
          </cell>
          <cell r="W24">
            <v>-5.2626700661686362E-3</v>
          </cell>
          <cell r="X24">
            <v>-5.5484533142052374E-3</v>
          </cell>
          <cell r="Y24">
            <v>-5.7118817433758524E-3</v>
          </cell>
        </row>
        <row r="25">
          <cell r="B25">
            <v>-1.5077326420163153E-2</v>
          </cell>
          <cell r="C25">
            <v>-1.6489106393768937E-2</v>
          </cell>
          <cell r="D25">
            <v>-1.7192205902189173E-2</v>
          </cell>
          <cell r="E25">
            <v>-1.6497170213066927E-2</v>
          </cell>
          <cell r="F25">
            <v>-1.7237060052216282E-2</v>
          </cell>
          <cell r="G25">
            <v>-1.5118371472233804E-2</v>
          </cell>
          <cell r="H25">
            <v>-9.1254035226709749E-3</v>
          </cell>
          <cell r="I25">
            <v>-1.0257379098288081E-3</v>
          </cell>
          <cell r="J25">
            <v>5.5214090777583064E-4</v>
          </cell>
          <cell r="K25">
            <v>-3.0985560973579597E-4</v>
          </cell>
          <cell r="L25">
            <v>-4.5179569514545677E-4</v>
          </cell>
          <cell r="M25">
            <v>-2.3021290377414025E-4</v>
          </cell>
          <cell r="N25">
            <v>-2.0098911548623454E-3</v>
          </cell>
          <cell r="O25">
            <v>-3.6805505523296021E-3</v>
          </cell>
          <cell r="P25">
            <v>-7.2196924881119534E-3</v>
          </cell>
          <cell r="Q25">
            <v>-7.6008165663008923E-3</v>
          </cell>
          <cell r="R25">
            <v>-6.1544539751366631E-3</v>
          </cell>
          <cell r="S25">
            <v>-1.9209950130819678E-3</v>
          </cell>
          <cell r="T25">
            <v>-5.0805653338899387E-3</v>
          </cell>
          <cell r="U25">
            <v>-5.9779578513567723E-3</v>
          </cell>
          <cell r="V25">
            <v>-7.9056681783473762E-3</v>
          </cell>
          <cell r="W25">
            <v>-1.0342000556192844E-2</v>
          </cell>
          <cell r="X25">
            <v>-1.2970249731800249E-2</v>
          </cell>
          <cell r="Y25">
            <v>-1.3384013407680516E-2</v>
          </cell>
        </row>
        <row r="26">
          <cell r="B26">
            <v>-2.4400471304715909E-2</v>
          </cell>
          <cell r="C26">
            <v>-2.6136958599242265E-2</v>
          </cell>
          <cell r="D26">
            <v>-2.5919091130097865E-2</v>
          </cell>
          <cell r="E26">
            <v>-2.5846242194337399E-2</v>
          </cell>
          <cell r="F26">
            <v>-2.5263940775160688E-2</v>
          </cell>
          <cell r="G26">
            <v>-2.3618532192220931E-2</v>
          </cell>
          <cell r="H26">
            <v>-1.8240465908679226E-2</v>
          </cell>
          <cell r="I26">
            <v>-1.4887389900831138E-2</v>
          </cell>
          <cell r="J26">
            <v>-9.219809594267615E-3</v>
          </cell>
          <cell r="K26">
            <v>-5.3243544871953768E-3</v>
          </cell>
          <cell r="L26">
            <v>-6.8115763672660767E-3</v>
          </cell>
          <cell r="M26">
            <v>-5.2586202162609461E-3</v>
          </cell>
          <cell r="N26">
            <v>-6.3985773911783379E-3</v>
          </cell>
          <cell r="O26">
            <v>-9.0693580241734822E-3</v>
          </cell>
          <cell r="P26">
            <v>-1.1568738452386172E-2</v>
          </cell>
          <cell r="Q26">
            <v>-1.2170870878371806E-2</v>
          </cell>
          <cell r="R26">
            <v>-1.2515094792919941E-2</v>
          </cell>
          <cell r="S26">
            <v>-8.3638803319229897E-3</v>
          </cell>
          <cell r="T26">
            <v>-1.0034517474197219E-2</v>
          </cell>
          <cell r="U26">
            <v>-1.2440037257440523E-2</v>
          </cell>
          <cell r="V26">
            <v>-1.4775827853082887E-2</v>
          </cell>
          <cell r="W26">
            <v>-1.8427433717411654E-2</v>
          </cell>
          <cell r="X26">
            <v>-2.3032686692382055E-2</v>
          </cell>
          <cell r="Y26">
            <v>-2.3442545699473169E-2</v>
          </cell>
        </row>
        <row r="27">
          <cell r="B27">
            <v>-2.3238824883820453E-2</v>
          </cell>
          <cell r="C27">
            <v>-2.3232570247186675E-2</v>
          </cell>
          <cell r="D27">
            <v>-2.3191050299264045E-2</v>
          </cell>
          <cell r="E27">
            <v>-2.3633417517042676E-2</v>
          </cell>
          <cell r="F27">
            <v>-2.3335202372413461E-2</v>
          </cell>
          <cell r="G27">
            <v>-1.8272564195603563E-2</v>
          </cell>
          <cell r="H27">
            <v>-1.4005903970296609E-2</v>
          </cell>
          <cell r="I27">
            <v>-1.2640538373908274E-2</v>
          </cell>
          <cell r="J27">
            <v>-8.9600850235372828E-3</v>
          </cell>
          <cell r="K27">
            <v>-5.8535697710162919E-3</v>
          </cell>
          <cell r="L27">
            <v>-1.3612100948121535E-2</v>
          </cell>
          <cell r="M27">
            <v>-1.2458683394914018E-2</v>
          </cell>
          <cell r="N27">
            <v>-1.418349918930485E-2</v>
          </cell>
          <cell r="O27">
            <v>-1.4154488960682792E-2</v>
          </cell>
          <cell r="P27">
            <v>-1.5905825564924928E-2</v>
          </cell>
          <cell r="Q27">
            <v>-1.5605639472716639E-2</v>
          </cell>
          <cell r="R27">
            <v>-1.3561142833032964E-2</v>
          </cell>
          <cell r="S27">
            <v>-9.1587007902017396E-3</v>
          </cell>
          <cell r="T27">
            <v>-1.2143516259109016E-2</v>
          </cell>
          <cell r="U27">
            <v>-1.4697149487363403E-2</v>
          </cell>
          <cell r="V27">
            <v>-1.5634784415365234E-2</v>
          </cell>
          <cell r="W27">
            <v>-1.6010940273767833E-2</v>
          </cell>
          <cell r="X27">
            <v>-1.7117597208074403E-2</v>
          </cell>
          <cell r="Y27">
            <v>-1.833768362998547E-2</v>
          </cell>
        </row>
        <row r="28">
          <cell r="B28">
            <v>-1.3887016001651923E-3</v>
          </cell>
          <cell r="C28">
            <v>2.3535284353135835E-3</v>
          </cell>
          <cell r="D28">
            <v>4.9789160067471349E-3</v>
          </cell>
          <cell r="E28">
            <v>4.2191869970152774E-3</v>
          </cell>
          <cell r="F28">
            <v>3.38096199238936E-3</v>
          </cell>
          <cell r="G28">
            <v>-3.4059366048179267E-3</v>
          </cell>
          <cell r="H28">
            <v>-1.1355866333779385E-4</v>
          </cell>
          <cell r="I28">
            <v>4.0606691677907425E-3</v>
          </cell>
          <cell r="J28">
            <v>8.7262867425227722E-3</v>
          </cell>
          <cell r="K28">
            <v>1.0191333170644062E-2</v>
          </cell>
          <cell r="L28">
            <v>4.9004194379711407E-3</v>
          </cell>
          <cell r="M28">
            <v>-1.3251556051370481E-5</v>
          </cell>
          <cell r="N28">
            <v>1.5680207359097233E-2</v>
          </cell>
          <cell r="O28">
            <v>1.7596145605110233E-2</v>
          </cell>
          <cell r="P28">
            <v>1.6691680181496867E-2</v>
          </cell>
          <cell r="Q28">
            <v>1.9945394436563256E-2</v>
          </cell>
          <cell r="R28">
            <v>1.0527842091290134E-2</v>
          </cell>
          <cell r="S28">
            <v>1.4541553364315805E-2</v>
          </cell>
          <cell r="T28">
            <v>1.6251773332725483E-2</v>
          </cell>
          <cell r="U28">
            <v>1.448745526268507E-2</v>
          </cell>
          <cell r="V28">
            <v>1.5940080826175453E-2</v>
          </cell>
          <cell r="W28">
            <v>2.0871186010152882E-2</v>
          </cell>
          <cell r="X28">
            <v>1.9144440183534953E-2</v>
          </cell>
          <cell r="Y28">
            <v>1.251387405168692E-2</v>
          </cell>
        </row>
        <row r="29">
          <cell r="B29">
            <v>1.1483318586132887E-4</v>
          </cell>
          <cell r="C29">
            <v>9.0114653448136866E-5</v>
          </cell>
          <cell r="D29">
            <v>1.2992738632944863E-4</v>
          </cell>
          <cell r="E29">
            <v>1.6609688501340158E-4</v>
          </cell>
          <cell r="F29">
            <v>1.7344256945324129E-4</v>
          </cell>
          <cell r="G29">
            <v>2.0726956427938054E-4</v>
          </cell>
          <cell r="H29">
            <v>7.6567338911088904E-4</v>
          </cell>
          <cell r="I29">
            <v>9.6809077153034266E-4</v>
          </cell>
          <cell r="J29">
            <v>1.0468082765577361E-3</v>
          </cell>
          <cell r="K29">
            <v>9.5033083959448345E-4</v>
          </cell>
          <cell r="L29">
            <v>8.7933398553895659E-4</v>
          </cell>
          <cell r="M29">
            <v>9.8760846718123365E-4</v>
          </cell>
          <cell r="N29">
            <v>1.1276546403434463E-3</v>
          </cell>
          <cell r="O29">
            <v>1.0000624564556481E-3</v>
          </cell>
          <cell r="P29">
            <v>1.0133122304568627E-3</v>
          </cell>
          <cell r="Q29">
            <v>9.7173756196973038E-4</v>
          </cell>
          <cell r="R29">
            <v>9.0251459307083407E-4</v>
          </cell>
          <cell r="S29">
            <v>9.329553129687314E-4</v>
          </cell>
          <cell r="T29">
            <v>7.9074974368211035E-4</v>
          </cell>
          <cell r="U29">
            <v>6.0297794784466244E-4</v>
          </cell>
          <cell r="V29">
            <v>6.6153399914206819E-4</v>
          </cell>
          <cell r="W29">
            <v>5.7230632362954045E-4</v>
          </cell>
          <cell r="X29">
            <v>2.5681791632358998E-4</v>
          </cell>
          <cell r="Y29">
            <v>1.8169595052821812E-4</v>
          </cell>
        </row>
        <row r="30">
          <cell r="B30">
            <v>5.5644107867471827E-3</v>
          </cell>
          <cell r="C30">
            <v>5.8106603188397953E-3</v>
          </cell>
          <cell r="D30">
            <v>5.9399506841949527E-3</v>
          </cell>
          <cell r="E30">
            <v>5.916330415893822E-3</v>
          </cell>
          <cell r="F30">
            <v>5.63817485314009E-3</v>
          </cell>
          <cell r="G30">
            <v>5.7074611928581232E-3</v>
          </cell>
          <cell r="H30">
            <v>4.9589429353685717E-3</v>
          </cell>
          <cell r="I30">
            <v>3.9024792883887087E-3</v>
          </cell>
          <cell r="J30">
            <v>3.1258249638976198E-3</v>
          </cell>
          <cell r="K30">
            <v>2.8027729195273976E-3</v>
          </cell>
          <cell r="L30">
            <v>3.6468999887048791E-3</v>
          </cell>
          <cell r="M30">
            <v>3.6331585358909475E-3</v>
          </cell>
          <cell r="N30">
            <v>3.0725218737952258E-3</v>
          </cell>
          <cell r="O30">
            <v>2.614519005207891E-3</v>
          </cell>
          <cell r="P30">
            <v>3.5582151678538996E-3</v>
          </cell>
          <cell r="Q30">
            <v>4.2581120251965216E-3</v>
          </cell>
          <cell r="R30">
            <v>4.1662886846224861E-3</v>
          </cell>
          <cell r="S30">
            <v>4.5112469020096918E-3</v>
          </cell>
          <cell r="T30">
            <v>4.5257533308938371E-3</v>
          </cell>
          <cell r="U30">
            <v>4.9128280649217426E-3</v>
          </cell>
          <cell r="V30">
            <v>4.9382845978423523E-3</v>
          </cell>
          <cell r="W30">
            <v>5.4277966952903083E-3</v>
          </cell>
          <cell r="X30">
            <v>5.5043665257421418E-3</v>
          </cell>
          <cell r="Y30">
            <v>5.4487738912811943E-3</v>
          </cell>
        </row>
        <row r="31">
          <cell r="B31">
            <v>1.8585238120023936E-2</v>
          </cell>
          <cell r="C31">
            <v>1.2998150555375586E-2</v>
          </cell>
          <cell r="D31">
            <v>1.1267996915270086E-2</v>
          </cell>
          <cell r="E31">
            <v>1.4738384798863011E-2</v>
          </cell>
          <cell r="F31">
            <v>1.2943988263623626E-2</v>
          </cell>
          <cell r="G31">
            <v>1.0224827470139752E-2</v>
          </cell>
          <cell r="H31">
            <v>8.7189874166674567E-3</v>
          </cell>
          <cell r="I31">
            <v>2.9865458529855917E-2</v>
          </cell>
          <cell r="J31">
            <v>3.1233026241056287E-2</v>
          </cell>
          <cell r="K31">
            <v>2.6788720820206356E-2</v>
          </cell>
          <cell r="L31">
            <v>3.089554396725757E-2</v>
          </cell>
          <cell r="M31">
            <v>2.9879862368539765E-2</v>
          </cell>
          <cell r="N31">
            <v>2.9128815273651847E-2</v>
          </cell>
          <cell r="O31">
            <v>2.6799131833576361E-2</v>
          </cell>
          <cell r="P31">
            <v>1.5590905994701768E-2</v>
          </cell>
          <cell r="Q31">
            <v>2.4898781617826445E-2</v>
          </cell>
          <cell r="R31">
            <v>2.9276714607675152E-2</v>
          </cell>
          <cell r="S31">
            <v>2.7590179050157967E-2</v>
          </cell>
          <cell r="T31">
            <v>1.909189400388531E-2</v>
          </cell>
          <cell r="U31">
            <v>1.9608638787949089E-2</v>
          </cell>
          <cell r="V31">
            <v>1.8632698110659901E-2</v>
          </cell>
          <cell r="W31">
            <v>1.1214705153169399E-2</v>
          </cell>
          <cell r="X31">
            <v>8.9460396687242559E-3</v>
          </cell>
          <cell r="Y31">
            <v>9.4614126745800244E-3</v>
          </cell>
        </row>
        <row r="32">
          <cell r="B32">
            <v>1.9148427153964056E-2</v>
          </cell>
          <cell r="C32">
            <v>1.3130784744716155E-2</v>
          </cell>
          <cell r="D32">
            <v>1.1727915156709682E-2</v>
          </cell>
          <cell r="E32">
            <v>1.5033152494840269E-2</v>
          </cell>
          <cell r="F32">
            <v>1.2563282726458224E-2</v>
          </cell>
          <cell r="G32">
            <v>1.0329162444324852E-2</v>
          </cell>
          <cell r="H32">
            <v>8.7189874166674567E-3</v>
          </cell>
          <cell r="I32">
            <v>3.0468801126418667E-2</v>
          </cell>
          <cell r="J32">
            <v>3.2179481581694355E-2</v>
          </cell>
          <cell r="K32">
            <v>2.7059313959804397E-2</v>
          </cell>
          <cell r="L32">
            <v>3.121080461998468E-2</v>
          </cell>
          <cell r="M32">
            <v>2.958692254139722E-2</v>
          </cell>
          <cell r="N32">
            <v>2.942304573096146E-2</v>
          </cell>
          <cell r="O32">
            <v>2.6273658660368984E-2</v>
          </cell>
          <cell r="P32">
            <v>1.5279087874807732E-2</v>
          </cell>
          <cell r="Q32">
            <v>2.441057021355534E-2</v>
          </cell>
          <cell r="R32">
            <v>2.8691180315521651E-2</v>
          </cell>
          <cell r="S32">
            <v>2.6770668781341399E-2</v>
          </cell>
          <cell r="T32">
            <v>1.8710056123807602E-2</v>
          </cell>
          <cell r="U32">
            <v>1.9806705846413222E-2</v>
          </cell>
          <cell r="V32">
            <v>1.8263733791636934E-2</v>
          </cell>
          <cell r="W32">
            <v>1.1329140920038474E-2</v>
          </cell>
          <cell r="X32">
            <v>9.1286119068614852E-3</v>
          </cell>
          <cell r="Y32">
            <v>9.4614126745800244E-3</v>
          </cell>
        </row>
        <row r="33">
          <cell r="B33">
            <v>-7.0941420234724883E-2</v>
          </cell>
          <cell r="C33">
            <v>-7.1642201654698368E-2</v>
          </cell>
          <cell r="D33">
            <v>-7.4355214426705493E-2</v>
          </cell>
          <cell r="E33">
            <v>-7.6991516256739473E-2</v>
          </cell>
          <cell r="F33">
            <v>-7.7014678401829892E-2</v>
          </cell>
          <cell r="G33">
            <v>-6.99816567810672E-2</v>
          </cell>
          <cell r="H33">
            <v>-4.5261354440628565E-2</v>
          </cell>
          <cell r="I33">
            <v>-8.3593335354773569E-3</v>
          </cell>
          <cell r="J33">
            <v>-9.3498239509319687E-3</v>
          </cell>
          <cell r="K33">
            <v>-6.0139502887848984E-3</v>
          </cell>
          <cell r="L33">
            <v>-5.4046980982607323E-3</v>
          </cell>
          <cell r="M33">
            <v>-2.3643178263463925E-2</v>
          </cell>
          <cell r="N33">
            <v>-3.4889034281248281E-2</v>
          </cell>
          <cell r="O33">
            <v>-4.568014006040539E-2</v>
          </cell>
          <cell r="P33">
            <v>-4.5336714461477148E-2</v>
          </cell>
          <cell r="Q33">
            <v>-4.6559882626748081E-2</v>
          </cell>
          <cell r="R33">
            <v>-3.5171533002984603E-2</v>
          </cell>
          <cell r="S33">
            <v>1.1559882091660962E-2</v>
          </cell>
          <cell r="T33">
            <v>-1.6790622354967068E-3</v>
          </cell>
          <cell r="U33">
            <v>-2.0016395696386167E-2</v>
          </cell>
          <cell r="V33">
            <v>-3.6375631069500425E-2</v>
          </cell>
          <cell r="W33">
            <v>-4.7849116691871606E-2</v>
          </cell>
          <cell r="X33">
            <v>-5.2478812982186471E-2</v>
          </cell>
          <cell r="Y33">
            <v>-6.1287445391386489E-2</v>
          </cell>
        </row>
        <row r="34">
          <cell r="B34">
            <v>-0.33371836832076385</v>
          </cell>
          <cell r="C34">
            <v>-0.35288142618790524</v>
          </cell>
          <cell r="D34">
            <v>-0.36302092531281815</v>
          </cell>
          <cell r="E34">
            <v>-0.36178395354112497</v>
          </cell>
          <cell r="F34">
            <v>-0.35846401032152625</v>
          </cell>
          <cell r="G34">
            <v>-0.29630923233816298</v>
          </cell>
          <cell r="H34">
            <v>-1.1258850180115316E-2</v>
          </cell>
          <cell r="I34">
            <v>0.15900248506551062</v>
          </cell>
          <cell r="J34">
            <v>0.20066485836382761</v>
          </cell>
          <cell r="K34">
            <v>0.13978787438370874</v>
          </cell>
          <cell r="L34">
            <v>8.2533976918491653E-2</v>
          </cell>
          <cell r="M34">
            <v>0.1588469874456678</v>
          </cell>
          <cell r="N34">
            <v>0.10016096085366682</v>
          </cell>
          <cell r="O34">
            <v>3.0388153541291939E-2</v>
          </cell>
          <cell r="P34">
            <v>-0.12512969717050801</v>
          </cell>
          <cell r="Q34">
            <v>-0.12518294426826487</v>
          </cell>
          <cell r="R34">
            <v>-0.10312053145420917</v>
          </cell>
          <cell r="S34">
            <v>-5.0492160097494562E-2</v>
          </cell>
          <cell r="T34">
            <v>-0.12181948320394023</v>
          </cell>
          <cell r="U34">
            <v>-7.2242379484343575E-2</v>
          </cell>
          <cell r="V34">
            <v>-9.9184932267126186E-2</v>
          </cell>
          <cell r="W34">
            <v>-0.16289684607633298</v>
          </cell>
          <cell r="X34">
            <v>-0.24971035201754446</v>
          </cell>
          <cell r="Y34">
            <v>-0.29051161627518085</v>
          </cell>
        </row>
        <row r="35">
          <cell r="B35">
            <v>-0.35752740037841896</v>
          </cell>
          <cell r="C35">
            <v>-0.36107335246414513</v>
          </cell>
          <cell r="D35">
            <v>-0.36475755644483698</v>
          </cell>
          <cell r="E35">
            <v>-0.37546017720755698</v>
          </cell>
          <cell r="F35">
            <v>-0.36958918148036279</v>
          </cell>
          <cell r="G35">
            <v>-0.34824063171758907</v>
          </cell>
          <cell r="H35">
            <v>-0.29914437605298788</v>
          </cell>
          <cell r="I35">
            <v>-0.27311801654274248</v>
          </cell>
          <cell r="J35">
            <v>-0.27830524992007094</v>
          </cell>
          <cell r="K35">
            <v>-0.31453816790671124</v>
          </cell>
          <cell r="L35">
            <v>-0.33548913860591034</v>
          </cell>
          <cell r="M35">
            <v>-0.34819478211313565</v>
          </cell>
          <cell r="N35">
            <v>-0.34860670642823072</v>
          </cell>
          <cell r="O35">
            <v>-0.36577498459184093</v>
          </cell>
          <cell r="P35">
            <v>-0.35452057096301781</v>
          </cell>
          <cell r="Q35">
            <v>-0.35096421992201932</v>
          </cell>
          <cell r="R35">
            <v>-0.29414188847611639</v>
          </cell>
          <cell r="S35">
            <v>-0.17708152539638811</v>
          </cell>
          <cell r="T35">
            <v>-0.2329759071921243</v>
          </cell>
          <cell r="U35">
            <v>-0.2798314297195143</v>
          </cell>
          <cell r="V35">
            <v>-0.2952801665500952</v>
          </cell>
          <cell r="W35">
            <v>-0.31239459498513428</v>
          </cell>
          <cell r="X35">
            <v>-0.33689955420355611</v>
          </cell>
          <cell r="Y35">
            <v>-0.34188268037554648</v>
          </cell>
        </row>
        <row r="36">
          <cell r="B36">
            <v>-3.6863044689309392E-2</v>
          </cell>
          <cell r="C36">
            <v>-3.7956247994708515E-2</v>
          </cell>
          <cell r="D36">
            <v>-3.9569085392716287E-2</v>
          </cell>
          <cell r="E36">
            <v>-3.8915996854160397E-2</v>
          </cell>
          <cell r="F36">
            <v>-3.8829840045609583E-2</v>
          </cell>
          <cell r="G36">
            <v>-3.40664265702358E-2</v>
          </cell>
          <cell r="H36">
            <v>-2.5198624124150373E-2</v>
          </cell>
          <cell r="I36">
            <v>-2.1010308739615676E-2</v>
          </cell>
          <cell r="J36">
            <v>-1.9828710984123029E-2</v>
          </cell>
          <cell r="K36">
            <v>-1.7287539869514142E-2</v>
          </cell>
          <cell r="L36">
            <v>-1.6437279839046047E-2</v>
          </cell>
          <cell r="M36">
            <v>-1.641957349609308E-2</v>
          </cell>
          <cell r="N36">
            <v>-1.9563657101940385E-2</v>
          </cell>
          <cell r="O36">
            <v>-2.1265511176569309E-2</v>
          </cell>
          <cell r="P36">
            <v>-2.0279790481899315E-2</v>
          </cell>
          <cell r="Q36">
            <v>-2.5138860365691129E-2</v>
          </cell>
          <cell r="R36">
            <v>-2.295342080486848E-2</v>
          </cell>
          <cell r="S36">
            <v>-1.1165501418203851E-2</v>
          </cell>
          <cell r="T36">
            <v>-1.376146295208526E-2</v>
          </cell>
          <cell r="U36">
            <v>-1.6607204018820126E-2</v>
          </cell>
          <cell r="V36">
            <v>-1.7932547084861469E-2</v>
          </cell>
          <cell r="W36">
            <v>-2.3513736817522175E-2</v>
          </cell>
          <cell r="X36">
            <v>-2.5484229623770293E-2</v>
          </cell>
          <cell r="Y36">
            <v>-2.6932104648759315E-2</v>
          </cell>
        </row>
        <row r="37">
          <cell r="B37">
            <v>1.0291477567488014E-3</v>
          </cell>
          <cell r="C37">
            <v>8.2130241104125278E-4</v>
          </cell>
          <cell r="D37">
            <v>6.0423235602114595E-4</v>
          </cell>
          <cell r="E37">
            <v>9.0935413689569294E-4</v>
          </cell>
          <cell r="F37">
            <v>7.5427079083872136E-4</v>
          </cell>
          <cell r="G37">
            <v>1.0758118559400529E-3</v>
          </cell>
          <cell r="H37">
            <v>1.4203244534216582E-3</v>
          </cell>
          <cell r="I37">
            <v>2.8229583095867416E-3</v>
          </cell>
          <cell r="J37">
            <v>3.1860873147522869E-3</v>
          </cell>
          <cell r="K37">
            <v>3.2828685605343195E-3</v>
          </cell>
          <cell r="L37">
            <v>3.1795676439356616E-3</v>
          </cell>
          <cell r="M37">
            <v>3.4595186594763533E-3</v>
          </cell>
          <cell r="N37">
            <v>3.4001481135145771E-3</v>
          </cell>
          <cell r="O37">
            <v>3.294174682630711E-3</v>
          </cell>
          <cell r="P37">
            <v>2.7985734120089699E-3</v>
          </cell>
          <cell r="Q37">
            <v>2.6886828581171446E-3</v>
          </cell>
          <cell r="R37">
            <v>2.3136814923866576E-3</v>
          </cell>
          <cell r="S37">
            <v>2.581711579057849E-3</v>
          </cell>
          <cell r="T37">
            <v>2.1240634190039108E-3</v>
          </cell>
          <cell r="U37">
            <v>2.2613002937702693E-3</v>
          </cell>
          <cell r="V37">
            <v>1.8929540918896472E-3</v>
          </cell>
          <cell r="W37">
            <v>2.0324830634518296E-3</v>
          </cell>
          <cell r="X37">
            <v>1.2122942449490758E-3</v>
          </cell>
          <cell r="Y37">
            <v>1.2703734098061783E-3</v>
          </cell>
        </row>
        <row r="38">
          <cell r="B38">
            <v>-3.7709383118313977E-3</v>
          </cell>
          <cell r="C38">
            <v>-3.5834429488478554E-3</v>
          </cell>
          <cell r="D38">
            <v>-3.7337457319426082E-3</v>
          </cell>
          <cell r="E38">
            <v>-3.8397045542717715E-3</v>
          </cell>
          <cell r="F38">
            <v>-3.9857769325369668E-3</v>
          </cell>
          <cell r="G38">
            <v>-3.6051153177958165E-3</v>
          </cell>
          <cell r="H38">
            <v>-3.1246009575411657E-3</v>
          </cell>
          <cell r="I38">
            <v>-1.5748290605623798E-3</v>
          </cell>
          <cell r="J38">
            <v>-7.8028900269488455E-4</v>
          </cell>
          <cell r="K38">
            <v>-7.5384327437853869E-4</v>
          </cell>
          <cell r="L38">
            <v>-5.5049944330817747E-4</v>
          </cell>
          <cell r="M38">
            <v>-1.8500306176164811E-4</v>
          </cell>
          <cell r="N38">
            <v>-7.8179364517676035E-4</v>
          </cell>
          <cell r="O38">
            <v>-7.9982239561572882E-4</v>
          </cell>
          <cell r="P38">
            <v>-1.4577842555025481E-3</v>
          </cell>
          <cell r="Q38">
            <v>-2.1248936702135783E-3</v>
          </cell>
          <cell r="R38">
            <v>-1.842582926434438E-3</v>
          </cell>
          <cell r="S38">
            <v>-2.1391229325973468E-3</v>
          </cell>
          <cell r="T38">
            <v>-2.3819628790136987E-3</v>
          </cell>
          <cell r="U38">
            <v>-2.2642504301196909E-3</v>
          </cell>
          <cell r="V38">
            <v>-2.552369756018553E-3</v>
          </cell>
          <cell r="W38">
            <v>-3.0392892172342143E-3</v>
          </cell>
          <cell r="X38">
            <v>-3.3947846130536379E-3</v>
          </cell>
          <cell r="Y38">
            <v>-3.4790560796958531E-3</v>
          </cell>
        </row>
        <row r="39">
          <cell r="B39">
            <v>-2.5321176288884018E-2</v>
          </cell>
          <cell r="C39">
            <v>-2.6120350063043512E-2</v>
          </cell>
          <cell r="D39">
            <v>-2.6542480017233361E-2</v>
          </cell>
          <cell r="E39">
            <v>-2.6241919043874313E-2</v>
          </cell>
          <cell r="F39">
            <v>-2.6214949749627521E-2</v>
          </cell>
          <cell r="G39">
            <v>-2.4169178697654052E-2</v>
          </cell>
          <cell r="H39">
            <v>-1.904151927901955E-2</v>
          </cell>
          <cell r="I39">
            <v>-1.4848387690562003E-2</v>
          </cell>
          <cell r="J39">
            <v>-1.3988145838801008E-2</v>
          </cell>
          <cell r="K39">
            <v>-1.5975491545699976E-2</v>
          </cell>
          <cell r="L39">
            <v>-1.463729684487514E-2</v>
          </cell>
          <cell r="M39">
            <v>-1.3887465899005991E-2</v>
          </cell>
          <cell r="N39">
            <v>-1.4576677041089529E-2</v>
          </cell>
          <cell r="O39">
            <v>-1.5312916474923926E-2</v>
          </cell>
          <cell r="P39">
            <v>-1.8605383880005769E-2</v>
          </cell>
          <cell r="Q39">
            <v>-2.1054663989304185E-2</v>
          </cell>
          <cell r="R39">
            <v>-2.0578909833206704E-2</v>
          </cell>
          <cell r="S39">
            <v>-2.0914751959593168E-2</v>
          </cell>
          <cell r="T39">
            <v>-2.1827069457031414E-2</v>
          </cell>
          <cell r="U39">
            <v>-2.2568732426389872E-2</v>
          </cell>
          <cell r="V39">
            <v>-2.2725601231783344E-2</v>
          </cell>
          <cell r="W39">
            <v>-2.3864597728625935E-2</v>
          </cell>
          <cell r="X39">
            <v>-2.4413194582503045E-2</v>
          </cell>
          <cell r="Y39">
            <v>-2.4880956874145214E-2</v>
          </cell>
        </row>
        <row r="40">
          <cell r="B40">
            <v>-1.419869434439607E-2</v>
          </cell>
          <cell r="C40">
            <v>-1.5070013459651735E-2</v>
          </cell>
          <cell r="D40">
            <v>-1.5869728525097698E-2</v>
          </cell>
          <cell r="E40">
            <v>-1.5228157119754086E-2</v>
          </cell>
          <cell r="F40">
            <v>-1.5911132355891953E-2</v>
          </cell>
          <cell r="G40">
            <v>-1.3679074873582452E-2</v>
          </cell>
          <cell r="H40">
            <v>-8.4234494055424377E-3</v>
          </cell>
          <cell r="I40">
            <v>-9.468349936881305E-4</v>
          </cell>
          <cell r="J40">
            <v>5.0966853025461291E-4</v>
          </cell>
          <cell r="K40">
            <v>-2.8316035720471206E-4</v>
          </cell>
          <cell r="L40">
            <v>-4.1704218013426786E-4</v>
          </cell>
          <cell r="M40">
            <v>-2.1462926105712154E-4</v>
          </cell>
          <cell r="N40">
            <v>-1.8738369843793558E-3</v>
          </cell>
          <cell r="O40">
            <v>-3.4314055918642137E-3</v>
          </cell>
          <cell r="P40">
            <v>-6.5976882122130778E-3</v>
          </cell>
          <cell r="Q40">
            <v>-7.157878537961679E-3</v>
          </cell>
          <cell r="R40">
            <v>-5.6242240942018127E-3</v>
          </cell>
          <cell r="S40">
            <v>-1.7911375413351683E-3</v>
          </cell>
          <cell r="T40">
            <v>-4.595957563580437E-3</v>
          </cell>
          <cell r="U40">
            <v>-5.4088453369473309E-3</v>
          </cell>
          <cell r="V40">
            <v>-7.2252869870653869E-3</v>
          </cell>
          <cell r="W40">
            <v>-9.4509974313516151E-3</v>
          </cell>
          <cell r="X40">
            <v>-1.1852812831829767E-2</v>
          </cell>
          <cell r="Y40">
            <v>-1.2858738156201692E-2</v>
          </cell>
        </row>
        <row r="41">
          <cell r="B41">
            <v>-9.5763231180203731E-2</v>
          </cell>
          <cell r="C41">
            <v>-9.7570094318438341E-2</v>
          </cell>
          <cell r="D41">
            <v>-9.8701794097859369E-2</v>
          </cell>
          <cell r="E41">
            <v>-9.8424380024133284E-2</v>
          </cell>
          <cell r="F41">
            <v>-9.9132013142627429E-2</v>
          </cell>
          <cell r="G41">
            <v>-8.9922927538370306E-2</v>
          </cell>
          <cell r="H41">
            <v>-6.9467837736674296E-2</v>
          </cell>
          <cell r="I41">
            <v>-5.5013733419360923E-2</v>
          </cell>
          <cell r="J41">
            <v>-3.6908185973912752E-2</v>
          </cell>
          <cell r="K41">
            <v>-2.0896210703278559E-2</v>
          </cell>
          <cell r="L41">
            <v>-2.7000361581392227E-2</v>
          </cell>
          <cell r="M41">
            <v>-2.1050991446570511E-2</v>
          </cell>
          <cell r="N41">
            <v>-2.4117714782133735E-2</v>
          </cell>
          <cell r="O41">
            <v>-3.5594026782470499E-2</v>
          </cell>
          <cell r="P41">
            <v>-4.5385050851668836E-2</v>
          </cell>
          <cell r="Q41">
            <v>-4.4975314708915429E-2</v>
          </cell>
          <cell r="R41">
            <v>-4.7663068404408523E-2</v>
          </cell>
          <cell r="S41">
            <v>-3.1850267829105071E-2</v>
          </cell>
          <cell r="T41">
            <v>-3.8594297977681616E-2</v>
          </cell>
          <cell r="U41">
            <v>-4.8803223086882064E-2</v>
          </cell>
          <cell r="V41">
            <v>-5.6267432799249388E-2</v>
          </cell>
          <cell r="W41">
            <v>-7.2306558098623838E-2</v>
          </cell>
          <cell r="X41">
            <v>-8.948207728198157E-2</v>
          </cell>
          <cell r="Y41">
            <v>-8.9252893494497706E-2</v>
          </cell>
        </row>
        <row r="42">
          <cell r="B42">
            <v>-1.1691179401110261</v>
          </cell>
          <cell r="C42">
            <v>-1.1922985720915935</v>
          </cell>
          <cell r="D42">
            <v>-1.202069440511853</v>
          </cell>
          <cell r="E42">
            <v>-1.224998807966712</v>
          </cell>
          <cell r="F42">
            <v>-1.2095413229700978</v>
          </cell>
          <cell r="G42">
            <v>-0.94712791080545122</v>
          </cell>
          <cell r="H42">
            <v>-0.74797186152483008</v>
          </cell>
          <cell r="I42">
            <v>-0.65520123904757888</v>
          </cell>
          <cell r="J42">
            <v>-0.45523441879486698</v>
          </cell>
          <cell r="K42">
            <v>-0.30341003313101111</v>
          </cell>
          <cell r="L42">
            <v>-0.69864330536183916</v>
          </cell>
          <cell r="M42">
            <v>-0.65229807000307405</v>
          </cell>
          <cell r="N42">
            <v>-0.74988160213854749</v>
          </cell>
          <cell r="O42">
            <v>-0.74101108790667858</v>
          </cell>
          <cell r="P42">
            <v>-0.79996328641548164</v>
          </cell>
          <cell r="Q42">
            <v>-0.81706294209004626</v>
          </cell>
          <cell r="R42">
            <v>-0.70291923684554192</v>
          </cell>
          <cell r="S42">
            <v>-0.46076346181294336</v>
          </cell>
          <cell r="T42">
            <v>-0.63579689504762693</v>
          </cell>
          <cell r="U42">
            <v>-0.73939629994514999</v>
          </cell>
          <cell r="V42">
            <v>-0.80237920019448639</v>
          </cell>
          <cell r="W42">
            <v>-0.8299004041902992</v>
          </cell>
          <cell r="X42">
            <v>-0.89613474317137509</v>
          </cell>
          <cell r="Y42">
            <v>-0.94109234470717518</v>
          </cell>
        </row>
        <row r="43">
          <cell r="B43">
            <v>-1.8328990816995129E-3</v>
          </cell>
          <cell r="C43">
            <v>3.1066575346139305E-3</v>
          </cell>
          <cell r="D43">
            <v>6.6385546756628465E-3</v>
          </cell>
          <cell r="E43">
            <v>5.7977943768509257E-3</v>
          </cell>
          <cell r="F43">
            <v>4.3740498383387097E-3</v>
          </cell>
          <cell r="G43">
            <v>-4.5862116658934469E-3</v>
          </cell>
          <cell r="H43">
            <v>-1.4992712414532258E-4</v>
          </cell>
          <cell r="I43">
            <v>5.3606193634201217E-3</v>
          </cell>
          <cell r="J43">
            <v>1.1518698500130061E-2</v>
          </cell>
          <cell r="K43">
            <v>1.3588444227525415E-2</v>
          </cell>
          <cell r="L43">
            <v>6.6672373305729799E-3</v>
          </cell>
          <cell r="M43">
            <v>-1.6975849582147806E-5</v>
          </cell>
          <cell r="N43">
            <v>2.1118124389356546E-2</v>
          </cell>
          <cell r="O43">
            <v>2.346152747348031E-2</v>
          </cell>
          <cell r="P43">
            <v>2.2936866643961676E-2</v>
          </cell>
          <cell r="Q43">
            <v>2.5550962807623513E-2</v>
          </cell>
          <cell r="R43">
            <v>1.4180358735207118E-2</v>
          </cell>
          <cell r="S43">
            <v>1.9388737819087742E-2</v>
          </cell>
          <cell r="T43">
            <v>2.08192651844065E-2</v>
          </cell>
          <cell r="U43">
            <v>1.912722851674761E-2</v>
          </cell>
          <cell r="V43">
            <v>2.1040906690551597E-2</v>
          </cell>
          <cell r="W43">
            <v>2.7009770130786089E-2</v>
          </cell>
          <cell r="X43">
            <v>2.5778652128324295E-2</v>
          </cell>
          <cell r="Y43">
            <v>1.7195935771705834E-2</v>
          </cell>
        </row>
        <row r="44">
          <cell r="B44">
            <v>2.1292460279386503E-2</v>
          </cell>
          <cell r="C44">
            <v>1.7046688610605893E-2</v>
          </cell>
          <cell r="D44">
            <v>2.457793058065404E-2</v>
          </cell>
          <cell r="E44">
            <v>3.1108905031387923E-2</v>
          </cell>
          <cell r="F44">
            <v>3.2809552721571482E-2</v>
          </cell>
          <cell r="G44">
            <v>3.9208492576182828E-2</v>
          </cell>
          <cell r="H44">
            <v>0.14483988277347651</v>
          </cell>
          <cell r="I44">
            <v>0.18494367759087091</v>
          </cell>
          <cell r="J44">
            <v>0.19025569379332843</v>
          </cell>
          <cell r="K44">
            <v>0.17977091715662313</v>
          </cell>
          <cell r="L44">
            <v>0.16800408572043052</v>
          </cell>
          <cell r="M44">
            <v>0.19254166094442304</v>
          </cell>
          <cell r="N44">
            <v>0.21762405672688717</v>
          </cell>
          <cell r="O44">
            <v>0.1872675875952218</v>
          </cell>
          <cell r="P44">
            <v>0.18792636953734304</v>
          </cell>
          <cell r="Q44">
            <v>0.18944750921156472</v>
          </cell>
          <cell r="R44">
            <v>0.17072567718923279</v>
          </cell>
          <cell r="S44">
            <v>0.17648404670325171</v>
          </cell>
          <cell r="T44">
            <v>0.1510944375554201</v>
          </cell>
          <cell r="U44">
            <v>0.11178206189793637</v>
          </cell>
          <cell r="V44">
            <v>0.12764298513446207</v>
          </cell>
          <cell r="W44">
            <v>0.10716773127493903</v>
          </cell>
          <cell r="X44">
            <v>4.7619381464851791E-2</v>
          </cell>
          <cell r="Y44">
            <v>3.4030512186390693E-2</v>
          </cell>
        </row>
        <row r="45">
          <cell r="B45">
            <v>5.5269400070384472E-2</v>
          </cell>
          <cell r="C45">
            <v>5.7138159801924653E-2</v>
          </cell>
          <cell r="D45">
            <v>5.7264230452206237E-2</v>
          </cell>
          <cell r="E45">
            <v>5.8753261456846569E-2</v>
          </cell>
          <cell r="F45">
            <v>5.6007787954406911E-2</v>
          </cell>
          <cell r="G45">
            <v>5.392245198873475E-2</v>
          </cell>
          <cell r="H45">
            <v>4.8762938864457622E-2</v>
          </cell>
          <cell r="I45">
            <v>3.8374379669155634E-2</v>
          </cell>
          <cell r="J45">
            <v>3.136457021597952E-2</v>
          </cell>
          <cell r="K45">
            <v>2.7560600375352743E-2</v>
          </cell>
          <cell r="L45">
            <v>3.5861183222264642E-2</v>
          </cell>
          <cell r="M45">
            <v>3.4675292496959186E-2</v>
          </cell>
          <cell r="N45">
            <v>3.0521429021833184E-2</v>
          </cell>
          <cell r="O45">
            <v>2.6758801655341984E-2</v>
          </cell>
          <cell r="P45">
            <v>3.4989115817230007E-2</v>
          </cell>
          <cell r="Q45">
            <v>4.3580473074205206E-2</v>
          </cell>
          <cell r="R45">
            <v>4.0968505398787776E-2</v>
          </cell>
          <cell r="S45">
            <v>4.3925686746855805E-2</v>
          </cell>
          <cell r="T45">
            <v>4.4053713399374007E-2</v>
          </cell>
          <cell r="U45">
            <v>4.8309475971730464E-2</v>
          </cell>
          <cell r="V45">
            <v>4.9540804576671003E-2</v>
          </cell>
          <cell r="W45">
            <v>5.3373334170354697E-2</v>
          </cell>
          <cell r="X45">
            <v>5.633550638080987E-2</v>
          </cell>
          <cell r="Y45">
            <v>5.5766532785255479E-2</v>
          </cell>
        </row>
        <row r="46">
          <cell r="B46">
            <v>8.5340379122558867E-3</v>
          </cell>
          <cell r="C46">
            <v>6.1512488831926317E-3</v>
          </cell>
          <cell r="D46">
            <v>5.3852671637952603E-3</v>
          </cell>
          <cell r="E46">
            <v>6.6999494162178269E-3</v>
          </cell>
          <cell r="F46">
            <v>5.9436680802353375E-3</v>
          </cell>
          <cell r="G46">
            <v>4.7429827550471253E-3</v>
          </cell>
          <cell r="H46">
            <v>4.0036166709187292E-3</v>
          </cell>
          <cell r="I46">
            <v>1.4129298562362259E-2</v>
          </cell>
          <cell r="J46">
            <v>1.4486561336296977E-2</v>
          </cell>
          <cell r="K46">
            <v>1.2300943233768223E-2</v>
          </cell>
          <cell r="L46">
            <v>1.418672937272031E-2</v>
          </cell>
          <cell r="M46">
            <v>1.3182292221414602E-2</v>
          </cell>
          <cell r="N46">
            <v>1.3240370578932655E-2</v>
          </cell>
          <cell r="O46">
            <v>1.194379074815753E-2</v>
          </cell>
          <cell r="P46">
            <v>7.0874985924894241E-3</v>
          </cell>
          <cell r="Q46">
            <v>1.1321024655164181E-2</v>
          </cell>
          <cell r="R46">
            <v>1.3712257147880503E-2</v>
          </cell>
          <cell r="S46">
            <v>1.2794395013156705E-2</v>
          </cell>
          <cell r="T46">
            <v>8.6790191619703101E-3</v>
          </cell>
          <cell r="U46">
            <v>9.2768142688812935E-3</v>
          </cell>
          <cell r="V46">
            <v>8.4711195694048835E-3</v>
          </cell>
          <cell r="W46">
            <v>5.3072506165300817E-3</v>
          </cell>
          <cell r="X46">
            <v>4.2755437400504286E-3</v>
          </cell>
          <cell r="Y46">
            <v>4.3879714904047152E-3</v>
          </cell>
        </row>
        <row r="47">
          <cell r="B47">
            <v>8.4478355091017875E-3</v>
          </cell>
          <cell r="C47">
            <v>6.0294419746145592E-3</v>
          </cell>
          <cell r="D47">
            <v>5.1740802161954471E-3</v>
          </cell>
          <cell r="E47">
            <v>6.6999494162178269E-3</v>
          </cell>
          <cell r="F47">
            <v>5.7105830574810104E-3</v>
          </cell>
          <cell r="G47">
            <v>4.7429827550471253E-3</v>
          </cell>
          <cell r="H47">
            <v>3.9639769018997321E-3</v>
          </cell>
          <cell r="I47">
            <v>1.3852253492512016E-2</v>
          </cell>
          <cell r="J47">
            <v>1.4341695722934006E-2</v>
          </cell>
          <cell r="K47">
            <v>1.2673699089336956E-2</v>
          </cell>
          <cell r="L47">
            <v>1.4621017006579093E-2</v>
          </cell>
          <cell r="M47">
            <v>1.3451318593280207E-2</v>
          </cell>
          <cell r="N47">
            <v>1.3645688045634674E-2</v>
          </cell>
          <cell r="O47">
            <v>1.194379074815753E-2</v>
          </cell>
          <cell r="P47">
            <v>7.0874985924894241E-3</v>
          </cell>
          <cell r="Q47">
            <v>1.1208935302142755E-2</v>
          </cell>
          <cell r="R47">
            <v>1.3712257147880503E-2</v>
          </cell>
          <cell r="S47">
            <v>1.2794395013156705E-2</v>
          </cell>
          <cell r="T47">
            <v>8.9420197426360766E-3</v>
          </cell>
          <cell r="U47">
            <v>9.1858651093824559E-3</v>
          </cell>
          <cell r="V47">
            <v>8.3864083737108346E-3</v>
          </cell>
          <cell r="W47">
            <v>5.2547035807228529E-3</v>
          </cell>
          <cell r="X47">
            <v>4.1497924535783583E-3</v>
          </cell>
          <cell r="Y47">
            <v>4.4314167526859497E-3</v>
          </cell>
        </row>
        <row r="48">
          <cell r="B48">
            <v>-2.5397772235932703E-2</v>
          </cell>
          <cell r="C48">
            <v>-2.5138251010990369E-2</v>
          </cell>
          <cell r="D48">
            <v>-2.6092818698430296E-2</v>
          </cell>
          <cell r="E48">
            <v>-2.7561013667602434E-2</v>
          </cell>
          <cell r="F48">
            <v>-2.6485559284950642E-2</v>
          </cell>
          <cell r="G48">
            <v>-2.5299697691990877E-2</v>
          </cell>
          <cell r="H48">
            <v>-1.5570175541005508E-2</v>
          </cell>
          <cell r="I48">
            <v>-3.0534997724528503E-3</v>
          </cell>
          <cell r="J48">
            <v>-3.2813728137547292E-3</v>
          </cell>
          <cell r="K48">
            <v>-2.1315266846326222E-3</v>
          </cell>
          <cell r="L48">
            <v>-1.8966229696866842E-3</v>
          </cell>
          <cell r="M48">
            <v>-8.4645057074158019E-3</v>
          </cell>
          <cell r="N48">
            <v>-1.261304834268925E-2</v>
          </cell>
          <cell r="O48">
            <v>-1.5709525545275396E-2</v>
          </cell>
          <cell r="P48">
            <v>-1.6068708923055192E-2</v>
          </cell>
          <cell r="Q48">
            <v>-1.6178663608202363E-2</v>
          </cell>
          <cell r="R48">
            <v>-1.2847467751542297E-2</v>
          </cell>
          <cell r="S48">
            <v>4.0971733995760371E-3</v>
          </cell>
          <cell r="T48">
            <v>-5.9511066574566827E-4</v>
          </cell>
          <cell r="U48">
            <v>-6.955312478267717E-3</v>
          </cell>
          <cell r="V48">
            <v>-1.3150481308163698E-2</v>
          </cell>
          <cell r="W48">
            <v>-1.6959180599650694E-2</v>
          </cell>
          <cell r="X48">
            <v>-1.8600085613939509E-2</v>
          </cell>
          <cell r="Y48">
            <v>-2.1722132543782555E-2</v>
          </cell>
        </row>
        <row r="49">
          <cell r="B49">
            <v>-2.4775140627088688E-2</v>
          </cell>
          <cell r="C49">
            <v>-2.6208282980274437E-2</v>
          </cell>
          <cell r="D49">
            <v>-2.6955890508533472E-2</v>
          </cell>
          <cell r="E49">
            <v>-2.6068757972861935E-2</v>
          </cell>
          <cell r="F49">
            <v>-2.6353979853126368E-2</v>
          </cell>
          <cell r="G49">
            <v>-2.2446835529349497E-2</v>
          </cell>
          <cell r="H49">
            <v>-8.1126937091966867E-4</v>
          </cell>
          <cell r="I49">
            <v>1.1118998226776179E-2</v>
          </cell>
          <cell r="J49">
            <v>1.4749794374608261E-2</v>
          </cell>
          <cell r="K49">
            <v>1.0073583074232575E-2</v>
          </cell>
          <cell r="L49">
            <v>5.8287216904091685E-3</v>
          </cell>
          <cell r="M49">
            <v>1.1915441146728397E-2</v>
          </cell>
          <cell r="N49">
            <v>7.3645030446826965E-3</v>
          </cell>
          <cell r="O49">
            <v>2.3020473550534946E-3</v>
          </cell>
          <cell r="P49">
            <v>-9.107438317583115E-3</v>
          </cell>
          <cell r="Q49">
            <v>-9.1113138536818745E-3</v>
          </cell>
          <cell r="R49">
            <v>-7.431939911224524E-3</v>
          </cell>
          <cell r="S49">
            <v>-3.7492635939775877E-3</v>
          </cell>
          <cell r="T49">
            <v>-8.8665077455428298E-3</v>
          </cell>
          <cell r="U49">
            <v>-5.2580884470018723E-3</v>
          </cell>
          <cell r="V49">
            <v>-7.0775243848772741E-3</v>
          </cell>
          <cell r="W49">
            <v>-1.1504115219869351E-2</v>
          </cell>
          <cell r="X49">
            <v>-1.854583178116859E-2</v>
          </cell>
          <cell r="Y49">
            <v>-2.0516536610991624E-2</v>
          </cell>
        </row>
      </sheetData>
      <sheetData sheetId="10">
        <row r="2">
          <cell r="B2">
            <v>1.7050000000000004E-3</v>
          </cell>
          <cell r="C2">
            <v>1.6883720930232562E-3</v>
          </cell>
          <cell r="D2">
            <v>1.6263372093023257E-3</v>
          </cell>
          <cell r="E2">
            <v>1.596918604651163E-3</v>
          </cell>
          <cell r="F2">
            <v>1.5854069767441861E-3</v>
          </cell>
          <cell r="G2">
            <v>1.6090697674418608E-3</v>
          </cell>
          <cell r="H2">
            <v>1.5950000000000003E-3</v>
          </cell>
          <cell r="I2">
            <v>1.9505813953488373E-3</v>
          </cell>
          <cell r="J2">
            <v>2.0983139534883725E-3</v>
          </cell>
          <cell r="K2">
            <v>2.0708139534883719E-3</v>
          </cell>
          <cell r="L2">
            <v>2.0369186046511633E-3</v>
          </cell>
          <cell r="M2">
            <v>2.0618604651162797E-3</v>
          </cell>
          <cell r="N2">
            <v>2.1379651162790705E-3</v>
          </cell>
          <cell r="O2">
            <v>2.0976744186046513E-3</v>
          </cell>
          <cell r="P2">
            <v>1.934593023255814E-3</v>
          </cell>
          <cell r="Q2">
            <v>1.9940697674418607E-3</v>
          </cell>
          <cell r="R2">
            <v>2.0170930232558141E-3</v>
          </cell>
          <cell r="S2">
            <v>1.9505813953488373E-3</v>
          </cell>
          <cell r="T2">
            <v>1.8520930232558141E-3</v>
          </cell>
          <cell r="U2">
            <v>1.8284302325581397E-3</v>
          </cell>
          <cell r="V2">
            <v>1.8226744186046514E-3</v>
          </cell>
          <cell r="W2">
            <v>1.8022093023255816E-3</v>
          </cell>
          <cell r="X2">
            <v>1.6653488372093028E-3</v>
          </cell>
          <cell r="Y2">
            <v>1.6103488372093027E-3</v>
          </cell>
        </row>
        <row r="3">
          <cell r="B3">
            <v>2.0558035714285713E-2</v>
          </cell>
          <cell r="C3">
            <v>1.938616071428571E-2</v>
          </cell>
          <cell r="D3">
            <v>1.8616071428571426E-2</v>
          </cell>
          <cell r="E3">
            <v>1.697544642857143E-2</v>
          </cell>
          <cell r="F3">
            <v>1.6339285714285712E-2</v>
          </cell>
          <cell r="G3">
            <v>1.7176339285714284E-2</v>
          </cell>
          <cell r="H3">
            <v>1.8281249999999999E-2</v>
          </cell>
          <cell r="I3">
            <v>2.4542410714285708E-2</v>
          </cell>
          <cell r="J3">
            <v>2.6785714285714284E-2</v>
          </cell>
          <cell r="K3">
            <v>2.8560267857142857E-2</v>
          </cell>
          <cell r="L3">
            <v>2.6049107142857141E-2</v>
          </cell>
          <cell r="M3">
            <v>2.7354910714285714E-2</v>
          </cell>
          <cell r="N3">
            <v>2.7388392857142854E-2</v>
          </cell>
          <cell r="O3">
            <v>2.6718749999999999E-2</v>
          </cell>
          <cell r="P3">
            <v>2.296875E-2</v>
          </cell>
          <cell r="Q3">
            <v>2.3939732142857141E-2</v>
          </cell>
          <cell r="R3">
            <v>2.5345982142857142E-2</v>
          </cell>
          <cell r="S3">
            <v>2.524553571428571E-2</v>
          </cell>
          <cell r="T3">
            <v>2.631696428571428E-2</v>
          </cell>
          <cell r="U3">
            <v>2.7723214285714278E-2</v>
          </cell>
          <cell r="V3">
            <v>2.8995535714285713E-2</v>
          </cell>
          <cell r="W3">
            <v>2.6618303571428571E-2</v>
          </cell>
          <cell r="X3">
            <v>2.2868303571428567E-2</v>
          </cell>
          <cell r="Y3">
            <v>2.1127232142857142E-2</v>
          </cell>
        </row>
        <row r="4">
          <cell r="B4">
            <v>3.0277331189710609E-2</v>
          </cell>
          <cell r="C4">
            <v>2.8454180064308679E-2</v>
          </cell>
          <cell r="D4">
            <v>2.6218649517684892E-2</v>
          </cell>
          <cell r="E4">
            <v>2.7282154340836015E-2</v>
          </cell>
          <cell r="F4">
            <v>2.6782958199356915E-2</v>
          </cell>
          <cell r="G4">
            <v>2.7325562700964628E-2</v>
          </cell>
          <cell r="H4">
            <v>3.8741961414791005E-2</v>
          </cell>
          <cell r="I4">
            <v>4.9594051446945342E-2</v>
          </cell>
          <cell r="J4">
            <v>5.1981511254019293E-2</v>
          </cell>
          <cell r="K4">
            <v>4.8747588424437299E-2</v>
          </cell>
          <cell r="L4">
            <v>4.7705787781350484E-2</v>
          </cell>
          <cell r="M4">
            <v>5.128697749196142E-2</v>
          </cell>
          <cell r="N4">
            <v>5.3631028938906755E-2</v>
          </cell>
          <cell r="O4">
            <v>4.9789389067524122E-2</v>
          </cell>
          <cell r="P4">
            <v>4.5405144694533772E-2</v>
          </cell>
          <cell r="Q4">
            <v>4.3061093247588424E-2</v>
          </cell>
          <cell r="R4">
            <v>4.4016077170418007E-2</v>
          </cell>
          <cell r="S4">
            <v>4.2518488745980708E-2</v>
          </cell>
          <cell r="T4">
            <v>4.1541800643086817E-2</v>
          </cell>
          <cell r="U4">
            <v>4.527491961414791E-2</v>
          </cell>
          <cell r="V4">
            <v>4.7423633440514472E-2</v>
          </cell>
          <cell r="W4">
            <v>4.4254823151125403E-2</v>
          </cell>
          <cell r="X4">
            <v>3.8785369774919615E-2</v>
          </cell>
          <cell r="Y4">
            <v>3.2317524115755634E-2</v>
          </cell>
        </row>
        <row r="5">
          <cell r="B5">
            <v>7.0855855855855845E-3</v>
          </cell>
          <cell r="C5">
            <v>5.5495495495495491E-3</v>
          </cell>
          <cell r="D5">
            <v>4.3603603603603585E-3</v>
          </cell>
          <cell r="E5">
            <v>4.31081081081081E-3</v>
          </cell>
          <cell r="F5">
            <v>3.9639639639639634E-3</v>
          </cell>
          <cell r="G5">
            <v>3.7657657657657654E-3</v>
          </cell>
          <cell r="H5">
            <v>8.4729729729729718E-3</v>
          </cell>
          <cell r="I5">
            <v>1.5310810810810807E-2</v>
          </cell>
          <cell r="J5">
            <v>1.8581081081081079E-2</v>
          </cell>
          <cell r="K5">
            <v>1.9027027027027025E-2</v>
          </cell>
          <cell r="L5">
            <v>1.8680180180180177E-2</v>
          </cell>
          <cell r="M5">
            <v>1.6747747747747743E-2</v>
          </cell>
          <cell r="N5">
            <v>1.8977477477477474E-2</v>
          </cell>
          <cell r="O5">
            <v>1.7887387387387384E-2</v>
          </cell>
          <cell r="P5">
            <v>1.63018018018018E-2</v>
          </cell>
          <cell r="Q5">
            <v>1.5063063063063062E-2</v>
          </cell>
          <cell r="R5">
            <v>1.3675675675675675E-2</v>
          </cell>
          <cell r="S5">
            <v>1.2139639639639637E-2</v>
          </cell>
          <cell r="T5">
            <v>1.5459459459459457E-2</v>
          </cell>
          <cell r="U5">
            <v>1.8135135135135132E-2</v>
          </cell>
          <cell r="V5">
            <v>2.081081081081081E-2</v>
          </cell>
          <cell r="W5">
            <v>1.9819819819819815E-2</v>
          </cell>
          <cell r="X5">
            <v>1.4815315315315315E-2</v>
          </cell>
          <cell r="Y5">
            <v>1.0603603603603603E-2</v>
          </cell>
        </row>
        <row r="6">
          <cell r="B6">
            <v>1.2304216867469877E-2</v>
          </cell>
          <cell r="C6">
            <v>1.1054718875502006E-2</v>
          </cell>
          <cell r="D6">
            <v>1.0234437751004015E-2</v>
          </cell>
          <cell r="E6">
            <v>9.9864457831325294E-3</v>
          </cell>
          <cell r="F6">
            <v>1.0453815261044176E-2</v>
          </cell>
          <cell r="G6">
            <v>1.0491967871485944E-2</v>
          </cell>
          <cell r="H6">
            <v>1.1617469879518073E-2</v>
          </cell>
          <cell r="I6">
            <v>1.3525100401606425E-2</v>
          </cell>
          <cell r="J6">
            <v>1.4946285140562246E-2</v>
          </cell>
          <cell r="K6">
            <v>1.5394578313253011E-2</v>
          </cell>
          <cell r="L6">
            <v>1.6491465863453812E-2</v>
          </cell>
          <cell r="M6">
            <v>1.7445281124497988E-2</v>
          </cell>
          <cell r="N6">
            <v>1.7903112449799197E-2</v>
          </cell>
          <cell r="O6">
            <v>1.7054216867469878E-2</v>
          </cell>
          <cell r="P6">
            <v>1.6434236947791163E-2</v>
          </cell>
          <cell r="Q6">
            <v>1.6224397590361442E-2</v>
          </cell>
          <cell r="R6">
            <v>1.6281626506024095E-2</v>
          </cell>
          <cell r="S6">
            <v>1.6109939759036143E-2</v>
          </cell>
          <cell r="T6">
            <v>1.6386546184738952E-2</v>
          </cell>
          <cell r="U6">
            <v>1.6653614457831326E-2</v>
          </cell>
          <cell r="V6">
            <v>1.8294176706827307E-2</v>
          </cell>
          <cell r="W6">
            <v>1.7454819277108433E-2</v>
          </cell>
          <cell r="X6">
            <v>1.652008032128514E-2</v>
          </cell>
          <cell r="Y6">
            <v>1.4517068273092366E-2</v>
          </cell>
        </row>
        <row r="7">
          <cell r="B7">
            <v>7.0546433378196494E-2</v>
          </cell>
          <cell r="C7">
            <v>6.7711978465679681E-2</v>
          </cell>
          <cell r="D7">
            <v>6.2952893674293395E-2</v>
          </cell>
          <cell r="E7">
            <v>6.5647375504710628E-2</v>
          </cell>
          <cell r="F7">
            <v>6.7432032301480496E-2</v>
          </cell>
          <cell r="G7">
            <v>6.7572005383580075E-2</v>
          </cell>
          <cell r="H7">
            <v>7.3590847913862709E-2</v>
          </cell>
          <cell r="I7">
            <v>9.2522207267833098E-2</v>
          </cell>
          <cell r="J7">
            <v>9.6616419919246313E-2</v>
          </cell>
          <cell r="K7">
            <v>9.609152086137282E-2</v>
          </cell>
          <cell r="L7">
            <v>9.6301480484522195E-2</v>
          </cell>
          <cell r="M7">
            <v>0.10162045760430688</v>
          </cell>
          <cell r="N7">
            <v>0.1003257065948856</v>
          </cell>
          <cell r="O7">
            <v>9.5951547779273227E-2</v>
          </cell>
          <cell r="P7">
            <v>9.0212651413189765E-2</v>
          </cell>
          <cell r="Q7">
            <v>8.7063257065948862E-2</v>
          </cell>
          <cell r="R7">
            <v>9.1437415881561249E-2</v>
          </cell>
          <cell r="S7">
            <v>8.8602960969044423E-2</v>
          </cell>
          <cell r="T7">
            <v>8.3493943472409141E-2</v>
          </cell>
          <cell r="U7">
            <v>8.4438761776581439E-2</v>
          </cell>
          <cell r="V7">
            <v>8.8008075370121133E-2</v>
          </cell>
          <cell r="W7">
            <v>8.0449528936742939E-2</v>
          </cell>
          <cell r="X7">
            <v>7.3835800807537016E-2</v>
          </cell>
          <cell r="Y7">
            <v>7.338088829071332E-2</v>
          </cell>
        </row>
        <row r="8">
          <cell r="B8">
            <v>5.6837209302325574E-2</v>
          </cell>
          <cell r="C8">
            <v>5.1010570824524308E-2</v>
          </cell>
          <cell r="D8">
            <v>4.996617336152219E-2</v>
          </cell>
          <cell r="E8">
            <v>5.1120507399577166E-2</v>
          </cell>
          <cell r="F8">
            <v>4.9636363636363624E-2</v>
          </cell>
          <cell r="G8">
            <v>5.4143763213530649E-2</v>
          </cell>
          <cell r="H8">
            <v>6.9864693446088796E-2</v>
          </cell>
          <cell r="I8">
            <v>7.9704016913319228E-2</v>
          </cell>
          <cell r="J8">
            <v>9.1906976744186034E-2</v>
          </cell>
          <cell r="K8">
            <v>9.6854122621564454E-2</v>
          </cell>
          <cell r="L8">
            <v>9.6469344608879473E-2</v>
          </cell>
          <cell r="M8">
            <v>0.10053699788583507</v>
          </cell>
          <cell r="N8">
            <v>9.7788583509513721E-2</v>
          </cell>
          <cell r="O8">
            <v>9.9877378435517972E-2</v>
          </cell>
          <cell r="P8">
            <v>9.8228329809725123E-2</v>
          </cell>
          <cell r="Q8">
            <v>9.1467230443974618E-2</v>
          </cell>
          <cell r="R8">
            <v>9.2896405919661709E-2</v>
          </cell>
          <cell r="S8">
            <v>8.9378435517970395E-2</v>
          </cell>
          <cell r="T8">
            <v>8.8938689217758979E-2</v>
          </cell>
          <cell r="U8">
            <v>8.9653276955602518E-2</v>
          </cell>
          <cell r="V8">
            <v>9.0587737843551785E-2</v>
          </cell>
          <cell r="W8">
            <v>7.6460887949260037E-2</v>
          </cell>
          <cell r="X8">
            <v>7.2723044397462994E-2</v>
          </cell>
          <cell r="Y8">
            <v>6.2389006342494717E-2</v>
          </cell>
        </row>
        <row r="9">
          <cell r="B9">
            <v>2.2453817733990148E-3</v>
          </cell>
          <cell r="C9">
            <v>2.0963669950738919E-3</v>
          </cell>
          <cell r="D9">
            <v>2.0286330049261083E-3</v>
          </cell>
          <cell r="E9">
            <v>2.0116995073891624E-3</v>
          </cell>
          <cell r="F9">
            <v>2.0929802955665026E-3</v>
          </cell>
          <cell r="G9">
            <v>2.2724753694581285E-3</v>
          </cell>
          <cell r="H9">
            <v>3.7829433497536943E-3</v>
          </cell>
          <cell r="I9">
            <v>4.6194581280788183E-3</v>
          </cell>
          <cell r="J9">
            <v>4.968288177339901E-3</v>
          </cell>
          <cell r="K9">
            <v>4.8971674876847294E-3</v>
          </cell>
          <cell r="L9">
            <v>5.1173029556650243E-3</v>
          </cell>
          <cell r="M9">
            <v>5.4288793103448273E-3</v>
          </cell>
          <cell r="N9">
            <v>5.384852216748769E-3</v>
          </cell>
          <cell r="O9">
            <v>5.0055418719211825E-3</v>
          </cell>
          <cell r="P9">
            <v>4.3552955665024633E-3</v>
          </cell>
          <cell r="Q9">
            <v>4.1588669950738911E-3</v>
          </cell>
          <cell r="R9">
            <v>3.9556650246305421E-3</v>
          </cell>
          <cell r="S9">
            <v>3.8506773399014779E-3</v>
          </cell>
          <cell r="T9">
            <v>3.8032635467980299E-3</v>
          </cell>
          <cell r="U9">
            <v>3.92518472906404E-3</v>
          </cell>
          <cell r="V9">
            <v>3.7795566502463059E-3</v>
          </cell>
          <cell r="W9">
            <v>3.3257389162561581E-3</v>
          </cell>
          <cell r="X9">
            <v>2.7195197044334977E-3</v>
          </cell>
          <cell r="Y9">
            <v>2.4350369458128085E-3</v>
          </cell>
        </row>
        <row r="10">
          <cell r="B10">
            <v>4.4390862944162441E-3</v>
          </cell>
          <cell r="C10">
            <v>4.0901015228426395E-3</v>
          </cell>
          <cell r="D10">
            <v>3.9784263959390855E-3</v>
          </cell>
          <cell r="E10">
            <v>3.7271573604060909E-3</v>
          </cell>
          <cell r="F10">
            <v>3.8318527918781726E-3</v>
          </cell>
          <cell r="G10">
            <v>3.7550761421319793E-3</v>
          </cell>
          <cell r="H10">
            <v>3.7271573604060909E-3</v>
          </cell>
          <cell r="I10">
            <v>4.2436548223350251E-3</v>
          </cell>
          <cell r="J10">
            <v>3.6852791878172588E-3</v>
          </cell>
          <cell r="K10">
            <v>3.8109137055837563E-3</v>
          </cell>
          <cell r="L10">
            <v>4.2645939086294422E-3</v>
          </cell>
          <cell r="M10">
            <v>4.7601522842639597E-3</v>
          </cell>
          <cell r="N10">
            <v>4.9625634517766496E-3</v>
          </cell>
          <cell r="O10">
            <v>4.8927664974619291E-3</v>
          </cell>
          <cell r="P10">
            <v>4.7461928934010153E-3</v>
          </cell>
          <cell r="Q10">
            <v>4.9486040609137052E-3</v>
          </cell>
          <cell r="R10">
            <v>4.9974619289340104E-3</v>
          </cell>
          <cell r="S10">
            <v>4.8229695431472076E-3</v>
          </cell>
          <cell r="T10">
            <v>4.8369289340101521E-3</v>
          </cell>
          <cell r="U10">
            <v>5.1649746192893404E-3</v>
          </cell>
          <cell r="V10">
            <v>5.4162436548223346E-3</v>
          </cell>
          <cell r="W10">
            <v>5.0672588832487318E-3</v>
          </cell>
          <cell r="X10">
            <v>4.2087563451776652E-3</v>
          </cell>
          <cell r="Y10">
            <v>4.4600253807106603E-3</v>
          </cell>
        </row>
        <row r="11">
          <cell r="B11">
            <v>1.9455645161290318E-2</v>
          </cell>
          <cell r="C11">
            <v>1.7963709677419355E-2</v>
          </cell>
          <cell r="D11">
            <v>1.7358870967741934E-2</v>
          </cell>
          <cell r="E11">
            <v>1.7520161290322581E-2</v>
          </cell>
          <cell r="F11">
            <v>1.7600806451612903E-2</v>
          </cell>
          <cell r="G11">
            <v>1.8064516129032256E-2</v>
          </cell>
          <cell r="H11">
            <v>2.1451612903225805E-2</v>
          </cell>
          <cell r="I11">
            <v>2.5241935483870964E-2</v>
          </cell>
          <cell r="J11">
            <v>2.703629032258064E-2</v>
          </cell>
          <cell r="K11">
            <v>2.8104838709677421E-2</v>
          </cell>
          <cell r="L11">
            <v>2.7499999999999997E-2</v>
          </cell>
          <cell r="M11">
            <v>2.8508064516129028E-2</v>
          </cell>
          <cell r="N11">
            <v>2.971774193548387E-2</v>
          </cell>
          <cell r="O11">
            <v>2.8770161290322574E-2</v>
          </cell>
          <cell r="P11">
            <v>2.7983870967741929E-2</v>
          </cell>
          <cell r="Q11">
            <v>2.5927419354838707E-2</v>
          </cell>
          <cell r="R11">
            <v>2.5262096774193551E-2</v>
          </cell>
          <cell r="S11">
            <v>2.5120967741935483E-2</v>
          </cell>
          <cell r="T11">
            <v>2.5685483870967741E-2</v>
          </cell>
          <cell r="U11">
            <v>2.7379032258064515E-2</v>
          </cell>
          <cell r="V11">
            <v>2.9536290322580643E-2</v>
          </cell>
          <cell r="W11">
            <v>2.6915322580645159E-2</v>
          </cell>
          <cell r="X11">
            <v>2.4233870967741933E-2</v>
          </cell>
          <cell r="Y11">
            <v>2.1068548387096771E-2</v>
          </cell>
        </row>
        <row r="12">
          <cell r="B12">
            <v>1.8938356164383566E-2</v>
          </cell>
          <cell r="C12">
            <v>1.7080479452054795E-2</v>
          </cell>
          <cell r="D12">
            <v>1.6061643835616441E-2</v>
          </cell>
          <cell r="E12">
            <v>1.5522260273972605E-2</v>
          </cell>
          <cell r="F12">
            <v>1.582191780821918E-2</v>
          </cell>
          <cell r="G12">
            <v>1.7200342465753426E-2</v>
          </cell>
          <cell r="H12">
            <v>2.0616438356164387E-2</v>
          </cell>
          <cell r="I12">
            <v>2.4272260273972602E-2</v>
          </cell>
          <cell r="J12">
            <v>2.6429794520547951E-2</v>
          </cell>
          <cell r="K12">
            <v>2.7808219178082197E-2</v>
          </cell>
          <cell r="L12">
            <v>2.9366438356164391E-2</v>
          </cell>
          <cell r="M12">
            <v>3.0145547945205485E-2</v>
          </cell>
          <cell r="N12">
            <v>2.966609589041096E-2</v>
          </cell>
          <cell r="O12">
            <v>2.8587328767123291E-2</v>
          </cell>
          <cell r="P12">
            <v>2.6909246575342469E-2</v>
          </cell>
          <cell r="Q12">
            <v>2.5470890410958905E-2</v>
          </cell>
          <cell r="R12">
            <v>2.5530821917808224E-2</v>
          </cell>
          <cell r="S12">
            <v>2.7208904109589045E-2</v>
          </cell>
          <cell r="T12">
            <v>2.8587328767123291E-2</v>
          </cell>
          <cell r="U12">
            <v>2.954623287671233E-2</v>
          </cell>
          <cell r="V12">
            <v>3.2782534246575346E-2</v>
          </cell>
          <cell r="W12">
            <v>2.9306506849315069E-2</v>
          </cell>
          <cell r="X12">
            <v>2.660958904109589E-2</v>
          </cell>
          <cell r="Y12">
            <v>2.2714041095890411E-2</v>
          </cell>
        </row>
        <row r="13">
          <cell r="B13">
            <v>2.1065034942540261E-2</v>
          </cell>
          <cell r="C13">
            <v>1.9497658385244428E-2</v>
          </cell>
          <cell r="D13">
            <v>1.8447065902917625E-2</v>
          </cell>
          <cell r="E13">
            <v>1.8175146489100933E-2</v>
          </cell>
          <cell r="F13">
            <v>1.8242294186157523E-2</v>
          </cell>
          <cell r="G13">
            <v>1.8751091597584032E-2</v>
          </cell>
          <cell r="H13">
            <v>2.2582469538615989E-2</v>
          </cell>
          <cell r="I13">
            <v>2.8105946362296585E-2</v>
          </cell>
          <cell r="J13">
            <v>3.0173008372675218E-2</v>
          </cell>
          <cell r="K13">
            <v>3.0675939358276456E-2</v>
          </cell>
          <cell r="L13">
            <v>3.0894690857855601E-2</v>
          </cell>
          <cell r="M13">
            <v>3.2092376678182502E-2</v>
          </cell>
          <cell r="N13">
            <v>3.2795907402823218E-2</v>
          </cell>
          <cell r="O13">
            <v>3.1612132342974761E-2</v>
          </cell>
          <cell r="P13">
            <v>2.946412069703179E-2</v>
          </cell>
          <cell r="Q13">
            <v>2.8652096421234868E-2</v>
          </cell>
          <cell r="R13">
            <v>2.8722884320446288E-2</v>
          </cell>
          <cell r="S13">
            <v>2.8058442658574725E-2</v>
          </cell>
          <cell r="T13">
            <v>2.8494618418541642E-2</v>
          </cell>
          <cell r="U13">
            <v>2.9839082084557312E-2</v>
          </cell>
          <cell r="V13">
            <v>3.1475935870382693E-2</v>
          </cell>
          <cell r="W13">
            <v>2.9001738146459403E-2</v>
          </cell>
          <cell r="X13">
            <v>2.5509840188094501E-2</v>
          </cell>
          <cell r="Y13">
            <v>2.2880816293054527E-2</v>
          </cell>
        </row>
        <row r="14">
          <cell r="B14">
            <v>4.5970588235294112E-4</v>
          </cell>
          <cell r="C14">
            <v>4.5415966386554618E-4</v>
          </cell>
          <cell r="D14">
            <v>4.4722689075630249E-4</v>
          </cell>
          <cell r="E14">
            <v>4.4457983193277301E-4</v>
          </cell>
          <cell r="F14">
            <v>4.4180672268907557E-4</v>
          </cell>
          <cell r="G14">
            <v>4.5151260504201676E-4</v>
          </cell>
          <cell r="H14">
            <v>5.2058823529411752E-4</v>
          </cell>
          <cell r="I14">
            <v>5.4995798319327734E-4</v>
          </cell>
          <cell r="J14">
            <v>5.8626050420168064E-4</v>
          </cell>
          <cell r="K14">
            <v>5.5777310924369733E-4</v>
          </cell>
          <cell r="L14">
            <v>5.6155462184873941E-4</v>
          </cell>
          <cell r="M14">
            <v>5.6584033613445368E-4</v>
          </cell>
          <cell r="N14">
            <v>5.8411764705882351E-4</v>
          </cell>
          <cell r="O14">
            <v>5.7831932773109236E-4</v>
          </cell>
          <cell r="P14">
            <v>5.6558823529411753E-4</v>
          </cell>
          <cell r="Q14">
            <v>5.6130252100840326E-4</v>
          </cell>
          <cell r="R14">
            <v>5.684873949579831E-4</v>
          </cell>
          <cell r="S14">
            <v>5.7390756302520992E-4</v>
          </cell>
          <cell r="T14">
            <v>5.492016806722689E-4</v>
          </cell>
          <cell r="U14">
            <v>5.5613445378151249E-4</v>
          </cell>
          <cell r="V14">
            <v>5.6054621848739483E-4</v>
          </cell>
          <cell r="W14">
            <v>5.2764705882352939E-4</v>
          </cell>
          <cell r="X14">
            <v>4.6638655462184872E-4</v>
          </cell>
          <cell r="Y14">
            <v>4.6676470588235289E-4</v>
          </cell>
        </row>
        <row r="15">
          <cell r="B15">
            <v>4.9774339029157767E-2</v>
          </cell>
          <cell r="C15">
            <v>4.6368413982906136E-2</v>
          </cell>
          <cell r="D15">
            <v>4.4052077179031777E-2</v>
          </cell>
          <cell r="E15">
            <v>4.3443696908326286E-2</v>
          </cell>
          <cell r="F15">
            <v>4.3558344425606584E-2</v>
          </cell>
          <cell r="G15">
            <v>4.4746061739945518E-2</v>
          </cell>
          <cell r="H15">
            <v>5.3648219347910871E-2</v>
          </cell>
          <cell r="I15">
            <v>6.5752816120308838E-2</v>
          </cell>
          <cell r="J15">
            <v>7.0545593451853308E-2</v>
          </cell>
          <cell r="K15">
            <v>7.1324156038288317E-2</v>
          </cell>
          <cell r="L15">
            <v>7.1830736488067995E-2</v>
          </cell>
          <cell r="M15">
            <v>7.4433814767975129E-2</v>
          </cell>
          <cell r="N15">
            <v>7.612654478658705E-2</v>
          </cell>
          <cell r="O15">
            <v>7.3537475738243693E-2</v>
          </cell>
          <cell r="P15">
            <v>6.8816548855559573E-2</v>
          </cell>
          <cell r="Q15">
            <v>6.7037345347703295E-2</v>
          </cell>
          <cell r="R15">
            <v>6.7263179122308267E-2</v>
          </cell>
          <cell r="S15">
            <v>6.5900042855887353E-2</v>
          </cell>
          <cell r="T15">
            <v>6.6575268228569115E-2</v>
          </cell>
          <cell r="U15">
            <v>6.9519391385290882E-2</v>
          </cell>
          <cell r="V15">
            <v>7.3061957249153667E-2</v>
          </cell>
          <cell r="W15">
            <v>6.7434773255603764E-2</v>
          </cell>
          <cell r="X15">
            <v>5.9338991502013383E-2</v>
          </cell>
          <cell r="Y15">
            <v>5.37266300486662E-2</v>
          </cell>
        </row>
        <row r="16">
          <cell r="B16">
            <v>2.7125000000000005E-3</v>
          </cell>
          <cell r="C16">
            <v>2.6860465116279077E-3</v>
          </cell>
          <cell r="D16">
            <v>2.5873546511627908E-3</v>
          </cell>
          <cell r="E16">
            <v>2.5405523255813954E-3</v>
          </cell>
          <cell r="F16">
            <v>2.5222383720930231E-3</v>
          </cell>
          <cell r="G16">
            <v>2.5598837209302328E-3</v>
          </cell>
          <cell r="H16">
            <v>2.5375000000000003E-3</v>
          </cell>
          <cell r="I16">
            <v>3.103197674418605E-3</v>
          </cell>
          <cell r="J16">
            <v>3.3382267441860471E-3</v>
          </cell>
          <cell r="K16">
            <v>3.2944767441860463E-3</v>
          </cell>
          <cell r="L16">
            <v>3.2405523255813959E-3</v>
          </cell>
          <cell r="M16">
            <v>3.2802325581395356E-3</v>
          </cell>
          <cell r="N16">
            <v>3.4013081395348845E-3</v>
          </cell>
          <cell r="O16">
            <v>3.3372093023255811E-3</v>
          </cell>
          <cell r="P16">
            <v>3.0777616279069769E-3</v>
          </cell>
          <cell r="Q16">
            <v>3.1723837209302326E-3</v>
          </cell>
          <cell r="R16">
            <v>3.2090116279069767E-3</v>
          </cell>
          <cell r="S16">
            <v>3.103197674418605E-3</v>
          </cell>
          <cell r="T16">
            <v>2.946511627906977E-3</v>
          </cell>
          <cell r="U16">
            <v>2.9088662790697677E-3</v>
          </cell>
          <cell r="V16">
            <v>2.8997093023255816E-3</v>
          </cell>
          <cell r="W16">
            <v>2.8671511627906981E-3</v>
          </cell>
          <cell r="X16">
            <v>2.6494186046511635E-3</v>
          </cell>
          <cell r="Y16">
            <v>2.5619186046511632E-3</v>
          </cell>
        </row>
        <row r="17">
          <cell r="B17">
            <v>1.5500000000000003E-2</v>
          </cell>
          <cell r="C17">
            <v>1.534883720930233E-2</v>
          </cell>
          <cell r="D17">
            <v>1.4784883720930233E-2</v>
          </cell>
          <cell r="E17">
            <v>1.4517441860465117E-2</v>
          </cell>
          <cell r="F17">
            <v>1.4412790697674418E-2</v>
          </cell>
          <cell r="G17">
            <v>1.4627906976744187E-2</v>
          </cell>
          <cell r="H17">
            <v>1.4500000000000002E-2</v>
          </cell>
          <cell r="I17">
            <v>1.7732558139534886E-2</v>
          </cell>
          <cell r="J17">
            <v>1.9075581395348842E-2</v>
          </cell>
          <cell r="K17">
            <v>1.8825581395348838E-2</v>
          </cell>
          <cell r="L17">
            <v>1.8517441860465118E-2</v>
          </cell>
          <cell r="M17">
            <v>1.8744186046511631E-2</v>
          </cell>
          <cell r="N17">
            <v>1.9436046511627912E-2</v>
          </cell>
          <cell r="O17">
            <v>1.9069767441860463E-2</v>
          </cell>
          <cell r="P17">
            <v>1.7587209302325581E-2</v>
          </cell>
          <cell r="Q17">
            <v>1.8127906976744185E-2</v>
          </cell>
          <cell r="R17">
            <v>1.8337209302325581E-2</v>
          </cell>
          <cell r="S17">
            <v>1.7732558139534886E-2</v>
          </cell>
          <cell r="T17">
            <v>1.6837209302325584E-2</v>
          </cell>
          <cell r="U17">
            <v>1.6622093023255815E-2</v>
          </cell>
          <cell r="V17">
            <v>1.6569767441860467E-2</v>
          </cell>
          <cell r="W17">
            <v>1.6383720930232559E-2</v>
          </cell>
          <cell r="X17">
            <v>1.5139534883720933E-2</v>
          </cell>
          <cell r="Y17">
            <v>1.4639534883720932E-2</v>
          </cell>
        </row>
        <row r="18">
          <cell r="B18">
            <v>6.8526785714285712E-3</v>
          </cell>
          <cell r="C18">
            <v>6.46205357142857E-3</v>
          </cell>
          <cell r="D18">
            <v>6.2053571428571418E-3</v>
          </cell>
          <cell r="E18">
            <v>5.6584821428571431E-3</v>
          </cell>
          <cell r="F18">
            <v>5.4464285714285708E-3</v>
          </cell>
          <cell r="G18">
            <v>5.7254464285714278E-3</v>
          </cell>
          <cell r="H18">
            <v>6.0937500000000002E-3</v>
          </cell>
          <cell r="I18">
            <v>8.1808035714285698E-3</v>
          </cell>
          <cell r="J18">
            <v>8.9285714285714281E-3</v>
          </cell>
          <cell r="K18">
            <v>9.5200892857142862E-3</v>
          </cell>
          <cell r="L18">
            <v>8.6830357142857143E-3</v>
          </cell>
          <cell r="M18">
            <v>9.1183035714285706E-3</v>
          </cell>
          <cell r="N18">
            <v>9.1294642857142859E-3</v>
          </cell>
          <cell r="O18">
            <v>8.906250000000001E-3</v>
          </cell>
          <cell r="P18">
            <v>7.6562499999999999E-3</v>
          </cell>
          <cell r="Q18">
            <v>7.9799107142857137E-3</v>
          </cell>
          <cell r="R18">
            <v>8.4486607142857141E-3</v>
          </cell>
          <cell r="S18">
            <v>8.41517857142857E-3</v>
          </cell>
          <cell r="T18">
            <v>8.7723214285714262E-3</v>
          </cell>
          <cell r="U18">
            <v>9.2410714285714266E-3</v>
          </cell>
          <cell r="V18">
            <v>9.6651785714285711E-3</v>
          </cell>
          <cell r="W18">
            <v>8.8727678571428568E-3</v>
          </cell>
          <cell r="X18">
            <v>7.6227678571428557E-3</v>
          </cell>
          <cell r="Y18">
            <v>7.0424107142857137E-3</v>
          </cell>
        </row>
        <row r="19">
          <cell r="B19">
            <v>5.6069131832797428E-3</v>
          </cell>
          <cell r="C19">
            <v>5.2692926045016077E-3</v>
          </cell>
          <cell r="D19">
            <v>4.8553054662379431E-3</v>
          </cell>
          <cell r="E19">
            <v>5.0522508038585217E-3</v>
          </cell>
          <cell r="F19">
            <v>4.9598070739549846E-3</v>
          </cell>
          <cell r="G19">
            <v>5.0602893890675238E-3</v>
          </cell>
          <cell r="H19">
            <v>7.1744372990353716E-3</v>
          </cell>
          <cell r="I19">
            <v>9.1840836012861745E-3</v>
          </cell>
          <cell r="J19">
            <v>9.6262057877813511E-3</v>
          </cell>
          <cell r="K19">
            <v>9.0273311897106114E-3</v>
          </cell>
          <cell r="L19">
            <v>8.8344051446945342E-3</v>
          </cell>
          <cell r="M19">
            <v>9.4975884244373008E-3</v>
          </cell>
          <cell r="N19">
            <v>9.9316720257234745E-3</v>
          </cell>
          <cell r="O19">
            <v>9.2202572347266885E-3</v>
          </cell>
          <cell r="P19">
            <v>8.4083601286173652E-3</v>
          </cell>
          <cell r="Q19">
            <v>7.9742765273311898E-3</v>
          </cell>
          <cell r="R19">
            <v>8.1511254019292594E-3</v>
          </cell>
          <cell r="S19">
            <v>7.8737942122186506E-3</v>
          </cell>
          <cell r="T19">
            <v>7.6929260450160778E-3</v>
          </cell>
          <cell r="U19">
            <v>8.3842443729903546E-3</v>
          </cell>
          <cell r="V19">
            <v>8.7821543408360143E-3</v>
          </cell>
          <cell r="W19">
            <v>8.1953376205787781E-3</v>
          </cell>
          <cell r="X19">
            <v>7.1824758842443728E-3</v>
          </cell>
          <cell r="Y19">
            <v>5.9847266881028951E-3</v>
          </cell>
        </row>
        <row r="20">
          <cell r="B20">
            <v>5.9905405405405411E-3</v>
          </cell>
          <cell r="C20">
            <v>4.6918918918918921E-3</v>
          </cell>
          <cell r="D20">
            <v>3.6864864864864857E-3</v>
          </cell>
          <cell r="E20">
            <v>3.6445945945945946E-3</v>
          </cell>
          <cell r="F20">
            <v>3.3513513513513515E-3</v>
          </cell>
          <cell r="G20">
            <v>3.1837837837837843E-3</v>
          </cell>
          <cell r="H20">
            <v>7.1635135135135137E-3</v>
          </cell>
          <cell r="I20">
            <v>1.2944594594594594E-2</v>
          </cell>
          <cell r="J20">
            <v>1.5709459459459459E-2</v>
          </cell>
          <cell r="K20">
            <v>1.6086486486486487E-2</v>
          </cell>
          <cell r="L20">
            <v>1.5793243243243243E-2</v>
          </cell>
          <cell r="M20">
            <v>1.4159459459459459E-2</v>
          </cell>
          <cell r="N20">
            <v>1.6044594594594595E-2</v>
          </cell>
          <cell r="O20">
            <v>1.5122972972972973E-2</v>
          </cell>
          <cell r="P20">
            <v>1.3782432432432434E-2</v>
          </cell>
          <cell r="Q20">
            <v>1.2735135135135137E-2</v>
          </cell>
          <cell r="R20">
            <v>1.1562162162162163E-2</v>
          </cell>
          <cell r="S20">
            <v>1.0263513513513513E-2</v>
          </cell>
          <cell r="T20">
            <v>1.307027027027027E-2</v>
          </cell>
          <cell r="U20">
            <v>1.5332432432432432E-2</v>
          </cell>
          <cell r="V20">
            <v>1.7594594594594597E-2</v>
          </cell>
          <cell r="W20">
            <v>1.6756756756756756E-2</v>
          </cell>
          <cell r="X20">
            <v>1.2525675675675677E-2</v>
          </cell>
          <cell r="Y20">
            <v>8.964864864864865E-3</v>
          </cell>
        </row>
        <row r="21">
          <cell r="B21">
            <v>1.2045180722891565E-2</v>
          </cell>
          <cell r="C21">
            <v>1.0821987951807228E-2</v>
          </cell>
          <cell r="D21">
            <v>1.0018975903614457E-2</v>
          </cell>
          <cell r="E21">
            <v>9.7762048192771098E-3</v>
          </cell>
          <cell r="F21">
            <v>1.0233734939759036E-2</v>
          </cell>
          <cell r="G21">
            <v>1.0271084337349398E-2</v>
          </cell>
          <cell r="H21">
            <v>1.1372891566265062E-2</v>
          </cell>
          <cell r="I21">
            <v>1.3240361445783133E-2</v>
          </cell>
          <cell r="J21">
            <v>1.4631626506024096E-2</v>
          </cell>
          <cell r="K21">
            <v>1.5070481927710844E-2</v>
          </cell>
          <cell r="L21">
            <v>1.6144277108433736E-2</v>
          </cell>
          <cell r="M21">
            <v>1.7078012048192769E-2</v>
          </cell>
          <cell r="N21">
            <v>1.7526204819277108E-2</v>
          </cell>
          <cell r="O21">
            <v>1.6695180722891566E-2</v>
          </cell>
          <cell r="P21">
            <v>1.6088253012048193E-2</v>
          </cell>
          <cell r="Q21">
            <v>1.5882831325301203E-2</v>
          </cell>
          <cell r="R21">
            <v>1.5938855421686746E-2</v>
          </cell>
          <cell r="S21">
            <v>1.5770783132530122E-2</v>
          </cell>
          <cell r="T21">
            <v>1.6041566265060238E-2</v>
          </cell>
          <cell r="U21">
            <v>1.6303012048192775E-2</v>
          </cell>
          <cell r="V21">
            <v>1.7909036144578314E-2</v>
          </cell>
          <cell r="W21">
            <v>1.7087349397590362E-2</v>
          </cell>
          <cell r="X21">
            <v>1.6172289156626506E-2</v>
          </cell>
          <cell r="Y21">
            <v>1.4211445783132529E-2</v>
          </cell>
        </row>
        <row r="22">
          <cell r="B22">
            <v>6.7833109017496626E-3</v>
          </cell>
          <cell r="C22">
            <v>6.510767160161508E-3</v>
          </cell>
          <cell r="D22">
            <v>6.0531628532974422E-3</v>
          </cell>
          <cell r="E22">
            <v>6.3122476446837144E-3</v>
          </cell>
          <cell r="F22">
            <v>6.4838492597577404E-3</v>
          </cell>
          <cell r="G22">
            <v>6.4973082099596229E-3</v>
          </cell>
          <cell r="H22">
            <v>7.076043068640645E-3</v>
          </cell>
          <cell r="I22">
            <v>8.8963660834454911E-3</v>
          </cell>
          <cell r="J22">
            <v>9.2900403768506074E-3</v>
          </cell>
          <cell r="K22">
            <v>9.2395693135935413E-3</v>
          </cell>
          <cell r="L22">
            <v>9.2597577388963664E-3</v>
          </cell>
          <cell r="M22">
            <v>9.7711978465679691E-3</v>
          </cell>
          <cell r="N22">
            <v>9.6467025572005392E-3</v>
          </cell>
          <cell r="O22">
            <v>9.2261103633916562E-3</v>
          </cell>
          <cell r="P22">
            <v>8.6742934051143999E-3</v>
          </cell>
          <cell r="Q22">
            <v>8.3714670255720068E-3</v>
          </cell>
          <cell r="R22">
            <v>8.7920592193808898E-3</v>
          </cell>
          <cell r="S22">
            <v>8.5195154777927325E-3</v>
          </cell>
          <cell r="T22">
            <v>8.0282637954239566E-3</v>
          </cell>
          <cell r="U22">
            <v>8.119111709286678E-3</v>
          </cell>
          <cell r="V22">
            <v>8.4623149394347248E-3</v>
          </cell>
          <cell r="W22">
            <v>7.735531628532976E-3</v>
          </cell>
          <cell r="X22">
            <v>7.0995962314939444E-3</v>
          </cell>
          <cell r="Y22">
            <v>7.0558546433378199E-3</v>
          </cell>
        </row>
        <row r="23">
          <cell r="B23">
            <v>7.6511627906976744E-3</v>
          </cell>
          <cell r="C23">
            <v>6.8668076109936575E-3</v>
          </cell>
          <cell r="D23">
            <v>6.726215644820295E-3</v>
          </cell>
          <cell r="E23">
            <v>6.8816067653276955E-3</v>
          </cell>
          <cell r="F23">
            <v>6.6818181818181803E-3</v>
          </cell>
          <cell r="G23">
            <v>7.2885835095137415E-3</v>
          </cell>
          <cell r="H23">
            <v>9.4048625792811837E-3</v>
          </cell>
          <cell r="I23">
            <v>1.0729386892177589E-2</v>
          </cell>
          <cell r="J23">
            <v>1.2372093023255813E-2</v>
          </cell>
          <cell r="K23">
            <v>1.3038054968287523E-2</v>
          </cell>
          <cell r="L23">
            <v>1.2986257928118392E-2</v>
          </cell>
          <cell r="M23">
            <v>1.3533826638477801E-2</v>
          </cell>
          <cell r="N23">
            <v>1.3163847780126848E-2</v>
          </cell>
          <cell r="O23">
            <v>1.3445031712473575E-2</v>
          </cell>
          <cell r="P23">
            <v>1.3223044397463E-2</v>
          </cell>
          <cell r="Q23">
            <v>1.2312896405919661E-2</v>
          </cell>
          <cell r="R23">
            <v>1.2505285412262155E-2</v>
          </cell>
          <cell r="S23">
            <v>1.2031712473572938E-2</v>
          </cell>
          <cell r="T23">
            <v>1.1972515856236786E-2</v>
          </cell>
          <cell r="U23">
            <v>1.2068710359408031E-2</v>
          </cell>
          <cell r="V23">
            <v>1.2194503171247357E-2</v>
          </cell>
          <cell r="W23">
            <v>1.0292811839323467E-2</v>
          </cell>
          <cell r="X23">
            <v>9.7896405919661728E-3</v>
          </cell>
          <cell r="Y23">
            <v>8.3985200845665981E-3</v>
          </cell>
        </row>
        <row r="24">
          <cell r="B24">
            <v>1.6330049261083746E-3</v>
          </cell>
          <cell r="C24">
            <v>1.5246305418719216E-3</v>
          </cell>
          <cell r="D24">
            <v>1.4753694581280789E-3</v>
          </cell>
          <cell r="E24">
            <v>1.4630541871921185E-3</v>
          </cell>
          <cell r="F24">
            <v>1.5221674876847292E-3</v>
          </cell>
          <cell r="G24">
            <v>1.6527093596059117E-3</v>
          </cell>
          <cell r="H24">
            <v>2.751231527093596E-3</v>
          </cell>
          <cell r="I24">
            <v>3.3596059113300499E-3</v>
          </cell>
          <cell r="J24">
            <v>3.6133004926108374E-3</v>
          </cell>
          <cell r="K24">
            <v>3.5615763546798036E-3</v>
          </cell>
          <cell r="L24">
            <v>3.7216748768472909E-3</v>
          </cell>
          <cell r="M24">
            <v>3.948275862068965E-3</v>
          </cell>
          <cell r="N24">
            <v>3.9162561576354688E-3</v>
          </cell>
          <cell r="O24">
            <v>3.6403940886699511E-3</v>
          </cell>
          <cell r="P24">
            <v>3.1674876847290648E-3</v>
          </cell>
          <cell r="Q24">
            <v>3.0246305418719214E-3</v>
          </cell>
          <cell r="R24">
            <v>2.8768472906403942E-3</v>
          </cell>
          <cell r="S24">
            <v>2.8004926108374387E-3</v>
          </cell>
          <cell r="T24">
            <v>2.7660098522167493E-3</v>
          </cell>
          <cell r="U24">
            <v>2.8546798029556657E-3</v>
          </cell>
          <cell r="V24">
            <v>2.7487684729064045E-3</v>
          </cell>
          <cell r="W24">
            <v>2.4187192118226607E-3</v>
          </cell>
          <cell r="X24">
            <v>1.9778325123152715E-3</v>
          </cell>
          <cell r="Y24">
            <v>1.7709359605911335E-3</v>
          </cell>
        </row>
        <row r="25">
          <cell r="B25">
            <v>1.5012182741116754E-2</v>
          </cell>
          <cell r="C25">
            <v>1.3831979695431472E-2</v>
          </cell>
          <cell r="D25">
            <v>1.3454314720812183E-2</v>
          </cell>
          <cell r="E25">
            <v>1.2604568527918783E-2</v>
          </cell>
          <cell r="F25">
            <v>1.2958629441624367E-2</v>
          </cell>
          <cell r="G25">
            <v>1.2698984771573605E-2</v>
          </cell>
          <cell r="H25">
            <v>1.2604568527918783E-2</v>
          </cell>
          <cell r="I25">
            <v>1.4351269035532997E-2</v>
          </cell>
          <cell r="J25">
            <v>1.246294416243655E-2</v>
          </cell>
          <cell r="K25">
            <v>1.2887817258883251E-2</v>
          </cell>
          <cell r="L25">
            <v>1.4422081218274114E-2</v>
          </cell>
          <cell r="M25">
            <v>1.6097969543147211E-2</v>
          </cell>
          <cell r="N25">
            <v>1.6782487309644673E-2</v>
          </cell>
          <cell r="O25">
            <v>1.6546446700507617E-2</v>
          </cell>
          <cell r="P25">
            <v>1.6050761421319799E-2</v>
          </cell>
          <cell r="Q25">
            <v>1.673527918781726E-2</v>
          </cell>
          <cell r="R25">
            <v>1.69005076142132E-2</v>
          </cell>
          <cell r="S25">
            <v>1.631040609137056E-2</v>
          </cell>
          <cell r="T25">
            <v>1.6357614213197973E-2</v>
          </cell>
          <cell r="U25">
            <v>1.7467005076142135E-2</v>
          </cell>
          <cell r="V25">
            <v>1.8316751269035533E-2</v>
          </cell>
          <cell r="W25">
            <v>1.713654822335026E-2</v>
          </cell>
          <cell r="X25">
            <v>1.423324873096447E-2</v>
          </cell>
          <cell r="Y25">
            <v>1.5082994923857871E-2</v>
          </cell>
        </row>
        <row r="26">
          <cell r="B26">
            <v>1.20625E-2</v>
          </cell>
          <cell r="C26">
            <v>1.11375E-2</v>
          </cell>
          <cell r="D26">
            <v>1.0762500000000001E-2</v>
          </cell>
          <cell r="E26">
            <v>1.0862500000000002E-2</v>
          </cell>
          <cell r="F26">
            <v>1.09125E-2</v>
          </cell>
          <cell r="G26">
            <v>1.1200000000000002E-2</v>
          </cell>
          <cell r="H26">
            <v>1.3300000000000003E-2</v>
          </cell>
          <cell r="I26">
            <v>1.5650000000000001E-2</v>
          </cell>
          <cell r="J26">
            <v>1.67625E-2</v>
          </cell>
          <cell r="K26">
            <v>1.7425000000000003E-2</v>
          </cell>
          <cell r="L26">
            <v>1.7050000000000003E-2</v>
          </cell>
          <cell r="M26">
            <v>1.7675E-2</v>
          </cell>
          <cell r="N26">
            <v>1.8425E-2</v>
          </cell>
          <cell r="O26">
            <v>1.7837499999999999E-2</v>
          </cell>
          <cell r="P26">
            <v>1.7349999999999997E-2</v>
          </cell>
          <cell r="Q26">
            <v>1.6074999999999999E-2</v>
          </cell>
          <cell r="R26">
            <v>1.5662500000000003E-2</v>
          </cell>
          <cell r="S26">
            <v>1.5575000000000002E-2</v>
          </cell>
          <cell r="T26">
            <v>1.5925000000000002E-2</v>
          </cell>
          <cell r="U26">
            <v>1.6975000000000001E-2</v>
          </cell>
          <cell r="V26">
            <v>1.8312500000000002E-2</v>
          </cell>
          <cell r="W26">
            <v>1.6687500000000001E-2</v>
          </cell>
          <cell r="X26">
            <v>1.5025E-2</v>
          </cell>
          <cell r="Y26">
            <v>1.3062499999999999E-2</v>
          </cell>
        </row>
        <row r="27">
          <cell r="B27">
            <v>9.1986301369863036E-3</v>
          </cell>
          <cell r="C27">
            <v>8.2962328767123283E-3</v>
          </cell>
          <cell r="D27">
            <v>7.8013698630137003E-3</v>
          </cell>
          <cell r="E27">
            <v>7.5393835616438358E-3</v>
          </cell>
          <cell r="F27">
            <v>7.6849315068493159E-3</v>
          </cell>
          <cell r="G27">
            <v>8.3544520547945214E-3</v>
          </cell>
          <cell r="H27">
            <v>1.0013698630136987E-2</v>
          </cell>
          <cell r="I27">
            <v>1.1789383561643836E-2</v>
          </cell>
          <cell r="J27">
            <v>1.2837328767123291E-2</v>
          </cell>
          <cell r="K27">
            <v>1.3506849315068495E-2</v>
          </cell>
          <cell r="L27">
            <v>1.4263698630136989E-2</v>
          </cell>
          <cell r="M27">
            <v>1.4642123287671236E-2</v>
          </cell>
          <cell r="N27">
            <v>1.4409246575342467E-2</v>
          </cell>
          <cell r="O27">
            <v>1.388527397260274E-2</v>
          </cell>
          <cell r="P27">
            <v>1.3070205479452056E-2</v>
          </cell>
          <cell r="Q27">
            <v>1.2371575342465753E-2</v>
          </cell>
          <cell r="R27">
            <v>1.2400684931506851E-2</v>
          </cell>
          <cell r="S27">
            <v>1.3215753424657535E-2</v>
          </cell>
          <cell r="T27">
            <v>1.388527397260274E-2</v>
          </cell>
          <cell r="U27">
            <v>1.4351027397260276E-2</v>
          </cell>
          <cell r="V27">
            <v>1.5922945205479454E-2</v>
          </cell>
          <cell r="W27">
            <v>1.4234589041095891E-2</v>
          </cell>
          <cell r="X27">
            <v>1.2924657534246575E-2</v>
          </cell>
          <cell r="Y27">
            <v>1.1032534246575344E-2</v>
          </cell>
        </row>
        <row r="28">
          <cell r="B28">
            <v>1.0231588400662413E-2</v>
          </cell>
          <cell r="C28">
            <v>9.4702912156901502E-3</v>
          </cell>
          <cell r="D28">
            <v>8.9600034385599898E-3</v>
          </cell>
          <cell r="E28">
            <v>8.827928294706168E-3</v>
          </cell>
          <cell r="F28">
            <v>8.8605428904193675E-3</v>
          </cell>
          <cell r="G28">
            <v>9.1076730616836722E-3</v>
          </cell>
          <cell r="H28">
            <v>1.0968628061613481E-2</v>
          </cell>
          <cell r="I28">
            <v>1.3651459661686913E-2</v>
          </cell>
          <cell r="J28">
            <v>1.4655461209585106E-2</v>
          </cell>
          <cell r="K28">
            <v>1.4899741974019992E-2</v>
          </cell>
          <cell r="L28">
            <v>1.5005992702387005E-2</v>
          </cell>
          <cell r="M28">
            <v>1.5587725815117215E-2</v>
          </cell>
          <cell r="N28">
            <v>1.5929440738514131E-2</v>
          </cell>
          <cell r="O28">
            <v>1.5354464280873456E-2</v>
          </cell>
          <cell r="P28">
            <v>1.4311144338558299E-2</v>
          </cell>
          <cell r="Q28">
            <v>1.3916732547456935E-2</v>
          </cell>
          <cell r="R28">
            <v>1.3951115241359625E-2</v>
          </cell>
          <cell r="S28">
            <v>1.3628386434164867E-2</v>
          </cell>
          <cell r="T28">
            <v>1.3840243231863083E-2</v>
          </cell>
          <cell r="U28">
            <v>1.4493268441070694E-2</v>
          </cell>
          <cell r="V28">
            <v>1.5288311708471594E-2</v>
          </cell>
          <cell r="W28">
            <v>1.4086558528280281E-2</v>
          </cell>
          <cell r="X28">
            <v>1.2390493805645901E-2</v>
          </cell>
          <cell r="Y28">
            <v>1.1113539342340771E-2</v>
          </cell>
        </row>
        <row r="29">
          <cell r="B29">
            <v>7.6617647058823529E-4</v>
          </cell>
          <cell r="C29">
            <v>7.5693277310924371E-4</v>
          </cell>
          <cell r="D29">
            <v>7.4537815126050422E-4</v>
          </cell>
          <cell r="E29">
            <v>7.4096638655462177E-4</v>
          </cell>
          <cell r="F29">
            <v>7.3634453781512598E-4</v>
          </cell>
          <cell r="G29">
            <v>7.5252100840336137E-4</v>
          </cell>
          <cell r="H29">
            <v>8.6764705882352931E-4</v>
          </cell>
          <cell r="I29">
            <v>9.1659663865546227E-4</v>
          </cell>
          <cell r="J29">
            <v>9.7710084033613451E-4</v>
          </cell>
          <cell r="K29">
            <v>9.2962184873949573E-4</v>
          </cell>
          <cell r="L29">
            <v>9.3592436974789905E-4</v>
          </cell>
          <cell r="M29">
            <v>9.4306722689075631E-4</v>
          </cell>
          <cell r="N29">
            <v>9.7352941176470599E-4</v>
          </cell>
          <cell r="O29">
            <v>9.6386554621848727E-4</v>
          </cell>
          <cell r="P29">
            <v>9.4264705882352929E-4</v>
          </cell>
          <cell r="Q29">
            <v>9.3550420168067225E-4</v>
          </cell>
          <cell r="R29">
            <v>9.4747899159663865E-4</v>
          </cell>
          <cell r="S29">
            <v>9.5651260504201667E-4</v>
          </cell>
          <cell r="T29">
            <v>9.1533613445378165E-4</v>
          </cell>
          <cell r="U29">
            <v>9.2689075630252092E-4</v>
          </cell>
          <cell r="V29">
            <v>9.3424369747899152E-4</v>
          </cell>
          <cell r="W29">
            <v>8.7941176470588236E-4</v>
          </cell>
          <cell r="X29">
            <v>7.7731092436974798E-4</v>
          </cell>
          <cell r="Y29">
            <v>7.7794117647058823E-4</v>
          </cell>
        </row>
        <row r="30">
          <cell r="B30">
            <v>2.642341454634301E-3</v>
          </cell>
          <cell r="C30">
            <v>2.4615330879814365E-3</v>
          </cell>
          <cell r="D30">
            <v>2.3385670601214401E-3</v>
          </cell>
          <cell r="E30">
            <v>2.3062703297012719E-3</v>
          </cell>
          <cell r="F30">
            <v>2.3123565559272628E-3</v>
          </cell>
          <cell r="G30">
            <v>2.375408215824268E-3</v>
          </cell>
          <cell r="H30">
            <v>2.8479918913088486E-3</v>
          </cell>
          <cell r="I30">
            <v>3.4905815965102218E-3</v>
          </cell>
          <cell r="J30">
            <v>3.7450129857156695E-3</v>
          </cell>
          <cell r="K30">
            <v>3.7863440859832067E-3</v>
          </cell>
          <cell r="L30">
            <v>3.8132366283789181E-3</v>
          </cell>
          <cell r="M30">
            <v>3.9514247345962105E-3</v>
          </cell>
          <cell r="N30">
            <v>4.0412857108928927E-3</v>
          </cell>
          <cell r="O30">
            <v>3.903841304622813E-3</v>
          </cell>
          <cell r="P30">
            <v>3.6532241985050141E-3</v>
          </cell>
          <cell r="Q30">
            <v>3.5587726542607918E-3</v>
          </cell>
          <cell r="R30">
            <v>3.5707613608138952E-3</v>
          </cell>
          <cell r="S30">
            <v>3.4983973367940201E-3</v>
          </cell>
          <cell r="T30">
            <v>3.5342426343561383E-3</v>
          </cell>
          <cell r="U30">
            <v>3.6905355920586517E-3</v>
          </cell>
          <cell r="V30">
            <v>3.8785977305106269E-3</v>
          </cell>
          <cell r="W30">
            <v>3.5798706790011871E-3</v>
          </cell>
          <cell r="X30">
            <v>3.1500946106007102E-3</v>
          </cell>
          <cell r="Y30">
            <v>2.8521544346822797E-3</v>
          </cell>
        </row>
        <row r="31">
          <cell r="B31">
            <v>2.0382500000000005E-2</v>
          </cell>
          <cell r="C31">
            <v>2.0183720930232563E-2</v>
          </cell>
          <cell r="D31">
            <v>1.9442122093023258E-2</v>
          </cell>
          <cell r="E31">
            <v>1.909043604651163E-2</v>
          </cell>
          <cell r="F31">
            <v>1.8952819767441859E-2</v>
          </cell>
          <cell r="G31">
            <v>1.9235697674418607E-2</v>
          </cell>
          <cell r="H31">
            <v>1.9067500000000001E-2</v>
          </cell>
          <cell r="I31">
            <v>2.3318313953488372E-2</v>
          </cell>
          <cell r="J31">
            <v>2.5084389534883726E-2</v>
          </cell>
          <cell r="K31">
            <v>2.475563953488372E-2</v>
          </cell>
          <cell r="L31">
            <v>2.4350436046511631E-2</v>
          </cell>
          <cell r="M31">
            <v>2.4648604651162795E-2</v>
          </cell>
          <cell r="N31">
            <v>2.5558401162790702E-2</v>
          </cell>
          <cell r="O31">
            <v>2.507674418604651E-2</v>
          </cell>
          <cell r="P31">
            <v>2.312718023255814E-2</v>
          </cell>
          <cell r="Q31">
            <v>2.3838197674418606E-2</v>
          </cell>
          <cell r="R31">
            <v>2.4113430232558141E-2</v>
          </cell>
          <cell r="S31">
            <v>2.3318313953488372E-2</v>
          </cell>
          <cell r="T31">
            <v>2.2140930232558139E-2</v>
          </cell>
          <cell r="U31">
            <v>2.1858052325581398E-2</v>
          </cell>
          <cell r="V31">
            <v>2.1789244186046514E-2</v>
          </cell>
          <cell r="W31">
            <v>2.1544593023255815E-2</v>
          </cell>
          <cell r="X31">
            <v>1.9908488372093028E-2</v>
          </cell>
          <cell r="Y31">
            <v>1.9250988372093027E-2</v>
          </cell>
        </row>
        <row r="32">
          <cell r="B32">
            <v>2.0382500000000005E-2</v>
          </cell>
          <cell r="C32">
            <v>2.0183720930232563E-2</v>
          </cell>
          <cell r="D32">
            <v>1.9442122093023258E-2</v>
          </cell>
          <cell r="E32">
            <v>1.909043604651163E-2</v>
          </cell>
          <cell r="F32">
            <v>1.8952819767441859E-2</v>
          </cell>
          <cell r="G32">
            <v>1.9235697674418607E-2</v>
          </cell>
          <cell r="H32">
            <v>1.9067500000000001E-2</v>
          </cell>
          <cell r="I32">
            <v>2.3318313953488372E-2</v>
          </cell>
          <cell r="J32">
            <v>2.5084389534883726E-2</v>
          </cell>
          <cell r="K32">
            <v>2.475563953488372E-2</v>
          </cell>
          <cell r="L32">
            <v>2.4350436046511631E-2</v>
          </cell>
          <cell r="M32">
            <v>2.4648604651162795E-2</v>
          </cell>
          <cell r="N32">
            <v>2.5558401162790702E-2</v>
          </cell>
          <cell r="O32">
            <v>2.507674418604651E-2</v>
          </cell>
          <cell r="P32">
            <v>2.312718023255814E-2</v>
          </cell>
          <cell r="Q32">
            <v>2.3838197674418606E-2</v>
          </cell>
          <cell r="R32">
            <v>2.4113430232558141E-2</v>
          </cell>
          <cell r="S32">
            <v>2.3318313953488372E-2</v>
          </cell>
          <cell r="T32">
            <v>2.2140930232558139E-2</v>
          </cell>
          <cell r="U32">
            <v>2.1858052325581398E-2</v>
          </cell>
          <cell r="V32">
            <v>2.1789244186046514E-2</v>
          </cell>
          <cell r="W32">
            <v>2.1544593023255815E-2</v>
          </cell>
          <cell r="X32">
            <v>1.9908488372093028E-2</v>
          </cell>
          <cell r="Y32">
            <v>1.9250988372093027E-2</v>
          </cell>
        </row>
        <row r="33">
          <cell r="B33">
            <v>3.8649107142857138E-2</v>
          </cell>
          <cell r="C33">
            <v>3.6445982142857131E-2</v>
          </cell>
          <cell r="D33">
            <v>3.4998214285714278E-2</v>
          </cell>
          <cell r="E33">
            <v>3.1913839285714285E-2</v>
          </cell>
          <cell r="F33">
            <v>3.0717857142857141E-2</v>
          </cell>
          <cell r="G33">
            <v>3.2291517857142855E-2</v>
          </cell>
          <cell r="H33">
            <v>3.4368749999999997E-2</v>
          </cell>
          <cell r="I33">
            <v>4.6139732142857132E-2</v>
          </cell>
          <cell r="J33">
            <v>5.035714285714285E-2</v>
          </cell>
          <cell r="K33">
            <v>5.3693303571428569E-2</v>
          </cell>
          <cell r="L33">
            <v>4.8972321428571428E-2</v>
          </cell>
          <cell r="M33">
            <v>5.1427232142857139E-2</v>
          </cell>
          <cell r="N33">
            <v>5.1490178571428569E-2</v>
          </cell>
          <cell r="O33">
            <v>5.0231249999999998E-2</v>
          </cell>
          <cell r="P33">
            <v>4.3181249999999997E-2</v>
          </cell>
          <cell r="Q33">
            <v>4.5006696428571427E-2</v>
          </cell>
          <cell r="R33">
            <v>4.7650446428571427E-2</v>
          </cell>
          <cell r="S33">
            <v>4.7461607142857132E-2</v>
          </cell>
          <cell r="T33">
            <v>4.9475892857142843E-2</v>
          </cell>
          <cell r="U33">
            <v>5.2119642857142844E-2</v>
          </cell>
          <cell r="V33">
            <v>5.4511607142857139E-2</v>
          </cell>
          <cell r="W33">
            <v>5.0042410714285709E-2</v>
          </cell>
          <cell r="X33">
            <v>4.2992410714285709E-2</v>
          </cell>
          <cell r="Y33">
            <v>3.9719196428571427E-2</v>
          </cell>
        </row>
        <row r="34">
          <cell r="B34">
            <v>0.15390976688102895</v>
          </cell>
          <cell r="C34">
            <v>0.14464208199356915</v>
          </cell>
          <cell r="D34">
            <v>0.13327813504823155</v>
          </cell>
          <cell r="E34">
            <v>0.13868428456591642</v>
          </cell>
          <cell r="F34">
            <v>0.13614670418006433</v>
          </cell>
          <cell r="G34">
            <v>0.13890494372990353</v>
          </cell>
          <cell r="H34">
            <v>0.19693830385852096</v>
          </cell>
          <cell r="I34">
            <v>0.25210309485530552</v>
          </cell>
          <cell r="J34">
            <v>0.2642393488745981</v>
          </cell>
          <cell r="K34">
            <v>0.24780024115755631</v>
          </cell>
          <cell r="L34">
            <v>0.24250442122186497</v>
          </cell>
          <cell r="M34">
            <v>0.26070880225080389</v>
          </cell>
          <cell r="N34">
            <v>0.27262439710610936</v>
          </cell>
          <cell r="O34">
            <v>0.25309606109324762</v>
          </cell>
          <cell r="P34">
            <v>0.23080948553054667</v>
          </cell>
          <cell r="Q34">
            <v>0.21889389067524118</v>
          </cell>
          <cell r="R34">
            <v>0.2237483922829582</v>
          </cell>
          <cell r="S34">
            <v>0.21613565112540195</v>
          </cell>
          <cell r="T34">
            <v>0.21117081993569134</v>
          </cell>
          <cell r="U34">
            <v>0.23014750803858522</v>
          </cell>
          <cell r="V34">
            <v>0.24107013665594859</v>
          </cell>
          <cell r="W34">
            <v>0.22496201768488749</v>
          </cell>
          <cell r="X34">
            <v>0.19715896302250804</v>
          </cell>
          <cell r="Y34">
            <v>0.16428074758842448</v>
          </cell>
        </row>
        <row r="35">
          <cell r="B35">
            <v>8.8408783783783793E-2</v>
          </cell>
          <cell r="C35">
            <v>6.9243243243243241E-2</v>
          </cell>
          <cell r="D35">
            <v>5.4405405405405394E-2</v>
          </cell>
          <cell r="E35">
            <v>5.3787162162162158E-2</v>
          </cell>
          <cell r="F35">
            <v>4.9459459459459461E-2</v>
          </cell>
          <cell r="G35">
            <v>4.6986486486486491E-2</v>
          </cell>
          <cell r="H35">
            <v>0.1057195945945946</v>
          </cell>
          <cell r="I35">
            <v>0.19103716216216216</v>
          </cell>
          <cell r="J35">
            <v>0.2318412162162162</v>
          </cell>
          <cell r="K35">
            <v>0.23740540540540542</v>
          </cell>
          <cell r="L35">
            <v>0.2330777027027027</v>
          </cell>
          <cell r="M35">
            <v>0.20896621621621619</v>
          </cell>
          <cell r="N35">
            <v>0.23678716216216214</v>
          </cell>
          <cell r="O35">
            <v>0.22318581081081079</v>
          </cell>
          <cell r="P35">
            <v>0.20340202702702703</v>
          </cell>
          <cell r="Q35">
            <v>0.18794594594594596</v>
          </cell>
          <cell r="R35">
            <v>0.17063513513513515</v>
          </cell>
          <cell r="S35">
            <v>0.15146959459459458</v>
          </cell>
          <cell r="T35">
            <v>0.19289189189189188</v>
          </cell>
          <cell r="U35">
            <v>0.22627702702702701</v>
          </cell>
          <cell r="V35">
            <v>0.2596621621621622</v>
          </cell>
          <cell r="W35">
            <v>0.2472972972972973</v>
          </cell>
          <cell r="X35">
            <v>0.18485472972972974</v>
          </cell>
          <cell r="Y35">
            <v>0.13230405405405404</v>
          </cell>
        </row>
        <row r="36">
          <cell r="B36">
            <v>1.8326807228915658E-2</v>
          </cell>
          <cell r="C36">
            <v>1.646571285140562E-2</v>
          </cell>
          <cell r="D36">
            <v>1.5243925702811243E-2</v>
          </cell>
          <cell r="E36">
            <v>1.4874548192771085E-2</v>
          </cell>
          <cell r="F36">
            <v>1.5570682730923695E-2</v>
          </cell>
          <cell r="G36">
            <v>1.5627510040160643E-2</v>
          </cell>
          <cell r="H36">
            <v>1.7303915662650604E-2</v>
          </cell>
          <cell r="I36">
            <v>2.0145281124497993E-2</v>
          </cell>
          <cell r="J36">
            <v>2.2262098393574296E-2</v>
          </cell>
          <cell r="K36">
            <v>2.2929819277108434E-2</v>
          </cell>
          <cell r="L36">
            <v>2.4563604417670682E-2</v>
          </cell>
          <cell r="M36">
            <v>2.5984287148594375E-2</v>
          </cell>
          <cell r="N36">
            <v>2.6666214859437751E-2</v>
          </cell>
          <cell r="O36">
            <v>2.5401807228915659E-2</v>
          </cell>
          <cell r="P36">
            <v>2.4478363453815263E-2</v>
          </cell>
          <cell r="Q36">
            <v>2.4165813253012047E-2</v>
          </cell>
          <cell r="R36">
            <v>2.4251054216867469E-2</v>
          </cell>
          <cell r="S36">
            <v>2.3995331325301208E-2</v>
          </cell>
          <cell r="T36">
            <v>2.4407329317269071E-2</v>
          </cell>
          <cell r="U36">
            <v>2.4805120481927713E-2</v>
          </cell>
          <cell r="V36">
            <v>2.7248694779116463E-2</v>
          </cell>
          <cell r="W36">
            <v>2.5998493975903616E-2</v>
          </cell>
          <cell r="X36">
            <v>2.4606224899598395E-2</v>
          </cell>
          <cell r="Y36">
            <v>2.1622791164658633E-2</v>
          </cell>
        </row>
        <row r="37">
          <cell r="B37">
            <v>1.8314939434724091E-3</v>
          </cell>
          <cell r="C37">
            <v>1.7579071332436073E-3</v>
          </cell>
          <cell r="D37">
            <v>1.6343539703903096E-3</v>
          </cell>
          <cell r="E37">
            <v>1.7043068640646029E-3</v>
          </cell>
          <cell r="F37">
            <v>1.7506393001345899E-3</v>
          </cell>
          <cell r="G37">
            <v>1.7542732166890981E-3</v>
          </cell>
          <cell r="H37">
            <v>1.9105316285329742E-3</v>
          </cell>
          <cell r="I37">
            <v>2.4020188425302826E-3</v>
          </cell>
          <cell r="J37">
            <v>2.5083109017496638E-3</v>
          </cell>
          <cell r="K37">
            <v>2.4946837146702563E-3</v>
          </cell>
          <cell r="L37">
            <v>2.500134589502019E-3</v>
          </cell>
          <cell r="M37">
            <v>2.6382234185733521E-3</v>
          </cell>
          <cell r="N37">
            <v>2.6046096904441454E-3</v>
          </cell>
          <cell r="O37">
            <v>2.4910497981157475E-3</v>
          </cell>
          <cell r="P37">
            <v>2.3420592193808881E-3</v>
          </cell>
          <cell r="Q37">
            <v>2.2602960969044417E-3</v>
          </cell>
          <cell r="R37">
            <v>2.3738559892328404E-3</v>
          </cell>
          <cell r="S37">
            <v>2.3002691790040379E-3</v>
          </cell>
          <cell r="T37">
            <v>2.1676312247644685E-3</v>
          </cell>
          <cell r="U37">
            <v>2.1921601615074028E-3</v>
          </cell>
          <cell r="V37">
            <v>2.284825033647376E-3</v>
          </cell>
          <cell r="W37">
            <v>2.0885935397039037E-3</v>
          </cell>
          <cell r="X37">
            <v>1.916890982503365E-3</v>
          </cell>
          <cell r="Y37">
            <v>1.9050807537012114E-3</v>
          </cell>
        </row>
        <row r="38">
          <cell r="B38">
            <v>1.9127906976744186E-3</v>
          </cell>
          <cell r="C38">
            <v>1.7167019027484144E-3</v>
          </cell>
          <cell r="D38">
            <v>1.6815539112050738E-3</v>
          </cell>
          <cell r="E38">
            <v>1.7204016913319239E-3</v>
          </cell>
          <cell r="F38">
            <v>1.6704545454545451E-3</v>
          </cell>
          <cell r="G38">
            <v>1.8221458773784354E-3</v>
          </cell>
          <cell r="H38">
            <v>2.3512156448202959E-3</v>
          </cell>
          <cell r="I38">
            <v>2.6823467230443973E-3</v>
          </cell>
          <cell r="J38">
            <v>3.0930232558139532E-3</v>
          </cell>
          <cell r="K38">
            <v>3.2595137420718808E-3</v>
          </cell>
          <cell r="L38">
            <v>3.2465644820295981E-3</v>
          </cell>
          <cell r="M38">
            <v>3.3834566596194502E-3</v>
          </cell>
          <cell r="N38">
            <v>3.290961945031712E-3</v>
          </cell>
          <cell r="O38">
            <v>3.3612579281183936E-3</v>
          </cell>
          <cell r="P38">
            <v>3.3057610993657499E-3</v>
          </cell>
          <cell r="Q38">
            <v>3.0782241014799152E-3</v>
          </cell>
          <cell r="R38">
            <v>3.1263213530655387E-3</v>
          </cell>
          <cell r="S38">
            <v>3.0079281183932344E-3</v>
          </cell>
          <cell r="T38">
            <v>2.9931289640591965E-3</v>
          </cell>
          <cell r="U38">
            <v>3.0171775898520077E-3</v>
          </cell>
          <cell r="V38">
            <v>3.0486257928118393E-3</v>
          </cell>
          <cell r="W38">
            <v>2.5732029598308668E-3</v>
          </cell>
          <cell r="X38">
            <v>2.4474101479915432E-3</v>
          </cell>
          <cell r="Y38">
            <v>2.0996300211416495E-3</v>
          </cell>
        </row>
        <row r="39">
          <cell r="B39">
            <v>7.7567733990147793E-3</v>
          </cell>
          <cell r="C39">
            <v>7.2419950738916265E-3</v>
          </cell>
          <cell r="D39">
            <v>7.0080049261083749E-3</v>
          </cell>
          <cell r="E39">
            <v>6.9495073891625622E-3</v>
          </cell>
          <cell r="F39">
            <v>7.2302955665024642E-3</v>
          </cell>
          <cell r="G39">
            <v>7.85036945812808E-3</v>
          </cell>
          <cell r="H39">
            <v>1.3068349753694581E-2</v>
          </cell>
          <cell r="I39">
            <v>1.5958128078817736E-2</v>
          </cell>
          <cell r="J39">
            <v>1.7163177339901477E-2</v>
          </cell>
          <cell r="K39">
            <v>1.6917487684729067E-2</v>
          </cell>
          <cell r="L39">
            <v>1.7677955665024631E-2</v>
          </cell>
          <cell r="M39">
            <v>1.8754310344827586E-2</v>
          </cell>
          <cell r="N39">
            <v>1.8602216748768476E-2</v>
          </cell>
          <cell r="O39">
            <v>1.7291871921182266E-2</v>
          </cell>
          <cell r="P39">
            <v>1.5045566502463055E-2</v>
          </cell>
          <cell r="Q39">
            <v>1.4366995073891626E-2</v>
          </cell>
          <cell r="R39">
            <v>1.3665024630541872E-2</v>
          </cell>
          <cell r="S39">
            <v>1.3302339901477833E-2</v>
          </cell>
          <cell r="T39">
            <v>1.3138546798029558E-2</v>
          </cell>
          <cell r="U39">
            <v>1.355972906403941E-2</v>
          </cell>
          <cell r="V39">
            <v>1.305665024630542E-2</v>
          </cell>
          <cell r="W39">
            <v>1.1488916256157637E-2</v>
          </cell>
          <cell r="X39">
            <v>9.3947044334975385E-3</v>
          </cell>
          <cell r="Y39">
            <v>8.411945812807884E-3</v>
          </cell>
        </row>
        <row r="40">
          <cell r="B40">
            <v>1.3882233502538073E-2</v>
          </cell>
          <cell r="C40">
            <v>1.2790862944162436E-2</v>
          </cell>
          <cell r="D40">
            <v>1.2441624365482231E-2</v>
          </cell>
          <cell r="E40">
            <v>1.1655837563451777E-2</v>
          </cell>
          <cell r="F40">
            <v>1.1983248730964468E-2</v>
          </cell>
          <cell r="G40">
            <v>1.1743147208121828E-2</v>
          </cell>
          <cell r="H40">
            <v>1.1655837563451777E-2</v>
          </cell>
          <cell r="I40">
            <v>1.3271065989847716E-2</v>
          </cell>
          <cell r="J40">
            <v>1.1524873096446701E-2</v>
          </cell>
          <cell r="K40">
            <v>1.1917766497461929E-2</v>
          </cell>
          <cell r="L40">
            <v>1.3336548223350255E-2</v>
          </cell>
          <cell r="M40">
            <v>1.4886294416243657E-2</v>
          </cell>
          <cell r="N40">
            <v>1.5519289340101524E-2</v>
          </cell>
          <cell r="O40">
            <v>1.5301015228426397E-2</v>
          </cell>
          <cell r="P40">
            <v>1.484263959390863E-2</v>
          </cell>
          <cell r="Q40">
            <v>1.5475634517766497E-2</v>
          </cell>
          <cell r="R40">
            <v>1.5628426395939088E-2</v>
          </cell>
          <cell r="S40">
            <v>1.5082741116751269E-2</v>
          </cell>
          <cell r="T40">
            <v>1.5126395939086294E-2</v>
          </cell>
          <cell r="U40">
            <v>1.6152284263959392E-2</v>
          </cell>
          <cell r="V40">
            <v>1.6938071065989848E-2</v>
          </cell>
          <cell r="W40">
            <v>1.5846700507614216E-2</v>
          </cell>
          <cell r="X40">
            <v>1.3161928934010154E-2</v>
          </cell>
          <cell r="Y40">
            <v>1.394771573604061E-2</v>
          </cell>
        </row>
        <row r="41">
          <cell r="B41">
            <v>4.6693548387096766E-2</v>
          </cell>
          <cell r="C41">
            <v>4.3112903225806444E-2</v>
          </cell>
          <cell r="D41">
            <v>4.1661290322580639E-2</v>
          </cell>
          <cell r="E41">
            <v>4.2048387096774199E-2</v>
          </cell>
          <cell r="F41">
            <v>4.2241935483870965E-2</v>
          </cell>
          <cell r="G41">
            <v>4.3354838709677421E-2</v>
          </cell>
          <cell r="H41">
            <v>5.1483870967741936E-2</v>
          </cell>
          <cell r="I41">
            <v>6.058064516129031E-2</v>
          </cell>
          <cell r="J41">
            <v>6.4887096774193534E-2</v>
          </cell>
          <cell r="K41">
            <v>6.7451612903225808E-2</v>
          </cell>
          <cell r="L41">
            <v>6.5999999999999989E-2</v>
          </cell>
          <cell r="M41">
            <v>6.8419354838709673E-2</v>
          </cell>
          <cell r="N41">
            <v>7.1322580645161282E-2</v>
          </cell>
          <cell r="O41">
            <v>6.9048387096774175E-2</v>
          </cell>
          <cell r="P41">
            <v>6.7161290322580627E-2</v>
          </cell>
          <cell r="Q41">
            <v>6.2225806451612894E-2</v>
          </cell>
          <cell r="R41">
            <v>6.0629032258064521E-2</v>
          </cell>
          <cell r="S41">
            <v>6.0290322580645157E-2</v>
          </cell>
          <cell r="T41">
            <v>6.1645161290322575E-2</v>
          </cell>
          <cell r="U41">
            <v>6.5709677419354837E-2</v>
          </cell>
          <cell r="V41">
            <v>7.0887096774193539E-2</v>
          </cell>
          <cell r="W41">
            <v>6.4596774193548381E-2</v>
          </cell>
          <cell r="X41">
            <v>5.816129032258064E-2</v>
          </cell>
          <cell r="Y41">
            <v>5.0564516129032247E-2</v>
          </cell>
        </row>
        <row r="42">
          <cell r="B42">
            <v>0.48049315068493154</v>
          </cell>
          <cell r="C42">
            <v>0.43335616438356162</v>
          </cell>
          <cell r="D42">
            <v>0.40750684931506853</v>
          </cell>
          <cell r="E42">
            <v>0.39382191780821918</v>
          </cell>
          <cell r="F42">
            <v>0.40142465753424661</v>
          </cell>
          <cell r="G42">
            <v>0.43639726027397263</v>
          </cell>
          <cell r="H42">
            <v>0.52306849315068493</v>
          </cell>
          <cell r="I42">
            <v>0.61582191780821915</v>
          </cell>
          <cell r="J42">
            <v>0.67056164383561656</v>
          </cell>
          <cell r="K42">
            <v>0.70553424657534258</v>
          </cell>
          <cell r="L42">
            <v>0.74506849315068502</v>
          </cell>
          <cell r="M42">
            <v>0.76483561643835618</v>
          </cell>
          <cell r="N42">
            <v>0.75267123287671234</v>
          </cell>
          <cell r="O42">
            <v>0.72530136986301375</v>
          </cell>
          <cell r="P42">
            <v>0.68272602739726029</v>
          </cell>
          <cell r="Q42">
            <v>0.64623287671232876</v>
          </cell>
          <cell r="R42">
            <v>0.64775342465753427</v>
          </cell>
          <cell r="S42">
            <v>0.69032876712328772</v>
          </cell>
          <cell r="T42">
            <v>0.72530136986301375</v>
          </cell>
          <cell r="U42">
            <v>0.74963013698630132</v>
          </cell>
          <cell r="V42">
            <v>0.83173972602739732</v>
          </cell>
          <cell r="W42">
            <v>0.7435479452054794</v>
          </cell>
          <cell r="X42">
            <v>0.67512328767123286</v>
          </cell>
          <cell r="Y42">
            <v>0.57628767123287672</v>
          </cell>
        </row>
        <row r="43">
          <cell r="B43">
            <v>1.3842737247955029E-2</v>
          </cell>
          <cell r="C43">
            <v>1.2812746938874908E-2</v>
          </cell>
          <cell r="D43">
            <v>1.2122357593345868E-2</v>
          </cell>
          <cell r="E43">
            <v>1.1943667692837756E-2</v>
          </cell>
          <cell r="F43">
            <v>1.1987793322332085E-2</v>
          </cell>
          <cell r="G43">
            <v>1.2322145906983792E-2</v>
          </cell>
          <cell r="H43">
            <v>1.4839908553947649E-2</v>
          </cell>
          <cell r="I43">
            <v>1.8469621895223467E-2</v>
          </cell>
          <cell r="J43">
            <v>1.9827976930615141E-2</v>
          </cell>
          <cell r="K43">
            <v>2.0158474435438813E-2</v>
          </cell>
          <cell r="L43">
            <v>2.0302225420876535E-2</v>
          </cell>
          <cell r="M43">
            <v>2.1089276102805643E-2</v>
          </cell>
          <cell r="N43">
            <v>2.1551596293283824E-2</v>
          </cell>
          <cell r="O43">
            <v>2.0773686968240557E-2</v>
          </cell>
          <cell r="P43">
            <v>1.9362136458049461E-2</v>
          </cell>
          <cell r="Q43">
            <v>1.882852050538291E-2</v>
          </cell>
          <cell r="R43">
            <v>1.8875038267721845E-2</v>
          </cell>
          <cell r="S43">
            <v>1.8438405175634817E-2</v>
          </cell>
          <cell r="T43">
            <v>1.8725034960755935E-2</v>
          </cell>
          <cell r="U43">
            <v>1.9608539655566231E-2</v>
          </cell>
          <cell r="V43">
            <v>2.0684186429108627E-2</v>
          </cell>
          <cell r="W43">
            <v>1.905828506767332E-2</v>
          </cell>
          <cell r="X43">
            <v>1.6763609266462101E-2</v>
          </cell>
          <cell r="Y43">
            <v>1.5035964992578688E-2</v>
          </cell>
        </row>
        <row r="44">
          <cell r="B44">
            <v>0.12412058823529411</v>
          </cell>
          <cell r="C44">
            <v>0.12262310924369747</v>
          </cell>
          <cell r="D44">
            <v>0.12075126050420169</v>
          </cell>
          <cell r="E44">
            <v>0.12003655462184873</v>
          </cell>
          <cell r="F44">
            <v>0.11928781512605041</v>
          </cell>
          <cell r="G44">
            <v>0.12190840336134454</v>
          </cell>
          <cell r="H44">
            <v>0.14055882352941176</v>
          </cell>
          <cell r="I44">
            <v>0.1484886554621849</v>
          </cell>
          <cell r="J44">
            <v>0.15829033613445379</v>
          </cell>
          <cell r="K44">
            <v>0.1505987394957983</v>
          </cell>
          <cell r="L44">
            <v>0.15161974789915966</v>
          </cell>
          <cell r="M44">
            <v>0.15277689075630252</v>
          </cell>
          <cell r="N44">
            <v>0.15771176470588238</v>
          </cell>
          <cell r="O44">
            <v>0.15614621848739496</v>
          </cell>
          <cell r="P44">
            <v>0.15270882352941176</v>
          </cell>
          <cell r="Q44">
            <v>0.1515516806722689</v>
          </cell>
          <cell r="R44">
            <v>0.15349159663865547</v>
          </cell>
          <cell r="S44">
            <v>0.15495504201680671</v>
          </cell>
          <cell r="T44">
            <v>0.14828445378151262</v>
          </cell>
          <cell r="U44">
            <v>0.15015630252100839</v>
          </cell>
          <cell r="V44">
            <v>0.15134747899159662</v>
          </cell>
          <cell r="W44">
            <v>0.14246470588235294</v>
          </cell>
          <cell r="X44">
            <v>0.12592436974789917</v>
          </cell>
          <cell r="Y44">
            <v>0.1260264705882353</v>
          </cell>
        </row>
        <row r="45">
          <cell r="B45">
            <v>2.5808916533637361E-2</v>
          </cell>
          <cell r="C45">
            <v>2.4042881324469845E-2</v>
          </cell>
          <cell r="D45">
            <v>2.2841817796534998E-2</v>
          </cell>
          <cell r="E45">
            <v>2.252636135987289E-2</v>
          </cell>
          <cell r="F45">
            <v>2.2585808220684896E-2</v>
          </cell>
          <cell r="G45">
            <v>2.3201661642934714E-2</v>
          </cell>
          <cell r="H45">
            <v>2.7817595217435265E-2</v>
          </cell>
          <cell r="I45">
            <v>3.4094052803123095E-2</v>
          </cell>
          <cell r="J45">
            <v>3.6579196604664681E-2</v>
          </cell>
          <cell r="K45">
            <v>3.6982895723556904E-2</v>
          </cell>
          <cell r="L45">
            <v>3.7245567067887113E-2</v>
          </cell>
          <cell r="M45">
            <v>3.8595311361172294E-2</v>
          </cell>
          <cell r="N45">
            <v>3.947302322267477E-2</v>
          </cell>
          <cell r="O45">
            <v>3.8130542975385623E-2</v>
          </cell>
          <cell r="P45">
            <v>3.5682654962141999E-2</v>
          </cell>
          <cell r="Q45">
            <v>3.4760104995105408E-2</v>
          </cell>
          <cell r="R45">
            <v>3.4877203989345025E-2</v>
          </cell>
          <cell r="S45">
            <v>3.4170392591941594E-2</v>
          </cell>
          <cell r="T45">
            <v>3.4520509451850652E-2</v>
          </cell>
          <cell r="U45">
            <v>3.6047091829410093E-2</v>
          </cell>
          <cell r="V45">
            <v>3.7883977832894496E-2</v>
          </cell>
          <cell r="W45">
            <v>3.4966178725127875E-2</v>
          </cell>
          <cell r="X45">
            <v>3.0768365964006939E-2</v>
          </cell>
          <cell r="Y45">
            <v>2.7858252617826918E-2</v>
          </cell>
        </row>
        <row r="46">
          <cell r="B46">
            <v>1.0075000000000001E-2</v>
          </cell>
          <cell r="C46">
            <v>9.9767441860465125E-3</v>
          </cell>
          <cell r="D46">
            <v>9.6101744186046518E-3</v>
          </cell>
          <cell r="E46">
            <v>9.436337209302325E-3</v>
          </cell>
          <cell r="F46">
            <v>9.3683139534883712E-3</v>
          </cell>
          <cell r="G46">
            <v>9.5081395348837212E-3</v>
          </cell>
          <cell r="H46">
            <v>9.4250000000000011E-3</v>
          </cell>
          <cell r="I46">
            <v>1.1526162790697674E-2</v>
          </cell>
          <cell r="J46">
            <v>1.2399127906976745E-2</v>
          </cell>
          <cell r="K46">
            <v>1.2236627906976744E-2</v>
          </cell>
          <cell r="L46">
            <v>1.2036337209302327E-2</v>
          </cell>
          <cell r="M46">
            <v>1.218372093023256E-2</v>
          </cell>
          <cell r="N46">
            <v>1.2633430232558142E-2</v>
          </cell>
          <cell r="O46">
            <v>1.2395348837209301E-2</v>
          </cell>
          <cell r="P46">
            <v>1.1431686046511628E-2</v>
          </cell>
          <cell r="Q46">
            <v>1.178313953488372E-2</v>
          </cell>
          <cell r="R46">
            <v>1.1919186046511628E-2</v>
          </cell>
          <cell r="S46">
            <v>1.1526162790697674E-2</v>
          </cell>
          <cell r="T46">
            <v>1.0944186046511628E-2</v>
          </cell>
          <cell r="U46">
            <v>1.080436046511628E-2</v>
          </cell>
          <cell r="V46">
            <v>1.0770348837209303E-2</v>
          </cell>
          <cell r="W46">
            <v>1.0649418604651163E-2</v>
          </cell>
          <cell r="X46">
            <v>9.8406976744186067E-3</v>
          </cell>
          <cell r="Y46">
            <v>9.5156976744186061E-3</v>
          </cell>
        </row>
        <row r="47">
          <cell r="B47">
            <v>1.0075000000000001E-2</v>
          </cell>
          <cell r="C47">
            <v>9.9767441860465125E-3</v>
          </cell>
          <cell r="D47">
            <v>9.6101744186046518E-3</v>
          </cell>
          <cell r="E47">
            <v>9.436337209302325E-3</v>
          </cell>
          <cell r="F47">
            <v>9.3683139534883712E-3</v>
          </cell>
          <cell r="G47">
            <v>9.5081395348837212E-3</v>
          </cell>
          <cell r="H47">
            <v>9.4250000000000011E-3</v>
          </cell>
          <cell r="I47">
            <v>1.1526162790697674E-2</v>
          </cell>
          <cell r="J47">
            <v>1.2399127906976745E-2</v>
          </cell>
          <cell r="K47">
            <v>1.2236627906976744E-2</v>
          </cell>
          <cell r="L47">
            <v>1.2036337209302327E-2</v>
          </cell>
          <cell r="M47">
            <v>1.218372093023256E-2</v>
          </cell>
          <cell r="N47">
            <v>1.2633430232558142E-2</v>
          </cell>
          <cell r="O47">
            <v>1.2395348837209301E-2</v>
          </cell>
          <cell r="P47">
            <v>1.1431686046511628E-2</v>
          </cell>
          <cell r="Q47">
            <v>1.178313953488372E-2</v>
          </cell>
          <cell r="R47">
            <v>1.1919186046511628E-2</v>
          </cell>
          <cell r="S47">
            <v>1.1526162790697674E-2</v>
          </cell>
          <cell r="T47">
            <v>1.0944186046511628E-2</v>
          </cell>
          <cell r="U47">
            <v>1.080436046511628E-2</v>
          </cell>
          <cell r="V47">
            <v>1.0770348837209303E-2</v>
          </cell>
          <cell r="W47">
            <v>1.0649418604651163E-2</v>
          </cell>
          <cell r="X47">
            <v>9.8406976744186067E-3</v>
          </cell>
          <cell r="Y47">
            <v>9.5156976744186061E-3</v>
          </cell>
        </row>
        <row r="48">
          <cell r="B48">
            <v>1.3705357142857142E-2</v>
          </cell>
          <cell r="C48">
            <v>1.292410714285714E-2</v>
          </cell>
          <cell r="D48">
            <v>1.2410714285714284E-2</v>
          </cell>
          <cell r="E48">
            <v>1.1316964285714286E-2</v>
          </cell>
          <cell r="F48">
            <v>1.0892857142857142E-2</v>
          </cell>
          <cell r="G48">
            <v>1.1450892857142856E-2</v>
          </cell>
          <cell r="H48">
            <v>1.21875E-2</v>
          </cell>
          <cell r="I48">
            <v>1.636160714285714E-2</v>
          </cell>
          <cell r="J48">
            <v>1.7857142857142856E-2</v>
          </cell>
          <cell r="K48">
            <v>1.9040178571428572E-2</v>
          </cell>
          <cell r="L48">
            <v>1.7366071428571429E-2</v>
          </cell>
          <cell r="M48">
            <v>1.8236607142857141E-2</v>
          </cell>
          <cell r="N48">
            <v>1.8258928571428572E-2</v>
          </cell>
          <cell r="O48">
            <v>1.7812500000000002E-2</v>
          </cell>
          <cell r="P48">
            <v>1.53125E-2</v>
          </cell>
          <cell r="Q48">
            <v>1.5959821428571427E-2</v>
          </cell>
          <cell r="R48">
            <v>1.6897321428571428E-2</v>
          </cell>
          <cell r="S48">
            <v>1.683035714285714E-2</v>
          </cell>
          <cell r="T48">
            <v>1.7544642857142852E-2</v>
          </cell>
          <cell r="U48">
            <v>1.8482142857142853E-2</v>
          </cell>
          <cell r="V48">
            <v>1.9330357142857142E-2</v>
          </cell>
          <cell r="W48">
            <v>1.7745535714285714E-2</v>
          </cell>
          <cell r="X48">
            <v>1.5245535714285711E-2</v>
          </cell>
          <cell r="Y48">
            <v>1.4084821428571427E-2</v>
          </cell>
        </row>
        <row r="49">
          <cell r="B49">
            <v>1.1213826366559486E-2</v>
          </cell>
          <cell r="C49">
            <v>1.0538585209003215E-2</v>
          </cell>
          <cell r="D49">
            <v>9.7106109324758862E-3</v>
          </cell>
          <cell r="E49">
            <v>1.0104501607717043E-2</v>
          </cell>
          <cell r="F49">
            <v>9.9196141479099692E-3</v>
          </cell>
          <cell r="G49">
            <v>1.0120578778135048E-2</v>
          </cell>
          <cell r="H49">
            <v>1.4348874598070743E-2</v>
          </cell>
          <cell r="I49">
            <v>1.8368167202572349E-2</v>
          </cell>
          <cell r="J49">
            <v>1.9252411575562702E-2</v>
          </cell>
          <cell r="K49">
            <v>1.8054662379421223E-2</v>
          </cell>
          <cell r="L49">
            <v>1.7668810289389068E-2</v>
          </cell>
          <cell r="M49">
            <v>1.8995176848874602E-2</v>
          </cell>
          <cell r="N49">
            <v>1.9863344051446949E-2</v>
          </cell>
          <cell r="O49">
            <v>1.8440514469453377E-2</v>
          </cell>
          <cell r="P49">
            <v>1.681672025723473E-2</v>
          </cell>
          <cell r="Q49">
            <v>1.594855305466238E-2</v>
          </cell>
          <cell r="R49">
            <v>1.6302250803858519E-2</v>
          </cell>
          <cell r="S49">
            <v>1.5747588424437301E-2</v>
          </cell>
          <cell r="T49">
            <v>1.5385852090032156E-2</v>
          </cell>
          <cell r="U49">
            <v>1.6768488745980709E-2</v>
          </cell>
          <cell r="V49">
            <v>1.7564308681672029E-2</v>
          </cell>
          <cell r="W49">
            <v>1.6390675241157556E-2</v>
          </cell>
          <cell r="X49">
            <v>1.4364951768488746E-2</v>
          </cell>
          <cell r="Y49">
            <v>1.196945337620579E-2</v>
          </cell>
        </row>
      </sheetData>
      <sheetData sheetId="11">
        <row r="2">
          <cell r="B2">
            <v>1.7220500000000006E-3</v>
          </cell>
          <cell r="C2">
            <v>1.6883720930232562E-3</v>
          </cell>
          <cell r="D2">
            <v>1.5938104651162792E-3</v>
          </cell>
          <cell r="E2">
            <v>1.5969186046511632E-3</v>
          </cell>
          <cell r="F2">
            <v>1.5536988372093024E-3</v>
          </cell>
          <cell r="G2">
            <v>1.6090697674418608E-3</v>
          </cell>
          <cell r="H2">
            <v>1.6269000000000001E-3</v>
          </cell>
          <cell r="I2">
            <v>1.9505813953488373E-3</v>
          </cell>
          <cell r="J2">
            <v>2.1192970930232562E-3</v>
          </cell>
          <cell r="K2">
            <v>2.0708139534883719E-3</v>
          </cell>
          <cell r="L2">
            <v>2.0165494186046512E-3</v>
          </cell>
          <cell r="M2">
            <v>2.0206232558139538E-3</v>
          </cell>
          <cell r="N2">
            <v>2.095205813953489E-3</v>
          </cell>
          <cell r="O2">
            <v>2.1396279069767444E-3</v>
          </cell>
          <cell r="P2">
            <v>1.9732848837209303E-3</v>
          </cell>
          <cell r="Q2">
            <v>2.0140104651162789E-3</v>
          </cell>
          <cell r="R2">
            <v>2.0372639534883721E-3</v>
          </cell>
          <cell r="S2">
            <v>1.9115697674418606E-3</v>
          </cell>
          <cell r="T2">
            <v>1.8891348837209306E-3</v>
          </cell>
          <cell r="U2">
            <v>1.8101459302325583E-3</v>
          </cell>
          <cell r="V2">
            <v>1.8409011627906981E-3</v>
          </cell>
          <cell r="W2">
            <v>1.8022093023255816E-3</v>
          </cell>
          <cell r="X2">
            <v>1.6986558139534887E-3</v>
          </cell>
          <cell r="Y2">
            <v>1.6425558139534888E-3</v>
          </cell>
        </row>
        <row r="3">
          <cell r="B3">
            <v>2.0558035714285713E-2</v>
          </cell>
          <cell r="C3">
            <v>1.938616071428571E-2</v>
          </cell>
          <cell r="D3">
            <v>1.8429910714285711E-2</v>
          </cell>
          <cell r="E3">
            <v>1.7145200892857142E-2</v>
          </cell>
          <cell r="F3">
            <v>1.6339285714285712E-2</v>
          </cell>
          <cell r="G3">
            <v>1.751986607142857E-2</v>
          </cell>
          <cell r="H3">
            <v>1.8098437499999998E-2</v>
          </cell>
          <cell r="I3">
            <v>2.4296986607142853E-2</v>
          </cell>
          <cell r="J3">
            <v>2.7053571428571423E-2</v>
          </cell>
          <cell r="K3">
            <v>2.8274665178571426E-2</v>
          </cell>
          <cell r="L3">
            <v>2.6309598214285711E-2</v>
          </cell>
          <cell r="M3">
            <v>2.7354910714285714E-2</v>
          </cell>
          <cell r="N3">
            <v>2.7936160714285712E-2</v>
          </cell>
          <cell r="O3">
            <v>2.6718749999999999E-2</v>
          </cell>
          <cell r="P3">
            <v>2.2509375000000002E-2</v>
          </cell>
          <cell r="Q3">
            <v>2.3939732142857141E-2</v>
          </cell>
          <cell r="R3">
            <v>2.5599441964285714E-2</v>
          </cell>
          <cell r="S3">
            <v>2.5497991071428566E-2</v>
          </cell>
          <cell r="T3">
            <v>2.6843303571428567E-2</v>
          </cell>
          <cell r="U3">
            <v>2.7168749999999995E-2</v>
          </cell>
          <cell r="V3">
            <v>2.8705580357142851E-2</v>
          </cell>
          <cell r="W3">
            <v>2.7150669642857141E-2</v>
          </cell>
          <cell r="X3">
            <v>2.2639620535714285E-2</v>
          </cell>
          <cell r="Y3">
            <v>2.0704687499999999E-2</v>
          </cell>
        </row>
        <row r="4">
          <cell r="B4">
            <v>2.96717845659164E-2</v>
          </cell>
          <cell r="C4">
            <v>2.9023263665594854E-2</v>
          </cell>
          <cell r="D4">
            <v>2.5956463022508043E-2</v>
          </cell>
          <cell r="E4">
            <v>2.7009332797427656E-2</v>
          </cell>
          <cell r="F4">
            <v>2.7318617363344053E-2</v>
          </cell>
          <cell r="G4">
            <v>2.677905144694534E-2</v>
          </cell>
          <cell r="H4">
            <v>3.7967122186495179E-2</v>
          </cell>
          <cell r="I4">
            <v>5.0585932475884256E-2</v>
          </cell>
          <cell r="J4">
            <v>5.1461696141479094E-2</v>
          </cell>
          <cell r="K4">
            <v>4.9235064308681672E-2</v>
          </cell>
          <cell r="L4">
            <v>4.7705787781350491E-2</v>
          </cell>
          <cell r="M4">
            <v>5.0261237942122186E-2</v>
          </cell>
          <cell r="N4">
            <v>5.3631028938906755E-2</v>
          </cell>
          <cell r="O4">
            <v>4.8793601286173632E-2</v>
          </cell>
          <cell r="P4">
            <v>4.5405144694533772E-2</v>
          </cell>
          <cell r="Q4">
            <v>4.349170418006431E-2</v>
          </cell>
          <cell r="R4">
            <v>4.3575916398713825E-2</v>
          </cell>
          <cell r="S4">
            <v>4.166811897106109E-2</v>
          </cell>
          <cell r="T4">
            <v>4.1126382636655953E-2</v>
          </cell>
          <cell r="U4">
            <v>4.6180418006430871E-2</v>
          </cell>
          <cell r="V4">
            <v>4.6949397106109333E-2</v>
          </cell>
          <cell r="W4">
            <v>4.5139919614147907E-2</v>
          </cell>
          <cell r="X4">
            <v>3.8785369774919615E-2</v>
          </cell>
          <cell r="Y4">
            <v>3.2640699356913189E-2</v>
          </cell>
        </row>
        <row r="5">
          <cell r="B5">
            <v>7.0855855855855845E-3</v>
          </cell>
          <cell r="C5">
            <v>5.6050450450450436E-3</v>
          </cell>
          <cell r="D5">
            <v>4.2731531531531516E-3</v>
          </cell>
          <cell r="E5">
            <v>4.3108108108108108E-3</v>
          </cell>
          <cell r="F5">
            <v>3.9639639639639642E-3</v>
          </cell>
          <cell r="G5">
            <v>3.7281081081081083E-3</v>
          </cell>
          <cell r="H5">
            <v>8.5577027027027019E-3</v>
          </cell>
          <cell r="I5">
            <v>1.5310810810810807E-2</v>
          </cell>
          <cell r="J5">
            <v>1.8581081081081079E-2</v>
          </cell>
          <cell r="K5">
            <v>1.8646486486486483E-2</v>
          </cell>
          <cell r="L5">
            <v>1.8493378378378375E-2</v>
          </cell>
          <cell r="M5">
            <v>1.6915225225225223E-2</v>
          </cell>
          <cell r="N5">
            <v>1.9167252252252246E-2</v>
          </cell>
          <cell r="O5">
            <v>1.8066261261261259E-2</v>
          </cell>
          <cell r="P5">
            <v>1.6138783783783785E-2</v>
          </cell>
          <cell r="Q5">
            <v>1.5213693693693693E-2</v>
          </cell>
          <cell r="R5">
            <v>1.3812432432432431E-2</v>
          </cell>
          <cell r="S5">
            <v>1.2018243243243241E-2</v>
          </cell>
          <cell r="T5">
            <v>1.5459459459459457E-2</v>
          </cell>
          <cell r="U5">
            <v>1.7953783783783782E-2</v>
          </cell>
          <cell r="V5">
            <v>2.0602702702702702E-2</v>
          </cell>
          <cell r="W5">
            <v>2.0018018018018016E-2</v>
          </cell>
          <cell r="X5">
            <v>1.4815315315315316E-2</v>
          </cell>
          <cell r="Y5">
            <v>1.0709639639639636E-2</v>
          </cell>
        </row>
        <row r="6">
          <cell r="B6">
            <v>1.2181174698795177E-2</v>
          </cell>
          <cell r="C6">
            <v>1.0833624497991965E-2</v>
          </cell>
          <cell r="D6">
            <v>1.0439126506024096E-2</v>
          </cell>
          <cell r="E6">
            <v>9.8865813253012063E-3</v>
          </cell>
          <cell r="F6">
            <v>1.0558353413654617E-2</v>
          </cell>
          <cell r="G6">
            <v>1.0282128514056224E-2</v>
          </cell>
          <cell r="H6">
            <v>1.1849819277108434E-2</v>
          </cell>
          <cell r="I6">
            <v>1.338984939759036E-2</v>
          </cell>
          <cell r="J6">
            <v>1.4946285140562246E-2</v>
          </cell>
          <cell r="K6">
            <v>1.5548524096385541E-2</v>
          </cell>
          <cell r="L6">
            <v>1.665638052208835E-2</v>
          </cell>
          <cell r="M6">
            <v>1.7096375502008029E-2</v>
          </cell>
          <cell r="N6">
            <v>1.7724081325301205E-2</v>
          </cell>
          <cell r="O6">
            <v>1.7054216867469878E-2</v>
          </cell>
          <cell r="P6">
            <v>1.610555220883534E-2</v>
          </cell>
          <cell r="Q6">
            <v>1.6386641566265056E-2</v>
          </cell>
          <cell r="R6">
            <v>1.6444442771084335E-2</v>
          </cell>
          <cell r="S6">
            <v>1.6271039156626508E-2</v>
          </cell>
          <cell r="T6">
            <v>1.6386546184738952E-2</v>
          </cell>
          <cell r="U6">
            <v>1.6653614457831326E-2</v>
          </cell>
          <cell r="V6">
            <v>1.8660060240963852E-2</v>
          </cell>
          <cell r="W6">
            <v>1.7803915662650601E-2</v>
          </cell>
          <cell r="X6">
            <v>1.6685281124497988E-2</v>
          </cell>
          <cell r="Y6">
            <v>1.422672690763052E-2</v>
          </cell>
        </row>
        <row r="7">
          <cell r="B7">
            <v>6.984096904441453E-2</v>
          </cell>
          <cell r="C7">
            <v>6.7711978465679681E-2</v>
          </cell>
          <cell r="D7">
            <v>6.2952893674293395E-2</v>
          </cell>
          <cell r="E7">
            <v>6.4334427994616417E-2</v>
          </cell>
          <cell r="F7">
            <v>6.8780672947510113E-2</v>
          </cell>
          <cell r="G7">
            <v>6.8247725437415863E-2</v>
          </cell>
          <cell r="H7">
            <v>7.4326756393001348E-2</v>
          </cell>
          <cell r="I7">
            <v>9.3447429340511437E-2</v>
          </cell>
          <cell r="J7">
            <v>9.7582584118438759E-2</v>
          </cell>
          <cell r="K7">
            <v>9.416969044414536E-2</v>
          </cell>
          <cell r="L7">
            <v>9.8227510094212642E-2</v>
          </cell>
          <cell r="M7">
            <v>0.10365286675639301</v>
          </cell>
          <cell r="N7">
            <v>9.8319192462987884E-2</v>
          </cell>
          <cell r="O7">
            <v>9.6911063257065944E-2</v>
          </cell>
          <cell r="P7">
            <v>8.9310524899057858E-2</v>
          </cell>
          <cell r="Q7">
            <v>8.6192624495289374E-2</v>
          </cell>
          <cell r="R7">
            <v>9.1437415881561249E-2</v>
          </cell>
          <cell r="S7">
            <v>8.948899057873487E-2</v>
          </cell>
          <cell r="T7">
            <v>8.4328882907133224E-2</v>
          </cell>
          <cell r="U7">
            <v>8.359437415881564E-2</v>
          </cell>
          <cell r="V7">
            <v>8.8888156123822351E-2</v>
          </cell>
          <cell r="W7">
            <v>8.1254024226110375E-2</v>
          </cell>
          <cell r="X7">
            <v>7.4574158815612385E-2</v>
          </cell>
          <cell r="Y7">
            <v>7.338088829071332E-2</v>
          </cell>
        </row>
        <row r="8">
          <cell r="B8">
            <v>5.6837209302325574E-2</v>
          </cell>
          <cell r="C8">
            <v>5.1520676532769552E-2</v>
          </cell>
          <cell r="D8">
            <v>4.996617336152219E-2</v>
          </cell>
          <cell r="E8">
            <v>5.2142917547568703E-2</v>
          </cell>
          <cell r="F8">
            <v>5.0132727272727259E-2</v>
          </cell>
          <cell r="G8">
            <v>5.5226638477801258E-2</v>
          </cell>
          <cell r="H8">
            <v>7.1261987315010572E-2</v>
          </cell>
          <cell r="I8">
            <v>8.0501057082452421E-2</v>
          </cell>
          <cell r="J8">
            <v>9.0987906976744179E-2</v>
          </cell>
          <cell r="K8">
            <v>9.8791205073995747E-2</v>
          </cell>
          <cell r="L8">
            <v>9.6469344608879473E-2</v>
          </cell>
          <cell r="M8">
            <v>0.10154236786469342</v>
          </cell>
          <cell r="N8">
            <v>9.6810697674418578E-2</v>
          </cell>
          <cell r="O8">
            <v>9.9877378435517972E-2</v>
          </cell>
          <cell r="P8">
            <v>9.8228329809725123E-2</v>
          </cell>
          <cell r="Q8">
            <v>9.238190274841436E-2</v>
          </cell>
          <cell r="R8">
            <v>9.1967441860465085E-2</v>
          </cell>
          <cell r="S8">
            <v>9.1166004228329808E-2</v>
          </cell>
          <cell r="T8">
            <v>8.715991543340379E-2</v>
          </cell>
          <cell r="U8">
            <v>8.9653276955602518E-2</v>
          </cell>
          <cell r="V8">
            <v>9.2399492600422822E-2</v>
          </cell>
          <cell r="W8">
            <v>7.4931670190274829E-2</v>
          </cell>
          <cell r="X8">
            <v>7.1995813953488363E-2</v>
          </cell>
          <cell r="Y8">
            <v>6.1141226215644828E-2</v>
          </cell>
        </row>
        <row r="9">
          <cell r="B9">
            <v>2.2229279556650245E-3</v>
          </cell>
          <cell r="C9">
            <v>2.1173306650246306E-3</v>
          </cell>
          <cell r="D9">
            <v>2.0286330049261083E-3</v>
          </cell>
          <cell r="E9">
            <v>2.0116995073891624E-3</v>
          </cell>
          <cell r="F9">
            <v>2.0720504926108377E-3</v>
          </cell>
          <cell r="G9">
            <v>2.3179248768472908E-3</v>
          </cell>
          <cell r="H9">
            <v>3.7451139162561578E-3</v>
          </cell>
          <cell r="I9">
            <v>4.5270689655172421E-3</v>
          </cell>
          <cell r="J9">
            <v>5.0179710591132997E-3</v>
          </cell>
          <cell r="K9">
            <v>4.9951108374384247E-3</v>
          </cell>
          <cell r="L9">
            <v>5.1173029556650243E-3</v>
          </cell>
          <cell r="M9">
            <v>5.4831681034482752E-3</v>
          </cell>
          <cell r="N9">
            <v>5.3848522167487681E-3</v>
          </cell>
          <cell r="O9">
            <v>5.0055418719211833E-3</v>
          </cell>
          <cell r="P9">
            <v>4.2681896551724141E-3</v>
          </cell>
          <cell r="Q9">
            <v>4.1172783251231526E-3</v>
          </cell>
          <cell r="R9">
            <v>3.9952216748768464E-3</v>
          </cell>
          <cell r="S9">
            <v>3.8121705665024627E-3</v>
          </cell>
          <cell r="T9">
            <v>3.727198275862069E-3</v>
          </cell>
          <cell r="U9">
            <v>4.0036884236453203E-3</v>
          </cell>
          <cell r="V9">
            <v>3.7039655172413795E-3</v>
          </cell>
          <cell r="W9">
            <v>3.2924815270935965E-3</v>
          </cell>
          <cell r="X9">
            <v>2.7467149014778333E-3</v>
          </cell>
          <cell r="Y9">
            <v>2.4837376847290644E-3</v>
          </cell>
        </row>
        <row r="10">
          <cell r="B10">
            <v>4.5278680203045688E-3</v>
          </cell>
          <cell r="C10">
            <v>4.0901015228426395E-3</v>
          </cell>
          <cell r="D10">
            <v>4.0182106598984765E-3</v>
          </cell>
          <cell r="E10">
            <v>3.6898857868020302E-3</v>
          </cell>
          <cell r="F10">
            <v>3.9084898477157355E-3</v>
          </cell>
          <cell r="G10">
            <v>3.7550761421319793E-3</v>
          </cell>
          <cell r="H10">
            <v>3.7644289340101524E-3</v>
          </cell>
          <cell r="I10">
            <v>4.2012182741116748E-3</v>
          </cell>
          <cell r="J10">
            <v>3.6852791878172588E-3</v>
          </cell>
          <cell r="K10">
            <v>3.8109137055837555E-3</v>
          </cell>
          <cell r="L10">
            <v>4.2645939086294422E-3</v>
          </cell>
          <cell r="M10">
            <v>4.7601522842639597E-3</v>
          </cell>
          <cell r="N10">
            <v>4.912937817258883E-3</v>
          </cell>
          <cell r="O10">
            <v>4.8927664974619291E-3</v>
          </cell>
          <cell r="P10">
            <v>4.7936548223350252E-3</v>
          </cell>
          <cell r="Q10">
            <v>5.0475761421319796E-3</v>
          </cell>
          <cell r="R10">
            <v>4.9974619289340095E-3</v>
          </cell>
          <cell r="S10">
            <v>4.9194289340101513E-3</v>
          </cell>
          <cell r="T10">
            <v>4.7885596446700504E-3</v>
          </cell>
          <cell r="U10">
            <v>5.1133248730964474E-3</v>
          </cell>
          <cell r="V10">
            <v>5.307918781725888E-3</v>
          </cell>
          <cell r="W10">
            <v>5.1179314720812188E-3</v>
          </cell>
          <cell r="X10">
            <v>4.2087563451776652E-3</v>
          </cell>
          <cell r="Y10">
            <v>4.4154251269035534E-3</v>
          </cell>
        </row>
        <row r="11">
          <cell r="B11">
            <v>1.9066532258064515E-2</v>
          </cell>
          <cell r="C11">
            <v>1.7784072580645158E-2</v>
          </cell>
          <cell r="D11">
            <v>1.7706048387096773E-2</v>
          </cell>
          <cell r="E11">
            <v>1.7870564516129034E-2</v>
          </cell>
          <cell r="F11">
            <v>1.777681451612903E-2</v>
          </cell>
          <cell r="G11">
            <v>1.8064516129032256E-2</v>
          </cell>
          <cell r="H11">
            <v>2.1451612903225808E-2</v>
          </cell>
          <cell r="I11">
            <v>2.5494354838709675E-2</v>
          </cell>
          <cell r="J11">
            <v>2.703629032258064E-2</v>
          </cell>
          <cell r="K11">
            <v>2.8104838709677421E-2</v>
          </cell>
          <cell r="L11">
            <v>2.6949999999999998E-2</v>
          </cell>
          <cell r="M11">
            <v>2.8222983870967739E-2</v>
          </cell>
          <cell r="N11">
            <v>3.0014919354838708E-2</v>
          </cell>
          <cell r="O11">
            <v>2.90578629032258E-2</v>
          </cell>
          <cell r="P11">
            <v>2.854354838709677E-2</v>
          </cell>
          <cell r="Q11">
            <v>2.5668145161290318E-2</v>
          </cell>
          <cell r="R11">
            <v>2.475685483870968E-2</v>
          </cell>
          <cell r="S11">
            <v>2.5120967741935483E-2</v>
          </cell>
          <cell r="T11">
            <v>2.6199193548387095E-2</v>
          </cell>
          <cell r="U11">
            <v>2.7926612903225803E-2</v>
          </cell>
          <cell r="V11">
            <v>2.9240927419354839E-2</v>
          </cell>
          <cell r="W11">
            <v>2.7453629032258061E-2</v>
          </cell>
          <cell r="X11">
            <v>2.4476209677419352E-2</v>
          </cell>
          <cell r="Y11">
            <v>2.127923387096774E-2</v>
          </cell>
        </row>
        <row r="12">
          <cell r="B12">
            <v>1.9127739726027399E-2</v>
          </cell>
          <cell r="C12">
            <v>1.6909674657534249E-2</v>
          </cell>
          <cell r="D12">
            <v>1.638287671232877E-2</v>
          </cell>
          <cell r="E12">
            <v>1.5211815068493152E-2</v>
          </cell>
          <cell r="F12">
            <v>1.5980136986301373E-2</v>
          </cell>
          <cell r="G12">
            <v>1.6856335616438359E-2</v>
          </cell>
          <cell r="H12">
            <v>2.0616438356164387E-2</v>
          </cell>
          <cell r="I12">
            <v>2.3786815068493151E-2</v>
          </cell>
          <cell r="J12">
            <v>2.6958390410958908E-2</v>
          </cell>
          <cell r="K12">
            <v>2.7808219178082197E-2</v>
          </cell>
          <cell r="L12">
            <v>2.9366438356164391E-2</v>
          </cell>
          <cell r="M12">
            <v>3.0447003424657542E-2</v>
          </cell>
          <cell r="N12">
            <v>2.9666095890410967E-2</v>
          </cell>
          <cell r="O12">
            <v>2.8015582191780825E-2</v>
          </cell>
          <cell r="P12">
            <v>2.6640154109589049E-2</v>
          </cell>
          <cell r="Q12">
            <v>2.4961472602739725E-2</v>
          </cell>
          <cell r="R12">
            <v>2.6041438356164386E-2</v>
          </cell>
          <cell r="S12">
            <v>2.7208904109589038E-2</v>
          </cell>
          <cell r="T12">
            <v>2.8301455479452058E-2</v>
          </cell>
          <cell r="U12">
            <v>2.9841695205479454E-2</v>
          </cell>
          <cell r="V12">
            <v>3.2782534246575346E-2</v>
          </cell>
          <cell r="W12">
            <v>2.9892636986301371E-2</v>
          </cell>
          <cell r="X12">
            <v>2.6077397260273975E-2</v>
          </cell>
          <cell r="Y12">
            <v>2.2486900684931508E-2</v>
          </cell>
        </row>
        <row r="13">
          <cell r="B13">
            <v>2.0643734243689458E-2</v>
          </cell>
          <cell r="C13">
            <v>1.9692634969096873E-2</v>
          </cell>
          <cell r="D13">
            <v>1.8631536561946802E-2</v>
          </cell>
          <cell r="E13">
            <v>1.8356897953991945E-2</v>
          </cell>
          <cell r="F13">
            <v>1.7877448302434373E-2</v>
          </cell>
          <cell r="G13">
            <v>1.8751091597584032E-2</v>
          </cell>
          <cell r="H13">
            <v>2.3034118929388309E-2</v>
          </cell>
          <cell r="I13">
            <v>2.7543827435050652E-2</v>
          </cell>
          <cell r="J13">
            <v>2.987127828894847E-2</v>
          </cell>
          <cell r="K13">
            <v>3.0675939358276456E-2</v>
          </cell>
          <cell r="L13">
            <v>3.0276797040698491E-2</v>
          </cell>
          <cell r="M13">
            <v>3.1771452911400676E-2</v>
          </cell>
          <cell r="N13">
            <v>3.2467948328794988E-2</v>
          </cell>
          <cell r="O13">
            <v>3.0979889696115266E-2</v>
          </cell>
          <cell r="P13">
            <v>2.8874838283091155E-2</v>
          </cell>
          <cell r="Q13">
            <v>2.9225138349659563E-2</v>
          </cell>
          <cell r="R13">
            <v>2.9297342006855215E-2</v>
          </cell>
          <cell r="S13">
            <v>2.7497273805403233E-2</v>
          </cell>
          <cell r="T13">
            <v>2.7924726050170805E-2</v>
          </cell>
          <cell r="U13">
            <v>2.9839082084557312E-2</v>
          </cell>
          <cell r="V13">
            <v>3.0846417152975043E-2</v>
          </cell>
          <cell r="W13">
            <v>2.8421703383530214E-2</v>
          </cell>
          <cell r="X13">
            <v>2.5509840188094501E-2</v>
          </cell>
          <cell r="Y13">
            <v>2.3109624455985071E-2</v>
          </cell>
        </row>
        <row r="14">
          <cell r="B14">
            <v>4.5970588235294112E-4</v>
          </cell>
          <cell r="C14">
            <v>4.4961806722689066E-4</v>
          </cell>
          <cell r="D14">
            <v>4.427546218487395E-4</v>
          </cell>
          <cell r="E14">
            <v>4.5347142857142845E-4</v>
          </cell>
          <cell r="F14">
            <v>4.4180672268907562E-4</v>
          </cell>
          <cell r="G14">
            <v>4.424823529411764E-4</v>
          </cell>
          <cell r="H14">
            <v>5.2579411764705876E-4</v>
          </cell>
          <cell r="I14">
            <v>5.3895882352941174E-4</v>
          </cell>
          <cell r="J14">
            <v>5.9798571428571422E-4</v>
          </cell>
          <cell r="K14">
            <v>5.4661764705882341E-4</v>
          </cell>
          <cell r="L14">
            <v>5.6155462184873941E-4</v>
          </cell>
          <cell r="M14">
            <v>5.7149873949579829E-4</v>
          </cell>
          <cell r="N14">
            <v>5.8411764705882351E-4</v>
          </cell>
          <cell r="O14">
            <v>5.7831932773109236E-4</v>
          </cell>
          <cell r="P14">
            <v>5.7689999999999987E-4</v>
          </cell>
          <cell r="Q14">
            <v>5.6691554621848741E-4</v>
          </cell>
          <cell r="R14">
            <v>5.7417226890756296E-4</v>
          </cell>
          <cell r="S14">
            <v>5.7390756302520992E-4</v>
          </cell>
          <cell r="T14">
            <v>5.4920168067226901E-4</v>
          </cell>
          <cell r="U14">
            <v>5.6725714285714272E-4</v>
          </cell>
          <cell r="V14">
            <v>5.7175714285714278E-4</v>
          </cell>
          <cell r="W14">
            <v>5.22370588235294E-4</v>
          </cell>
          <cell r="X14">
            <v>4.6172268907563024E-4</v>
          </cell>
          <cell r="Y14">
            <v>4.6676470588235289E-4</v>
          </cell>
        </row>
        <row r="15">
          <cell r="B15">
            <v>4.9774339029157767E-2</v>
          </cell>
          <cell r="C15">
            <v>4.6368413982906136E-2</v>
          </cell>
          <cell r="D15">
            <v>4.4052077179031777E-2</v>
          </cell>
          <cell r="E15">
            <v>4.3443696908326286E-2</v>
          </cell>
          <cell r="F15">
            <v>4.3993927869862649E-2</v>
          </cell>
          <cell r="G15">
            <v>4.3851140505146602E-2</v>
          </cell>
          <cell r="H15">
            <v>5.3648219347910871E-2</v>
          </cell>
          <cell r="I15">
            <v>6.5095287959105741E-2</v>
          </cell>
          <cell r="J15">
            <v>7.1251049386371848E-2</v>
          </cell>
          <cell r="K15">
            <v>7.2037397598671199E-2</v>
          </cell>
          <cell r="L15">
            <v>7.2549043852948678E-2</v>
          </cell>
          <cell r="M15">
            <v>7.2945138472615634E-2</v>
          </cell>
          <cell r="N15">
            <v>7.4604013890855317E-2</v>
          </cell>
          <cell r="O15">
            <v>7.3537475738243693E-2</v>
          </cell>
          <cell r="P15">
            <v>6.8816548855559573E-2</v>
          </cell>
          <cell r="Q15">
            <v>6.8378092254657352E-2</v>
          </cell>
          <cell r="R15">
            <v>6.5917915539862093E-2</v>
          </cell>
          <cell r="S15">
            <v>6.4582041998769615E-2</v>
          </cell>
          <cell r="T15">
            <v>6.6575268228569115E-2</v>
          </cell>
          <cell r="U15">
            <v>6.9519391385290882E-2</v>
          </cell>
          <cell r="V15">
            <v>7.2331337676662139E-2</v>
          </cell>
          <cell r="W15">
            <v>6.6760425523047714E-2</v>
          </cell>
          <cell r="X15">
            <v>5.8152211671973111E-2</v>
          </cell>
          <cell r="Y15">
            <v>5.3726630048666207E-2</v>
          </cell>
        </row>
        <row r="16">
          <cell r="B16">
            <v>2.6853750000000003E-3</v>
          </cell>
          <cell r="C16">
            <v>2.6591860465116288E-3</v>
          </cell>
          <cell r="D16">
            <v>2.5873546511627908E-3</v>
          </cell>
          <cell r="E16">
            <v>2.5151468023255816E-3</v>
          </cell>
          <cell r="F16">
            <v>2.5222383720930231E-3</v>
          </cell>
          <cell r="G16">
            <v>2.5086860465116279E-3</v>
          </cell>
          <cell r="H16">
            <v>2.4867500000000007E-3</v>
          </cell>
          <cell r="I16">
            <v>3.0721656976744191E-3</v>
          </cell>
          <cell r="J16">
            <v>3.4049912790697677E-3</v>
          </cell>
          <cell r="K16">
            <v>3.2944767441860463E-3</v>
          </cell>
          <cell r="L16">
            <v>3.2729578488372097E-3</v>
          </cell>
          <cell r="M16">
            <v>3.3458372093023263E-3</v>
          </cell>
          <cell r="N16">
            <v>3.4353212209302336E-3</v>
          </cell>
          <cell r="O16">
            <v>3.3705813953488367E-3</v>
          </cell>
          <cell r="P16">
            <v>3.1085392441860464E-3</v>
          </cell>
          <cell r="Q16">
            <v>3.1723837209302326E-3</v>
          </cell>
          <cell r="R16">
            <v>3.1769215116279068E-3</v>
          </cell>
          <cell r="S16">
            <v>3.0721656976744191E-3</v>
          </cell>
          <cell r="T16">
            <v>2.946511627906977E-3</v>
          </cell>
          <cell r="U16">
            <v>2.9670436046511628E-3</v>
          </cell>
          <cell r="V16">
            <v>2.84171511627907E-3</v>
          </cell>
          <cell r="W16">
            <v>2.9244941860465121E-3</v>
          </cell>
          <cell r="X16">
            <v>2.5964302325581397E-3</v>
          </cell>
          <cell r="Y16">
            <v>2.5362994186046515E-3</v>
          </cell>
        </row>
        <row r="17">
          <cell r="B17">
            <v>1.5655000000000002E-2</v>
          </cell>
          <cell r="C17">
            <v>1.534883720930233E-2</v>
          </cell>
          <cell r="D17">
            <v>1.4489186046511629E-2</v>
          </cell>
          <cell r="E17">
            <v>1.451744186046512E-2</v>
          </cell>
          <cell r="F17">
            <v>1.4124534883720929E-2</v>
          </cell>
          <cell r="G17">
            <v>1.4627906976744187E-2</v>
          </cell>
          <cell r="H17">
            <v>1.4790000000000001E-2</v>
          </cell>
          <cell r="I17">
            <v>1.7732558139534886E-2</v>
          </cell>
          <cell r="J17">
            <v>1.9266337209302327E-2</v>
          </cell>
          <cell r="K17">
            <v>1.8825581395348838E-2</v>
          </cell>
          <cell r="L17">
            <v>1.8332267441860468E-2</v>
          </cell>
          <cell r="M17">
            <v>1.8369302325581399E-2</v>
          </cell>
          <cell r="N17">
            <v>1.9047325581395352E-2</v>
          </cell>
          <cell r="O17">
            <v>1.9451162790697675E-2</v>
          </cell>
          <cell r="P17">
            <v>1.7938953488372093E-2</v>
          </cell>
          <cell r="Q17">
            <v>1.8309186046511629E-2</v>
          </cell>
          <cell r="R17">
            <v>1.8520581395348838E-2</v>
          </cell>
          <cell r="S17">
            <v>1.7377906976744188E-2</v>
          </cell>
          <cell r="T17">
            <v>1.7173953488372095E-2</v>
          </cell>
          <cell r="U17">
            <v>1.6455872093023256E-2</v>
          </cell>
          <cell r="V17">
            <v>1.6735465116279071E-2</v>
          </cell>
          <cell r="W17">
            <v>1.6383720930232559E-2</v>
          </cell>
          <cell r="X17">
            <v>1.5442325581395352E-2</v>
          </cell>
          <cell r="Y17">
            <v>1.4932325581395352E-2</v>
          </cell>
        </row>
        <row r="18">
          <cell r="B18">
            <v>6.8526785714285712E-3</v>
          </cell>
          <cell r="C18">
            <v>6.46205357142857E-3</v>
          </cell>
          <cell r="D18">
            <v>6.1433035714285713E-3</v>
          </cell>
          <cell r="E18">
            <v>5.7150669642857142E-3</v>
          </cell>
          <cell r="F18">
            <v>5.4464285714285708E-3</v>
          </cell>
          <cell r="G18">
            <v>5.8399553571428569E-3</v>
          </cell>
          <cell r="H18">
            <v>6.0328125E-3</v>
          </cell>
          <cell r="I18">
            <v>8.0989955357142849E-3</v>
          </cell>
          <cell r="J18">
            <v>9.0178571428571417E-3</v>
          </cell>
          <cell r="K18">
            <v>9.424888392857142E-3</v>
          </cell>
          <cell r="L18">
            <v>8.7698660714285708E-3</v>
          </cell>
          <cell r="M18">
            <v>9.1183035714285706E-3</v>
          </cell>
          <cell r="N18">
            <v>9.3120535714285718E-3</v>
          </cell>
          <cell r="O18">
            <v>8.906250000000001E-3</v>
          </cell>
          <cell r="P18">
            <v>7.5031250000000002E-3</v>
          </cell>
          <cell r="Q18">
            <v>7.9799107142857137E-3</v>
          </cell>
          <cell r="R18">
            <v>8.5331473214285709E-3</v>
          </cell>
          <cell r="S18">
            <v>8.4993303571428563E-3</v>
          </cell>
          <cell r="T18">
            <v>8.9477678571428555E-3</v>
          </cell>
          <cell r="U18">
            <v>9.0562500000000001E-3</v>
          </cell>
          <cell r="V18">
            <v>9.5685267857142844E-3</v>
          </cell>
          <cell r="W18">
            <v>9.0502232142857138E-3</v>
          </cell>
          <cell r="X18">
            <v>7.5465401785714285E-3</v>
          </cell>
          <cell r="Y18">
            <v>6.9015625000000006E-3</v>
          </cell>
        </row>
        <row r="19">
          <cell r="B19">
            <v>5.4947749196141487E-3</v>
          </cell>
          <cell r="C19">
            <v>5.3746784565916394E-3</v>
          </cell>
          <cell r="D19">
            <v>4.8067524115755636E-3</v>
          </cell>
          <cell r="E19">
            <v>5.0017282958199358E-3</v>
          </cell>
          <cell r="F19">
            <v>5.0590032154340841E-3</v>
          </cell>
          <cell r="G19">
            <v>4.959083601286174E-3</v>
          </cell>
          <cell r="H19">
            <v>7.0309485530546632E-3</v>
          </cell>
          <cell r="I19">
            <v>9.3677652733118993E-3</v>
          </cell>
          <cell r="J19">
            <v>9.529943729903536E-3</v>
          </cell>
          <cell r="K19">
            <v>9.1176045016077168E-3</v>
          </cell>
          <cell r="L19">
            <v>8.8344051446945359E-3</v>
          </cell>
          <cell r="M19">
            <v>9.3076366559485535E-3</v>
          </cell>
          <cell r="N19">
            <v>9.9316720257234745E-3</v>
          </cell>
          <cell r="O19">
            <v>9.0358520900321558E-3</v>
          </cell>
          <cell r="P19">
            <v>8.4083601286173652E-3</v>
          </cell>
          <cell r="Q19">
            <v>8.0540192926045022E-3</v>
          </cell>
          <cell r="R19">
            <v>8.0696141479099683E-3</v>
          </cell>
          <cell r="S19">
            <v>7.7163183279742769E-3</v>
          </cell>
          <cell r="T19">
            <v>7.6159967845659173E-3</v>
          </cell>
          <cell r="U19">
            <v>8.5519292604501612E-3</v>
          </cell>
          <cell r="V19">
            <v>8.6943327974276542E-3</v>
          </cell>
          <cell r="W19">
            <v>8.3592443729903539E-3</v>
          </cell>
          <cell r="X19">
            <v>7.1824758842443728E-3</v>
          </cell>
          <cell r="Y19">
            <v>6.0445739549839237E-3</v>
          </cell>
        </row>
        <row r="20">
          <cell r="B20">
            <v>5.9905405405405411E-3</v>
          </cell>
          <cell r="C20">
            <v>4.7388108108108104E-3</v>
          </cell>
          <cell r="D20">
            <v>3.6127567567567562E-3</v>
          </cell>
          <cell r="E20">
            <v>3.644594594594595E-3</v>
          </cell>
          <cell r="F20">
            <v>3.3513513513513519E-3</v>
          </cell>
          <cell r="G20">
            <v>3.1519459459459468E-3</v>
          </cell>
          <cell r="H20">
            <v>7.235148648648649E-3</v>
          </cell>
          <cell r="I20">
            <v>1.2944594594594594E-2</v>
          </cell>
          <cell r="J20">
            <v>1.5709459459459459E-2</v>
          </cell>
          <cell r="K20">
            <v>1.5764756756756756E-2</v>
          </cell>
          <cell r="L20">
            <v>1.563531081081081E-2</v>
          </cell>
          <cell r="M20">
            <v>1.4301054054054053E-2</v>
          </cell>
          <cell r="N20">
            <v>1.620504054054054E-2</v>
          </cell>
          <cell r="O20">
            <v>1.5274202702702704E-2</v>
          </cell>
          <cell r="P20">
            <v>1.364460810810811E-2</v>
          </cell>
          <cell r="Q20">
            <v>1.2862486486486489E-2</v>
          </cell>
          <cell r="R20">
            <v>1.1677783783783785E-2</v>
          </cell>
          <cell r="S20">
            <v>1.0160878378378379E-2</v>
          </cell>
          <cell r="T20">
            <v>1.307027027027027E-2</v>
          </cell>
          <cell r="U20">
            <v>1.5179108108108108E-2</v>
          </cell>
          <cell r="V20">
            <v>1.7418648648648651E-2</v>
          </cell>
          <cell r="W20">
            <v>1.6924324324324325E-2</v>
          </cell>
          <cell r="X20">
            <v>1.2525675675675679E-2</v>
          </cell>
          <cell r="Y20">
            <v>9.0545135135135131E-3</v>
          </cell>
        </row>
        <row r="21">
          <cell r="B21">
            <v>1.1924728915662649E-2</v>
          </cell>
          <cell r="C21">
            <v>1.0605548192771083E-2</v>
          </cell>
          <cell r="D21">
            <v>1.0219355421686747E-2</v>
          </cell>
          <cell r="E21">
            <v>9.6784427710843394E-3</v>
          </cell>
          <cell r="F21">
            <v>1.0336072289156627E-2</v>
          </cell>
          <cell r="G21">
            <v>1.006566265060241E-2</v>
          </cell>
          <cell r="H21">
            <v>1.1600349397590365E-2</v>
          </cell>
          <cell r="I21">
            <v>1.3107957831325302E-2</v>
          </cell>
          <cell r="J21">
            <v>1.4631626506024096E-2</v>
          </cell>
          <cell r="K21">
            <v>1.5221186746987954E-2</v>
          </cell>
          <cell r="L21">
            <v>1.6305719879518073E-2</v>
          </cell>
          <cell r="M21">
            <v>1.6736451807228915E-2</v>
          </cell>
          <cell r="N21">
            <v>1.735094277108434E-2</v>
          </cell>
          <cell r="O21">
            <v>1.6695180722891566E-2</v>
          </cell>
          <cell r="P21">
            <v>1.5766487951807229E-2</v>
          </cell>
          <cell r="Q21">
            <v>1.6041659638554216E-2</v>
          </cell>
          <cell r="R21">
            <v>1.6098243975903617E-2</v>
          </cell>
          <cell r="S21">
            <v>1.5928490963855426E-2</v>
          </cell>
          <cell r="T21">
            <v>1.6041566265060238E-2</v>
          </cell>
          <cell r="U21">
            <v>1.6303012048192775E-2</v>
          </cell>
          <cell r="V21">
            <v>1.826721686746988E-2</v>
          </cell>
          <cell r="W21">
            <v>1.7429096385542169E-2</v>
          </cell>
          <cell r="X21">
            <v>1.6334012048192771E-2</v>
          </cell>
          <cell r="Y21">
            <v>1.392721686746988E-2</v>
          </cell>
        </row>
        <row r="22">
          <cell r="B22">
            <v>6.7154777927321664E-3</v>
          </cell>
          <cell r="C22">
            <v>6.510767160161508E-3</v>
          </cell>
          <cell r="D22">
            <v>6.0531628532974422E-3</v>
          </cell>
          <cell r="E22">
            <v>6.1860026917900405E-3</v>
          </cell>
          <cell r="F22">
            <v>6.6135262449528954E-3</v>
          </cell>
          <cell r="G22">
            <v>6.5622812920592176E-3</v>
          </cell>
          <cell r="H22">
            <v>7.1468034993270521E-3</v>
          </cell>
          <cell r="I22">
            <v>8.9853297442799469E-3</v>
          </cell>
          <cell r="J22">
            <v>9.3829407806191121E-3</v>
          </cell>
          <cell r="K22">
            <v>9.0547779273216708E-3</v>
          </cell>
          <cell r="L22">
            <v>9.4449528936742938E-3</v>
          </cell>
          <cell r="M22">
            <v>9.9666218034993297E-3</v>
          </cell>
          <cell r="N22">
            <v>9.4537685060565278E-3</v>
          </cell>
          <cell r="O22">
            <v>9.3183714670255734E-3</v>
          </cell>
          <cell r="P22">
            <v>8.5875504710632572E-3</v>
          </cell>
          <cell r="Q22">
            <v>8.2877523553162857E-3</v>
          </cell>
          <cell r="R22">
            <v>8.7920592193808898E-3</v>
          </cell>
          <cell r="S22">
            <v>8.6047106325706623E-3</v>
          </cell>
          <cell r="T22">
            <v>8.1085464333781956E-3</v>
          </cell>
          <cell r="U22">
            <v>8.0379205921938118E-3</v>
          </cell>
          <cell r="V22">
            <v>8.546938088829073E-3</v>
          </cell>
          <cell r="W22">
            <v>7.8128869448183067E-3</v>
          </cell>
          <cell r="X22">
            <v>7.1705921938088838E-3</v>
          </cell>
          <cell r="Y22">
            <v>7.0558546433378199E-3</v>
          </cell>
        </row>
        <row r="23">
          <cell r="B23">
            <v>7.6511627906976744E-3</v>
          </cell>
          <cell r="C23">
            <v>6.9354756871035945E-3</v>
          </cell>
          <cell r="D23">
            <v>6.726215644820295E-3</v>
          </cell>
          <cell r="E23">
            <v>7.0192389006342492E-3</v>
          </cell>
          <cell r="F23">
            <v>6.748636363636362E-3</v>
          </cell>
          <cell r="G23">
            <v>7.4343551797040166E-3</v>
          </cell>
          <cell r="H23">
            <v>9.5929598308668092E-3</v>
          </cell>
          <cell r="I23">
            <v>1.0836680761099365E-2</v>
          </cell>
          <cell r="J23">
            <v>1.2248372093023254E-2</v>
          </cell>
          <cell r="K23">
            <v>1.3298816067653275E-2</v>
          </cell>
          <cell r="L23">
            <v>1.2986257928118392E-2</v>
          </cell>
          <cell r="M23">
            <v>1.3669164904862578E-2</v>
          </cell>
          <cell r="N23">
            <v>1.3032209302325579E-2</v>
          </cell>
          <cell r="O23">
            <v>1.3445031712473575E-2</v>
          </cell>
          <cell r="P23">
            <v>1.3223044397463E-2</v>
          </cell>
          <cell r="Q23">
            <v>1.2436025369978856E-2</v>
          </cell>
          <cell r="R23">
            <v>1.2380232558139531E-2</v>
          </cell>
          <cell r="S23">
            <v>1.2272346723044399E-2</v>
          </cell>
          <cell r="T23">
            <v>1.1733065539112049E-2</v>
          </cell>
          <cell r="U23">
            <v>1.2068710359408031E-2</v>
          </cell>
          <cell r="V23">
            <v>1.2438393234672305E-2</v>
          </cell>
          <cell r="W23">
            <v>1.0086955602536998E-2</v>
          </cell>
          <cell r="X23">
            <v>9.6917441860465119E-3</v>
          </cell>
          <cell r="Y23">
            <v>8.2305496828752669E-3</v>
          </cell>
        </row>
        <row r="24">
          <cell r="B24">
            <v>1.6166748768472908E-3</v>
          </cell>
          <cell r="C24">
            <v>1.5398768472906406E-3</v>
          </cell>
          <cell r="D24">
            <v>1.4753694581280789E-3</v>
          </cell>
          <cell r="E24">
            <v>1.4630541871921185E-3</v>
          </cell>
          <cell r="F24">
            <v>1.5069458128078822E-3</v>
          </cell>
          <cell r="G24">
            <v>1.6857635467980299E-3</v>
          </cell>
          <cell r="H24">
            <v>2.7237192118226604E-3</v>
          </cell>
          <cell r="I24">
            <v>3.2924137931034489E-3</v>
          </cell>
          <cell r="J24">
            <v>3.6494334975369458E-3</v>
          </cell>
          <cell r="K24">
            <v>3.6328078817734E-3</v>
          </cell>
          <cell r="L24">
            <v>3.7216748768472909E-3</v>
          </cell>
          <cell r="M24">
            <v>3.9877586206896552E-3</v>
          </cell>
          <cell r="N24">
            <v>3.916256157635468E-3</v>
          </cell>
          <cell r="O24">
            <v>3.6403940886699515E-3</v>
          </cell>
          <cell r="P24">
            <v>3.1041379310344829E-3</v>
          </cell>
          <cell r="Q24">
            <v>2.9943842364532022E-3</v>
          </cell>
          <cell r="R24">
            <v>2.9056157635467981E-3</v>
          </cell>
          <cell r="S24">
            <v>2.7724876847290639E-3</v>
          </cell>
          <cell r="T24">
            <v>2.7106896551724142E-3</v>
          </cell>
          <cell r="U24">
            <v>2.911773399014779E-3</v>
          </cell>
          <cell r="V24">
            <v>2.6937931034482763E-3</v>
          </cell>
          <cell r="W24">
            <v>2.3945320197044338E-3</v>
          </cell>
          <cell r="X24">
            <v>1.9976108374384245E-3</v>
          </cell>
          <cell r="Y24">
            <v>1.8063546798029559E-3</v>
          </cell>
        </row>
        <row r="25">
          <cell r="B25">
            <v>1.5312426395939089E-2</v>
          </cell>
          <cell r="C25">
            <v>1.3831979695431472E-2</v>
          </cell>
          <cell r="D25">
            <v>1.3588857868020304E-2</v>
          </cell>
          <cell r="E25">
            <v>1.2478522842639596E-2</v>
          </cell>
          <cell r="F25">
            <v>1.3217802030456853E-2</v>
          </cell>
          <cell r="G25">
            <v>1.2698984771573605E-2</v>
          </cell>
          <cell r="H25">
            <v>1.2730614213197973E-2</v>
          </cell>
          <cell r="I25">
            <v>1.4207756345177666E-2</v>
          </cell>
          <cell r="J25">
            <v>1.246294416243655E-2</v>
          </cell>
          <cell r="K25">
            <v>1.2887817258883249E-2</v>
          </cell>
          <cell r="L25">
            <v>1.4422081218274114E-2</v>
          </cell>
          <cell r="M25">
            <v>1.6097969543147211E-2</v>
          </cell>
          <cell r="N25">
            <v>1.6614662436548223E-2</v>
          </cell>
          <cell r="O25">
            <v>1.6546446700507617E-2</v>
          </cell>
          <cell r="P25">
            <v>1.6211269035532997E-2</v>
          </cell>
          <cell r="Q25">
            <v>1.7069984771573607E-2</v>
          </cell>
          <cell r="R25">
            <v>1.69005076142132E-2</v>
          </cell>
          <cell r="S25">
            <v>1.6636614213197971E-2</v>
          </cell>
          <cell r="T25">
            <v>1.6194038071065991E-2</v>
          </cell>
          <cell r="U25">
            <v>1.7292335025380714E-2</v>
          </cell>
          <cell r="V25">
            <v>1.7950416243654822E-2</v>
          </cell>
          <cell r="W25">
            <v>1.7307913705583759E-2</v>
          </cell>
          <cell r="X25">
            <v>1.423324873096447E-2</v>
          </cell>
          <cell r="Y25">
            <v>1.4932164974619291E-2</v>
          </cell>
        </row>
        <row r="26">
          <cell r="B26">
            <v>1.182125E-2</v>
          </cell>
          <cell r="C26">
            <v>1.1026125000000001E-2</v>
          </cell>
          <cell r="D26">
            <v>1.0977750000000001E-2</v>
          </cell>
          <cell r="E26">
            <v>1.1079750000000003E-2</v>
          </cell>
          <cell r="F26">
            <v>1.1021625E-2</v>
          </cell>
          <cell r="G26">
            <v>1.1200000000000002E-2</v>
          </cell>
          <cell r="H26">
            <v>1.3300000000000005E-2</v>
          </cell>
          <cell r="I26">
            <v>1.5806500000000001E-2</v>
          </cell>
          <cell r="J26">
            <v>1.67625E-2</v>
          </cell>
          <cell r="K26">
            <v>1.7425000000000003E-2</v>
          </cell>
          <cell r="L26">
            <v>1.6709000000000002E-2</v>
          </cell>
          <cell r="M26">
            <v>1.749825E-2</v>
          </cell>
          <cell r="N26">
            <v>1.8609250000000001E-2</v>
          </cell>
          <cell r="O26">
            <v>1.8015874999999997E-2</v>
          </cell>
          <cell r="P26">
            <v>1.7696999999999997E-2</v>
          </cell>
          <cell r="Q26">
            <v>1.5914249999999998E-2</v>
          </cell>
          <cell r="R26">
            <v>1.5349250000000004E-2</v>
          </cell>
          <cell r="S26">
            <v>1.5575000000000002E-2</v>
          </cell>
          <cell r="T26">
            <v>1.6243500000000001E-2</v>
          </cell>
          <cell r="U26">
            <v>1.73145E-2</v>
          </cell>
          <cell r="V26">
            <v>1.8129375000000003E-2</v>
          </cell>
          <cell r="W26">
            <v>1.7021250000000002E-2</v>
          </cell>
          <cell r="X26">
            <v>1.517525E-2</v>
          </cell>
          <cell r="Y26">
            <v>1.3193125E-2</v>
          </cell>
        </row>
        <row r="27">
          <cell r="B27">
            <v>9.2906164383561654E-3</v>
          </cell>
          <cell r="C27">
            <v>8.2132705479452048E-3</v>
          </cell>
          <cell r="D27">
            <v>7.957397260273974E-3</v>
          </cell>
          <cell r="E27">
            <v>7.3885958904109598E-3</v>
          </cell>
          <cell r="F27">
            <v>7.7617808219178092E-3</v>
          </cell>
          <cell r="G27">
            <v>8.1873630136986304E-3</v>
          </cell>
          <cell r="H27">
            <v>1.0013698630136987E-2</v>
          </cell>
          <cell r="I27">
            <v>1.1553595890410958E-2</v>
          </cell>
          <cell r="J27">
            <v>1.3094075342465756E-2</v>
          </cell>
          <cell r="K27">
            <v>1.3506849315068495E-2</v>
          </cell>
          <cell r="L27">
            <v>1.4263698630136989E-2</v>
          </cell>
          <cell r="M27">
            <v>1.4788544520547949E-2</v>
          </cell>
          <cell r="N27">
            <v>1.4409246575342469E-2</v>
          </cell>
          <cell r="O27">
            <v>1.3607568493150686E-2</v>
          </cell>
          <cell r="P27">
            <v>1.2939503424657538E-2</v>
          </cell>
          <cell r="Q27">
            <v>1.2124143835616438E-2</v>
          </cell>
          <cell r="R27">
            <v>1.2648698630136988E-2</v>
          </cell>
          <cell r="S27">
            <v>1.3215753424657533E-2</v>
          </cell>
          <cell r="T27">
            <v>1.3746421232876713E-2</v>
          </cell>
          <cell r="U27">
            <v>1.4494537671232878E-2</v>
          </cell>
          <cell r="V27">
            <v>1.592294520547945E-2</v>
          </cell>
          <cell r="W27">
            <v>1.4519280821917807E-2</v>
          </cell>
          <cell r="X27">
            <v>1.2666164383561645E-2</v>
          </cell>
          <cell r="Y27">
            <v>1.0922208904109589E-2</v>
          </cell>
        </row>
        <row r="28">
          <cell r="B28">
            <v>1.0026956632649166E-2</v>
          </cell>
          <cell r="C28">
            <v>9.5649941278470527E-3</v>
          </cell>
          <cell r="D28">
            <v>9.0496034729455905E-3</v>
          </cell>
          <cell r="E28">
            <v>8.9162075776532297E-3</v>
          </cell>
          <cell r="F28">
            <v>8.6833320326109818E-3</v>
          </cell>
          <cell r="G28">
            <v>9.1076730616836722E-3</v>
          </cell>
          <cell r="H28">
            <v>1.1188000622845751E-2</v>
          </cell>
          <cell r="I28">
            <v>1.3378430468453174E-2</v>
          </cell>
          <cell r="J28">
            <v>1.4508906597489256E-2</v>
          </cell>
          <cell r="K28">
            <v>1.4899741974019992E-2</v>
          </cell>
          <cell r="L28">
            <v>1.4705872848339265E-2</v>
          </cell>
          <cell r="M28">
            <v>1.5431848556966042E-2</v>
          </cell>
          <cell r="N28">
            <v>1.5770146331128991E-2</v>
          </cell>
          <cell r="O28">
            <v>1.5047374995255986E-2</v>
          </cell>
          <cell r="P28">
            <v>1.4024921451787131E-2</v>
          </cell>
          <cell r="Q28">
            <v>1.4195067198406073E-2</v>
          </cell>
          <cell r="R28">
            <v>1.4230137546186818E-2</v>
          </cell>
          <cell r="S28">
            <v>1.3355818705481569E-2</v>
          </cell>
          <cell r="T28">
            <v>1.356343836722582E-2</v>
          </cell>
          <cell r="U28">
            <v>1.4493268441070694E-2</v>
          </cell>
          <cell r="V28">
            <v>1.4982545474302163E-2</v>
          </cell>
          <cell r="W28">
            <v>1.3804827357714674E-2</v>
          </cell>
          <cell r="X28">
            <v>1.2390493805645901E-2</v>
          </cell>
          <cell r="Y28">
            <v>1.1224674735764177E-2</v>
          </cell>
        </row>
        <row r="29">
          <cell r="B29">
            <v>7.6617647058823529E-4</v>
          </cell>
          <cell r="C29">
            <v>7.493634453781512E-4</v>
          </cell>
          <cell r="D29">
            <v>7.3792436974789923E-4</v>
          </cell>
          <cell r="E29">
            <v>7.5578571428571416E-4</v>
          </cell>
          <cell r="F29">
            <v>7.3634453781512609E-4</v>
          </cell>
          <cell r="G29">
            <v>7.3747058823529408E-4</v>
          </cell>
          <cell r="H29">
            <v>8.7632352941176468E-4</v>
          </cell>
          <cell r="I29">
            <v>8.9826470588235297E-4</v>
          </cell>
          <cell r="J29">
            <v>9.9664285714285718E-4</v>
          </cell>
          <cell r="K29">
            <v>9.1102941176470582E-4</v>
          </cell>
          <cell r="L29">
            <v>9.3592436974789905E-4</v>
          </cell>
          <cell r="M29">
            <v>9.5249789915966389E-4</v>
          </cell>
          <cell r="N29">
            <v>9.7352941176470599E-4</v>
          </cell>
          <cell r="O29">
            <v>9.6386554621848727E-4</v>
          </cell>
          <cell r="P29">
            <v>9.614999999999999E-4</v>
          </cell>
          <cell r="Q29">
            <v>9.4485924369747912E-4</v>
          </cell>
          <cell r="R29">
            <v>9.5695378151260503E-4</v>
          </cell>
          <cell r="S29">
            <v>9.5651260504201667E-4</v>
          </cell>
          <cell r="T29">
            <v>9.1533613445378176E-4</v>
          </cell>
          <cell r="U29">
            <v>9.4542857142857135E-4</v>
          </cell>
          <cell r="V29">
            <v>9.5292857142857137E-4</v>
          </cell>
          <cell r="W29">
            <v>8.7061764705882348E-4</v>
          </cell>
          <cell r="X29">
            <v>7.6953781512605047E-4</v>
          </cell>
          <cell r="Y29">
            <v>7.7794117647058823E-4</v>
          </cell>
        </row>
        <row r="30">
          <cell r="B30">
            <v>2.642341454634301E-3</v>
          </cell>
          <cell r="C30">
            <v>2.4615330879814365E-3</v>
          </cell>
          <cell r="D30">
            <v>2.3385670601214401E-3</v>
          </cell>
          <cell r="E30">
            <v>2.3062703297012719E-3</v>
          </cell>
          <cell r="F30">
            <v>2.3354801214865357E-3</v>
          </cell>
          <cell r="G30">
            <v>2.3279000515077823E-3</v>
          </cell>
          <cell r="H30">
            <v>2.8479918913088486E-3</v>
          </cell>
          <cell r="I30">
            <v>3.4556757805451199E-3</v>
          </cell>
          <cell r="J30">
            <v>3.7824631155728263E-3</v>
          </cell>
          <cell r="K30">
            <v>3.8242075268430389E-3</v>
          </cell>
          <cell r="L30">
            <v>3.8513689946627072E-3</v>
          </cell>
          <cell r="M30">
            <v>3.8723962399042867E-3</v>
          </cell>
          <cell r="N30">
            <v>3.9604599966750345E-3</v>
          </cell>
          <cell r="O30">
            <v>3.903841304622813E-3</v>
          </cell>
          <cell r="P30">
            <v>3.6532241985050146E-3</v>
          </cell>
          <cell r="Q30">
            <v>3.6299481073460075E-3</v>
          </cell>
          <cell r="R30">
            <v>3.4993461335976173E-3</v>
          </cell>
          <cell r="S30">
            <v>3.4284293900581401E-3</v>
          </cell>
          <cell r="T30">
            <v>3.5342426343561383E-3</v>
          </cell>
          <cell r="U30">
            <v>3.6905355920586517E-3</v>
          </cell>
          <cell r="V30">
            <v>3.8398117532055208E-3</v>
          </cell>
          <cell r="W30">
            <v>3.5440719722111746E-3</v>
          </cell>
          <cell r="X30">
            <v>3.0870927183886958E-3</v>
          </cell>
          <cell r="Y30">
            <v>2.8521544346822802E-3</v>
          </cell>
        </row>
        <row r="31">
          <cell r="B31">
            <v>2.0178675000000004E-2</v>
          </cell>
          <cell r="C31">
            <v>1.9981883720930238E-2</v>
          </cell>
          <cell r="D31">
            <v>1.9442122093023258E-2</v>
          </cell>
          <cell r="E31">
            <v>1.8899531686046515E-2</v>
          </cell>
          <cell r="F31">
            <v>1.8952819767441859E-2</v>
          </cell>
          <cell r="G31">
            <v>1.8850983720930234E-2</v>
          </cell>
          <cell r="H31">
            <v>1.8686150000000002E-2</v>
          </cell>
          <cell r="I31">
            <v>2.3085130813953494E-2</v>
          </cell>
          <cell r="J31">
            <v>2.5586077325581397E-2</v>
          </cell>
          <cell r="K31">
            <v>2.475563953488372E-2</v>
          </cell>
          <cell r="L31">
            <v>2.4593940406976749E-2</v>
          </cell>
          <cell r="M31">
            <v>2.5141576744186052E-2</v>
          </cell>
          <cell r="N31">
            <v>2.5813985174418613E-2</v>
          </cell>
          <cell r="O31">
            <v>2.5327511627906973E-2</v>
          </cell>
          <cell r="P31">
            <v>2.3358452034883719E-2</v>
          </cell>
          <cell r="Q31">
            <v>2.3838197674418606E-2</v>
          </cell>
          <cell r="R31">
            <v>2.3872295930232556E-2</v>
          </cell>
          <cell r="S31">
            <v>2.3085130813953494E-2</v>
          </cell>
          <cell r="T31">
            <v>2.2140930232558139E-2</v>
          </cell>
          <cell r="U31">
            <v>2.2295213372093024E-2</v>
          </cell>
          <cell r="V31">
            <v>2.1353459302325583E-2</v>
          </cell>
          <cell r="W31">
            <v>2.1975484883720933E-2</v>
          </cell>
          <cell r="X31">
            <v>1.9510318604651165E-2</v>
          </cell>
          <cell r="Y31">
            <v>1.9058478488372096E-2</v>
          </cell>
        </row>
        <row r="32">
          <cell r="B32">
            <v>2.0586325000000006E-2</v>
          </cell>
          <cell r="C32">
            <v>2.0183720930232563E-2</v>
          </cell>
          <cell r="D32">
            <v>1.9053279651162793E-2</v>
          </cell>
          <cell r="E32">
            <v>1.909043604651163E-2</v>
          </cell>
          <cell r="F32">
            <v>1.8573763372093023E-2</v>
          </cell>
          <cell r="G32">
            <v>1.9235697674418607E-2</v>
          </cell>
          <cell r="H32">
            <v>1.944885E-2</v>
          </cell>
          <cell r="I32">
            <v>2.3318313953488372E-2</v>
          </cell>
          <cell r="J32">
            <v>2.533523343023256E-2</v>
          </cell>
          <cell r="K32">
            <v>2.475563953488372E-2</v>
          </cell>
          <cell r="L32">
            <v>2.4106931686046513E-2</v>
          </cell>
          <cell r="M32">
            <v>2.4155632558139538E-2</v>
          </cell>
          <cell r="N32">
            <v>2.5047233139534889E-2</v>
          </cell>
          <cell r="O32">
            <v>2.5578279069767441E-2</v>
          </cell>
          <cell r="P32">
            <v>2.3589723837209302E-2</v>
          </cell>
          <cell r="Q32">
            <v>2.4076579651162791E-2</v>
          </cell>
          <cell r="R32">
            <v>2.4354564534883719E-2</v>
          </cell>
          <cell r="S32">
            <v>2.2851947674418605E-2</v>
          </cell>
          <cell r="T32">
            <v>2.2583748837209306E-2</v>
          </cell>
          <cell r="U32">
            <v>2.1639471802325581E-2</v>
          </cell>
          <cell r="V32">
            <v>2.200713662790698E-2</v>
          </cell>
          <cell r="W32">
            <v>2.1544593023255815E-2</v>
          </cell>
          <cell r="X32">
            <v>2.0306658139534885E-2</v>
          </cell>
          <cell r="Y32">
            <v>1.9636008139534887E-2</v>
          </cell>
        </row>
        <row r="33">
          <cell r="B33">
            <v>3.8649107142857138E-2</v>
          </cell>
          <cell r="C33">
            <v>3.6445982142857131E-2</v>
          </cell>
          <cell r="D33">
            <v>3.4648232142857137E-2</v>
          </cell>
          <cell r="E33">
            <v>3.2232977678571431E-2</v>
          </cell>
          <cell r="F33">
            <v>3.0717857142857141E-2</v>
          </cell>
          <cell r="G33">
            <v>3.2937348214285712E-2</v>
          </cell>
          <cell r="H33">
            <v>3.4025062500000001E-2</v>
          </cell>
          <cell r="I33">
            <v>4.5678334821428565E-2</v>
          </cell>
          <cell r="J33">
            <v>5.086071428571428E-2</v>
          </cell>
          <cell r="K33">
            <v>5.315637053571428E-2</v>
          </cell>
          <cell r="L33">
            <v>4.9462044642857132E-2</v>
          </cell>
          <cell r="M33">
            <v>5.1427232142857139E-2</v>
          </cell>
          <cell r="N33">
            <v>5.2519982142857143E-2</v>
          </cell>
          <cell r="O33">
            <v>5.0231249999999998E-2</v>
          </cell>
          <cell r="P33">
            <v>4.2317625000000005E-2</v>
          </cell>
          <cell r="Q33">
            <v>4.5006696428571427E-2</v>
          </cell>
          <cell r="R33">
            <v>4.8126950892857144E-2</v>
          </cell>
          <cell r="S33">
            <v>4.7936223214285707E-2</v>
          </cell>
          <cell r="T33">
            <v>5.0465410714285702E-2</v>
          </cell>
          <cell r="U33">
            <v>5.1077249999999991E-2</v>
          </cell>
          <cell r="V33">
            <v>5.3966491071428563E-2</v>
          </cell>
          <cell r="W33">
            <v>5.1043258928571429E-2</v>
          </cell>
          <cell r="X33">
            <v>4.2562486607142853E-2</v>
          </cell>
          <cell r="Y33">
            <v>3.8924812500000003E-2</v>
          </cell>
        </row>
        <row r="34">
          <cell r="B34">
            <v>0.15083157154340837</v>
          </cell>
          <cell r="C34">
            <v>0.14753492363344051</v>
          </cell>
          <cell r="D34">
            <v>0.13194535369774923</v>
          </cell>
          <cell r="E34">
            <v>0.13729744172025726</v>
          </cell>
          <cell r="F34">
            <v>0.13886963826366561</v>
          </cell>
          <cell r="G34">
            <v>0.13612684485530549</v>
          </cell>
          <cell r="H34">
            <v>0.19299953778135054</v>
          </cell>
          <cell r="I34">
            <v>0.25714515675241162</v>
          </cell>
          <cell r="J34">
            <v>0.26159695538585209</v>
          </cell>
          <cell r="K34">
            <v>0.25027824356913186</v>
          </cell>
          <cell r="L34">
            <v>0.242504421221865</v>
          </cell>
          <cell r="M34">
            <v>0.25549462620578783</v>
          </cell>
          <cell r="N34">
            <v>0.27262439710610936</v>
          </cell>
          <cell r="O34">
            <v>0.24803413987138268</v>
          </cell>
          <cell r="P34">
            <v>0.23080948553054667</v>
          </cell>
          <cell r="Q34">
            <v>0.2210828295819936</v>
          </cell>
          <cell r="R34">
            <v>0.22151090836012866</v>
          </cell>
          <cell r="S34">
            <v>0.21181293810289389</v>
          </cell>
          <cell r="T34">
            <v>0.20905911173633443</v>
          </cell>
          <cell r="U34">
            <v>0.23475045819935697</v>
          </cell>
          <cell r="V34">
            <v>0.23865943528938913</v>
          </cell>
          <cell r="W34">
            <v>0.22946125803858522</v>
          </cell>
          <cell r="X34">
            <v>0.19715896302250804</v>
          </cell>
          <cell r="Y34">
            <v>0.16592355506430873</v>
          </cell>
        </row>
        <row r="35">
          <cell r="B35">
            <v>8.8408783783783793E-2</v>
          </cell>
          <cell r="C35">
            <v>6.9935675675675671E-2</v>
          </cell>
          <cell r="D35">
            <v>5.3317297297297291E-2</v>
          </cell>
          <cell r="E35">
            <v>5.3787162162162165E-2</v>
          </cell>
          <cell r="F35">
            <v>4.9459459459459468E-2</v>
          </cell>
          <cell r="G35">
            <v>4.651662162162163E-2</v>
          </cell>
          <cell r="H35">
            <v>0.10677679054054055</v>
          </cell>
          <cell r="I35">
            <v>0.19103716216216216</v>
          </cell>
          <cell r="J35">
            <v>0.2318412162162162</v>
          </cell>
          <cell r="K35">
            <v>0.23265729729729728</v>
          </cell>
          <cell r="L35">
            <v>0.23074692567567565</v>
          </cell>
          <cell r="M35">
            <v>0.21105587837837836</v>
          </cell>
          <cell r="N35">
            <v>0.23915503378378375</v>
          </cell>
          <cell r="O35">
            <v>0.22541766891891893</v>
          </cell>
          <cell r="P35">
            <v>0.20136800675675678</v>
          </cell>
          <cell r="Q35">
            <v>0.18982540540540543</v>
          </cell>
          <cell r="R35">
            <v>0.17234148648648651</v>
          </cell>
          <cell r="S35">
            <v>0.14995489864864864</v>
          </cell>
          <cell r="T35">
            <v>0.19289189189189188</v>
          </cell>
          <cell r="U35">
            <v>0.22401425675675676</v>
          </cell>
          <cell r="V35">
            <v>0.25706554054054054</v>
          </cell>
          <cell r="W35">
            <v>0.24977027027027027</v>
          </cell>
          <cell r="X35">
            <v>0.18485472972972977</v>
          </cell>
          <cell r="Y35">
            <v>0.13362709459459457</v>
          </cell>
        </row>
        <row r="36">
          <cell r="B36">
            <v>1.8143539156626504E-2</v>
          </cell>
          <cell r="C36">
            <v>1.6136398594377509E-2</v>
          </cell>
          <cell r="D36">
            <v>1.5548804216867471E-2</v>
          </cell>
          <cell r="E36">
            <v>1.4725802710843375E-2</v>
          </cell>
          <cell r="F36">
            <v>1.5726389558232932E-2</v>
          </cell>
          <cell r="G36">
            <v>1.531495983935743E-2</v>
          </cell>
          <cell r="H36">
            <v>1.7649993975903618E-2</v>
          </cell>
          <cell r="I36">
            <v>1.9943828313253014E-2</v>
          </cell>
          <cell r="J36">
            <v>2.2262098393574296E-2</v>
          </cell>
          <cell r="K36">
            <v>2.3159117469879521E-2</v>
          </cell>
          <cell r="L36">
            <v>2.480924046184739E-2</v>
          </cell>
          <cell r="M36">
            <v>2.5464601405622487E-2</v>
          </cell>
          <cell r="N36">
            <v>2.6399552710843377E-2</v>
          </cell>
          <cell r="O36">
            <v>2.5401807228915663E-2</v>
          </cell>
          <cell r="P36">
            <v>2.3988796184738957E-2</v>
          </cell>
          <cell r="Q36">
            <v>2.4407471385542168E-2</v>
          </cell>
          <cell r="R36">
            <v>2.4493564759036145E-2</v>
          </cell>
          <cell r="S36">
            <v>2.4235284638554223E-2</v>
          </cell>
          <cell r="T36">
            <v>2.4407329317269071E-2</v>
          </cell>
          <cell r="U36">
            <v>2.4805120481927713E-2</v>
          </cell>
          <cell r="V36">
            <v>2.7793668674698794E-2</v>
          </cell>
          <cell r="W36">
            <v>2.6518463855421687E-2</v>
          </cell>
          <cell r="X36">
            <v>2.4852287148594374E-2</v>
          </cell>
          <cell r="Y36">
            <v>2.1190335341365461E-2</v>
          </cell>
        </row>
        <row r="37">
          <cell r="B37">
            <v>1.8131790040376849E-3</v>
          </cell>
          <cell r="C37">
            <v>1.7579071332436073E-3</v>
          </cell>
          <cell r="D37">
            <v>1.6343539703903096E-3</v>
          </cell>
          <cell r="E37">
            <v>1.6702207267833109E-3</v>
          </cell>
          <cell r="F37">
            <v>1.7856520861372818E-3</v>
          </cell>
          <cell r="G37">
            <v>1.7718159488559889E-3</v>
          </cell>
          <cell r="H37">
            <v>1.9296369448183043E-3</v>
          </cell>
          <cell r="I37">
            <v>2.4260390309555858E-3</v>
          </cell>
          <cell r="J37">
            <v>2.5333940107671606E-3</v>
          </cell>
          <cell r="K37">
            <v>2.4447900403768508E-3</v>
          </cell>
          <cell r="L37">
            <v>2.5501372812920592E-3</v>
          </cell>
          <cell r="M37">
            <v>2.690987886944819E-3</v>
          </cell>
          <cell r="N37">
            <v>2.5525174966352627E-3</v>
          </cell>
          <cell r="O37">
            <v>2.5159602960969046E-3</v>
          </cell>
          <cell r="P37">
            <v>2.3186386271870792E-3</v>
          </cell>
          <cell r="Q37">
            <v>2.2376931359353973E-3</v>
          </cell>
          <cell r="R37">
            <v>2.3738559892328404E-3</v>
          </cell>
          <cell r="S37">
            <v>2.3232718707940788E-3</v>
          </cell>
          <cell r="T37">
            <v>2.1893075370121129E-3</v>
          </cell>
          <cell r="U37">
            <v>2.1702385598923292E-3</v>
          </cell>
          <cell r="V37">
            <v>2.3076732839838496E-3</v>
          </cell>
          <cell r="W37">
            <v>2.1094794751009426E-3</v>
          </cell>
          <cell r="X37">
            <v>1.9360598923283986E-3</v>
          </cell>
          <cell r="Y37">
            <v>1.9050807537012114E-3</v>
          </cell>
        </row>
        <row r="38">
          <cell r="B38">
            <v>1.9127906976744186E-3</v>
          </cell>
          <cell r="C38">
            <v>1.7338689217758986E-3</v>
          </cell>
          <cell r="D38">
            <v>1.6815539112050738E-3</v>
          </cell>
          <cell r="E38">
            <v>1.7548097251585623E-3</v>
          </cell>
          <cell r="F38">
            <v>1.6871590909090905E-3</v>
          </cell>
          <cell r="G38">
            <v>1.8585887949260041E-3</v>
          </cell>
          <cell r="H38">
            <v>2.3982399577167023E-3</v>
          </cell>
          <cell r="I38">
            <v>2.7091701902748413E-3</v>
          </cell>
          <cell r="J38">
            <v>3.0620930232558136E-3</v>
          </cell>
          <cell r="K38">
            <v>3.3247040169133188E-3</v>
          </cell>
          <cell r="L38">
            <v>3.2465644820295981E-3</v>
          </cell>
          <cell r="M38">
            <v>3.4172912262156446E-3</v>
          </cell>
          <cell r="N38">
            <v>3.2580523255813947E-3</v>
          </cell>
          <cell r="O38">
            <v>3.3612579281183936E-3</v>
          </cell>
          <cell r="P38">
            <v>3.3057610993657499E-3</v>
          </cell>
          <cell r="Q38">
            <v>3.1090063424947141E-3</v>
          </cell>
          <cell r="R38">
            <v>3.0950581395348827E-3</v>
          </cell>
          <cell r="S38">
            <v>3.0680866807610997E-3</v>
          </cell>
          <cell r="T38">
            <v>2.9332663847780123E-3</v>
          </cell>
          <cell r="U38">
            <v>3.0171775898520077E-3</v>
          </cell>
          <cell r="V38">
            <v>3.1095983086680762E-3</v>
          </cell>
          <cell r="W38">
            <v>2.5217389006342494E-3</v>
          </cell>
          <cell r="X38">
            <v>2.422936046511628E-3</v>
          </cell>
          <cell r="Y38">
            <v>2.0576374207188167E-3</v>
          </cell>
        </row>
        <row r="39">
          <cell r="B39">
            <v>7.6792056650246306E-3</v>
          </cell>
          <cell r="C39">
            <v>7.3144150246305427E-3</v>
          </cell>
          <cell r="D39">
            <v>7.0080049261083749E-3</v>
          </cell>
          <cell r="E39">
            <v>6.9495073891625622E-3</v>
          </cell>
          <cell r="F39">
            <v>7.1579926108374398E-3</v>
          </cell>
          <cell r="G39">
            <v>8.0073768472906422E-3</v>
          </cell>
          <cell r="H39">
            <v>1.2937666256157635E-2</v>
          </cell>
          <cell r="I39">
            <v>1.5638965517241383E-2</v>
          </cell>
          <cell r="J39">
            <v>1.733480911330049E-2</v>
          </cell>
          <cell r="K39">
            <v>1.7255837438423648E-2</v>
          </cell>
          <cell r="L39">
            <v>1.7677955665024631E-2</v>
          </cell>
          <cell r="M39">
            <v>1.8941853448275862E-2</v>
          </cell>
          <cell r="N39">
            <v>1.8602216748768472E-2</v>
          </cell>
          <cell r="O39">
            <v>1.729187192118227E-2</v>
          </cell>
          <cell r="P39">
            <v>1.4744655172413794E-2</v>
          </cell>
          <cell r="Q39">
            <v>1.4223325123152709E-2</v>
          </cell>
          <cell r="R39">
            <v>1.3801674876847289E-2</v>
          </cell>
          <cell r="S39">
            <v>1.3169316502463054E-2</v>
          </cell>
          <cell r="T39">
            <v>1.2875775862068966E-2</v>
          </cell>
          <cell r="U39">
            <v>1.3830923645320198E-2</v>
          </cell>
          <cell r="V39">
            <v>1.2795517241379312E-2</v>
          </cell>
          <cell r="W39">
            <v>1.1374027093596062E-2</v>
          </cell>
          <cell r="X39">
            <v>9.4886514778325156E-3</v>
          </cell>
          <cell r="Y39">
            <v>8.5801847290640412E-3</v>
          </cell>
        </row>
        <row r="40">
          <cell r="B40">
            <v>1.4159878172588833E-2</v>
          </cell>
          <cell r="C40">
            <v>1.2790862944162436E-2</v>
          </cell>
          <cell r="D40">
            <v>1.2566040609137054E-2</v>
          </cell>
          <cell r="E40">
            <v>1.153927918781726E-2</v>
          </cell>
          <cell r="F40">
            <v>1.2222913705583757E-2</v>
          </cell>
          <cell r="G40">
            <v>1.1743147208121828E-2</v>
          </cell>
          <cell r="H40">
            <v>1.1772395939086295E-2</v>
          </cell>
          <cell r="I40">
            <v>1.3138355329949237E-2</v>
          </cell>
          <cell r="J40">
            <v>1.1524873096446701E-2</v>
          </cell>
          <cell r="K40">
            <v>1.1917766497461927E-2</v>
          </cell>
          <cell r="L40">
            <v>1.3336548223350255E-2</v>
          </cell>
          <cell r="M40">
            <v>1.4886294416243657E-2</v>
          </cell>
          <cell r="N40">
            <v>1.5364096446700507E-2</v>
          </cell>
          <cell r="O40">
            <v>1.5301015228426397E-2</v>
          </cell>
          <cell r="P40">
            <v>1.4991065989847716E-2</v>
          </cell>
          <cell r="Q40">
            <v>1.5785147208121828E-2</v>
          </cell>
          <cell r="R40">
            <v>1.5628426395939084E-2</v>
          </cell>
          <cell r="S40">
            <v>1.5384395939086293E-2</v>
          </cell>
          <cell r="T40">
            <v>1.4975131979695432E-2</v>
          </cell>
          <cell r="U40">
            <v>1.5990761421319798E-2</v>
          </cell>
          <cell r="V40">
            <v>1.659930964467005E-2</v>
          </cell>
          <cell r="W40">
            <v>1.6005167512690356E-2</v>
          </cell>
          <cell r="X40">
            <v>1.3161928934010154E-2</v>
          </cell>
          <cell r="Y40">
            <v>1.3808238578680203E-2</v>
          </cell>
        </row>
        <row r="41">
          <cell r="B41">
            <v>4.5759677419354834E-2</v>
          </cell>
          <cell r="C41">
            <v>4.2681774193548384E-2</v>
          </cell>
          <cell r="D41">
            <v>4.2494516129032253E-2</v>
          </cell>
          <cell r="E41">
            <v>4.2889354838709683E-2</v>
          </cell>
          <cell r="F41">
            <v>4.2664354838709673E-2</v>
          </cell>
          <cell r="G41">
            <v>4.3354838709677421E-2</v>
          </cell>
          <cell r="H41">
            <v>5.1483870967741943E-2</v>
          </cell>
          <cell r="I41">
            <v>6.1186451612903217E-2</v>
          </cell>
          <cell r="J41">
            <v>6.4887096774193534E-2</v>
          </cell>
          <cell r="K41">
            <v>6.7451612903225808E-2</v>
          </cell>
          <cell r="L41">
            <v>6.4679999999999988E-2</v>
          </cell>
          <cell r="M41">
            <v>6.7735161290322574E-2</v>
          </cell>
          <cell r="N41">
            <v>7.2035806451612894E-2</v>
          </cell>
          <cell r="O41">
            <v>6.9738870967741923E-2</v>
          </cell>
          <cell r="P41">
            <v>6.8504516129032245E-2</v>
          </cell>
          <cell r="Q41">
            <v>6.1603548387096758E-2</v>
          </cell>
          <cell r="R41">
            <v>5.941645161290323E-2</v>
          </cell>
          <cell r="S41">
            <v>6.0290322580645157E-2</v>
          </cell>
          <cell r="T41">
            <v>6.2878064516129026E-2</v>
          </cell>
          <cell r="U41">
            <v>6.7023870967741928E-2</v>
          </cell>
          <cell r="V41">
            <v>7.0178225806451611E-2</v>
          </cell>
          <cell r="W41">
            <v>6.5888709677419346E-2</v>
          </cell>
          <cell r="X41">
            <v>5.8742903225806442E-2</v>
          </cell>
          <cell r="Y41">
            <v>5.1070161290322574E-2</v>
          </cell>
        </row>
        <row r="42">
          <cell r="B42">
            <v>0.48529808219178089</v>
          </cell>
          <cell r="C42">
            <v>0.42902260273972598</v>
          </cell>
          <cell r="D42">
            <v>0.41565698630136994</v>
          </cell>
          <cell r="E42">
            <v>0.38594547945205482</v>
          </cell>
          <cell r="F42">
            <v>0.40543890410958905</v>
          </cell>
          <cell r="G42">
            <v>0.42766931506849315</v>
          </cell>
          <cell r="H42">
            <v>0.52306849315068493</v>
          </cell>
          <cell r="I42">
            <v>0.60350547945205479</v>
          </cell>
          <cell r="J42">
            <v>0.68397287671232887</v>
          </cell>
          <cell r="K42">
            <v>0.70553424657534258</v>
          </cell>
          <cell r="L42">
            <v>0.74506849315068502</v>
          </cell>
          <cell r="M42">
            <v>0.77248397260273982</v>
          </cell>
          <cell r="N42">
            <v>0.75267123287671245</v>
          </cell>
          <cell r="O42">
            <v>0.71079534246575349</v>
          </cell>
          <cell r="P42">
            <v>0.67589876712328778</v>
          </cell>
          <cell r="Q42">
            <v>0.63330821917808211</v>
          </cell>
          <cell r="R42">
            <v>0.66070849315068503</v>
          </cell>
          <cell r="S42">
            <v>0.69032876712328761</v>
          </cell>
          <cell r="T42">
            <v>0.71804835616438356</v>
          </cell>
          <cell r="U42">
            <v>0.75712643835616444</v>
          </cell>
          <cell r="V42">
            <v>0.83173972602739721</v>
          </cell>
          <cell r="W42">
            <v>0.75841890410958901</v>
          </cell>
          <cell r="X42">
            <v>0.66162082191780824</v>
          </cell>
          <cell r="Y42">
            <v>0.57052479452054794</v>
          </cell>
        </row>
        <row r="43">
          <cell r="B43">
            <v>1.3565882502995929E-2</v>
          </cell>
          <cell r="C43">
            <v>1.2940874408263657E-2</v>
          </cell>
          <cell r="D43">
            <v>1.2243581169279327E-2</v>
          </cell>
          <cell r="E43">
            <v>1.2063104369766134E-2</v>
          </cell>
          <cell r="F43">
            <v>1.1748037455885443E-2</v>
          </cell>
          <cell r="G43">
            <v>1.2322145906983792E-2</v>
          </cell>
          <cell r="H43">
            <v>1.5136706725026601E-2</v>
          </cell>
          <cell r="I43">
            <v>1.8100229457318998E-2</v>
          </cell>
          <cell r="J43">
            <v>1.9629697161308992E-2</v>
          </cell>
          <cell r="K43">
            <v>2.0158474435438813E-2</v>
          </cell>
          <cell r="L43">
            <v>1.9896180912459004E-2</v>
          </cell>
          <cell r="M43">
            <v>2.0878383341777586E-2</v>
          </cell>
          <cell r="N43">
            <v>2.1336080330350986E-2</v>
          </cell>
          <cell r="O43">
            <v>2.0358213228875745E-2</v>
          </cell>
          <cell r="P43">
            <v>1.897489372888847E-2</v>
          </cell>
          <cell r="Q43">
            <v>1.920509091549057E-2</v>
          </cell>
          <cell r="R43">
            <v>1.925253903307628E-2</v>
          </cell>
          <cell r="S43">
            <v>1.806963707212212E-2</v>
          </cell>
          <cell r="T43">
            <v>1.8350534261540815E-2</v>
          </cell>
          <cell r="U43">
            <v>1.9608539655566231E-2</v>
          </cell>
          <cell r="V43">
            <v>2.0270502700526456E-2</v>
          </cell>
          <cell r="W43">
            <v>1.8677119366319852E-2</v>
          </cell>
          <cell r="X43">
            <v>1.6763609266462101E-2</v>
          </cell>
          <cell r="Y43">
            <v>1.5186324642504474E-2</v>
          </cell>
        </row>
        <row r="44">
          <cell r="B44">
            <v>0.12412058823529411</v>
          </cell>
          <cell r="C44">
            <v>0.12139687815126049</v>
          </cell>
          <cell r="D44">
            <v>0.11954374789915967</v>
          </cell>
          <cell r="E44">
            <v>0.12243728571428569</v>
          </cell>
          <cell r="F44">
            <v>0.11928781512605043</v>
          </cell>
          <cell r="G44">
            <v>0.11947023529411765</v>
          </cell>
          <cell r="H44">
            <v>0.14196441176470587</v>
          </cell>
          <cell r="I44">
            <v>0.14551888235294119</v>
          </cell>
          <cell r="J44">
            <v>0.16145614285714285</v>
          </cell>
          <cell r="K44">
            <v>0.14758676470588233</v>
          </cell>
          <cell r="L44">
            <v>0.15161974789915966</v>
          </cell>
          <cell r="M44">
            <v>0.15430465966386556</v>
          </cell>
          <cell r="N44">
            <v>0.15771176470588238</v>
          </cell>
          <cell r="O44">
            <v>0.15614621848739496</v>
          </cell>
          <cell r="P44">
            <v>0.15576299999999998</v>
          </cell>
          <cell r="Q44">
            <v>0.15306719747899161</v>
          </cell>
          <cell r="R44">
            <v>0.15502651260504202</v>
          </cell>
          <cell r="S44">
            <v>0.15495504201680671</v>
          </cell>
          <cell r="T44">
            <v>0.14828445378151264</v>
          </cell>
          <cell r="U44">
            <v>0.15315942857142856</v>
          </cell>
          <cell r="V44">
            <v>0.15437442857142855</v>
          </cell>
          <cell r="W44">
            <v>0.14104005882352941</v>
          </cell>
          <cell r="X44">
            <v>0.12466512605042018</v>
          </cell>
          <cell r="Y44">
            <v>0.1260264705882353</v>
          </cell>
        </row>
        <row r="45">
          <cell r="B45">
            <v>2.5808916533637361E-2</v>
          </cell>
          <cell r="C45">
            <v>2.4042881324469845E-2</v>
          </cell>
          <cell r="D45">
            <v>2.2841817796534998E-2</v>
          </cell>
          <cell r="E45">
            <v>2.252636135987289E-2</v>
          </cell>
          <cell r="F45">
            <v>2.2811666302891748E-2</v>
          </cell>
          <cell r="G45">
            <v>2.2737628410076018E-2</v>
          </cell>
          <cell r="H45">
            <v>2.7817595217435265E-2</v>
          </cell>
          <cell r="I45">
            <v>3.3753112275091868E-2</v>
          </cell>
          <cell r="J45">
            <v>3.694498857071133E-2</v>
          </cell>
          <cell r="K45">
            <v>3.7352724680792475E-2</v>
          </cell>
          <cell r="L45">
            <v>3.761802273856598E-2</v>
          </cell>
          <cell r="M45">
            <v>3.7823405133948849E-2</v>
          </cell>
          <cell r="N45">
            <v>3.8683562758221275E-2</v>
          </cell>
          <cell r="O45">
            <v>3.8130542975385623E-2</v>
          </cell>
          <cell r="P45">
            <v>3.5682654962142006E-2</v>
          </cell>
          <cell r="Q45">
            <v>3.5455307095007521E-2</v>
          </cell>
          <cell r="R45">
            <v>3.4179659909558124E-2</v>
          </cell>
          <cell r="S45">
            <v>3.3486984740102761E-2</v>
          </cell>
          <cell r="T45">
            <v>3.4520509451850652E-2</v>
          </cell>
          <cell r="U45">
            <v>3.6047091829410093E-2</v>
          </cell>
          <cell r="V45">
            <v>3.7505138054565554E-2</v>
          </cell>
          <cell r="W45">
            <v>3.4616516937876596E-2</v>
          </cell>
          <cell r="X45">
            <v>3.01529986447268E-2</v>
          </cell>
          <cell r="Y45">
            <v>2.7858252617826922E-2</v>
          </cell>
        </row>
        <row r="46">
          <cell r="B46">
            <v>9.9742500000000005E-3</v>
          </cell>
          <cell r="C46">
            <v>9.8769767441860487E-3</v>
          </cell>
          <cell r="D46">
            <v>9.6101744186046518E-3</v>
          </cell>
          <cell r="E46">
            <v>9.3419738372093036E-3</v>
          </cell>
          <cell r="F46">
            <v>9.3683139534883712E-3</v>
          </cell>
          <cell r="G46">
            <v>9.3179767441860465E-3</v>
          </cell>
          <cell r="H46">
            <v>9.2365000000000017E-3</v>
          </cell>
          <cell r="I46">
            <v>1.1410901162790699E-2</v>
          </cell>
          <cell r="J46">
            <v>1.264711046511628E-2</v>
          </cell>
          <cell r="K46">
            <v>1.2236627906976744E-2</v>
          </cell>
          <cell r="L46">
            <v>1.215670058139535E-2</v>
          </cell>
          <cell r="M46">
            <v>1.242739534883721E-2</v>
          </cell>
          <cell r="N46">
            <v>1.2759764534883724E-2</v>
          </cell>
          <cell r="O46">
            <v>1.2519302325581393E-2</v>
          </cell>
          <cell r="P46">
            <v>1.1546002906976743E-2</v>
          </cell>
          <cell r="Q46">
            <v>1.178313953488372E-2</v>
          </cell>
          <cell r="R46">
            <v>1.1799994186046509E-2</v>
          </cell>
          <cell r="S46">
            <v>1.1410901162790699E-2</v>
          </cell>
          <cell r="T46">
            <v>1.0944186046511628E-2</v>
          </cell>
          <cell r="U46">
            <v>1.1020447674418605E-2</v>
          </cell>
          <cell r="V46">
            <v>1.0554941860465116E-2</v>
          </cell>
          <cell r="W46">
            <v>1.0862406976744187E-2</v>
          </cell>
          <cell r="X46">
            <v>9.6438837209302328E-3</v>
          </cell>
          <cell r="Y46">
            <v>9.4205406976744198E-3</v>
          </cell>
        </row>
        <row r="47">
          <cell r="B47">
            <v>1.0175750000000003E-2</v>
          </cell>
          <cell r="C47">
            <v>9.9767441860465125E-3</v>
          </cell>
          <cell r="D47">
            <v>9.4179709302325589E-3</v>
          </cell>
          <cell r="E47">
            <v>9.4363372093023267E-3</v>
          </cell>
          <cell r="F47">
            <v>9.1809476744186044E-3</v>
          </cell>
          <cell r="G47">
            <v>9.5081395348837212E-3</v>
          </cell>
          <cell r="H47">
            <v>9.6135000000000005E-3</v>
          </cell>
          <cell r="I47">
            <v>1.1526162790697674E-2</v>
          </cell>
          <cell r="J47">
            <v>1.2523119186046512E-2</v>
          </cell>
          <cell r="K47">
            <v>1.2236627906976744E-2</v>
          </cell>
          <cell r="L47">
            <v>1.1915973837209302E-2</v>
          </cell>
          <cell r="M47">
            <v>1.1940046511627908E-2</v>
          </cell>
          <cell r="N47">
            <v>1.2380761627906979E-2</v>
          </cell>
          <cell r="O47">
            <v>1.2643255813953487E-2</v>
          </cell>
          <cell r="P47">
            <v>1.1660319767441861E-2</v>
          </cell>
          <cell r="Q47">
            <v>1.1900970930232558E-2</v>
          </cell>
          <cell r="R47">
            <v>1.2038377906976743E-2</v>
          </cell>
          <cell r="S47">
            <v>1.129563953488372E-2</v>
          </cell>
          <cell r="T47">
            <v>1.1163069767441861E-2</v>
          </cell>
          <cell r="U47">
            <v>1.0696316860465117E-2</v>
          </cell>
          <cell r="V47">
            <v>1.0878052325581396E-2</v>
          </cell>
          <cell r="W47">
            <v>1.0649418604651163E-2</v>
          </cell>
          <cell r="X47">
            <v>1.0037511627906977E-2</v>
          </cell>
          <cell r="Y47">
            <v>9.7060116279069786E-3</v>
          </cell>
        </row>
        <row r="48">
          <cell r="B48">
            <v>1.3705357142857142E-2</v>
          </cell>
          <cell r="C48">
            <v>1.292410714285714E-2</v>
          </cell>
          <cell r="D48">
            <v>1.2286607142857143E-2</v>
          </cell>
          <cell r="E48">
            <v>1.1430133928571428E-2</v>
          </cell>
          <cell r="F48">
            <v>1.0892857142857142E-2</v>
          </cell>
          <cell r="G48">
            <v>1.1679910714285714E-2</v>
          </cell>
          <cell r="H48">
            <v>1.2065625E-2</v>
          </cell>
          <cell r="I48">
            <v>1.619799107142857E-2</v>
          </cell>
          <cell r="J48">
            <v>1.8035714285714283E-2</v>
          </cell>
          <cell r="K48">
            <v>1.8849776785714284E-2</v>
          </cell>
          <cell r="L48">
            <v>1.7539732142857142E-2</v>
          </cell>
          <cell r="M48">
            <v>1.8236607142857141E-2</v>
          </cell>
          <cell r="N48">
            <v>1.8624107142857144E-2</v>
          </cell>
          <cell r="O48">
            <v>1.7812500000000002E-2</v>
          </cell>
          <cell r="P48">
            <v>1.500625E-2</v>
          </cell>
          <cell r="Q48">
            <v>1.5959821428571427E-2</v>
          </cell>
          <cell r="R48">
            <v>1.7066294642857142E-2</v>
          </cell>
          <cell r="S48">
            <v>1.6998660714285713E-2</v>
          </cell>
          <cell r="T48">
            <v>1.7895535714285711E-2</v>
          </cell>
          <cell r="U48">
            <v>1.81125E-2</v>
          </cell>
          <cell r="V48">
            <v>1.9137053571428569E-2</v>
          </cell>
          <cell r="W48">
            <v>1.8100446428571428E-2</v>
          </cell>
          <cell r="X48">
            <v>1.5093080357142857E-2</v>
          </cell>
          <cell r="Y48">
            <v>1.3803125000000001E-2</v>
          </cell>
        </row>
        <row r="49">
          <cell r="B49">
            <v>1.0989549839228297E-2</v>
          </cell>
          <cell r="C49">
            <v>1.0749356913183279E-2</v>
          </cell>
          <cell r="D49">
            <v>9.6135048231511273E-3</v>
          </cell>
          <cell r="E49">
            <v>1.0003456591639872E-2</v>
          </cell>
          <cell r="F49">
            <v>1.0118006430868168E-2</v>
          </cell>
          <cell r="G49">
            <v>9.9181672025723481E-3</v>
          </cell>
          <cell r="H49">
            <v>1.4061897106109326E-2</v>
          </cell>
          <cell r="I49">
            <v>1.8735530546623799E-2</v>
          </cell>
          <cell r="J49">
            <v>1.9059887459807072E-2</v>
          </cell>
          <cell r="K49">
            <v>1.8235209003215434E-2</v>
          </cell>
          <cell r="L49">
            <v>1.7668810289389072E-2</v>
          </cell>
          <cell r="M49">
            <v>1.8615273311897107E-2</v>
          </cell>
          <cell r="N49">
            <v>1.9863344051446949E-2</v>
          </cell>
          <cell r="O49">
            <v>1.8071704180064312E-2</v>
          </cell>
          <cell r="P49">
            <v>1.681672025723473E-2</v>
          </cell>
          <cell r="Q49">
            <v>1.6108038585209004E-2</v>
          </cell>
          <cell r="R49">
            <v>1.6139228295819937E-2</v>
          </cell>
          <cell r="S49">
            <v>1.5432636655948554E-2</v>
          </cell>
          <cell r="T49">
            <v>1.5231993569131835E-2</v>
          </cell>
          <cell r="U49">
            <v>1.7103858520900322E-2</v>
          </cell>
          <cell r="V49">
            <v>1.7388665594855308E-2</v>
          </cell>
          <cell r="W49">
            <v>1.6718488745980708E-2</v>
          </cell>
          <cell r="X49">
            <v>1.4364951768488746E-2</v>
          </cell>
          <cell r="Y49">
            <v>1.2089147909967847E-2</v>
          </cell>
        </row>
      </sheetData>
      <sheetData sheetId="12">
        <row r="2">
          <cell r="B2">
            <v>1.7220500000000006E-3</v>
          </cell>
          <cell r="C2">
            <v>1.7221395348837214E-3</v>
          </cell>
          <cell r="D2">
            <v>1.5938104651162792E-3</v>
          </cell>
          <cell r="E2">
            <v>1.6288569767441861E-3</v>
          </cell>
          <cell r="F2">
            <v>1.5536988372093024E-3</v>
          </cell>
          <cell r="G2">
            <v>1.5929790697674423E-3</v>
          </cell>
          <cell r="H2">
            <v>1.5950000000000003E-3</v>
          </cell>
          <cell r="I2">
            <v>1.9895930232558139E-3</v>
          </cell>
          <cell r="J2">
            <v>2.0563476744186052E-3</v>
          </cell>
          <cell r="K2">
            <v>2.0501058139534884E-3</v>
          </cell>
          <cell r="L2">
            <v>2.057287790697675E-3</v>
          </cell>
          <cell r="M2">
            <v>2.0618604651162797E-3</v>
          </cell>
          <cell r="N2">
            <v>2.1165854651162795E-3</v>
          </cell>
          <cell r="O2">
            <v>2.0557209302325581E-3</v>
          </cell>
          <cell r="P2">
            <v>1.9152470930232561E-3</v>
          </cell>
          <cell r="Q2">
            <v>2.0339511627906976E-3</v>
          </cell>
          <cell r="R2">
            <v>2.0372639534883721E-3</v>
          </cell>
          <cell r="S2">
            <v>1.9115697674418606E-3</v>
          </cell>
          <cell r="T2">
            <v>1.8520930232558141E-3</v>
          </cell>
          <cell r="U2">
            <v>1.8101459302325583E-3</v>
          </cell>
          <cell r="V2">
            <v>1.8044476744186048E-3</v>
          </cell>
          <cell r="W2">
            <v>1.8382534883720932E-3</v>
          </cell>
          <cell r="X2">
            <v>1.6986558139534889E-3</v>
          </cell>
          <cell r="Y2">
            <v>1.5942453488372098E-3</v>
          </cell>
        </row>
        <row r="3">
          <cell r="B3">
            <v>2.076361607142857E-2</v>
          </cell>
          <cell r="C3">
            <v>1.9580022321428567E-2</v>
          </cell>
          <cell r="D3">
            <v>1.8616071428571426E-2</v>
          </cell>
          <cell r="E3">
            <v>1.7314955357142857E-2</v>
          </cell>
          <cell r="F3">
            <v>1.6175892857142854E-2</v>
          </cell>
          <cell r="G3">
            <v>1.700457589285714E-2</v>
          </cell>
          <cell r="H3">
            <v>1.84640625E-2</v>
          </cell>
          <cell r="I3">
            <v>2.4051562499999995E-2</v>
          </cell>
          <cell r="J3">
            <v>2.6249999999999996E-2</v>
          </cell>
          <cell r="K3">
            <v>2.8845870535714285E-2</v>
          </cell>
          <cell r="L3">
            <v>2.5528124999999995E-2</v>
          </cell>
          <cell r="M3">
            <v>2.7354910714285714E-2</v>
          </cell>
          <cell r="N3">
            <v>2.7114508928571427E-2</v>
          </cell>
          <cell r="O3">
            <v>2.6718749999999999E-2</v>
          </cell>
          <cell r="P3">
            <v>2.2739062499999997E-2</v>
          </cell>
          <cell r="Q3">
            <v>2.4179129464285711E-2</v>
          </cell>
          <cell r="R3">
            <v>2.5852901785714286E-2</v>
          </cell>
          <cell r="S3">
            <v>2.5497991071428566E-2</v>
          </cell>
          <cell r="T3">
            <v>2.5790624999999994E-2</v>
          </cell>
          <cell r="U3">
            <v>2.7723214285714278E-2</v>
          </cell>
          <cell r="V3">
            <v>2.8415624999999996E-2</v>
          </cell>
          <cell r="W3">
            <v>2.6618303571428571E-2</v>
          </cell>
          <cell r="X3">
            <v>2.2868303571428567E-2</v>
          </cell>
          <cell r="Y3">
            <v>2.1338504464285712E-2</v>
          </cell>
        </row>
        <row r="4">
          <cell r="B4">
            <v>3.0580104501607717E-2</v>
          </cell>
          <cell r="C4">
            <v>2.7885096463022507E-2</v>
          </cell>
          <cell r="D4">
            <v>2.6743022508038589E-2</v>
          </cell>
          <cell r="E4">
            <v>2.7554975884244375E-2</v>
          </cell>
          <cell r="F4">
            <v>2.6515128617363347E-2</v>
          </cell>
          <cell r="G4">
            <v>2.6779051446945337E-2</v>
          </cell>
          <cell r="H4">
            <v>3.9516800643086825E-2</v>
          </cell>
          <cell r="I4">
            <v>5.0089991961414795E-2</v>
          </cell>
          <cell r="J4">
            <v>5.1461696141479094E-2</v>
          </cell>
          <cell r="K4">
            <v>4.9722540192926046E-2</v>
          </cell>
          <cell r="L4">
            <v>4.6751672025723473E-2</v>
          </cell>
          <cell r="M4">
            <v>5.2312717041800648E-2</v>
          </cell>
          <cell r="N4">
            <v>5.4703649517684895E-2</v>
          </cell>
          <cell r="O4">
            <v>4.8793601286173632E-2</v>
          </cell>
          <cell r="P4">
            <v>4.4951093247588433E-2</v>
          </cell>
          <cell r="Q4">
            <v>4.3922315112540196E-2</v>
          </cell>
          <cell r="R4">
            <v>4.4896398713826363E-2</v>
          </cell>
          <cell r="S4">
            <v>4.166811897106109E-2</v>
          </cell>
          <cell r="T4">
            <v>4.2372636655948558E-2</v>
          </cell>
          <cell r="U4">
            <v>4.482217041800643E-2</v>
          </cell>
          <cell r="V4">
            <v>4.8372106109324763E-2</v>
          </cell>
          <cell r="W4">
            <v>4.3369726688102898E-2</v>
          </cell>
          <cell r="X4">
            <v>3.9173223472668807E-2</v>
          </cell>
          <cell r="Y4">
            <v>3.1671173633440519E-2</v>
          </cell>
        </row>
        <row r="5">
          <cell r="B5">
            <v>7.0855855855855845E-3</v>
          </cell>
          <cell r="C5">
            <v>5.6050450450450453E-3</v>
          </cell>
          <cell r="D5">
            <v>4.2731531531531516E-3</v>
          </cell>
          <cell r="E5">
            <v>4.3970270270270269E-3</v>
          </cell>
          <cell r="F5">
            <v>3.9243243243243233E-3</v>
          </cell>
          <cell r="G5">
            <v>3.7657657657657654E-3</v>
          </cell>
          <cell r="H5">
            <v>8.4729729729729718E-3</v>
          </cell>
          <cell r="I5">
            <v>1.51577027027027E-2</v>
          </cell>
          <cell r="J5">
            <v>1.8766891891891888E-2</v>
          </cell>
          <cell r="K5">
            <v>1.9027027027027025E-2</v>
          </cell>
          <cell r="L5">
            <v>1.8680180180180177E-2</v>
          </cell>
          <cell r="M5">
            <v>1.70827027027027E-2</v>
          </cell>
          <cell r="N5">
            <v>1.8787702702702698E-2</v>
          </cell>
          <cell r="O5">
            <v>1.7887387387387384E-2</v>
          </cell>
          <cell r="P5">
            <v>1.6464819819819818E-2</v>
          </cell>
          <cell r="Q5">
            <v>1.491243243243243E-2</v>
          </cell>
          <cell r="R5">
            <v>1.3538918918918917E-2</v>
          </cell>
          <cell r="S5">
            <v>1.2018243243243241E-2</v>
          </cell>
          <cell r="T5">
            <v>1.5150270270270268E-2</v>
          </cell>
          <cell r="U5">
            <v>1.8135135135135132E-2</v>
          </cell>
          <cell r="V5">
            <v>2.1018918918918918E-2</v>
          </cell>
          <cell r="W5">
            <v>2.0216216216216214E-2</v>
          </cell>
          <cell r="X5">
            <v>1.4815315315315315E-2</v>
          </cell>
          <cell r="Y5">
            <v>1.0497567567567565E-2</v>
          </cell>
        </row>
        <row r="6">
          <cell r="B6">
            <v>1.2427259036144575E-2</v>
          </cell>
          <cell r="C6">
            <v>1.1165266064257027E-2</v>
          </cell>
          <cell r="D6">
            <v>1.0336782128514055E-2</v>
          </cell>
          <cell r="E6">
            <v>9.7867168674698798E-3</v>
          </cell>
          <cell r="F6">
            <v>1.0349277108433733E-2</v>
          </cell>
          <cell r="G6">
            <v>1.0387048192771085E-2</v>
          </cell>
          <cell r="H6">
            <v>1.1501295180722891E-2</v>
          </cell>
          <cell r="I6">
            <v>1.3795602409638555E-2</v>
          </cell>
          <cell r="J6">
            <v>1.4946285140562246E-2</v>
          </cell>
          <cell r="K6">
            <v>1.5394578313253011E-2</v>
          </cell>
          <cell r="L6">
            <v>1.6491465863453812E-2</v>
          </cell>
          <cell r="M6">
            <v>1.7096375502008029E-2</v>
          </cell>
          <cell r="N6">
            <v>1.826117469879518E-2</v>
          </cell>
          <cell r="O6">
            <v>1.7395301204819275E-2</v>
          </cell>
          <cell r="P6">
            <v>1.6762921686746989E-2</v>
          </cell>
          <cell r="Q6">
            <v>1.654888554216867E-2</v>
          </cell>
          <cell r="R6">
            <v>1.6118810240963854E-2</v>
          </cell>
          <cell r="S6">
            <v>1.6432138554216869E-2</v>
          </cell>
          <cell r="T6">
            <v>1.6058815261044173E-2</v>
          </cell>
          <cell r="U6">
            <v>1.6820150602409639E-2</v>
          </cell>
          <cell r="V6">
            <v>1.8111234939759035E-2</v>
          </cell>
          <cell r="W6">
            <v>1.7803915662650601E-2</v>
          </cell>
          <cell r="X6">
            <v>1.6850481927710843E-2</v>
          </cell>
          <cell r="Y6">
            <v>1.4371897590361442E-2</v>
          </cell>
        </row>
        <row r="7">
          <cell r="B7">
            <v>6.984096904441453E-2</v>
          </cell>
          <cell r="C7">
            <v>6.7711978465679681E-2</v>
          </cell>
          <cell r="D7">
            <v>6.421195154777927E-2</v>
          </cell>
          <cell r="E7">
            <v>6.4990901749663516E-2</v>
          </cell>
          <cell r="F7">
            <v>6.6083391655450879E-2</v>
          </cell>
          <cell r="G7">
            <v>6.8247725437415876E-2</v>
          </cell>
          <cell r="H7">
            <v>7.3590847913862709E-2</v>
          </cell>
          <cell r="I7">
            <v>9.3447429340511423E-2</v>
          </cell>
          <cell r="J7">
            <v>9.6616419919246313E-2</v>
          </cell>
          <cell r="K7">
            <v>9.416969044414536E-2</v>
          </cell>
          <cell r="L7">
            <v>9.4375450874831762E-2</v>
          </cell>
          <cell r="M7">
            <v>0.10162045760430688</v>
          </cell>
          <cell r="N7">
            <v>0.1003257065948856</v>
          </cell>
          <cell r="O7">
            <v>9.4992032301480483E-2</v>
          </cell>
          <cell r="P7">
            <v>8.8408398384925965E-2</v>
          </cell>
          <cell r="Q7">
            <v>8.6192624495289374E-2</v>
          </cell>
          <cell r="R7">
            <v>9.3266164199192481E-2</v>
          </cell>
          <cell r="S7">
            <v>8.6830901749663528E-2</v>
          </cell>
          <cell r="T7">
            <v>8.4328882907133237E-2</v>
          </cell>
          <cell r="U7">
            <v>8.4438761776581439E-2</v>
          </cell>
          <cell r="V7">
            <v>8.8008075370121133E-2</v>
          </cell>
          <cell r="W7">
            <v>8.2058519515477796E-2</v>
          </cell>
          <cell r="X7">
            <v>7.5312516823687767E-2</v>
          </cell>
          <cell r="Y7">
            <v>7.4848506056527583E-2</v>
          </cell>
        </row>
        <row r="8">
          <cell r="B8">
            <v>5.6837209302325574E-2</v>
          </cell>
          <cell r="C8">
            <v>5.1520676532769552E-2</v>
          </cell>
          <cell r="D8">
            <v>5.0965496828752635E-2</v>
          </cell>
          <cell r="E8">
            <v>5.1120507399577166E-2</v>
          </cell>
          <cell r="F8">
            <v>4.8643636363636347E-2</v>
          </cell>
          <cell r="G8">
            <v>5.5226638477801258E-2</v>
          </cell>
          <cell r="H8">
            <v>6.9864693446088796E-2</v>
          </cell>
          <cell r="I8">
            <v>8.1298097251585613E-2</v>
          </cell>
          <cell r="J8">
            <v>9.006883720930231E-2</v>
          </cell>
          <cell r="K8">
            <v>9.4917040169133174E-2</v>
          </cell>
          <cell r="L8">
            <v>9.550465116279068E-2</v>
          </cell>
          <cell r="M8">
            <v>0.10254773784355178</v>
          </cell>
          <cell r="N8">
            <v>9.7788583509513721E-2</v>
          </cell>
          <cell r="O8">
            <v>9.8878604651162785E-2</v>
          </cell>
          <cell r="P8">
            <v>0.10019289640591963</v>
          </cell>
          <cell r="Q8">
            <v>8.9637885835095132E-2</v>
          </cell>
          <cell r="R8">
            <v>9.4754334038054944E-2</v>
          </cell>
          <cell r="S8">
            <v>9.0272219873150095E-2</v>
          </cell>
          <cell r="T8">
            <v>8.9828076109936567E-2</v>
          </cell>
          <cell r="U8">
            <v>8.9653276955602518E-2</v>
          </cell>
          <cell r="V8">
            <v>9.1493615221987318E-2</v>
          </cell>
          <cell r="W8">
            <v>7.4931670190274829E-2</v>
          </cell>
          <cell r="X8">
            <v>7.3450274841437624E-2</v>
          </cell>
          <cell r="Y8">
            <v>6.1141226215644821E-2</v>
          </cell>
        </row>
        <row r="9">
          <cell r="B9">
            <v>2.290289408866995E-3</v>
          </cell>
          <cell r="C9">
            <v>2.0754033251231528E-3</v>
          </cell>
          <cell r="D9">
            <v>2.0692056650246306E-3</v>
          </cell>
          <cell r="E9">
            <v>2.0318165024630543E-3</v>
          </cell>
          <cell r="F9">
            <v>2.1139100985221675E-3</v>
          </cell>
          <cell r="G9">
            <v>2.3179248768472908E-3</v>
          </cell>
          <cell r="H9">
            <v>3.8207727832512313E-3</v>
          </cell>
          <cell r="I9">
            <v>4.6194581280788183E-3</v>
          </cell>
          <cell r="J9">
            <v>5.0676539408866985E-3</v>
          </cell>
          <cell r="K9">
            <v>4.8481958128078822E-3</v>
          </cell>
          <cell r="L9">
            <v>5.1684759852216747E-3</v>
          </cell>
          <cell r="M9">
            <v>5.3203017241379305E-3</v>
          </cell>
          <cell r="N9">
            <v>5.4925492610837442E-3</v>
          </cell>
          <cell r="O9">
            <v>4.9054310344827587E-3</v>
          </cell>
          <cell r="P9">
            <v>4.3117426108374391E-3</v>
          </cell>
          <cell r="Q9">
            <v>4.1172783251231526E-3</v>
          </cell>
          <cell r="R9">
            <v>4.0347783251231525E-3</v>
          </cell>
          <cell r="S9">
            <v>3.7736637931034484E-3</v>
          </cell>
          <cell r="T9">
            <v>3.8793288177339904E-3</v>
          </cell>
          <cell r="U9">
            <v>3.9644365763546801E-3</v>
          </cell>
          <cell r="V9">
            <v>3.7417610837438427E-3</v>
          </cell>
          <cell r="W9">
            <v>3.3257389162561581E-3</v>
          </cell>
          <cell r="X9">
            <v>2.6923245073891631E-3</v>
          </cell>
          <cell r="Y9">
            <v>2.4106865763546806E-3</v>
          </cell>
        </row>
        <row r="10">
          <cell r="B10">
            <v>4.3946954314720817E-3</v>
          </cell>
          <cell r="C10">
            <v>4.1719035532994924E-3</v>
          </cell>
          <cell r="D10">
            <v>3.9386421319796945E-3</v>
          </cell>
          <cell r="E10">
            <v>3.7271573604060909E-3</v>
          </cell>
          <cell r="F10">
            <v>3.8318527918781726E-3</v>
          </cell>
          <cell r="G10">
            <v>3.7550761421319793E-3</v>
          </cell>
          <cell r="H10">
            <v>3.8017005076142131E-3</v>
          </cell>
          <cell r="I10">
            <v>4.2012182741116748E-3</v>
          </cell>
          <cell r="J10">
            <v>3.758984771573604E-3</v>
          </cell>
          <cell r="K10">
            <v>3.8109137055837563E-3</v>
          </cell>
          <cell r="L10">
            <v>4.2219479695431474E-3</v>
          </cell>
          <cell r="M10">
            <v>4.7601522842639597E-3</v>
          </cell>
          <cell r="N10">
            <v>5.0618147208121829E-3</v>
          </cell>
          <cell r="O10">
            <v>4.8927664974619291E-3</v>
          </cell>
          <cell r="P10">
            <v>4.8411167512690352E-3</v>
          </cell>
          <cell r="Q10">
            <v>4.899118020304568E-3</v>
          </cell>
          <cell r="R10">
            <v>5.09741116751269E-3</v>
          </cell>
          <cell r="S10">
            <v>4.8229695431472076E-3</v>
          </cell>
          <cell r="T10">
            <v>4.8852982233502538E-3</v>
          </cell>
          <cell r="U10">
            <v>5.2166243654822335E-3</v>
          </cell>
          <cell r="V10">
            <v>5.5245685279187813E-3</v>
          </cell>
          <cell r="W10">
            <v>5.1686040609137066E-3</v>
          </cell>
          <cell r="X10">
            <v>4.1666687817258881E-3</v>
          </cell>
          <cell r="Y10">
            <v>4.5046256345177664E-3</v>
          </cell>
        </row>
        <row r="11">
          <cell r="B11">
            <v>1.9261088709677417E-2</v>
          </cell>
          <cell r="C11">
            <v>1.832298387096774E-2</v>
          </cell>
          <cell r="D11">
            <v>1.7532459677419353E-2</v>
          </cell>
          <cell r="E11">
            <v>1.7520161290322581E-2</v>
          </cell>
          <cell r="F11">
            <v>1.7600806451612903E-2</v>
          </cell>
          <cell r="G11">
            <v>1.8425806451612903E-2</v>
          </cell>
          <cell r="H11">
            <v>2.1666129032258067E-2</v>
          </cell>
          <cell r="I11">
            <v>2.5241935483870964E-2</v>
          </cell>
          <cell r="J11">
            <v>2.6765927419354834E-2</v>
          </cell>
          <cell r="K11">
            <v>2.8104838709677421E-2</v>
          </cell>
          <cell r="L11">
            <v>2.7774999999999998E-2</v>
          </cell>
          <cell r="M11">
            <v>2.8222983870967739E-2</v>
          </cell>
          <cell r="N11">
            <v>3.031209677419355E-2</v>
          </cell>
          <cell r="O11">
            <v>2.9345564516129026E-2</v>
          </cell>
          <cell r="P11">
            <v>2.7983870967741929E-2</v>
          </cell>
          <cell r="Q11">
            <v>2.6445967741935483E-2</v>
          </cell>
          <cell r="R11">
            <v>2.5262096774193551E-2</v>
          </cell>
          <cell r="S11">
            <v>2.4869758064516127E-2</v>
          </cell>
          <cell r="T11">
            <v>2.594233870967742E-2</v>
          </cell>
          <cell r="U11">
            <v>2.7926612903225807E-2</v>
          </cell>
          <cell r="V11">
            <v>2.9240927419354835E-2</v>
          </cell>
          <cell r="W11">
            <v>2.7453629032258061E-2</v>
          </cell>
          <cell r="X11">
            <v>2.4476209677419352E-2</v>
          </cell>
          <cell r="Y11">
            <v>2.0857862903225801E-2</v>
          </cell>
        </row>
        <row r="12">
          <cell r="B12">
            <v>1.9127739726027399E-2</v>
          </cell>
          <cell r="C12">
            <v>1.7422089041095892E-2</v>
          </cell>
          <cell r="D12">
            <v>1.6222260273972607E-2</v>
          </cell>
          <cell r="E12">
            <v>1.5367037671232878E-2</v>
          </cell>
          <cell r="F12">
            <v>1.582191780821918E-2</v>
          </cell>
          <cell r="G12">
            <v>1.6856335616438359E-2</v>
          </cell>
          <cell r="H12">
            <v>2.0204109589041098E-2</v>
          </cell>
          <cell r="I12">
            <v>2.4029537671232878E-2</v>
          </cell>
          <cell r="J12">
            <v>2.6429794520547951E-2</v>
          </cell>
          <cell r="K12">
            <v>2.808630136986302E-2</v>
          </cell>
          <cell r="L12">
            <v>2.9660102739726035E-2</v>
          </cell>
          <cell r="M12">
            <v>3.0447003424657539E-2</v>
          </cell>
          <cell r="N12">
            <v>3.0259417808219183E-2</v>
          </cell>
          <cell r="O12">
            <v>2.9159075342465753E-2</v>
          </cell>
          <cell r="P12">
            <v>2.7178339041095893E-2</v>
          </cell>
          <cell r="Q12">
            <v>2.5980308219178086E-2</v>
          </cell>
          <cell r="R12">
            <v>2.5786130136986305E-2</v>
          </cell>
          <cell r="S12">
            <v>2.7753082191780822E-2</v>
          </cell>
          <cell r="T12">
            <v>2.8301455479452058E-2</v>
          </cell>
          <cell r="U12">
            <v>2.9841695205479454E-2</v>
          </cell>
          <cell r="V12">
            <v>3.3438184931506854E-2</v>
          </cell>
          <cell r="W12">
            <v>2.9599571917808223E-2</v>
          </cell>
          <cell r="X12">
            <v>2.6343493150684929E-2</v>
          </cell>
          <cell r="Y12">
            <v>2.2714041095890411E-2</v>
          </cell>
        </row>
        <row r="13">
          <cell r="B13">
            <v>2.1486335641391071E-2</v>
          </cell>
          <cell r="C13">
            <v>1.9692634969096873E-2</v>
          </cell>
          <cell r="D13">
            <v>1.881600722097598E-2</v>
          </cell>
          <cell r="E13">
            <v>1.853864941888295E-2</v>
          </cell>
          <cell r="F13">
            <v>1.8242294186157523E-2</v>
          </cell>
          <cell r="G13">
            <v>1.8563580681608193E-2</v>
          </cell>
          <cell r="H13">
            <v>2.2808294234002151E-2</v>
          </cell>
          <cell r="I13">
            <v>2.8668065289542518E-2</v>
          </cell>
          <cell r="J13">
            <v>3.0474738456401973E-2</v>
          </cell>
          <cell r="K13">
            <v>3.1289458145441984E-2</v>
          </cell>
          <cell r="L13">
            <v>3.1203637766434159E-2</v>
          </cell>
          <cell r="M13">
            <v>3.2092376678182502E-2</v>
          </cell>
          <cell r="N13">
            <v>3.2467948328794981E-2</v>
          </cell>
          <cell r="O13">
            <v>3.2244374989834255E-2</v>
          </cell>
          <cell r="P13">
            <v>2.9758761904002107E-2</v>
          </cell>
          <cell r="Q13">
            <v>2.8365575457022518E-2</v>
          </cell>
          <cell r="R13">
            <v>2.9297342006855215E-2</v>
          </cell>
          <cell r="S13">
            <v>2.7777858231988976E-2</v>
          </cell>
          <cell r="T13">
            <v>2.7924726050170805E-2</v>
          </cell>
          <cell r="U13">
            <v>2.9540691263711741E-2</v>
          </cell>
          <cell r="V13">
            <v>3.210545458779035E-2</v>
          </cell>
          <cell r="W13">
            <v>2.8711720764994807E-2</v>
          </cell>
          <cell r="X13">
            <v>2.5764938589975445E-2</v>
          </cell>
          <cell r="Y13">
            <v>2.2652008130123982E-2</v>
          </cell>
        </row>
        <row r="14">
          <cell r="B14">
            <v>4.5510882352941173E-4</v>
          </cell>
          <cell r="C14">
            <v>4.4961806722689071E-4</v>
          </cell>
          <cell r="D14">
            <v>4.427546218487395E-4</v>
          </cell>
          <cell r="E14">
            <v>4.4457983193277301E-4</v>
          </cell>
          <cell r="F14">
            <v>4.3738865546218478E-4</v>
          </cell>
          <cell r="G14">
            <v>4.424823529411764E-4</v>
          </cell>
          <cell r="H14">
            <v>5.2579411764705876E-4</v>
          </cell>
          <cell r="I14">
            <v>5.4445840336134449E-4</v>
          </cell>
          <cell r="J14">
            <v>5.8626050420168064E-4</v>
          </cell>
          <cell r="K14">
            <v>5.6335084033613434E-4</v>
          </cell>
          <cell r="L14">
            <v>5.6717016806722678E-4</v>
          </cell>
          <cell r="M14">
            <v>5.771571428571428E-4</v>
          </cell>
          <cell r="N14">
            <v>5.9580000000000006E-4</v>
          </cell>
          <cell r="O14">
            <v>5.6675294117647043E-4</v>
          </cell>
          <cell r="P14">
            <v>5.712441176470587E-4</v>
          </cell>
          <cell r="Q14">
            <v>5.7252857142857144E-4</v>
          </cell>
          <cell r="R14">
            <v>5.6280252100840325E-4</v>
          </cell>
          <cell r="S14">
            <v>5.7964663865546202E-4</v>
          </cell>
          <cell r="T14">
            <v>5.5469369747899165E-4</v>
          </cell>
          <cell r="U14">
            <v>5.6725714285714283E-4</v>
          </cell>
          <cell r="V14">
            <v>5.4933529411764698E-4</v>
          </cell>
          <cell r="W14">
            <v>5.3292352941176468E-4</v>
          </cell>
          <cell r="X14">
            <v>4.7105042016806715E-4</v>
          </cell>
          <cell r="Y14">
            <v>4.7609999999999997E-4</v>
          </cell>
        </row>
        <row r="15">
          <cell r="B15">
            <v>5.0272082419449346E-2</v>
          </cell>
          <cell r="C15">
            <v>4.5441045703248008E-2</v>
          </cell>
          <cell r="D15">
            <v>4.3611556407241465E-2</v>
          </cell>
          <cell r="E15">
            <v>4.3009259939243025E-2</v>
          </cell>
          <cell r="F15">
            <v>4.3993927869862649E-2</v>
          </cell>
          <cell r="G15">
            <v>4.3851140505146602E-2</v>
          </cell>
          <cell r="H15">
            <v>5.2575254960952646E-2</v>
          </cell>
          <cell r="I15">
            <v>6.4437759797902658E-2</v>
          </cell>
          <cell r="J15">
            <v>6.9840137517334783E-2</v>
          </cell>
          <cell r="K15">
            <v>7.0610914477905434E-2</v>
          </cell>
          <cell r="L15">
            <v>7.1112429123187312E-2</v>
          </cell>
          <cell r="M15">
            <v>7.5178152915654883E-2</v>
          </cell>
          <cell r="N15">
            <v>7.7649075682318797E-2</v>
          </cell>
          <cell r="O15">
            <v>7.4272850495626139E-2</v>
          </cell>
          <cell r="P15">
            <v>7.0192879832670765E-2</v>
          </cell>
          <cell r="Q15">
            <v>6.7037345347703295E-2</v>
          </cell>
          <cell r="R15">
            <v>6.7263179122308267E-2</v>
          </cell>
          <cell r="S15">
            <v>6.7218043713005105E-2</v>
          </cell>
          <cell r="T15">
            <v>6.7241020910854807E-2</v>
          </cell>
          <cell r="U15">
            <v>6.8129003557585069E-2</v>
          </cell>
          <cell r="V15">
            <v>7.3792576821645209E-2</v>
          </cell>
          <cell r="W15">
            <v>6.6760425523047714E-2</v>
          </cell>
          <cell r="X15">
            <v>5.8152211671973111E-2</v>
          </cell>
          <cell r="Y15">
            <v>5.3189363748179529E-2</v>
          </cell>
        </row>
        <row r="16">
          <cell r="B16">
            <v>2.7396250000000007E-3</v>
          </cell>
          <cell r="C16">
            <v>2.6323255813953494E-3</v>
          </cell>
          <cell r="D16">
            <v>2.6132281976744189E-3</v>
          </cell>
          <cell r="E16">
            <v>2.5913633720930232E-3</v>
          </cell>
          <cell r="F16">
            <v>2.4970159883720929E-3</v>
          </cell>
          <cell r="G16">
            <v>2.5854825581395351E-3</v>
          </cell>
          <cell r="H16">
            <v>2.5375000000000003E-3</v>
          </cell>
          <cell r="I16">
            <v>3.1342296511627909E-3</v>
          </cell>
          <cell r="J16">
            <v>3.3048444767441862E-3</v>
          </cell>
          <cell r="K16">
            <v>3.3274215116279068E-3</v>
          </cell>
          <cell r="L16">
            <v>3.2405523255813959E-3</v>
          </cell>
          <cell r="M16">
            <v>3.3458372093023263E-3</v>
          </cell>
          <cell r="N16">
            <v>3.3672950581395359E-3</v>
          </cell>
          <cell r="O16">
            <v>3.2704651162790695E-3</v>
          </cell>
          <cell r="P16">
            <v>3.0162063953488374E-3</v>
          </cell>
          <cell r="Q16">
            <v>3.2041075581395349E-3</v>
          </cell>
          <cell r="R16">
            <v>3.2731918604651166E-3</v>
          </cell>
          <cell r="S16">
            <v>3.1652616279069768E-3</v>
          </cell>
          <cell r="T16">
            <v>2.975976744186047E-3</v>
          </cell>
          <cell r="U16">
            <v>2.9379549418604655E-3</v>
          </cell>
          <cell r="V16">
            <v>2.9287063953488375E-3</v>
          </cell>
          <cell r="W16">
            <v>2.8671511627906981E-3</v>
          </cell>
          <cell r="X16">
            <v>2.6229244186046518E-3</v>
          </cell>
          <cell r="Y16">
            <v>2.6131569767441866E-3</v>
          </cell>
        </row>
        <row r="17">
          <cell r="B17">
            <v>1.5655000000000002E-2</v>
          </cell>
          <cell r="C17">
            <v>1.5655813953488376E-2</v>
          </cell>
          <cell r="D17">
            <v>1.4489186046511629E-2</v>
          </cell>
          <cell r="E17">
            <v>1.4807790697674419E-2</v>
          </cell>
          <cell r="F17">
            <v>1.4124534883720929E-2</v>
          </cell>
          <cell r="G17">
            <v>1.4481627906976746E-2</v>
          </cell>
          <cell r="H17">
            <v>1.4500000000000002E-2</v>
          </cell>
          <cell r="I17">
            <v>1.8087209302325581E-2</v>
          </cell>
          <cell r="J17">
            <v>1.8694069767441864E-2</v>
          </cell>
          <cell r="K17">
            <v>1.8637325581395348E-2</v>
          </cell>
          <cell r="L17">
            <v>1.8702616279069769E-2</v>
          </cell>
          <cell r="M17">
            <v>1.8744186046511631E-2</v>
          </cell>
          <cell r="N17">
            <v>1.9241686046511632E-2</v>
          </cell>
          <cell r="O17">
            <v>1.8688372093023254E-2</v>
          </cell>
          <cell r="P17">
            <v>1.7411337209302328E-2</v>
          </cell>
          <cell r="Q17">
            <v>1.8490465116279071E-2</v>
          </cell>
          <cell r="R17">
            <v>1.8520581395348838E-2</v>
          </cell>
          <cell r="S17">
            <v>1.7377906976744188E-2</v>
          </cell>
          <cell r="T17">
            <v>1.6837209302325584E-2</v>
          </cell>
          <cell r="U17">
            <v>1.6455872093023256E-2</v>
          </cell>
          <cell r="V17">
            <v>1.640406976744186E-2</v>
          </cell>
          <cell r="W17">
            <v>1.671139534883721E-2</v>
          </cell>
          <cell r="X17">
            <v>1.5442325581395354E-2</v>
          </cell>
          <cell r="Y17">
            <v>1.4493139534883723E-2</v>
          </cell>
        </row>
        <row r="18">
          <cell r="B18">
            <v>6.9212053571428567E-3</v>
          </cell>
          <cell r="C18">
            <v>6.5266741071428559E-3</v>
          </cell>
          <cell r="D18">
            <v>6.2053571428571418E-3</v>
          </cell>
          <cell r="E18">
            <v>5.7716517857142862E-3</v>
          </cell>
          <cell r="F18">
            <v>5.3919642857142847E-3</v>
          </cell>
          <cell r="G18">
            <v>5.6681919642857142E-3</v>
          </cell>
          <cell r="H18">
            <v>6.1546875000000004E-3</v>
          </cell>
          <cell r="I18">
            <v>8.0171874999999983E-3</v>
          </cell>
          <cell r="J18">
            <v>8.7499999999999991E-3</v>
          </cell>
          <cell r="K18">
            <v>9.6152901785714288E-3</v>
          </cell>
          <cell r="L18">
            <v>8.5093749999999996E-3</v>
          </cell>
          <cell r="M18">
            <v>9.1183035714285706E-3</v>
          </cell>
          <cell r="N18">
            <v>9.0381696428571429E-3</v>
          </cell>
          <cell r="O18">
            <v>8.906250000000001E-3</v>
          </cell>
          <cell r="P18">
            <v>7.5796874999999996E-3</v>
          </cell>
          <cell r="Q18">
            <v>8.059709821428571E-3</v>
          </cell>
          <cell r="R18">
            <v>8.6176339285714294E-3</v>
          </cell>
          <cell r="S18">
            <v>8.4993303571428563E-3</v>
          </cell>
          <cell r="T18">
            <v>8.5968749999999986E-3</v>
          </cell>
          <cell r="U18">
            <v>9.2410714285714266E-3</v>
          </cell>
          <cell r="V18">
            <v>9.4718749999999994E-3</v>
          </cell>
          <cell r="W18">
            <v>8.8727678571428568E-3</v>
          </cell>
          <cell r="X18">
            <v>7.6227678571428557E-3</v>
          </cell>
          <cell r="Y18">
            <v>7.1128348214285712E-3</v>
          </cell>
        </row>
        <row r="19">
          <cell r="B19">
            <v>5.6629823151125407E-3</v>
          </cell>
          <cell r="C19">
            <v>5.163906752411576E-3</v>
          </cell>
          <cell r="D19">
            <v>4.952411575562702E-3</v>
          </cell>
          <cell r="E19">
            <v>5.1027733118971068E-3</v>
          </cell>
          <cell r="F19">
            <v>4.9102090032154344E-3</v>
          </cell>
          <cell r="G19">
            <v>4.9590836012861732E-3</v>
          </cell>
          <cell r="H19">
            <v>7.3179260450160792E-3</v>
          </cell>
          <cell r="I19">
            <v>9.2759244372990369E-3</v>
          </cell>
          <cell r="J19">
            <v>9.529943729903536E-3</v>
          </cell>
          <cell r="K19">
            <v>9.207877813504824E-3</v>
          </cell>
          <cell r="L19">
            <v>8.6577170418006433E-3</v>
          </cell>
          <cell r="M19">
            <v>9.6875401929260464E-3</v>
          </cell>
          <cell r="N19">
            <v>1.0130305466237943E-2</v>
          </cell>
          <cell r="O19">
            <v>9.0358520900321558E-3</v>
          </cell>
          <cell r="P19">
            <v>8.3242765273311911E-3</v>
          </cell>
          <cell r="Q19">
            <v>8.1337620578778129E-3</v>
          </cell>
          <cell r="R19">
            <v>8.314147909967845E-3</v>
          </cell>
          <cell r="S19">
            <v>7.7163183279742769E-3</v>
          </cell>
          <cell r="T19">
            <v>7.8467845659163996E-3</v>
          </cell>
          <cell r="U19">
            <v>8.3004019292604505E-3</v>
          </cell>
          <cell r="V19">
            <v>8.9577974276527344E-3</v>
          </cell>
          <cell r="W19">
            <v>8.0314308681672039E-3</v>
          </cell>
          <cell r="X19">
            <v>7.2543006430868164E-3</v>
          </cell>
          <cell r="Y19">
            <v>5.865032154340837E-3</v>
          </cell>
        </row>
        <row r="20">
          <cell r="B20">
            <v>5.9905405405405411E-3</v>
          </cell>
          <cell r="C20">
            <v>4.7388108108108113E-3</v>
          </cell>
          <cell r="D20">
            <v>3.6127567567567557E-3</v>
          </cell>
          <cell r="E20">
            <v>3.7174864864864864E-3</v>
          </cell>
          <cell r="F20">
            <v>3.3178378378378379E-3</v>
          </cell>
          <cell r="G20">
            <v>3.1837837837837843E-3</v>
          </cell>
          <cell r="H20">
            <v>7.1635135135135137E-3</v>
          </cell>
          <cell r="I20">
            <v>1.2815148648648649E-2</v>
          </cell>
          <cell r="J20">
            <v>1.5866554054054054E-2</v>
          </cell>
          <cell r="K20">
            <v>1.6086486486486487E-2</v>
          </cell>
          <cell r="L20">
            <v>1.5793243243243243E-2</v>
          </cell>
          <cell r="M20">
            <v>1.4442648648648649E-2</v>
          </cell>
          <cell r="N20">
            <v>1.5884148648648646E-2</v>
          </cell>
          <cell r="O20">
            <v>1.5122972972972973E-2</v>
          </cell>
          <cell r="P20">
            <v>1.3920256756756757E-2</v>
          </cell>
          <cell r="Q20">
            <v>1.2607783783783784E-2</v>
          </cell>
          <cell r="R20">
            <v>1.1446540540540541E-2</v>
          </cell>
          <cell r="S20">
            <v>1.0160878378378379E-2</v>
          </cell>
          <cell r="T20">
            <v>1.2808864864864865E-2</v>
          </cell>
          <cell r="U20">
            <v>1.5332432432432432E-2</v>
          </cell>
          <cell r="V20">
            <v>1.7770540540540544E-2</v>
          </cell>
          <cell r="W20">
            <v>1.7091891891891892E-2</v>
          </cell>
          <cell r="X20">
            <v>1.2525675675675677E-2</v>
          </cell>
          <cell r="Y20">
            <v>8.8752162162162168E-3</v>
          </cell>
        </row>
        <row r="21">
          <cell r="B21">
            <v>1.216563253012048E-2</v>
          </cell>
          <cell r="C21">
            <v>1.0930207831325301E-2</v>
          </cell>
          <cell r="D21">
            <v>1.0119165662650602E-2</v>
          </cell>
          <cell r="E21">
            <v>9.5806807228915672E-3</v>
          </cell>
          <cell r="F21">
            <v>1.0131397590361446E-2</v>
          </cell>
          <cell r="G21">
            <v>1.0168373493975905E-2</v>
          </cell>
          <cell r="H21">
            <v>1.125916265060241E-2</v>
          </cell>
          <cell r="I21">
            <v>1.3505168674698797E-2</v>
          </cell>
          <cell r="J21">
            <v>1.4631626506024096E-2</v>
          </cell>
          <cell r="K21">
            <v>1.5070481927710844E-2</v>
          </cell>
          <cell r="L21">
            <v>1.6144277108433736E-2</v>
          </cell>
          <cell r="M21">
            <v>1.6736451807228915E-2</v>
          </cell>
          <cell r="N21">
            <v>1.7876728915662651E-2</v>
          </cell>
          <cell r="O21">
            <v>1.7029084337349395E-2</v>
          </cell>
          <cell r="P21">
            <v>1.6410018072289159E-2</v>
          </cell>
          <cell r="Q21">
            <v>1.6200487951807226E-2</v>
          </cell>
          <cell r="R21">
            <v>1.577946686746988E-2</v>
          </cell>
          <cell r="S21">
            <v>1.6086198795180726E-2</v>
          </cell>
          <cell r="T21">
            <v>1.5720734939759035E-2</v>
          </cell>
          <cell r="U21">
            <v>1.6466042168674703E-2</v>
          </cell>
          <cell r="V21">
            <v>1.7729945783132531E-2</v>
          </cell>
          <cell r="W21">
            <v>1.7429096385542169E-2</v>
          </cell>
          <cell r="X21">
            <v>1.6495734939759036E-2</v>
          </cell>
          <cell r="Y21">
            <v>1.4069331325301204E-2</v>
          </cell>
        </row>
        <row r="22">
          <cell r="B22">
            <v>6.7154777927321664E-3</v>
          </cell>
          <cell r="C22">
            <v>6.510767160161508E-3</v>
          </cell>
          <cell r="D22">
            <v>6.1742261103633908E-3</v>
          </cell>
          <cell r="E22">
            <v>6.249125168236877E-3</v>
          </cell>
          <cell r="F22">
            <v>6.3541722745625853E-3</v>
          </cell>
          <cell r="G22">
            <v>6.5622812920592194E-3</v>
          </cell>
          <cell r="H22">
            <v>7.076043068640645E-3</v>
          </cell>
          <cell r="I22">
            <v>8.9853297442799452E-3</v>
          </cell>
          <cell r="J22">
            <v>9.2900403768506074E-3</v>
          </cell>
          <cell r="K22">
            <v>9.0547779273216708E-3</v>
          </cell>
          <cell r="L22">
            <v>9.0745625841184389E-3</v>
          </cell>
          <cell r="M22">
            <v>9.7711978465679691E-3</v>
          </cell>
          <cell r="N22">
            <v>9.6467025572005392E-3</v>
          </cell>
          <cell r="O22">
            <v>9.1338492597577391E-3</v>
          </cell>
          <cell r="P22">
            <v>8.5008075370121127E-3</v>
          </cell>
          <cell r="Q22">
            <v>8.2877523553162857E-3</v>
          </cell>
          <cell r="R22">
            <v>8.9679004037685091E-3</v>
          </cell>
          <cell r="S22">
            <v>8.3491251682368782E-3</v>
          </cell>
          <cell r="T22">
            <v>8.1085464333781974E-3</v>
          </cell>
          <cell r="U22">
            <v>8.119111709286678E-3</v>
          </cell>
          <cell r="V22">
            <v>8.4623149394347248E-3</v>
          </cell>
          <cell r="W22">
            <v>7.8902422611036357E-3</v>
          </cell>
          <cell r="X22">
            <v>7.2415881561238241E-3</v>
          </cell>
          <cell r="Y22">
            <v>7.1969717362045764E-3</v>
          </cell>
        </row>
        <row r="23">
          <cell r="B23">
            <v>7.6511627906976744E-3</v>
          </cell>
          <cell r="C23">
            <v>6.9354756871035945E-3</v>
          </cell>
          <cell r="D23">
            <v>6.8607399577167013E-3</v>
          </cell>
          <cell r="E23">
            <v>6.8816067653276955E-3</v>
          </cell>
          <cell r="F23">
            <v>6.5481818181818167E-3</v>
          </cell>
          <cell r="G23">
            <v>7.4343551797040166E-3</v>
          </cell>
          <cell r="H23">
            <v>9.4048625792811837E-3</v>
          </cell>
          <cell r="I23">
            <v>1.094397463002114E-2</v>
          </cell>
          <cell r="J23">
            <v>1.2124651162790698E-2</v>
          </cell>
          <cell r="K23">
            <v>1.2777293868921773E-2</v>
          </cell>
          <cell r="L23">
            <v>1.2856395348837207E-2</v>
          </cell>
          <cell r="M23">
            <v>1.3804503171247356E-2</v>
          </cell>
          <cell r="N23">
            <v>1.3163847780126848E-2</v>
          </cell>
          <cell r="O23">
            <v>1.3310581395348837E-2</v>
          </cell>
          <cell r="P23">
            <v>1.3487505285412258E-2</v>
          </cell>
          <cell r="Q23">
            <v>1.2066638477801268E-2</v>
          </cell>
          <cell r="R23">
            <v>1.2755391120507397E-2</v>
          </cell>
          <cell r="S23">
            <v>1.2152029598308668E-2</v>
          </cell>
          <cell r="T23">
            <v>1.2092241014799153E-2</v>
          </cell>
          <cell r="U23">
            <v>1.2068710359408031E-2</v>
          </cell>
          <cell r="V23">
            <v>1.2316448202959832E-2</v>
          </cell>
          <cell r="W23">
            <v>1.0086955602536998E-2</v>
          </cell>
          <cell r="X23">
            <v>9.8875369978858353E-3</v>
          </cell>
          <cell r="Y23">
            <v>8.2305496828752652E-3</v>
          </cell>
        </row>
        <row r="24">
          <cell r="B24">
            <v>1.6656650246305419E-3</v>
          </cell>
          <cell r="C24">
            <v>1.5093842364532022E-3</v>
          </cell>
          <cell r="D24">
            <v>1.5048768472906407E-3</v>
          </cell>
          <cell r="E24">
            <v>1.4776847290640396E-3</v>
          </cell>
          <cell r="F24">
            <v>1.5373891625615765E-3</v>
          </cell>
          <cell r="G24">
            <v>1.6857635467980299E-3</v>
          </cell>
          <cell r="H24">
            <v>2.778743842364532E-3</v>
          </cell>
          <cell r="I24">
            <v>3.3596059113300499E-3</v>
          </cell>
          <cell r="J24">
            <v>3.6855665024630542E-3</v>
          </cell>
          <cell r="K24">
            <v>3.5259605911330053E-3</v>
          </cell>
          <cell r="L24">
            <v>3.7588916256157639E-3</v>
          </cell>
          <cell r="M24">
            <v>3.8693103448275861E-3</v>
          </cell>
          <cell r="N24">
            <v>3.994581280788178E-3</v>
          </cell>
          <cell r="O24">
            <v>3.5675862068965517E-3</v>
          </cell>
          <cell r="P24">
            <v>3.135812807881774E-3</v>
          </cell>
          <cell r="Q24">
            <v>2.9943842364532022E-3</v>
          </cell>
          <cell r="R24">
            <v>2.934384236453202E-3</v>
          </cell>
          <cell r="S24">
            <v>2.74448275862069E-3</v>
          </cell>
          <cell r="T24">
            <v>2.8213300492610843E-3</v>
          </cell>
          <cell r="U24">
            <v>2.8832266009852221E-3</v>
          </cell>
          <cell r="V24">
            <v>2.7212807881773406E-3</v>
          </cell>
          <cell r="W24">
            <v>2.4187192118226607E-3</v>
          </cell>
          <cell r="X24">
            <v>1.9580541871921189E-3</v>
          </cell>
          <cell r="Y24">
            <v>1.7532266009852222E-3</v>
          </cell>
        </row>
        <row r="25">
          <cell r="B25">
            <v>1.4862060913705587E-2</v>
          </cell>
          <cell r="C25">
            <v>1.4108619289340103E-2</v>
          </cell>
          <cell r="D25">
            <v>1.3319771573604059E-2</v>
          </cell>
          <cell r="E25">
            <v>1.2604568527918783E-2</v>
          </cell>
          <cell r="F25">
            <v>1.2958629441624367E-2</v>
          </cell>
          <cell r="G25">
            <v>1.2698984771573605E-2</v>
          </cell>
          <cell r="H25">
            <v>1.2856659898477158E-2</v>
          </cell>
          <cell r="I25">
            <v>1.4207756345177666E-2</v>
          </cell>
          <cell r="J25">
            <v>1.271220304568528E-2</v>
          </cell>
          <cell r="K25">
            <v>1.2887817258883251E-2</v>
          </cell>
          <cell r="L25">
            <v>1.4277860406091372E-2</v>
          </cell>
          <cell r="M25">
            <v>1.6097969543147211E-2</v>
          </cell>
          <cell r="N25">
            <v>1.7118137055837566E-2</v>
          </cell>
          <cell r="O25">
            <v>1.6546446700507617E-2</v>
          </cell>
          <cell r="P25">
            <v>1.6371776649746195E-2</v>
          </cell>
          <cell r="Q25">
            <v>1.6567926395939087E-2</v>
          </cell>
          <cell r="R25">
            <v>1.7238517766497465E-2</v>
          </cell>
          <cell r="S25">
            <v>1.631040609137056E-2</v>
          </cell>
          <cell r="T25">
            <v>1.6521190355329951E-2</v>
          </cell>
          <cell r="U25">
            <v>1.7641675126903556E-2</v>
          </cell>
          <cell r="V25">
            <v>1.8683086294416246E-2</v>
          </cell>
          <cell r="W25">
            <v>1.7479279187817266E-2</v>
          </cell>
          <cell r="X25">
            <v>1.4090916243654826E-2</v>
          </cell>
          <cell r="Y25">
            <v>1.5233824873096451E-2</v>
          </cell>
        </row>
        <row r="26">
          <cell r="B26">
            <v>1.1941874999999999E-2</v>
          </cell>
          <cell r="C26">
            <v>1.1360250000000001E-2</v>
          </cell>
          <cell r="D26">
            <v>1.0870125E-2</v>
          </cell>
          <cell r="E26">
            <v>1.0862500000000002E-2</v>
          </cell>
          <cell r="F26">
            <v>1.09125E-2</v>
          </cell>
          <cell r="G26">
            <v>1.1424000000000002E-2</v>
          </cell>
          <cell r="H26">
            <v>1.3433000000000002E-2</v>
          </cell>
          <cell r="I26">
            <v>1.5650000000000001E-2</v>
          </cell>
          <cell r="J26">
            <v>1.6594874999999999E-2</v>
          </cell>
          <cell r="K26">
            <v>1.7425000000000003E-2</v>
          </cell>
          <cell r="L26">
            <v>1.72205E-2</v>
          </cell>
          <cell r="M26">
            <v>1.749825E-2</v>
          </cell>
          <cell r="N26">
            <v>1.8793500000000005E-2</v>
          </cell>
          <cell r="O26">
            <v>1.8194249999999999E-2</v>
          </cell>
          <cell r="P26">
            <v>1.7349999999999997E-2</v>
          </cell>
          <cell r="Q26">
            <v>1.6396500000000001E-2</v>
          </cell>
          <cell r="R26">
            <v>1.5662500000000003E-2</v>
          </cell>
          <cell r="S26">
            <v>1.5419250000000001E-2</v>
          </cell>
          <cell r="T26">
            <v>1.6084250000000001E-2</v>
          </cell>
          <cell r="U26">
            <v>1.7314500000000003E-2</v>
          </cell>
          <cell r="V26">
            <v>1.8129375E-2</v>
          </cell>
          <cell r="W26">
            <v>1.7021250000000002E-2</v>
          </cell>
          <cell r="X26">
            <v>1.517525E-2</v>
          </cell>
          <cell r="Y26">
            <v>1.2931874999999999E-2</v>
          </cell>
        </row>
        <row r="27">
          <cell r="B27">
            <v>9.2906164383561654E-3</v>
          </cell>
          <cell r="C27">
            <v>8.4621575342465755E-3</v>
          </cell>
          <cell r="D27">
            <v>7.8793835616438376E-3</v>
          </cell>
          <cell r="E27">
            <v>7.4639897260273978E-3</v>
          </cell>
          <cell r="F27">
            <v>7.6849315068493159E-3</v>
          </cell>
          <cell r="G27">
            <v>8.1873630136986304E-3</v>
          </cell>
          <cell r="H27">
            <v>9.8134246575342469E-3</v>
          </cell>
          <cell r="I27">
            <v>1.1671489726027396E-2</v>
          </cell>
          <cell r="J27">
            <v>1.2837328767123291E-2</v>
          </cell>
          <cell r="K27">
            <v>1.3641917808219181E-2</v>
          </cell>
          <cell r="L27">
            <v>1.440633561643836E-2</v>
          </cell>
          <cell r="M27">
            <v>1.4788544520547947E-2</v>
          </cell>
          <cell r="N27">
            <v>1.4697431506849316E-2</v>
          </cell>
          <cell r="O27">
            <v>1.4162979452054796E-2</v>
          </cell>
          <cell r="P27">
            <v>1.3200907534246577E-2</v>
          </cell>
          <cell r="Q27">
            <v>1.261900684931507E-2</v>
          </cell>
          <cell r="R27">
            <v>1.2524691780821919E-2</v>
          </cell>
          <cell r="S27">
            <v>1.3480068493150685E-2</v>
          </cell>
          <cell r="T27">
            <v>1.3746421232876713E-2</v>
          </cell>
          <cell r="U27">
            <v>1.4494537671232878E-2</v>
          </cell>
          <cell r="V27">
            <v>1.6241404109589044E-2</v>
          </cell>
          <cell r="W27">
            <v>1.437693493150685E-2</v>
          </cell>
          <cell r="X27">
            <v>1.2795410958904109E-2</v>
          </cell>
          <cell r="Y27">
            <v>1.1032534246575344E-2</v>
          </cell>
        </row>
        <row r="28">
          <cell r="B28">
            <v>1.0436220168675662E-2</v>
          </cell>
          <cell r="C28">
            <v>9.5649941278470527E-3</v>
          </cell>
          <cell r="D28">
            <v>9.1392035073311912E-3</v>
          </cell>
          <cell r="E28">
            <v>9.0044868606002897E-3</v>
          </cell>
          <cell r="F28">
            <v>8.8605428904193675E-3</v>
          </cell>
          <cell r="G28">
            <v>9.0165963310668371E-3</v>
          </cell>
          <cell r="H28">
            <v>1.1078314342229617E-2</v>
          </cell>
          <cell r="I28">
            <v>1.392448885492065E-2</v>
          </cell>
          <cell r="J28">
            <v>1.4802015821680958E-2</v>
          </cell>
          <cell r="K28">
            <v>1.5197736813500394E-2</v>
          </cell>
          <cell r="L28">
            <v>1.5156052629410877E-2</v>
          </cell>
          <cell r="M28">
            <v>1.5587725815117215E-2</v>
          </cell>
          <cell r="N28">
            <v>1.5770146331128991E-2</v>
          </cell>
          <cell r="O28">
            <v>1.5661553566490925E-2</v>
          </cell>
          <cell r="P28">
            <v>1.445425578194388E-2</v>
          </cell>
          <cell r="Q28">
            <v>1.3777565221982365E-2</v>
          </cell>
          <cell r="R28">
            <v>1.4230137546186818E-2</v>
          </cell>
          <cell r="S28">
            <v>1.3492102569823217E-2</v>
          </cell>
          <cell r="T28">
            <v>1.356343836722582E-2</v>
          </cell>
          <cell r="U28">
            <v>1.4348335756659988E-2</v>
          </cell>
          <cell r="V28">
            <v>1.5594077942641026E-2</v>
          </cell>
          <cell r="W28">
            <v>1.3945692942997478E-2</v>
          </cell>
          <cell r="X28">
            <v>1.251439874370236E-2</v>
          </cell>
          <cell r="Y28">
            <v>1.1002403948917362E-2</v>
          </cell>
        </row>
        <row r="29">
          <cell r="B29">
            <v>7.5851470588235296E-4</v>
          </cell>
          <cell r="C29">
            <v>7.4936344537815131E-4</v>
          </cell>
          <cell r="D29">
            <v>7.3792436974789923E-4</v>
          </cell>
          <cell r="E29">
            <v>7.4096638655462177E-4</v>
          </cell>
          <cell r="F29">
            <v>7.2898109243697471E-4</v>
          </cell>
          <cell r="G29">
            <v>7.3747058823529408E-4</v>
          </cell>
          <cell r="H29">
            <v>8.7632352941176468E-4</v>
          </cell>
          <cell r="I29">
            <v>9.0743067226890762E-4</v>
          </cell>
          <cell r="J29">
            <v>9.7710084033613451E-4</v>
          </cell>
          <cell r="K29">
            <v>9.3891806722689068E-4</v>
          </cell>
          <cell r="L29">
            <v>9.4528361344537804E-4</v>
          </cell>
          <cell r="M29">
            <v>9.6192857142857148E-4</v>
          </cell>
          <cell r="N29">
            <v>9.9300000000000018E-4</v>
          </cell>
          <cell r="O29">
            <v>9.4458823529411753E-4</v>
          </cell>
          <cell r="P29">
            <v>9.5207352941176465E-4</v>
          </cell>
          <cell r="Q29">
            <v>9.5421428571428578E-4</v>
          </cell>
          <cell r="R29">
            <v>9.3800420168067226E-4</v>
          </cell>
          <cell r="S29">
            <v>9.6607773109243678E-4</v>
          </cell>
          <cell r="T29">
            <v>9.2448949579831941E-4</v>
          </cell>
          <cell r="U29">
            <v>9.4542857142857145E-4</v>
          </cell>
          <cell r="V29">
            <v>9.1555882352941168E-4</v>
          </cell>
          <cell r="W29">
            <v>8.8820588235294124E-4</v>
          </cell>
          <cell r="X29">
            <v>7.8508403361344538E-4</v>
          </cell>
          <cell r="Y29">
            <v>7.9350000000000004E-4</v>
          </cell>
        </row>
        <row r="30">
          <cell r="B30">
            <v>2.6687648691806442E-3</v>
          </cell>
          <cell r="C30">
            <v>2.4123024262218077E-3</v>
          </cell>
          <cell r="D30">
            <v>2.3151813895202259E-3</v>
          </cell>
          <cell r="E30">
            <v>2.2832076264042594E-3</v>
          </cell>
          <cell r="F30">
            <v>2.3354801214865357E-3</v>
          </cell>
          <cell r="G30">
            <v>2.3279000515077823E-3</v>
          </cell>
          <cell r="H30">
            <v>2.7910320534826716E-3</v>
          </cell>
          <cell r="I30">
            <v>3.4207699645800171E-3</v>
          </cell>
          <cell r="J30">
            <v>3.7075628558585127E-3</v>
          </cell>
          <cell r="K30">
            <v>3.7484806451233746E-3</v>
          </cell>
          <cell r="L30">
            <v>3.7751042620951286E-3</v>
          </cell>
          <cell r="M30">
            <v>3.9909389819421728E-3</v>
          </cell>
          <cell r="N30">
            <v>4.1221114251107508E-3</v>
          </cell>
          <cell r="O30">
            <v>3.9428797176690412E-3</v>
          </cell>
          <cell r="P30">
            <v>3.7262886824751145E-3</v>
          </cell>
          <cell r="Q30">
            <v>3.5587726542607918E-3</v>
          </cell>
          <cell r="R30">
            <v>3.5707613608138952E-3</v>
          </cell>
          <cell r="S30">
            <v>3.5683652835299009E-3</v>
          </cell>
          <cell r="T30">
            <v>3.5695850606996993E-3</v>
          </cell>
          <cell r="U30">
            <v>3.6167248802174787E-3</v>
          </cell>
          <cell r="V30">
            <v>3.9173837078157331E-3</v>
          </cell>
          <cell r="W30">
            <v>3.544071972211175E-3</v>
          </cell>
          <cell r="X30">
            <v>3.0870927183886958E-3</v>
          </cell>
          <cell r="Y30">
            <v>2.8236328903354564E-3</v>
          </cell>
        </row>
        <row r="31">
          <cell r="B31">
            <v>2.0586325000000006E-2</v>
          </cell>
          <cell r="C31">
            <v>1.9780046511627909E-2</v>
          </cell>
          <cell r="D31">
            <v>1.9636543313953491E-2</v>
          </cell>
          <cell r="E31">
            <v>1.947224476744186E-2</v>
          </cell>
          <cell r="F31">
            <v>1.8763291569767439E-2</v>
          </cell>
          <cell r="G31">
            <v>1.9428054651162791E-2</v>
          </cell>
          <cell r="H31">
            <v>1.9067500000000001E-2</v>
          </cell>
          <cell r="I31">
            <v>2.3551497093023257E-2</v>
          </cell>
          <cell r="J31">
            <v>2.4833545639534885E-2</v>
          </cell>
          <cell r="K31">
            <v>2.5003195930232557E-2</v>
          </cell>
          <cell r="L31">
            <v>2.4350436046511631E-2</v>
          </cell>
          <cell r="M31">
            <v>2.5141576744186052E-2</v>
          </cell>
          <cell r="N31">
            <v>2.5302817151162796E-2</v>
          </cell>
          <cell r="O31">
            <v>2.4575209302325578E-2</v>
          </cell>
          <cell r="P31">
            <v>2.2664636627906978E-2</v>
          </cell>
          <cell r="Q31">
            <v>2.4076579651162791E-2</v>
          </cell>
          <cell r="R31">
            <v>2.4595698837209305E-2</v>
          </cell>
          <cell r="S31">
            <v>2.3784680232558142E-2</v>
          </cell>
          <cell r="T31">
            <v>2.2362339534883723E-2</v>
          </cell>
          <cell r="U31">
            <v>2.2076632848837211E-2</v>
          </cell>
          <cell r="V31">
            <v>2.200713662790698E-2</v>
          </cell>
          <cell r="W31">
            <v>2.1544593023255815E-2</v>
          </cell>
          <cell r="X31">
            <v>1.9709403488372097E-2</v>
          </cell>
          <cell r="Y31">
            <v>1.9636008139534887E-2</v>
          </cell>
        </row>
        <row r="32">
          <cell r="B32">
            <v>2.0586325000000006E-2</v>
          </cell>
          <cell r="C32">
            <v>2.0587395348837214E-2</v>
          </cell>
          <cell r="D32">
            <v>1.9053279651162793E-2</v>
          </cell>
          <cell r="E32">
            <v>1.947224476744186E-2</v>
          </cell>
          <cell r="F32">
            <v>1.8573763372093023E-2</v>
          </cell>
          <cell r="G32">
            <v>1.9043340697674421E-2</v>
          </cell>
          <cell r="H32">
            <v>1.9067500000000001E-2</v>
          </cell>
          <cell r="I32">
            <v>2.3784680232558142E-2</v>
          </cell>
          <cell r="J32">
            <v>2.4582701744186052E-2</v>
          </cell>
          <cell r="K32">
            <v>2.4508083139534884E-2</v>
          </cell>
          <cell r="L32">
            <v>2.4593940406976749E-2</v>
          </cell>
          <cell r="M32">
            <v>2.4648604651162795E-2</v>
          </cell>
          <cell r="N32">
            <v>2.5302817151162796E-2</v>
          </cell>
          <cell r="O32">
            <v>2.4575209302325578E-2</v>
          </cell>
          <cell r="P32">
            <v>2.2895908430232561E-2</v>
          </cell>
          <cell r="Q32">
            <v>2.4314961627906976E-2</v>
          </cell>
          <cell r="R32">
            <v>2.4354564534883719E-2</v>
          </cell>
          <cell r="S32">
            <v>2.2851947674418605E-2</v>
          </cell>
          <cell r="T32">
            <v>2.2140930232558139E-2</v>
          </cell>
          <cell r="U32">
            <v>2.1639471802325581E-2</v>
          </cell>
          <cell r="V32">
            <v>2.1571351744186045E-2</v>
          </cell>
          <cell r="W32">
            <v>2.1975484883720933E-2</v>
          </cell>
          <cell r="X32">
            <v>2.0306658139534889E-2</v>
          </cell>
          <cell r="Y32">
            <v>1.9058478488372096E-2</v>
          </cell>
        </row>
        <row r="33">
          <cell r="B33">
            <v>3.9035598214285712E-2</v>
          </cell>
          <cell r="C33">
            <v>3.6810441964285706E-2</v>
          </cell>
          <cell r="D33">
            <v>3.4998214285714278E-2</v>
          </cell>
          <cell r="E33">
            <v>3.255211607142857E-2</v>
          </cell>
          <cell r="F33">
            <v>3.0410678571428564E-2</v>
          </cell>
          <cell r="G33">
            <v>3.1968602678571427E-2</v>
          </cell>
          <cell r="H33">
            <v>3.4712437499999999E-2</v>
          </cell>
          <cell r="I33">
            <v>4.5216937499999992E-2</v>
          </cell>
          <cell r="J33">
            <v>4.9349999999999991E-2</v>
          </cell>
          <cell r="K33">
            <v>5.4230236607142858E-2</v>
          </cell>
          <cell r="L33">
            <v>4.799287499999999E-2</v>
          </cell>
          <cell r="M33">
            <v>5.1427232142857139E-2</v>
          </cell>
          <cell r="N33">
            <v>5.0975276785714278E-2</v>
          </cell>
          <cell r="O33">
            <v>5.0231249999999998E-2</v>
          </cell>
          <cell r="P33">
            <v>4.2749437499999994E-2</v>
          </cell>
          <cell r="Q33">
            <v>4.545676339285714E-2</v>
          </cell>
          <cell r="R33">
            <v>4.8603455357142854E-2</v>
          </cell>
          <cell r="S33">
            <v>4.7936223214285707E-2</v>
          </cell>
          <cell r="T33">
            <v>4.8486374999999991E-2</v>
          </cell>
          <cell r="U33">
            <v>5.2119642857142844E-2</v>
          </cell>
          <cell r="V33">
            <v>5.3421374999999993E-2</v>
          </cell>
          <cell r="W33">
            <v>5.0042410714285709E-2</v>
          </cell>
          <cell r="X33">
            <v>4.2992410714285709E-2</v>
          </cell>
          <cell r="Y33">
            <v>4.0116388392857139E-2</v>
          </cell>
        </row>
        <row r="34">
          <cell r="B34">
            <v>0.15544886454983925</v>
          </cell>
          <cell r="C34">
            <v>0.14174924035369776</v>
          </cell>
          <cell r="D34">
            <v>0.13594369774919618</v>
          </cell>
          <cell r="E34">
            <v>0.14007112741157557</v>
          </cell>
          <cell r="F34">
            <v>0.13478523713826368</v>
          </cell>
          <cell r="G34">
            <v>0.13612684485530546</v>
          </cell>
          <cell r="H34">
            <v>0.20087706993569138</v>
          </cell>
          <cell r="I34">
            <v>0.25462412580385857</v>
          </cell>
          <cell r="J34">
            <v>0.26159695538585209</v>
          </cell>
          <cell r="K34">
            <v>0.25275624598070739</v>
          </cell>
          <cell r="L34">
            <v>0.23765433279742768</v>
          </cell>
          <cell r="M34">
            <v>0.26592297829582001</v>
          </cell>
          <cell r="N34">
            <v>0.27807688504823158</v>
          </cell>
          <cell r="O34">
            <v>0.24803413987138268</v>
          </cell>
          <cell r="P34">
            <v>0.22850139067524122</v>
          </cell>
          <cell r="Q34">
            <v>0.223271768488746</v>
          </cell>
          <cell r="R34">
            <v>0.22822336012861735</v>
          </cell>
          <cell r="S34">
            <v>0.21181293810289389</v>
          </cell>
          <cell r="T34">
            <v>0.21539423633440519</v>
          </cell>
          <cell r="U34">
            <v>0.22784603295819938</v>
          </cell>
          <cell r="V34">
            <v>0.24589153938906758</v>
          </cell>
          <cell r="W34">
            <v>0.22046277733118974</v>
          </cell>
          <cell r="X34">
            <v>0.19913055265273313</v>
          </cell>
          <cell r="Y34">
            <v>0.16099513263665599</v>
          </cell>
        </row>
        <row r="35">
          <cell r="B35">
            <v>8.8408783783783793E-2</v>
          </cell>
          <cell r="C35">
            <v>6.9935675675675685E-2</v>
          </cell>
          <cell r="D35">
            <v>5.3317297297297284E-2</v>
          </cell>
          <cell r="E35">
            <v>5.4862905405405407E-2</v>
          </cell>
          <cell r="F35">
            <v>4.8964864864864864E-2</v>
          </cell>
          <cell r="G35">
            <v>4.6986486486486491E-2</v>
          </cell>
          <cell r="H35">
            <v>0.1057195945945946</v>
          </cell>
          <cell r="I35">
            <v>0.18912679054054055</v>
          </cell>
          <cell r="J35">
            <v>0.23415962837837836</v>
          </cell>
          <cell r="K35">
            <v>0.23740540540540542</v>
          </cell>
          <cell r="L35">
            <v>0.2330777027027027</v>
          </cell>
          <cell r="M35">
            <v>0.21314554054054055</v>
          </cell>
          <cell r="N35">
            <v>0.23441929054054053</v>
          </cell>
          <cell r="O35">
            <v>0.22318581081081079</v>
          </cell>
          <cell r="P35">
            <v>0.20543604729729731</v>
          </cell>
          <cell r="Q35">
            <v>0.18606648648648649</v>
          </cell>
          <cell r="R35">
            <v>0.16892878378378379</v>
          </cell>
          <cell r="S35">
            <v>0.14995489864864864</v>
          </cell>
          <cell r="T35">
            <v>0.18903405405405405</v>
          </cell>
          <cell r="U35">
            <v>0.22627702702702701</v>
          </cell>
          <cell r="V35">
            <v>0.26225878378378381</v>
          </cell>
          <cell r="W35">
            <v>0.25224324324324326</v>
          </cell>
          <cell r="X35">
            <v>0.18485472972972974</v>
          </cell>
          <cell r="Y35">
            <v>0.13098101351351352</v>
          </cell>
        </row>
        <row r="36">
          <cell r="B36">
            <v>1.8510075301204815E-2</v>
          </cell>
          <cell r="C36">
            <v>1.6630369979919679E-2</v>
          </cell>
          <cell r="D36">
            <v>1.5396364959839358E-2</v>
          </cell>
          <cell r="E36">
            <v>1.4577057228915663E-2</v>
          </cell>
          <cell r="F36">
            <v>1.5414975903614457E-2</v>
          </cell>
          <cell r="G36">
            <v>1.5471234939759038E-2</v>
          </cell>
          <cell r="H36">
            <v>1.7130876506024097E-2</v>
          </cell>
          <cell r="I36">
            <v>2.0548186746987954E-2</v>
          </cell>
          <cell r="J36">
            <v>2.2262098393574296E-2</v>
          </cell>
          <cell r="K36">
            <v>2.2929819277108434E-2</v>
          </cell>
          <cell r="L36">
            <v>2.4563604417670682E-2</v>
          </cell>
          <cell r="M36">
            <v>2.5464601405622487E-2</v>
          </cell>
          <cell r="N36">
            <v>2.7199539156626509E-2</v>
          </cell>
          <cell r="O36">
            <v>2.5909843373493974E-2</v>
          </cell>
          <cell r="P36">
            <v>2.4967930722891569E-2</v>
          </cell>
          <cell r="Q36">
            <v>2.4649129518072285E-2</v>
          </cell>
          <cell r="R36">
            <v>2.4008543674698794E-2</v>
          </cell>
          <cell r="S36">
            <v>2.4475237951807234E-2</v>
          </cell>
          <cell r="T36">
            <v>2.391918273092369E-2</v>
          </cell>
          <cell r="U36">
            <v>2.5053171686746992E-2</v>
          </cell>
          <cell r="V36">
            <v>2.6976207831325299E-2</v>
          </cell>
          <cell r="W36">
            <v>2.6518463855421687E-2</v>
          </cell>
          <cell r="X36">
            <v>2.5098349397590362E-2</v>
          </cell>
          <cell r="Y36">
            <v>2.1406563253012045E-2</v>
          </cell>
        </row>
        <row r="37">
          <cell r="B37">
            <v>1.8131790040376849E-3</v>
          </cell>
          <cell r="C37">
            <v>1.7579071332436073E-3</v>
          </cell>
          <cell r="D37">
            <v>1.6670410497981157E-3</v>
          </cell>
          <cell r="E37">
            <v>1.6872637954239568E-3</v>
          </cell>
          <cell r="F37">
            <v>1.7156265141318981E-3</v>
          </cell>
          <cell r="G37">
            <v>1.7718159488559892E-3</v>
          </cell>
          <cell r="H37">
            <v>1.9105316285329742E-3</v>
          </cell>
          <cell r="I37">
            <v>2.4260390309555854E-3</v>
          </cell>
          <cell r="J37">
            <v>2.5083109017496638E-3</v>
          </cell>
          <cell r="K37">
            <v>2.4447900403768508E-3</v>
          </cell>
          <cell r="L37">
            <v>2.4501318977119785E-3</v>
          </cell>
          <cell r="M37">
            <v>2.6382234185733521E-3</v>
          </cell>
          <cell r="N37">
            <v>2.6046096904441454E-3</v>
          </cell>
          <cell r="O37">
            <v>2.4661393001345899E-3</v>
          </cell>
          <cell r="P37">
            <v>2.2952180349932708E-3</v>
          </cell>
          <cell r="Q37">
            <v>2.2376931359353973E-3</v>
          </cell>
          <cell r="R37">
            <v>2.4213331090174972E-3</v>
          </cell>
          <cell r="S37">
            <v>2.2542637954239574E-3</v>
          </cell>
          <cell r="T37">
            <v>2.1893075370121133E-3</v>
          </cell>
          <cell r="U37">
            <v>2.1921601615074028E-3</v>
          </cell>
          <cell r="V37">
            <v>2.284825033647376E-3</v>
          </cell>
          <cell r="W37">
            <v>2.1303654104979815E-3</v>
          </cell>
          <cell r="X37">
            <v>1.9552288021534325E-3</v>
          </cell>
          <cell r="Y37">
            <v>1.9431823687752357E-3</v>
          </cell>
        </row>
        <row r="38">
          <cell r="B38">
            <v>1.9127906976744186E-3</v>
          </cell>
          <cell r="C38">
            <v>1.7338689217758986E-3</v>
          </cell>
          <cell r="D38">
            <v>1.7151849894291753E-3</v>
          </cell>
          <cell r="E38">
            <v>1.7204016913319239E-3</v>
          </cell>
          <cell r="F38">
            <v>1.6370454545454542E-3</v>
          </cell>
          <cell r="G38">
            <v>1.8585887949260041E-3</v>
          </cell>
          <cell r="H38">
            <v>2.3512156448202959E-3</v>
          </cell>
          <cell r="I38">
            <v>2.735993657505285E-3</v>
          </cell>
          <cell r="J38">
            <v>3.0311627906976744E-3</v>
          </cell>
          <cell r="K38">
            <v>3.1943234672304434E-3</v>
          </cell>
          <cell r="L38">
            <v>3.2140988372093018E-3</v>
          </cell>
          <cell r="M38">
            <v>3.4511257928118389E-3</v>
          </cell>
          <cell r="N38">
            <v>3.290961945031712E-3</v>
          </cell>
          <cell r="O38">
            <v>3.3276453488372093E-3</v>
          </cell>
          <cell r="P38">
            <v>3.3718763213530646E-3</v>
          </cell>
          <cell r="Q38">
            <v>3.0166596194503171E-3</v>
          </cell>
          <cell r="R38">
            <v>3.1888477801268493E-3</v>
          </cell>
          <cell r="S38">
            <v>3.038007399577167E-3</v>
          </cell>
          <cell r="T38">
            <v>3.0230602536997883E-3</v>
          </cell>
          <cell r="U38">
            <v>3.0171775898520077E-3</v>
          </cell>
          <cell r="V38">
            <v>3.079112050739958E-3</v>
          </cell>
          <cell r="W38">
            <v>2.5217389006342494E-3</v>
          </cell>
          <cell r="X38">
            <v>2.4718842494714588E-3</v>
          </cell>
          <cell r="Y38">
            <v>2.0576374207188163E-3</v>
          </cell>
        </row>
        <row r="39">
          <cell r="B39">
            <v>7.9119088669950752E-3</v>
          </cell>
          <cell r="C39">
            <v>7.1695751231527103E-3</v>
          </cell>
          <cell r="D39">
            <v>7.148165024630543E-3</v>
          </cell>
          <cell r="E39">
            <v>7.0190024630541878E-3</v>
          </cell>
          <cell r="F39">
            <v>7.3025985221674885E-3</v>
          </cell>
          <cell r="G39">
            <v>8.0073768472906422E-3</v>
          </cell>
          <cell r="H39">
            <v>1.3199033251231526E-2</v>
          </cell>
          <cell r="I39">
            <v>1.5958128078817736E-2</v>
          </cell>
          <cell r="J39">
            <v>1.7506440886699507E-2</v>
          </cell>
          <cell r="K39">
            <v>1.6748312807881773E-2</v>
          </cell>
          <cell r="L39">
            <v>1.7854735221674876E-2</v>
          </cell>
          <cell r="M39">
            <v>1.8379224137931034E-2</v>
          </cell>
          <cell r="N39">
            <v>1.8974261083743844E-2</v>
          </cell>
          <cell r="O39">
            <v>1.694603448275862E-2</v>
          </cell>
          <cell r="P39">
            <v>1.4895110837438425E-2</v>
          </cell>
          <cell r="Q39">
            <v>1.4223325123152709E-2</v>
          </cell>
          <cell r="R39">
            <v>1.393832512315271E-2</v>
          </cell>
          <cell r="S39">
            <v>1.3036293103448277E-2</v>
          </cell>
          <cell r="T39">
            <v>1.3401317733990149E-2</v>
          </cell>
          <cell r="U39">
            <v>1.3695326354679805E-2</v>
          </cell>
          <cell r="V39">
            <v>1.2926083743842366E-2</v>
          </cell>
          <cell r="W39">
            <v>1.1488916256157637E-2</v>
          </cell>
          <cell r="X39">
            <v>9.3007573891625631E-3</v>
          </cell>
          <cell r="Y39">
            <v>8.3278263546798046E-3</v>
          </cell>
        </row>
        <row r="40">
          <cell r="B40">
            <v>1.3743411167512692E-2</v>
          </cell>
          <cell r="C40">
            <v>1.3046680203045686E-2</v>
          </cell>
          <cell r="D40">
            <v>1.2317208121827409E-2</v>
          </cell>
          <cell r="E40">
            <v>1.1655837563451777E-2</v>
          </cell>
          <cell r="F40">
            <v>1.1983248730964468E-2</v>
          </cell>
          <cell r="G40">
            <v>1.1743147208121828E-2</v>
          </cell>
          <cell r="H40">
            <v>1.1888954314720812E-2</v>
          </cell>
          <cell r="I40">
            <v>1.3138355329949237E-2</v>
          </cell>
          <cell r="J40">
            <v>1.1755370558375635E-2</v>
          </cell>
          <cell r="K40">
            <v>1.1917766497461929E-2</v>
          </cell>
          <cell r="L40">
            <v>1.3203182741116752E-2</v>
          </cell>
          <cell r="M40">
            <v>1.4886294416243657E-2</v>
          </cell>
          <cell r="N40">
            <v>1.5829675126903555E-2</v>
          </cell>
          <cell r="O40">
            <v>1.5301015228426397E-2</v>
          </cell>
          <cell r="P40">
            <v>1.5139492385786803E-2</v>
          </cell>
          <cell r="Q40">
            <v>1.5320878172588832E-2</v>
          </cell>
          <cell r="R40">
            <v>1.5940994923857869E-2</v>
          </cell>
          <cell r="S40">
            <v>1.5082741116751269E-2</v>
          </cell>
          <cell r="T40">
            <v>1.5277659898477158E-2</v>
          </cell>
          <cell r="U40">
            <v>1.6313807106598986E-2</v>
          </cell>
          <cell r="V40">
            <v>1.7276832487309646E-2</v>
          </cell>
          <cell r="W40">
            <v>1.6163634517766499E-2</v>
          </cell>
          <cell r="X40">
            <v>1.3030309644670052E-2</v>
          </cell>
          <cell r="Y40">
            <v>1.4087192893401016E-2</v>
          </cell>
        </row>
        <row r="41">
          <cell r="B41">
            <v>4.62266129032258E-2</v>
          </cell>
          <cell r="C41">
            <v>4.3975161290322577E-2</v>
          </cell>
          <cell r="D41">
            <v>4.2077903225806443E-2</v>
          </cell>
          <cell r="E41">
            <v>4.2048387096774199E-2</v>
          </cell>
          <cell r="F41">
            <v>4.2241935483870965E-2</v>
          </cell>
          <cell r="G41">
            <v>4.4221935483870968E-2</v>
          </cell>
          <cell r="H41">
            <v>5.1998709677419354E-2</v>
          </cell>
          <cell r="I41">
            <v>6.058064516129031E-2</v>
          </cell>
          <cell r="J41">
            <v>6.4238225806451596E-2</v>
          </cell>
          <cell r="K41">
            <v>6.7451612903225808E-2</v>
          </cell>
          <cell r="L41">
            <v>6.6659999999999997E-2</v>
          </cell>
          <cell r="M41">
            <v>6.7735161290322574E-2</v>
          </cell>
          <cell r="N41">
            <v>7.2749032258064519E-2</v>
          </cell>
          <cell r="O41">
            <v>7.0429354838709657E-2</v>
          </cell>
          <cell r="P41">
            <v>6.7161290322580627E-2</v>
          </cell>
          <cell r="Q41">
            <v>6.3470322580645153E-2</v>
          </cell>
          <cell r="R41">
            <v>6.0629032258064521E-2</v>
          </cell>
          <cell r="S41">
            <v>5.9687419354838706E-2</v>
          </cell>
          <cell r="T41">
            <v>6.2261612903225801E-2</v>
          </cell>
          <cell r="U41">
            <v>6.7023870967741928E-2</v>
          </cell>
          <cell r="V41">
            <v>7.0178225806451597E-2</v>
          </cell>
          <cell r="W41">
            <v>6.5888709677419346E-2</v>
          </cell>
          <cell r="X41">
            <v>5.8742903225806442E-2</v>
          </cell>
          <cell r="Y41">
            <v>5.005887096774192E-2</v>
          </cell>
        </row>
        <row r="42">
          <cell r="B42">
            <v>0.48529808219178089</v>
          </cell>
          <cell r="C42">
            <v>0.44202328767123283</v>
          </cell>
          <cell r="D42">
            <v>0.41158191780821923</v>
          </cell>
          <cell r="E42">
            <v>0.389883698630137</v>
          </cell>
          <cell r="F42">
            <v>0.40142465753424661</v>
          </cell>
          <cell r="G42">
            <v>0.42766931506849315</v>
          </cell>
          <cell r="H42">
            <v>0.51260712328767122</v>
          </cell>
          <cell r="I42">
            <v>0.60966369863013692</v>
          </cell>
          <cell r="J42">
            <v>0.67056164383561656</v>
          </cell>
          <cell r="K42">
            <v>0.71258958904109604</v>
          </cell>
          <cell r="L42">
            <v>0.75251917808219193</v>
          </cell>
          <cell r="M42">
            <v>0.77248397260273971</v>
          </cell>
          <cell r="N42">
            <v>0.76772465753424657</v>
          </cell>
          <cell r="O42">
            <v>0.73980739726027389</v>
          </cell>
          <cell r="P42">
            <v>0.68955328767123292</v>
          </cell>
          <cell r="Q42">
            <v>0.65915753424657531</v>
          </cell>
          <cell r="R42">
            <v>0.65423095890410965</v>
          </cell>
          <cell r="S42">
            <v>0.70413534246575338</v>
          </cell>
          <cell r="T42">
            <v>0.71804835616438356</v>
          </cell>
          <cell r="U42">
            <v>0.75712643835616444</v>
          </cell>
          <cell r="V42">
            <v>0.84837452054794527</v>
          </cell>
          <cell r="W42">
            <v>0.7509834246575342</v>
          </cell>
          <cell r="X42">
            <v>0.66837205479452044</v>
          </cell>
          <cell r="Y42">
            <v>0.57628767123287672</v>
          </cell>
        </row>
        <row r="43">
          <cell r="B43">
            <v>1.411959199291413E-2</v>
          </cell>
          <cell r="C43">
            <v>1.2940874408263657E-2</v>
          </cell>
          <cell r="D43">
            <v>1.2364804745212786E-2</v>
          </cell>
          <cell r="E43">
            <v>1.2182541046694509E-2</v>
          </cell>
          <cell r="F43">
            <v>1.1987793322332085E-2</v>
          </cell>
          <cell r="G43">
            <v>1.2198924447913954E-2</v>
          </cell>
          <cell r="H43">
            <v>1.4988307639487126E-2</v>
          </cell>
          <cell r="I43">
            <v>1.883901433312794E-2</v>
          </cell>
          <cell r="J43">
            <v>2.0026256699921294E-2</v>
          </cell>
          <cell r="K43">
            <v>2.0561643924147589E-2</v>
          </cell>
          <cell r="L43">
            <v>2.0505247675085301E-2</v>
          </cell>
          <cell r="M43">
            <v>2.1089276102805643E-2</v>
          </cell>
          <cell r="N43">
            <v>2.1336080330350986E-2</v>
          </cell>
          <cell r="O43">
            <v>2.1189160707605369E-2</v>
          </cell>
          <cell r="P43">
            <v>1.9555757822629954E-2</v>
          </cell>
          <cell r="Q43">
            <v>1.8640235300329083E-2</v>
          </cell>
          <cell r="R43">
            <v>1.925253903307628E-2</v>
          </cell>
          <cell r="S43">
            <v>1.8254021123878469E-2</v>
          </cell>
          <cell r="T43">
            <v>1.8350534261540815E-2</v>
          </cell>
          <cell r="U43">
            <v>1.9412454259010569E-2</v>
          </cell>
          <cell r="V43">
            <v>2.1097870157690799E-2</v>
          </cell>
          <cell r="W43">
            <v>1.8867702216996587E-2</v>
          </cell>
          <cell r="X43">
            <v>1.6931245359126719E-2</v>
          </cell>
          <cell r="Y43">
            <v>1.4885605342652902E-2</v>
          </cell>
        </row>
        <row r="44">
          <cell r="B44">
            <v>0.12287938235294117</v>
          </cell>
          <cell r="C44">
            <v>0.1213968781512605</v>
          </cell>
          <cell r="D44">
            <v>0.11954374789915967</v>
          </cell>
          <cell r="E44">
            <v>0.12003655462184873</v>
          </cell>
          <cell r="F44">
            <v>0.11809493697478991</v>
          </cell>
          <cell r="G44">
            <v>0.11947023529411765</v>
          </cell>
          <cell r="H44">
            <v>0.14196441176470587</v>
          </cell>
          <cell r="I44">
            <v>0.14700376890756303</v>
          </cell>
          <cell r="J44">
            <v>0.15829033613445379</v>
          </cell>
          <cell r="K44">
            <v>0.1521047268907563</v>
          </cell>
          <cell r="L44">
            <v>0.15313594537815126</v>
          </cell>
          <cell r="M44">
            <v>0.15583242857142859</v>
          </cell>
          <cell r="N44">
            <v>0.16086600000000001</v>
          </cell>
          <cell r="O44">
            <v>0.15302329411764704</v>
          </cell>
          <cell r="P44">
            <v>0.15423591176470586</v>
          </cell>
          <cell r="Q44">
            <v>0.1545827142857143</v>
          </cell>
          <cell r="R44">
            <v>0.15195668067226892</v>
          </cell>
          <cell r="S44">
            <v>0.15650459243697476</v>
          </cell>
          <cell r="T44">
            <v>0.14976729831932775</v>
          </cell>
          <cell r="U44">
            <v>0.15315942857142856</v>
          </cell>
          <cell r="V44">
            <v>0.14832052941176468</v>
          </cell>
          <cell r="W44">
            <v>0.14388935294117647</v>
          </cell>
          <cell r="X44">
            <v>0.12718361344537815</v>
          </cell>
          <cell r="Y44">
            <v>0.12854699999999999</v>
          </cell>
        </row>
        <row r="45">
          <cell r="B45">
            <v>2.6067005698973737E-2</v>
          </cell>
          <cell r="C45">
            <v>2.3562023697980449E-2</v>
          </cell>
          <cell r="D45">
            <v>2.261339961856965E-2</v>
          </cell>
          <cell r="E45">
            <v>2.2301097746274163E-2</v>
          </cell>
          <cell r="F45">
            <v>2.2811666302891748E-2</v>
          </cell>
          <cell r="G45">
            <v>2.2737628410076018E-2</v>
          </cell>
          <cell r="H45">
            <v>2.7261243313086561E-2</v>
          </cell>
          <cell r="I45">
            <v>3.3412171747060633E-2</v>
          </cell>
          <cell r="J45">
            <v>3.6213404638618038E-2</v>
          </cell>
          <cell r="K45">
            <v>3.6613066766321339E-2</v>
          </cell>
          <cell r="L45">
            <v>3.6873111397208239E-2</v>
          </cell>
          <cell r="M45">
            <v>3.8981264474784012E-2</v>
          </cell>
          <cell r="N45">
            <v>4.0262483687128266E-2</v>
          </cell>
          <cell r="O45">
            <v>3.8511848405139479E-2</v>
          </cell>
          <cell r="P45">
            <v>3.6396308061384844E-2</v>
          </cell>
          <cell r="Q45">
            <v>3.4760104995105408E-2</v>
          </cell>
          <cell r="R45">
            <v>3.4877203989345025E-2</v>
          </cell>
          <cell r="S45">
            <v>3.4853800443780426E-2</v>
          </cell>
          <cell r="T45">
            <v>3.4865714546369157E-2</v>
          </cell>
          <cell r="U45">
            <v>3.5326149992821888E-2</v>
          </cell>
          <cell r="V45">
            <v>3.8262817611223444E-2</v>
          </cell>
          <cell r="W45">
            <v>3.4616516937876596E-2</v>
          </cell>
          <cell r="X45">
            <v>3.01529986447268E-2</v>
          </cell>
          <cell r="Y45">
            <v>2.7579670091648648E-2</v>
          </cell>
        </row>
        <row r="46">
          <cell r="B46">
            <v>1.0175750000000003E-2</v>
          </cell>
          <cell r="C46">
            <v>9.7772093023255832E-3</v>
          </cell>
          <cell r="D46">
            <v>9.7062761627906991E-3</v>
          </cell>
          <cell r="E46">
            <v>9.6250639534883713E-3</v>
          </cell>
          <cell r="F46">
            <v>9.2746308139534869E-3</v>
          </cell>
          <cell r="G46">
            <v>9.6032209302325585E-3</v>
          </cell>
          <cell r="H46">
            <v>9.4250000000000011E-3</v>
          </cell>
          <cell r="I46">
            <v>1.164142441860465E-2</v>
          </cell>
          <cell r="J46">
            <v>1.2275136627906977E-2</v>
          </cell>
          <cell r="K46">
            <v>1.235899418604651E-2</v>
          </cell>
          <cell r="L46">
            <v>1.2036337209302327E-2</v>
          </cell>
          <cell r="M46">
            <v>1.242739534883721E-2</v>
          </cell>
          <cell r="N46">
            <v>1.250709593023256E-2</v>
          </cell>
          <cell r="O46">
            <v>1.2147441860465114E-2</v>
          </cell>
          <cell r="P46">
            <v>1.1203052325581395E-2</v>
          </cell>
          <cell r="Q46">
            <v>1.1900970930232558E-2</v>
          </cell>
          <cell r="R46">
            <v>1.215756976744186E-2</v>
          </cell>
          <cell r="S46">
            <v>1.1756686046511628E-2</v>
          </cell>
          <cell r="T46">
            <v>1.1053627906976745E-2</v>
          </cell>
          <cell r="U46">
            <v>1.0912404069767442E-2</v>
          </cell>
          <cell r="V46">
            <v>1.0878052325581396E-2</v>
          </cell>
          <cell r="W46">
            <v>1.0649418604651163E-2</v>
          </cell>
          <cell r="X46">
            <v>9.7422906976744206E-3</v>
          </cell>
          <cell r="Y46">
            <v>9.7060116279069786E-3</v>
          </cell>
        </row>
        <row r="47">
          <cell r="B47">
            <v>1.0175750000000003E-2</v>
          </cell>
          <cell r="C47">
            <v>1.0176279069767443E-2</v>
          </cell>
          <cell r="D47">
            <v>9.4179709302325589E-3</v>
          </cell>
          <cell r="E47">
            <v>9.6250639534883713E-3</v>
          </cell>
          <cell r="F47">
            <v>9.1809476744186044E-3</v>
          </cell>
          <cell r="G47">
            <v>9.4130581395348838E-3</v>
          </cell>
          <cell r="H47">
            <v>9.4250000000000011E-3</v>
          </cell>
          <cell r="I47">
            <v>1.1756686046511628E-2</v>
          </cell>
          <cell r="J47">
            <v>1.2151145348837211E-2</v>
          </cell>
          <cell r="K47">
            <v>1.2114261627906976E-2</v>
          </cell>
          <cell r="L47">
            <v>1.215670058139535E-2</v>
          </cell>
          <cell r="M47">
            <v>1.218372093023256E-2</v>
          </cell>
          <cell r="N47">
            <v>1.250709593023256E-2</v>
          </cell>
          <cell r="O47">
            <v>1.2147441860465114E-2</v>
          </cell>
          <cell r="P47">
            <v>1.1317369186046512E-2</v>
          </cell>
          <cell r="Q47">
            <v>1.2018802325581394E-2</v>
          </cell>
          <cell r="R47">
            <v>1.2038377906976743E-2</v>
          </cell>
          <cell r="S47">
            <v>1.129563953488372E-2</v>
          </cell>
          <cell r="T47">
            <v>1.0944186046511628E-2</v>
          </cell>
          <cell r="U47">
            <v>1.0696316860465117E-2</v>
          </cell>
          <cell r="V47">
            <v>1.0662645348837209E-2</v>
          </cell>
          <cell r="W47">
            <v>1.0862406976744185E-2</v>
          </cell>
          <cell r="X47">
            <v>1.0037511627906979E-2</v>
          </cell>
          <cell r="Y47">
            <v>9.4205406976744198E-3</v>
          </cell>
        </row>
        <row r="48">
          <cell r="B48">
            <v>1.3842410714285713E-2</v>
          </cell>
          <cell r="C48">
            <v>1.3053348214285712E-2</v>
          </cell>
          <cell r="D48">
            <v>1.2410714285714284E-2</v>
          </cell>
          <cell r="E48">
            <v>1.1543303571428572E-2</v>
          </cell>
          <cell r="F48">
            <v>1.0783928571428569E-2</v>
          </cell>
          <cell r="G48">
            <v>1.1336383928571428E-2</v>
          </cell>
          <cell r="H48">
            <v>1.2309375000000001E-2</v>
          </cell>
          <cell r="I48">
            <v>1.6034374999999997E-2</v>
          </cell>
          <cell r="J48">
            <v>1.7499999999999998E-2</v>
          </cell>
          <cell r="K48">
            <v>1.9230580357142858E-2</v>
          </cell>
          <cell r="L48">
            <v>1.7018749999999999E-2</v>
          </cell>
          <cell r="M48">
            <v>1.8236607142857141E-2</v>
          </cell>
          <cell r="N48">
            <v>1.8076339285714286E-2</v>
          </cell>
          <cell r="O48">
            <v>1.7812500000000002E-2</v>
          </cell>
          <cell r="P48">
            <v>1.5159374999999999E-2</v>
          </cell>
          <cell r="Q48">
            <v>1.6119419642857142E-2</v>
          </cell>
          <cell r="R48">
            <v>1.7235267857142859E-2</v>
          </cell>
          <cell r="S48">
            <v>1.6998660714285713E-2</v>
          </cell>
          <cell r="T48">
            <v>1.7193749999999997E-2</v>
          </cell>
          <cell r="U48">
            <v>1.8482142857142853E-2</v>
          </cell>
          <cell r="V48">
            <v>1.8943749999999999E-2</v>
          </cell>
          <cell r="W48">
            <v>1.7745535714285714E-2</v>
          </cell>
          <cell r="X48">
            <v>1.5245535714285711E-2</v>
          </cell>
          <cell r="Y48">
            <v>1.4225669642857142E-2</v>
          </cell>
        </row>
        <row r="49">
          <cell r="B49">
            <v>1.1325964630225081E-2</v>
          </cell>
          <cell r="C49">
            <v>1.0327813504823152E-2</v>
          </cell>
          <cell r="D49">
            <v>9.904823151125404E-3</v>
          </cell>
          <cell r="E49">
            <v>1.0205546623794214E-2</v>
          </cell>
          <cell r="F49">
            <v>9.8204180064308689E-3</v>
          </cell>
          <cell r="G49">
            <v>9.9181672025723464E-3</v>
          </cell>
          <cell r="H49">
            <v>1.4635852090032158E-2</v>
          </cell>
          <cell r="I49">
            <v>1.8551848874598074E-2</v>
          </cell>
          <cell r="J49">
            <v>1.9059887459807072E-2</v>
          </cell>
          <cell r="K49">
            <v>1.8415755627009648E-2</v>
          </cell>
          <cell r="L49">
            <v>1.7315434083601287E-2</v>
          </cell>
          <cell r="M49">
            <v>1.9375080385852093E-2</v>
          </cell>
          <cell r="N49">
            <v>2.0260610932475887E-2</v>
          </cell>
          <cell r="O49">
            <v>1.8071704180064312E-2</v>
          </cell>
          <cell r="P49">
            <v>1.6648553054662382E-2</v>
          </cell>
          <cell r="Q49">
            <v>1.6267524115755626E-2</v>
          </cell>
          <cell r="R49">
            <v>1.662829581993569E-2</v>
          </cell>
          <cell r="S49">
            <v>1.5432636655948554E-2</v>
          </cell>
          <cell r="T49">
            <v>1.5693569131832799E-2</v>
          </cell>
          <cell r="U49">
            <v>1.6600803858520901E-2</v>
          </cell>
          <cell r="V49">
            <v>1.7915594855305469E-2</v>
          </cell>
          <cell r="W49">
            <v>1.6062861736334408E-2</v>
          </cell>
          <cell r="X49">
            <v>1.4508601286173633E-2</v>
          </cell>
          <cell r="Y49">
            <v>1.1730064308681674E-2</v>
          </cell>
        </row>
      </sheetData>
      <sheetData sheetId="13">
        <row r="2">
          <cell r="B2">
            <v>9.5973154362416111E-4</v>
          </cell>
          <cell r="C2">
            <v>1.0600671140939598E-3</v>
          </cell>
          <cell r="D2">
            <v>9.9899328859060399E-4</v>
          </cell>
          <cell r="E2">
            <v>9.9899328859060399E-4</v>
          </cell>
          <cell r="F2">
            <v>9.7718120805369117E-4</v>
          </cell>
          <cell r="G2">
            <v>1.0338926174496643E-3</v>
          </cell>
          <cell r="H2">
            <v>1.0644295302013422E-3</v>
          </cell>
          <cell r="I2">
            <v>1.9936241610738255E-3</v>
          </cell>
          <cell r="J2">
            <v>2.3208053691275168E-3</v>
          </cell>
          <cell r="K2">
            <v>2.2335570469798655E-3</v>
          </cell>
          <cell r="L2">
            <v>2.181208053691275E-3</v>
          </cell>
          <cell r="M2">
            <v>2.176845637583893E-3</v>
          </cell>
          <cell r="N2">
            <v>2.3164429530201339E-3</v>
          </cell>
          <cell r="O2">
            <v>2.2466442953020136E-3</v>
          </cell>
          <cell r="P2">
            <v>1.5748322147651004E-3</v>
          </cell>
          <cell r="Q2">
            <v>2.0590604026845638E-3</v>
          </cell>
          <cell r="R2">
            <v>2.0852348993288588E-3</v>
          </cell>
          <cell r="S2">
            <v>1.9543624161073823E-3</v>
          </cell>
          <cell r="T2">
            <v>1.5486577181208054E-3</v>
          </cell>
          <cell r="U2">
            <v>1.4046979865771814E-3</v>
          </cell>
          <cell r="V2">
            <v>1.4744966442953021E-3</v>
          </cell>
          <cell r="W2">
            <v>1.4788590604026843E-3</v>
          </cell>
          <cell r="X2">
            <v>1.0208053691275166E-3</v>
          </cell>
          <cell r="Y2">
            <v>1.0120805369127517E-3</v>
          </cell>
        </row>
        <row r="3">
          <cell r="B3">
            <v>7.4814814814814807E-4</v>
          </cell>
          <cell r="C3">
            <v>-4.4888888888888886E-3</v>
          </cell>
          <cell r="D3">
            <v>-4.8629629629629622E-3</v>
          </cell>
          <cell r="E3">
            <v>-7.1074074074074069E-3</v>
          </cell>
          <cell r="F3">
            <v>-8.603703703703702E-3</v>
          </cell>
          <cell r="G3">
            <v>-6.7333333333333342E-3</v>
          </cell>
          <cell r="H3">
            <v>-8.6037037037037037E-3</v>
          </cell>
          <cell r="I3">
            <v>2.1696296296296297E-2</v>
          </cell>
          <cell r="J3">
            <v>2.7681481481481477E-2</v>
          </cell>
          <cell r="K3">
            <v>3.5537037037037034E-2</v>
          </cell>
          <cell r="L3">
            <v>2.0199999999999999E-2</v>
          </cell>
          <cell r="M3">
            <v>1.8329629629629626E-2</v>
          </cell>
          <cell r="N3">
            <v>1.2718518518518518E-2</v>
          </cell>
          <cell r="O3">
            <v>1.7207407407407404E-2</v>
          </cell>
          <cell r="P3">
            <v>7.4814814814814804E-3</v>
          </cell>
          <cell r="Q3">
            <v>6.3592592592592581E-3</v>
          </cell>
          <cell r="R3">
            <v>7.4814814814814804E-3</v>
          </cell>
          <cell r="S3">
            <v>1.3466666666666665E-2</v>
          </cell>
          <cell r="T3">
            <v>2.5811111111111111E-2</v>
          </cell>
          <cell r="U3">
            <v>2.6185185185185179E-2</v>
          </cell>
          <cell r="V3">
            <v>2.0948148148148143E-2</v>
          </cell>
          <cell r="W3">
            <v>1.6085185185185185E-2</v>
          </cell>
          <cell r="X3">
            <v>7.4814814814814796E-3</v>
          </cell>
          <cell r="Y3">
            <v>1.4962962962962961E-3</v>
          </cell>
        </row>
        <row r="4">
          <cell r="B4">
            <v>-1.0477941176470587E-2</v>
          </cell>
          <cell r="C4">
            <v>-2.481617647058823E-2</v>
          </cell>
          <cell r="D4">
            <v>-4.329044117647058E-2</v>
          </cell>
          <cell r="E4">
            <v>-3.998161764705882E-2</v>
          </cell>
          <cell r="F4">
            <v>-4.0808823529411759E-2</v>
          </cell>
          <cell r="G4">
            <v>-3.8878676470588236E-2</v>
          </cell>
          <cell r="H4">
            <v>-2.2058823529411764E-3</v>
          </cell>
          <cell r="I4">
            <v>4.6599264705882347E-2</v>
          </cell>
          <cell r="J4">
            <v>6.1213235294117638E-2</v>
          </cell>
          <cell r="K4">
            <v>6.1764705882352944E-2</v>
          </cell>
          <cell r="L4">
            <v>5.1562499999999997E-2</v>
          </cell>
          <cell r="M4">
            <v>6.4522058823529405E-2</v>
          </cell>
          <cell r="N4">
            <v>5.8455882352941177E-2</v>
          </cell>
          <cell r="O4">
            <v>5.1011029411764698E-2</v>
          </cell>
          <cell r="P4">
            <v>3.6672794117647053E-2</v>
          </cell>
          <cell r="Q4">
            <v>2.2886029411764708E-2</v>
          </cell>
          <cell r="R4">
            <v>2.8400735294117643E-2</v>
          </cell>
          <cell r="S4">
            <v>2.5367647058823526E-2</v>
          </cell>
          <cell r="T4">
            <v>4.687499999999999E-3</v>
          </cell>
          <cell r="U4">
            <v>2.0404411764705879E-2</v>
          </cell>
          <cell r="V4">
            <v>2.8676470588235289E-2</v>
          </cell>
          <cell r="W4">
            <v>1.8749999999999999E-2</v>
          </cell>
          <cell r="X4">
            <v>-1.7371323529411762E-2</v>
          </cell>
          <cell r="Y4">
            <v>-3.5569852941176469E-2</v>
          </cell>
        </row>
        <row r="5">
          <cell r="B5">
            <v>-2.6440677966101698E-2</v>
          </cell>
          <cell r="C5">
            <v>-2.6694915254237291E-2</v>
          </cell>
          <cell r="D5">
            <v>-2.7457627118644069E-2</v>
          </cell>
          <cell r="E5">
            <v>-2.7457627118644069E-2</v>
          </cell>
          <cell r="F5">
            <v>-2.8093220338983052E-2</v>
          </cell>
          <cell r="G5">
            <v>-2.8855932203389834E-2</v>
          </cell>
          <cell r="H5">
            <v>-2.6186440677966105E-2</v>
          </cell>
          <cell r="I5">
            <v>-1.7669491525423731E-2</v>
          </cell>
          <cell r="J5">
            <v>-1.3220338983050849E-2</v>
          </cell>
          <cell r="K5">
            <v>-1.3983050847457627E-2</v>
          </cell>
          <cell r="L5">
            <v>-1.7669491525423731E-2</v>
          </cell>
          <cell r="M5">
            <v>-1.9194915254237294E-2</v>
          </cell>
          <cell r="N5">
            <v>-1.7796610169491522E-2</v>
          </cell>
          <cell r="O5">
            <v>-1.9322033898305085E-2</v>
          </cell>
          <cell r="P5">
            <v>-1.8177966101694917E-2</v>
          </cell>
          <cell r="Q5">
            <v>-2.1483050847457625E-2</v>
          </cell>
          <cell r="R5">
            <v>-2.4152542372881357E-2</v>
          </cell>
          <cell r="S5">
            <v>-2.1483050847457625E-2</v>
          </cell>
          <cell r="T5">
            <v>-1.5127118644067796E-2</v>
          </cell>
          <cell r="U5">
            <v>-1.360169491525424E-2</v>
          </cell>
          <cell r="V5">
            <v>-1.360169491525424E-2</v>
          </cell>
          <cell r="W5">
            <v>-1.7923728813559324E-2</v>
          </cell>
          <cell r="X5">
            <v>-2.2245762711864406E-2</v>
          </cell>
          <cell r="Y5">
            <v>-2.3135593220338983E-2</v>
          </cell>
        </row>
        <row r="6">
          <cell r="B6">
            <v>-1.5365853658536587E-2</v>
          </cell>
          <cell r="C6">
            <v>-2.0146341463414642E-2</v>
          </cell>
          <cell r="D6">
            <v>-2.3731707317073174E-2</v>
          </cell>
          <cell r="E6">
            <v>-2.3560975609756101E-2</v>
          </cell>
          <cell r="F6">
            <v>-2.3560975609756098E-2</v>
          </cell>
          <cell r="G6">
            <v>-2.5780487804878047E-2</v>
          </cell>
          <cell r="H6">
            <v>-2.3219512195121954E-2</v>
          </cell>
          <cell r="I6">
            <v>-9.2195121951219525E-3</v>
          </cell>
          <cell r="J6">
            <v>3.0731707317073172E-3</v>
          </cell>
          <cell r="K6">
            <v>1.0243902439024394E-2</v>
          </cell>
          <cell r="L6">
            <v>1.6902439024390245E-2</v>
          </cell>
          <cell r="M6">
            <v>1.7926829268292685E-2</v>
          </cell>
          <cell r="N6">
            <v>1.5707317073170735E-2</v>
          </cell>
          <cell r="O6">
            <v>1.2975609756097562E-2</v>
          </cell>
          <cell r="P6">
            <v>8.5365853658536592E-3</v>
          </cell>
          <cell r="Q6">
            <v>5.463414634146342E-3</v>
          </cell>
          <cell r="R6">
            <v>4.6097560975609762E-3</v>
          </cell>
          <cell r="S6">
            <v>4.2682926829268296E-3</v>
          </cell>
          <cell r="T6">
            <v>4.2682926829268296E-3</v>
          </cell>
          <cell r="U6">
            <v>1.0243902439024391E-3</v>
          </cell>
          <cell r="V6">
            <v>9.0487804878048791E-3</v>
          </cell>
          <cell r="W6">
            <v>4.2682926829268296E-3</v>
          </cell>
          <cell r="X6">
            <v>2.3902439024390248E-3</v>
          </cell>
          <cell r="Y6">
            <v>-3.7560975609756109E-3</v>
          </cell>
        </row>
        <row r="7">
          <cell r="B7">
            <v>5.7999999999999989E-2</v>
          </cell>
          <cell r="C7">
            <v>6.4343749999999991E-2</v>
          </cell>
          <cell r="D7">
            <v>4.8937500000000002E-2</v>
          </cell>
          <cell r="E7">
            <v>5.754687499999999E-2</v>
          </cell>
          <cell r="F7">
            <v>5.8906249999999993E-2</v>
          </cell>
          <cell r="G7">
            <v>6.0492187499999996E-2</v>
          </cell>
          <cell r="H7">
            <v>5.8453124999999995E-2</v>
          </cell>
          <cell r="I7">
            <v>0.10829687499999999</v>
          </cell>
          <cell r="J7">
            <v>0.12415625</v>
          </cell>
          <cell r="K7">
            <v>0.1239296875</v>
          </cell>
          <cell r="L7">
            <v>0.10829687499999997</v>
          </cell>
          <cell r="M7">
            <v>0.12936718750000001</v>
          </cell>
          <cell r="N7">
            <v>0.13480468749999999</v>
          </cell>
          <cell r="O7">
            <v>0.12415625</v>
          </cell>
          <cell r="P7">
            <v>0.10807031249999999</v>
          </cell>
          <cell r="Q7">
            <v>9.5156249999999998E-2</v>
          </cell>
          <cell r="R7">
            <v>0.11599999999999998</v>
          </cell>
          <cell r="S7">
            <v>0.11237499999999997</v>
          </cell>
          <cell r="T7">
            <v>8.8132812499999991E-2</v>
          </cell>
          <cell r="U7">
            <v>8.1789062499999982E-2</v>
          </cell>
          <cell r="V7">
            <v>9.6289062499999994E-2</v>
          </cell>
          <cell r="W7">
            <v>7.5898437499999999E-2</v>
          </cell>
          <cell r="X7">
            <v>5.7773437499999997E-2</v>
          </cell>
          <cell r="Y7">
            <v>6.4570312499999991E-2</v>
          </cell>
        </row>
        <row r="8">
          <cell r="B8">
            <v>-0.11190217391304345</v>
          </cell>
          <cell r="C8">
            <v>-0.11505434782608695</v>
          </cell>
          <cell r="D8">
            <v>-0.12214673913043475</v>
          </cell>
          <cell r="E8">
            <v>-0.12529891304347829</v>
          </cell>
          <cell r="F8">
            <v>-0.11741847826086957</v>
          </cell>
          <cell r="G8">
            <v>-0.12687500000000002</v>
          </cell>
          <cell r="H8">
            <v>-0.10874999999999999</v>
          </cell>
          <cell r="I8">
            <v>-4.9646739130434776E-2</v>
          </cell>
          <cell r="J8">
            <v>-8.6684782608695641E-3</v>
          </cell>
          <cell r="K8">
            <v>-7.0923913043478247E-3</v>
          </cell>
          <cell r="L8">
            <v>1.4972826086956518E-2</v>
          </cell>
          <cell r="M8">
            <v>4.7282608695652173E-3</v>
          </cell>
          <cell r="N8">
            <v>1.576086956521739E-3</v>
          </cell>
          <cell r="O8">
            <v>0</v>
          </cell>
          <cell r="P8">
            <v>-1.2608695652173912E-2</v>
          </cell>
          <cell r="Q8">
            <v>-2.2065217391304348E-2</v>
          </cell>
          <cell r="R8">
            <v>-3.2309782608695652E-2</v>
          </cell>
          <cell r="S8">
            <v>-4.2554347826086955E-2</v>
          </cell>
          <cell r="T8">
            <v>-3.7038043478260868E-2</v>
          </cell>
          <cell r="U8">
            <v>-4.4918478260869567E-2</v>
          </cell>
          <cell r="V8">
            <v>-3.1521739130434781E-2</v>
          </cell>
          <cell r="W8">
            <v>-5.9103260869565209E-2</v>
          </cell>
          <cell r="X8">
            <v>-7.48641304347826E-2</v>
          </cell>
          <cell r="Y8">
            <v>-8.0380434782608687E-2</v>
          </cell>
        </row>
        <row r="9">
          <cell r="B9">
            <v>-7.7290322580645153E-3</v>
          </cell>
          <cell r="C9">
            <v>-7.7806451612903215E-3</v>
          </cell>
          <cell r="D9">
            <v>-7.8580645161290315E-3</v>
          </cell>
          <cell r="E9">
            <v>-7.8967741935483862E-3</v>
          </cell>
          <cell r="F9">
            <v>-7.7935483870967756E-3</v>
          </cell>
          <cell r="G9">
            <v>-7.6129032258064524E-3</v>
          </cell>
          <cell r="H9">
            <v>-6.464516129032258E-3</v>
          </cell>
          <cell r="I9">
            <v>-5.3419354838709684E-3</v>
          </cell>
          <cell r="J9">
            <v>-5.2258064516129028E-3</v>
          </cell>
          <cell r="K9">
            <v>-5.1483870967741928E-3</v>
          </cell>
          <cell r="L9">
            <v>-5.058064516129032E-3</v>
          </cell>
          <cell r="M9">
            <v>-5.0193548387096774E-3</v>
          </cell>
          <cell r="N9">
            <v>-5.1354838709677421E-3</v>
          </cell>
          <cell r="O9">
            <v>-5.329032258064516E-3</v>
          </cell>
          <cell r="P9">
            <v>-5.870967741935483E-3</v>
          </cell>
          <cell r="Q9">
            <v>-6.1290322580645163E-3</v>
          </cell>
          <cell r="R9">
            <v>-6.3354838709677426E-3</v>
          </cell>
          <cell r="S9">
            <v>-6.3612903225806448E-3</v>
          </cell>
          <cell r="T9">
            <v>-6.4774193548387095E-3</v>
          </cell>
          <cell r="U9">
            <v>-6.6967741935483873E-3</v>
          </cell>
          <cell r="V9">
            <v>-7.1225806451612897E-3</v>
          </cell>
          <cell r="W9">
            <v>-7.4064516129032261E-3</v>
          </cell>
          <cell r="X9">
            <v>-7.5225806451612908E-3</v>
          </cell>
          <cell r="Y9">
            <v>-7.6645161290322568E-3</v>
          </cell>
        </row>
        <row r="10">
          <cell r="B10">
            <v>2.2222222222222221E-4</v>
          </cell>
          <cell r="C10">
            <v>-1.888888888888889E-3</v>
          </cell>
          <cell r="D10">
            <v>-2.3333333333333335E-3</v>
          </cell>
          <cell r="E10">
            <v>-3.1111111111111118E-3</v>
          </cell>
          <cell r="F10">
            <v>-2.8888888888888892E-3</v>
          </cell>
          <cell r="G10">
            <v>-3.3333333333333335E-3</v>
          </cell>
          <cell r="H10">
            <v>-6.3333333333333332E-3</v>
          </cell>
          <cell r="I10">
            <v>-2E-3</v>
          </cell>
          <cell r="J10">
            <v>-3.1111111111111118E-3</v>
          </cell>
          <cell r="K10">
            <v>-1.0000000000000002E-3</v>
          </cell>
          <cell r="L10">
            <v>0</v>
          </cell>
          <cell r="M10">
            <v>8.8888888888888893E-4</v>
          </cell>
          <cell r="N10">
            <v>2.8888888888888892E-3</v>
          </cell>
          <cell r="O10">
            <v>2.8888888888888892E-3</v>
          </cell>
          <cell r="P10">
            <v>2.3333333333333335E-3</v>
          </cell>
          <cell r="Q10">
            <v>5.2222222222222227E-3</v>
          </cell>
          <cell r="R10">
            <v>4.4444444444444444E-3</v>
          </cell>
          <cell r="S10">
            <v>3.8888888888888892E-3</v>
          </cell>
          <cell r="T10">
            <v>3.2222222222222227E-3</v>
          </cell>
          <cell r="U10">
            <v>3.2222222222222227E-3</v>
          </cell>
          <cell r="V10">
            <v>4.5555555555555557E-3</v>
          </cell>
          <cell r="W10">
            <v>4.1111111111111114E-3</v>
          </cell>
          <cell r="X10">
            <v>-4.4444444444444447E-4</v>
          </cell>
          <cell r="Y10">
            <v>-6.6666666666666675E-4</v>
          </cell>
        </row>
        <row r="11">
          <cell r="B11">
            <v>-3.6231481481481483E-2</v>
          </cell>
          <cell r="C11">
            <v>-4.0444444444444443E-2</v>
          </cell>
          <cell r="D11">
            <v>-4.1287037037037032E-2</v>
          </cell>
          <cell r="E11">
            <v>-4.0865740740740737E-2</v>
          </cell>
          <cell r="F11">
            <v>-4.2129629629629621E-2</v>
          </cell>
          <cell r="G11">
            <v>-4.2972222222222217E-2</v>
          </cell>
          <cell r="H11">
            <v>-1.3481481481481483E-2</v>
          </cell>
          <cell r="I11">
            <v>1.2217592592592594E-2</v>
          </cell>
          <cell r="J11">
            <v>2.6962962962962959E-2</v>
          </cell>
          <cell r="K11">
            <v>2.8648148148148148E-2</v>
          </cell>
          <cell r="L11">
            <v>1.2638888888888887E-2</v>
          </cell>
          <cell r="M11">
            <v>2.9912037037037039E-2</v>
          </cell>
          <cell r="N11">
            <v>3.2018518518518516E-2</v>
          </cell>
          <cell r="O11">
            <v>3.0754629629629618E-2</v>
          </cell>
          <cell r="P11">
            <v>2.4435185185185188E-2</v>
          </cell>
          <cell r="Q11">
            <v>1.0532407407407405E-2</v>
          </cell>
          <cell r="R11">
            <v>5.0555555555555562E-3</v>
          </cell>
          <cell r="S11">
            <v>5.0555555555555562E-3</v>
          </cell>
          <cell r="T11">
            <v>5.4768518518518517E-3</v>
          </cell>
          <cell r="U11">
            <v>1.0532407407407405E-2</v>
          </cell>
          <cell r="V11">
            <v>1.5587962962962961E-2</v>
          </cell>
          <cell r="W11">
            <v>2.1064814814814813E-3</v>
          </cell>
          <cell r="X11">
            <v>-1.6009259259259258E-2</v>
          </cell>
          <cell r="Y11">
            <v>-2.6962962962962966E-2</v>
          </cell>
        </row>
        <row r="12">
          <cell r="B12">
            <v>-5.1290322580645163E-2</v>
          </cell>
          <cell r="C12">
            <v>-5.5645161290322584E-2</v>
          </cell>
          <cell r="D12">
            <v>-5.7580645161290314E-2</v>
          </cell>
          <cell r="E12">
            <v>-5.8548387096774193E-2</v>
          </cell>
          <cell r="F12">
            <v>-5.7096774193548382E-2</v>
          </cell>
          <cell r="G12">
            <v>-5.7580645161290328E-2</v>
          </cell>
          <cell r="H12">
            <v>-4.4999999999999998E-2</v>
          </cell>
          <cell r="I12">
            <v>-3.7741935483870968E-2</v>
          </cell>
          <cell r="J12">
            <v>-3.1935483870967743E-2</v>
          </cell>
          <cell r="K12">
            <v>-2.4193548387096774E-2</v>
          </cell>
          <cell r="L12">
            <v>-2.467741935483871E-2</v>
          </cell>
          <cell r="M12">
            <v>-2.6129032258064518E-2</v>
          </cell>
          <cell r="N12">
            <v>-3.0967741935483867E-2</v>
          </cell>
          <cell r="O12">
            <v>-3.1935483870967736E-2</v>
          </cell>
          <cell r="P12">
            <v>-3.5806451612903224E-2</v>
          </cell>
          <cell r="Q12">
            <v>-3.5806451612903224E-2</v>
          </cell>
          <cell r="R12">
            <v>-3.6290322580645164E-2</v>
          </cell>
          <cell r="S12">
            <v>-2.7580645161290322E-2</v>
          </cell>
          <cell r="T12">
            <v>-2.5161290322580646E-2</v>
          </cell>
          <cell r="U12">
            <v>-2.8548387096774198E-2</v>
          </cell>
          <cell r="V12">
            <v>-2.3225806451612901E-2</v>
          </cell>
          <cell r="W12">
            <v>-3.0000000000000006E-2</v>
          </cell>
          <cell r="X12">
            <v>-3.4354838709677413E-2</v>
          </cell>
          <cell r="Y12">
            <v>-3.919354838709678E-2</v>
          </cell>
        </row>
        <row r="13">
          <cell r="B13">
            <v>-2.2600481770652464E-2</v>
          </cell>
          <cell r="C13">
            <v>-2.7372798042070972E-2</v>
          </cell>
          <cell r="D13">
            <v>-3.1211258945425129E-2</v>
          </cell>
          <cell r="E13">
            <v>-3.1629269033721596E-2</v>
          </cell>
          <cell r="F13">
            <v>-3.1502846584326172E-2</v>
          </cell>
          <cell r="G13">
            <v>-3.2182953058281408E-2</v>
          </cell>
          <cell r="H13">
            <v>-2.4698350266663321E-2</v>
          </cell>
          <cell r="I13">
            <v>7.2608600198539072E-4</v>
          </cell>
          <cell r="J13">
            <v>1.0242242514204218E-2</v>
          </cell>
          <cell r="K13">
            <v>1.4866916183472065E-2</v>
          </cell>
          <cell r="L13">
            <v>1.1593455929895127E-2</v>
          </cell>
          <cell r="M13">
            <v>1.517493286814783E-2</v>
          </cell>
          <cell r="N13">
            <v>1.5273975335521927E-2</v>
          </cell>
          <cell r="O13">
            <v>1.3551347576072806E-2</v>
          </cell>
          <cell r="P13">
            <v>6.1921136589379857E-3</v>
          </cell>
          <cell r="Q13">
            <v>4.139744463651035E-3</v>
          </cell>
          <cell r="R13">
            <v>3.1226774472693911E-3</v>
          </cell>
          <cell r="S13">
            <v>3.7281221506374595E-3</v>
          </cell>
          <cell r="T13">
            <v>3.2275735446059637E-3</v>
          </cell>
          <cell r="U13">
            <v>3.3780375717585706E-3</v>
          </cell>
          <cell r="V13">
            <v>7.7403018147494396E-3</v>
          </cell>
          <cell r="W13">
            <v>1.2070379808316782E-4</v>
          </cell>
          <cell r="X13">
            <v>-1.2808102163560537E-2</v>
          </cell>
          <cell r="Y13">
            <v>-1.8270274257893352E-2</v>
          </cell>
        </row>
        <row r="14">
          <cell r="B14">
            <v>2.2222222222222226E-4</v>
          </cell>
          <cell r="C14">
            <v>2.0634920634920637E-4</v>
          </cell>
          <cell r="D14">
            <v>1.560846560846561E-4</v>
          </cell>
          <cell r="E14">
            <v>1.4153439153439154E-4</v>
          </cell>
          <cell r="F14">
            <v>1.2962962962962963E-4</v>
          </cell>
          <cell r="G14">
            <v>1.6269841269841271E-4</v>
          </cell>
          <cell r="H14">
            <v>5.3439153439153444E-4</v>
          </cell>
          <cell r="I14">
            <v>7.1296296296296299E-4</v>
          </cell>
          <cell r="J14">
            <v>9.1402116402116405E-4</v>
          </cell>
          <cell r="K14">
            <v>8.7169312169312172E-4</v>
          </cell>
          <cell r="L14">
            <v>8.5052910052910071E-4</v>
          </cell>
          <cell r="M14">
            <v>8.3994708994708999E-4</v>
          </cell>
          <cell r="N14">
            <v>9.0873015873015885E-4</v>
          </cell>
          <cell r="O14">
            <v>8.333333333333335E-4</v>
          </cell>
          <cell r="P14">
            <v>7.6587301587301593E-4</v>
          </cell>
          <cell r="Q14">
            <v>7.1164021164021169E-4</v>
          </cell>
          <cell r="R14">
            <v>7.0370370370370389E-4</v>
          </cell>
          <cell r="S14">
            <v>7.1296296296296299E-4</v>
          </cell>
          <cell r="T14">
            <v>5.9391534391534388E-4</v>
          </cell>
          <cell r="U14">
            <v>5.4232804232804235E-4</v>
          </cell>
          <cell r="V14">
            <v>5.7539682539682537E-4</v>
          </cell>
          <cell r="W14">
            <v>4.0343915343915348E-4</v>
          </cell>
          <cell r="X14">
            <v>1.7724867724867727E-4</v>
          </cell>
          <cell r="Y14">
            <v>1.9047619047619048E-4</v>
          </cell>
        </row>
        <row r="15">
          <cell r="B15">
            <v>0.10925</v>
          </cell>
          <cell r="C15">
            <v>0.106875</v>
          </cell>
          <cell r="D15">
            <v>0.111625</v>
          </cell>
          <cell r="E15">
            <v>0.114</v>
          </cell>
          <cell r="F15">
            <v>0.114</v>
          </cell>
          <cell r="G15">
            <v>0.10925</v>
          </cell>
          <cell r="H15">
            <v>9.7375000000000017E-2</v>
          </cell>
          <cell r="I15">
            <v>9.2625000000000013E-2</v>
          </cell>
          <cell r="J15">
            <v>7.1250000000000022E-2</v>
          </cell>
          <cell r="K15">
            <v>4.9875000000000003E-2</v>
          </cell>
          <cell r="L15">
            <v>5.4625000000000007E-2</v>
          </cell>
          <cell r="M15">
            <v>6.6500000000000004E-2</v>
          </cell>
          <cell r="N15">
            <v>4.7500000000000001E-2</v>
          </cell>
          <cell r="O15">
            <v>6.6500000000000004E-2</v>
          </cell>
          <cell r="P15">
            <v>7.6000000000000012E-2</v>
          </cell>
          <cell r="Q15">
            <v>7.6000000000000012E-2</v>
          </cell>
          <cell r="R15">
            <v>7.6000000000000012E-2</v>
          </cell>
          <cell r="S15">
            <v>7.362500000000001E-2</v>
          </cell>
          <cell r="T15">
            <v>6.8875000000000006E-2</v>
          </cell>
          <cell r="U15">
            <v>8.5500000000000007E-2</v>
          </cell>
          <cell r="V15">
            <v>9.0250000000000011E-2</v>
          </cell>
          <cell r="W15">
            <v>0.10212500000000002</v>
          </cell>
          <cell r="X15">
            <v>9.5000000000000001E-2</v>
          </cell>
          <cell r="Y15">
            <v>9.7375000000000017E-2</v>
          </cell>
        </row>
        <row r="16">
          <cell r="B16">
            <v>1.9563758389261748E-3</v>
          </cell>
          <cell r="C16">
            <v>2.1609060402684567E-3</v>
          </cell>
          <cell r="D16">
            <v>2.0364093959731543E-3</v>
          </cell>
          <cell r="E16">
            <v>2.0364093959731543E-3</v>
          </cell>
          <cell r="F16">
            <v>1.9919463087248322E-3</v>
          </cell>
          <cell r="G16">
            <v>2.1075503355704696E-3</v>
          </cell>
          <cell r="H16">
            <v>2.169798657718121E-3</v>
          </cell>
          <cell r="I16">
            <v>4.0639261744966444E-3</v>
          </cell>
          <cell r="J16">
            <v>4.7308724832214764E-3</v>
          </cell>
          <cell r="K16">
            <v>4.5530201342281872E-3</v>
          </cell>
          <cell r="L16">
            <v>4.4463087248322146E-3</v>
          </cell>
          <cell r="M16">
            <v>4.4374161073825512E-3</v>
          </cell>
          <cell r="N16">
            <v>4.7219798657718113E-3</v>
          </cell>
          <cell r="O16">
            <v>4.5796979865771817E-3</v>
          </cell>
          <cell r="P16">
            <v>3.2102348993288585E-3</v>
          </cell>
          <cell r="Q16">
            <v>4.1973154362416106E-3</v>
          </cell>
          <cell r="R16">
            <v>4.2506711409395978E-3</v>
          </cell>
          <cell r="S16">
            <v>3.9838926174496645E-3</v>
          </cell>
          <cell r="T16">
            <v>3.1568791946308726E-3</v>
          </cell>
          <cell r="U16">
            <v>2.8634228187919466E-3</v>
          </cell>
          <cell r="V16">
            <v>3.0057046979865771E-3</v>
          </cell>
          <cell r="W16">
            <v>3.0145973154362413E-3</v>
          </cell>
          <cell r="X16">
            <v>2.0808724832214764E-3</v>
          </cell>
          <cell r="Y16">
            <v>2.0630872483221479E-3</v>
          </cell>
        </row>
        <row r="17">
          <cell r="B17">
            <v>1.0335570469798659E-2</v>
          </cell>
          <cell r="C17">
            <v>1.1416107382550337E-2</v>
          </cell>
          <cell r="D17">
            <v>1.0758389261744968E-2</v>
          </cell>
          <cell r="E17">
            <v>1.0758389261744968E-2</v>
          </cell>
          <cell r="F17">
            <v>1.0523489932885906E-2</v>
          </cell>
          <cell r="G17">
            <v>1.1134228187919462E-2</v>
          </cell>
          <cell r="H17">
            <v>1.1463087248322148E-2</v>
          </cell>
          <cell r="I17">
            <v>2.1469798657718121E-2</v>
          </cell>
          <cell r="J17">
            <v>2.499328859060403E-2</v>
          </cell>
          <cell r="K17">
            <v>2.4053691275167783E-2</v>
          </cell>
          <cell r="L17">
            <v>2.3489932885906041E-2</v>
          </cell>
          <cell r="M17">
            <v>2.344295302013423E-2</v>
          </cell>
          <cell r="N17">
            <v>2.4946308724832212E-2</v>
          </cell>
          <cell r="O17">
            <v>2.4194630872483223E-2</v>
          </cell>
          <cell r="P17">
            <v>1.6959731543624158E-2</v>
          </cell>
          <cell r="Q17">
            <v>2.2174496644295303E-2</v>
          </cell>
          <cell r="R17">
            <v>2.2456375838926176E-2</v>
          </cell>
          <cell r="S17">
            <v>2.1046979865771812E-2</v>
          </cell>
          <cell r="T17">
            <v>1.6677852348993289E-2</v>
          </cell>
          <cell r="U17">
            <v>1.5127516778523491E-2</v>
          </cell>
          <cell r="V17">
            <v>1.5879194630872485E-2</v>
          </cell>
          <cell r="W17">
            <v>1.5926174496644293E-2</v>
          </cell>
          <cell r="X17">
            <v>1.0993288590604026E-2</v>
          </cell>
          <cell r="Y17">
            <v>1.0899328859060404E-2</v>
          </cell>
        </row>
        <row r="18">
          <cell r="B18">
            <v>2.5925925925925926E-4</v>
          </cell>
          <cell r="C18">
            <v>-1.5555555555555557E-3</v>
          </cell>
          <cell r="D18">
            <v>-1.6851851851851852E-3</v>
          </cell>
          <cell r="E18">
            <v>-2.4629629629629632E-3</v>
          </cell>
          <cell r="F18">
            <v>-2.9814814814814812E-3</v>
          </cell>
          <cell r="G18">
            <v>-2.3333333333333335E-3</v>
          </cell>
          <cell r="H18">
            <v>-2.9814814814814817E-3</v>
          </cell>
          <cell r="I18">
            <v>7.518518518518519E-3</v>
          </cell>
          <cell r="J18">
            <v>9.5925925925925918E-3</v>
          </cell>
          <cell r="K18">
            <v>1.2314814814814813E-2</v>
          </cell>
          <cell r="L18">
            <v>7.0000000000000001E-3</v>
          </cell>
          <cell r="M18">
            <v>6.3518518518518516E-3</v>
          </cell>
          <cell r="N18">
            <v>4.4074074074074076E-3</v>
          </cell>
          <cell r="O18">
            <v>5.9629629629629624E-3</v>
          </cell>
          <cell r="P18">
            <v>2.5925925925925925E-3</v>
          </cell>
          <cell r="Q18">
            <v>2.2037037037037034E-3</v>
          </cell>
          <cell r="R18">
            <v>2.5925925925925925E-3</v>
          </cell>
          <cell r="S18">
            <v>4.6666666666666662E-3</v>
          </cell>
          <cell r="T18">
            <v>8.9444444444444458E-3</v>
          </cell>
          <cell r="U18">
            <v>9.0740740740740729E-3</v>
          </cell>
          <cell r="V18">
            <v>7.2592592592592578E-3</v>
          </cell>
          <cell r="W18">
            <v>5.5740740740740742E-3</v>
          </cell>
          <cell r="X18">
            <v>2.5925925925925921E-3</v>
          </cell>
          <cell r="Y18">
            <v>5.1851851851851853E-4</v>
          </cell>
        </row>
        <row r="19">
          <cell r="B19">
            <v>-1.9558823529411767E-3</v>
          </cell>
          <cell r="C19">
            <v>-4.6323529411764694E-3</v>
          </cell>
          <cell r="D19">
            <v>-8.0808823529411756E-3</v>
          </cell>
          <cell r="E19">
            <v>-7.4632352941176473E-3</v>
          </cell>
          <cell r="F19">
            <v>-7.6176470588235293E-3</v>
          </cell>
          <cell r="G19">
            <v>-7.2573529411764717E-3</v>
          </cell>
          <cell r="H19">
            <v>-4.1176470588235296E-4</v>
          </cell>
          <cell r="I19">
            <v>8.6985294117647039E-3</v>
          </cell>
          <cell r="J19">
            <v>1.1426470588235293E-2</v>
          </cell>
          <cell r="K19">
            <v>1.1529411764705884E-2</v>
          </cell>
          <cell r="L19">
            <v>9.6249999999999999E-3</v>
          </cell>
          <cell r="M19">
            <v>1.2044117647058823E-2</v>
          </cell>
          <cell r="N19">
            <v>1.0911764705882353E-2</v>
          </cell>
          <cell r="O19">
            <v>9.5220588235294112E-3</v>
          </cell>
          <cell r="P19">
            <v>6.8455882352941172E-3</v>
          </cell>
          <cell r="Q19">
            <v>4.2720588235294127E-3</v>
          </cell>
          <cell r="R19">
            <v>5.3014705882352938E-3</v>
          </cell>
          <cell r="S19">
            <v>4.735294117647058E-3</v>
          </cell>
          <cell r="T19">
            <v>8.7499999999999991E-4</v>
          </cell>
          <cell r="U19">
            <v>3.8088235294117647E-3</v>
          </cell>
          <cell r="V19">
            <v>5.3529411764705881E-3</v>
          </cell>
          <cell r="W19">
            <v>3.5000000000000001E-3</v>
          </cell>
          <cell r="X19">
            <v>-3.2426470588235294E-3</v>
          </cell>
          <cell r="Y19">
            <v>-6.6397058823529408E-3</v>
          </cell>
        </row>
        <row r="20">
          <cell r="B20">
            <v>-2.2915254237288137E-2</v>
          </cell>
          <cell r="C20">
            <v>-2.3135593220338983E-2</v>
          </cell>
          <cell r="D20">
            <v>-2.3796610169491528E-2</v>
          </cell>
          <cell r="E20">
            <v>-2.3796610169491528E-2</v>
          </cell>
          <cell r="F20">
            <v>-2.4347457627118645E-2</v>
          </cell>
          <cell r="G20">
            <v>-2.5008474576271186E-2</v>
          </cell>
          <cell r="H20">
            <v>-2.269491525423729E-2</v>
          </cell>
          <cell r="I20">
            <v>-1.53135593220339E-2</v>
          </cell>
          <cell r="J20">
            <v>-1.1457627118644068E-2</v>
          </cell>
          <cell r="K20">
            <v>-1.211864406779661E-2</v>
          </cell>
          <cell r="L20">
            <v>-1.53135593220339E-2</v>
          </cell>
          <cell r="M20">
            <v>-1.6635593220338987E-2</v>
          </cell>
          <cell r="N20">
            <v>-1.542372881355932E-2</v>
          </cell>
          <cell r="O20">
            <v>-1.6745762711864409E-2</v>
          </cell>
          <cell r="P20">
            <v>-1.5754237288135593E-2</v>
          </cell>
          <cell r="Q20">
            <v>-1.8618644067796609E-2</v>
          </cell>
          <cell r="R20">
            <v>-2.0932203389830508E-2</v>
          </cell>
          <cell r="S20">
            <v>-1.8618644067796609E-2</v>
          </cell>
          <cell r="T20">
            <v>-1.3110169491525422E-2</v>
          </cell>
          <cell r="U20">
            <v>-1.1788135593220341E-2</v>
          </cell>
          <cell r="V20">
            <v>-1.1788135593220341E-2</v>
          </cell>
          <cell r="W20">
            <v>-1.5533898305084747E-2</v>
          </cell>
          <cell r="X20">
            <v>-1.9279661016949154E-2</v>
          </cell>
          <cell r="Y20">
            <v>-2.005084745762712E-2</v>
          </cell>
        </row>
        <row r="21">
          <cell r="B21">
            <v>-1.426829268292683E-2</v>
          </cell>
          <cell r="C21">
            <v>-1.8707317073170734E-2</v>
          </cell>
          <cell r="D21">
            <v>-2.2036585365853661E-2</v>
          </cell>
          <cell r="E21">
            <v>-2.1878048780487807E-2</v>
          </cell>
          <cell r="F21">
            <v>-2.1878048780487803E-2</v>
          </cell>
          <cell r="G21">
            <v>-2.3939024390243899E-2</v>
          </cell>
          <cell r="H21">
            <v>-2.1560975609756099E-2</v>
          </cell>
          <cell r="I21">
            <v>-8.5609756097560982E-3</v>
          </cell>
          <cell r="J21">
            <v>2.8536585365853658E-3</v>
          </cell>
          <cell r="K21">
            <v>9.512195121951221E-3</v>
          </cell>
          <cell r="L21">
            <v>1.5695121951219512E-2</v>
          </cell>
          <cell r="M21">
            <v>1.6646341463414635E-2</v>
          </cell>
          <cell r="N21">
            <v>1.4585365853658537E-2</v>
          </cell>
          <cell r="O21">
            <v>1.2048780487804878E-2</v>
          </cell>
          <cell r="P21">
            <v>7.926829268292683E-3</v>
          </cell>
          <cell r="Q21">
            <v>5.0731707317073172E-3</v>
          </cell>
          <cell r="R21">
            <v>4.2804878048780491E-3</v>
          </cell>
          <cell r="S21">
            <v>3.9634146341463415E-3</v>
          </cell>
          <cell r="T21">
            <v>3.9634146341463415E-3</v>
          </cell>
          <cell r="U21">
            <v>9.5121951219512182E-4</v>
          </cell>
          <cell r="V21">
            <v>8.4024390243902444E-3</v>
          </cell>
          <cell r="W21">
            <v>3.9634146341463415E-3</v>
          </cell>
          <cell r="X21">
            <v>2.2195121951219515E-3</v>
          </cell>
          <cell r="Y21">
            <v>-3.4878048780487814E-3</v>
          </cell>
        </row>
        <row r="22">
          <cell r="B22">
            <v>5.5999999999999999E-3</v>
          </cell>
          <cell r="C22">
            <v>6.2125000000000001E-3</v>
          </cell>
          <cell r="D22">
            <v>4.725E-3</v>
          </cell>
          <cell r="E22">
            <v>5.5562499999999996E-3</v>
          </cell>
          <cell r="F22">
            <v>5.6874999999999998E-3</v>
          </cell>
          <cell r="G22">
            <v>5.8406250000000003E-3</v>
          </cell>
          <cell r="H22">
            <v>5.6437500000000003E-3</v>
          </cell>
          <cell r="I22">
            <v>1.045625E-2</v>
          </cell>
          <cell r="J22">
            <v>1.1987500000000002E-2</v>
          </cell>
          <cell r="K22">
            <v>1.1965625000000001E-2</v>
          </cell>
          <cell r="L22">
            <v>1.0456249999999999E-2</v>
          </cell>
          <cell r="M22">
            <v>1.2490625000000002E-2</v>
          </cell>
          <cell r="N22">
            <v>1.3015624999999999E-2</v>
          </cell>
          <cell r="O22">
            <v>1.1987500000000002E-2</v>
          </cell>
          <cell r="P22">
            <v>1.0434374999999999E-2</v>
          </cell>
          <cell r="Q22">
            <v>9.1874999999999995E-3</v>
          </cell>
          <cell r="R22">
            <v>1.12E-2</v>
          </cell>
          <cell r="S22">
            <v>1.0849999999999999E-2</v>
          </cell>
          <cell r="T22">
            <v>8.5093749999999996E-3</v>
          </cell>
          <cell r="U22">
            <v>7.8968749999999994E-3</v>
          </cell>
          <cell r="V22">
            <v>9.2968749999999996E-3</v>
          </cell>
          <cell r="W22">
            <v>7.3281250000000004E-3</v>
          </cell>
          <cell r="X22">
            <v>5.5781249999999998E-3</v>
          </cell>
          <cell r="Y22">
            <v>6.2343749999999995E-3</v>
          </cell>
        </row>
        <row r="23">
          <cell r="B23">
            <v>-1.5048913043478258E-2</v>
          </cell>
          <cell r="C23">
            <v>-1.547282608695652E-2</v>
          </cell>
          <cell r="D23">
            <v>-1.6426630434782607E-2</v>
          </cell>
          <cell r="E23">
            <v>-1.6850543478260874E-2</v>
          </cell>
          <cell r="F23">
            <v>-1.5790760869565219E-2</v>
          </cell>
          <cell r="G23">
            <v>-1.7062500000000001E-2</v>
          </cell>
          <cell r="H23">
            <v>-1.4624999999999999E-2</v>
          </cell>
          <cell r="I23">
            <v>-6.6766304347826077E-3</v>
          </cell>
          <cell r="J23">
            <v>-1.1657608695652172E-3</v>
          </cell>
          <cell r="K23">
            <v>-9.5380434782608688E-4</v>
          </cell>
          <cell r="L23">
            <v>2.0135869565217389E-3</v>
          </cell>
          <cell r="M23">
            <v>6.3586956521739129E-4</v>
          </cell>
          <cell r="N23">
            <v>2.1195652173913043E-4</v>
          </cell>
          <cell r="O23">
            <v>0</v>
          </cell>
          <cell r="P23">
            <v>-1.6956521739130434E-3</v>
          </cell>
          <cell r="Q23">
            <v>-2.9673913043478262E-3</v>
          </cell>
          <cell r="R23">
            <v>-4.3451086956521742E-3</v>
          </cell>
          <cell r="S23">
            <v>-5.7228260869565221E-3</v>
          </cell>
          <cell r="T23">
            <v>-4.980978260869566E-3</v>
          </cell>
          <cell r="U23">
            <v>-6.0407608695652185E-3</v>
          </cell>
          <cell r="V23">
            <v>-4.2391304347826082E-3</v>
          </cell>
          <cell r="W23">
            <v>-7.9483695652173905E-3</v>
          </cell>
          <cell r="X23">
            <v>-1.0067934782608695E-2</v>
          </cell>
          <cell r="Y23">
            <v>-1.0809782608695653E-2</v>
          </cell>
        </row>
        <row r="24">
          <cell r="B24">
            <v>-5.7967741935483858E-3</v>
          </cell>
          <cell r="C24">
            <v>-5.8354838709677413E-3</v>
          </cell>
          <cell r="D24">
            <v>-5.8935483870967741E-3</v>
          </cell>
          <cell r="E24">
            <v>-5.92258064516129E-3</v>
          </cell>
          <cell r="F24">
            <v>-5.8451612903225817E-3</v>
          </cell>
          <cell r="G24">
            <v>-5.7096774193548389E-3</v>
          </cell>
          <cell r="H24">
            <v>-4.8483870967741928E-3</v>
          </cell>
          <cell r="I24">
            <v>-4.0064516129032267E-3</v>
          </cell>
          <cell r="J24">
            <v>-3.9193548387096771E-3</v>
          </cell>
          <cell r="K24">
            <v>-3.8612903225806448E-3</v>
          </cell>
          <cell r="L24">
            <v>-3.7935483870967738E-3</v>
          </cell>
          <cell r="M24">
            <v>-3.7645161290322583E-3</v>
          </cell>
          <cell r="N24">
            <v>-3.8516129032258066E-3</v>
          </cell>
          <cell r="O24">
            <v>-3.9967741935483872E-3</v>
          </cell>
          <cell r="P24">
            <v>-4.4032258064516123E-3</v>
          </cell>
          <cell r="Q24">
            <v>-4.596774193548387E-3</v>
          </cell>
          <cell r="R24">
            <v>-4.7516129032258072E-3</v>
          </cell>
          <cell r="S24">
            <v>-4.7709677419354836E-3</v>
          </cell>
          <cell r="T24">
            <v>-4.8580645161290324E-3</v>
          </cell>
          <cell r="U24">
            <v>-5.0225806451612912E-3</v>
          </cell>
          <cell r="V24">
            <v>-5.3419354838709675E-3</v>
          </cell>
          <cell r="W24">
            <v>-5.5548387096774196E-3</v>
          </cell>
          <cell r="X24">
            <v>-5.6419354838709674E-3</v>
          </cell>
          <cell r="Y24">
            <v>-5.7483870967741926E-3</v>
          </cell>
        </row>
        <row r="25">
          <cell r="B25">
            <v>7.2222222222222219E-4</v>
          </cell>
          <cell r="C25">
            <v>-6.1388888888888882E-3</v>
          </cell>
          <cell r="D25">
            <v>-7.5833333333333334E-3</v>
          </cell>
          <cell r="E25">
            <v>-1.0111111111111112E-2</v>
          </cell>
          <cell r="F25">
            <v>-9.3888888888888893E-3</v>
          </cell>
          <cell r="G25">
            <v>-1.0833333333333334E-2</v>
          </cell>
          <cell r="H25">
            <v>-2.0583333333333332E-2</v>
          </cell>
          <cell r="I25">
            <v>-6.4999999999999997E-3</v>
          </cell>
          <cell r="J25">
            <v>-1.0111111111111112E-2</v>
          </cell>
          <cell r="K25">
            <v>-3.2500000000000007E-3</v>
          </cell>
          <cell r="L25">
            <v>0</v>
          </cell>
          <cell r="M25">
            <v>2.8888888888888888E-3</v>
          </cell>
          <cell r="N25">
            <v>9.3888888888888893E-3</v>
          </cell>
          <cell r="O25">
            <v>9.3888888888888893E-3</v>
          </cell>
          <cell r="P25">
            <v>7.5833333333333334E-3</v>
          </cell>
          <cell r="Q25">
            <v>1.6972222222222222E-2</v>
          </cell>
          <cell r="R25">
            <v>1.4444444444444444E-2</v>
          </cell>
          <cell r="S25">
            <v>1.2638888888888889E-2</v>
          </cell>
          <cell r="T25">
            <v>1.0472222222222223E-2</v>
          </cell>
          <cell r="U25">
            <v>1.0472222222222223E-2</v>
          </cell>
          <cell r="V25">
            <v>1.4805555555555554E-2</v>
          </cell>
          <cell r="W25">
            <v>1.3361111111111112E-2</v>
          </cell>
          <cell r="X25">
            <v>-1.4444444444444444E-3</v>
          </cell>
          <cell r="Y25">
            <v>-2.166666666666667E-3</v>
          </cell>
        </row>
        <row r="26">
          <cell r="B26">
            <v>-2.0703703703703703E-2</v>
          </cell>
          <cell r="C26">
            <v>-2.311111111111111E-2</v>
          </cell>
          <cell r="D26">
            <v>-2.3592592592592589E-2</v>
          </cell>
          <cell r="E26">
            <v>-2.3351851851851849E-2</v>
          </cell>
          <cell r="F26">
            <v>-2.4074074074074071E-2</v>
          </cell>
          <cell r="G26">
            <v>-2.4555555555555553E-2</v>
          </cell>
          <cell r="H26">
            <v>-7.7037037037037048E-3</v>
          </cell>
          <cell r="I26">
            <v>6.9814814814814817E-3</v>
          </cell>
          <cell r="J26">
            <v>1.5407407407407406E-2</v>
          </cell>
          <cell r="K26">
            <v>1.6370370370370368E-2</v>
          </cell>
          <cell r="L26">
            <v>7.222222222222221E-3</v>
          </cell>
          <cell r="M26">
            <v>1.7092592592592593E-2</v>
          </cell>
          <cell r="N26">
            <v>1.8296296296296297E-2</v>
          </cell>
          <cell r="O26">
            <v>1.7574074074074068E-2</v>
          </cell>
          <cell r="P26">
            <v>1.3962962962962963E-2</v>
          </cell>
          <cell r="Q26">
            <v>6.0185185185185177E-3</v>
          </cell>
          <cell r="R26">
            <v>2.8888888888888888E-3</v>
          </cell>
          <cell r="S26">
            <v>2.8888888888888888E-3</v>
          </cell>
          <cell r="T26">
            <v>3.1296296296296293E-3</v>
          </cell>
          <cell r="U26">
            <v>6.0185185185185177E-3</v>
          </cell>
          <cell r="V26">
            <v>8.9074074074074056E-3</v>
          </cell>
          <cell r="W26">
            <v>1.2037037037037036E-3</v>
          </cell>
          <cell r="X26">
            <v>-9.1481481481481483E-3</v>
          </cell>
          <cell r="Y26">
            <v>-1.540740740740741E-2</v>
          </cell>
        </row>
        <row r="27">
          <cell r="B27">
            <v>-2.0516129032258065E-2</v>
          </cell>
          <cell r="C27">
            <v>-2.2258064516129033E-2</v>
          </cell>
          <cell r="D27">
            <v>-2.3032258064516128E-2</v>
          </cell>
          <cell r="E27">
            <v>-2.3419354838709678E-2</v>
          </cell>
          <cell r="F27">
            <v>-2.2838709677419352E-2</v>
          </cell>
          <cell r="G27">
            <v>-2.3032258064516132E-2</v>
          </cell>
          <cell r="H27">
            <v>-1.8000000000000002E-2</v>
          </cell>
          <cell r="I27">
            <v>-1.5096774193548388E-2</v>
          </cell>
          <cell r="J27">
            <v>-1.2774193548387099E-2</v>
          </cell>
          <cell r="K27">
            <v>-9.6774193548387101E-3</v>
          </cell>
          <cell r="L27">
            <v>-9.8709677419354849E-3</v>
          </cell>
          <cell r="M27">
            <v>-1.0451612903225807E-2</v>
          </cell>
          <cell r="N27">
            <v>-1.2387096774193548E-2</v>
          </cell>
          <cell r="O27">
            <v>-1.2774193548387096E-2</v>
          </cell>
          <cell r="P27">
            <v>-1.432258064516129E-2</v>
          </cell>
          <cell r="Q27">
            <v>-1.432258064516129E-2</v>
          </cell>
          <cell r="R27">
            <v>-1.4516129032258065E-2</v>
          </cell>
          <cell r="S27">
            <v>-1.103225806451613E-2</v>
          </cell>
          <cell r="T27">
            <v>-1.0064516129032258E-2</v>
          </cell>
          <cell r="U27">
            <v>-1.1419354838709679E-2</v>
          </cell>
          <cell r="V27">
            <v>-9.2903225806451606E-3</v>
          </cell>
          <cell r="W27">
            <v>-1.2000000000000004E-2</v>
          </cell>
          <cell r="X27">
            <v>-1.3741935483870966E-2</v>
          </cell>
          <cell r="Y27">
            <v>-1.5677419354838712E-2</v>
          </cell>
        </row>
        <row r="28">
          <cell r="B28">
            <v>-9.0401927082609853E-3</v>
          </cell>
          <cell r="C28">
            <v>-1.0949119216828389E-2</v>
          </cell>
          <cell r="D28">
            <v>-1.2484503578170051E-2</v>
          </cell>
          <cell r="E28">
            <v>-1.265170761348864E-2</v>
          </cell>
          <cell r="F28">
            <v>-1.2601138633730469E-2</v>
          </cell>
          <cell r="G28">
            <v>-1.2873181223312564E-2</v>
          </cell>
          <cell r="H28">
            <v>-9.879340106665328E-3</v>
          </cell>
          <cell r="I28">
            <v>2.9043440079415633E-4</v>
          </cell>
          <cell r="J28">
            <v>4.0968970056816873E-3</v>
          </cell>
          <cell r="K28">
            <v>5.9467664733888264E-3</v>
          </cell>
          <cell r="L28">
            <v>4.637382371958051E-3</v>
          </cell>
          <cell r="M28">
            <v>6.0699731472591322E-3</v>
          </cell>
          <cell r="N28">
            <v>6.1095901342087706E-3</v>
          </cell>
          <cell r="O28">
            <v>5.420539030429123E-3</v>
          </cell>
          <cell r="P28">
            <v>2.4768454635751944E-3</v>
          </cell>
          <cell r="Q28">
            <v>1.6558977854604141E-3</v>
          </cell>
          <cell r="R28">
            <v>1.2490709789077564E-3</v>
          </cell>
          <cell r="S28">
            <v>1.4912488602549837E-3</v>
          </cell>
          <cell r="T28">
            <v>1.2910294178423854E-3</v>
          </cell>
          <cell r="U28">
            <v>1.3512150287034283E-3</v>
          </cell>
          <cell r="V28">
            <v>3.096120725899776E-3</v>
          </cell>
          <cell r="W28">
            <v>4.8281519233267128E-5</v>
          </cell>
          <cell r="X28">
            <v>-5.1232408654242143E-3</v>
          </cell>
          <cell r="Y28">
            <v>-7.3081097031573406E-3</v>
          </cell>
        </row>
        <row r="29">
          <cell r="B29">
            <v>2.6666666666666668E-4</v>
          </cell>
          <cell r="C29">
            <v>2.4761904761904762E-4</v>
          </cell>
          <cell r="D29">
            <v>1.8730158730158731E-4</v>
          </cell>
          <cell r="E29">
            <v>1.6984126984126983E-4</v>
          </cell>
          <cell r="F29">
            <v>1.5555555555555554E-4</v>
          </cell>
          <cell r="G29">
            <v>1.9523809523809522E-4</v>
          </cell>
          <cell r="H29">
            <v>6.412698412698412E-4</v>
          </cell>
          <cell r="I29">
            <v>8.5555555555555558E-4</v>
          </cell>
          <cell r="J29">
            <v>1.0968253968253968E-3</v>
          </cell>
          <cell r="K29">
            <v>1.0460317460317459E-3</v>
          </cell>
          <cell r="L29">
            <v>1.0206349206349208E-3</v>
          </cell>
          <cell r="M29">
            <v>1.0079365079365078E-3</v>
          </cell>
          <cell r="N29">
            <v>1.0904761904761905E-3</v>
          </cell>
          <cell r="O29">
            <v>1E-3</v>
          </cell>
          <cell r="P29">
            <v>9.1904761904761903E-4</v>
          </cell>
          <cell r="Q29">
            <v>8.5396825396825385E-4</v>
          </cell>
          <cell r="R29">
            <v>8.4444444444444454E-4</v>
          </cell>
          <cell r="S29">
            <v>8.5555555555555558E-4</v>
          </cell>
          <cell r="T29">
            <v>7.1269841269841255E-4</v>
          </cell>
          <cell r="U29">
            <v>6.5079365079365073E-4</v>
          </cell>
          <cell r="V29">
            <v>6.9047619047619036E-4</v>
          </cell>
          <cell r="W29">
            <v>4.8412698412698415E-4</v>
          </cell>
          <cell r="X29">
            <v>2.126984126984127E-4</v>
          </cell>
          <cell r="Y29">
            <v>2.2857142857142854E-4</v>
          </cell>
        </row>
        <row r="30">
          <cell r="B30">
            <v>5.7499999999999999E-3</v>
          </cell>
          <cell r="C30">
            <v>5.6249999999999998E-3</v>
          </cell>
          <cell r="D30">
            <v>5.875E-3</v>
          </cell>
          <cell r="E30">
            <v>6.0000000000000001E-3</v>
          </cell>
          <cell r="F30">
            <v>6.0000000000000001E-3</v>
          </cell>
          <cell r="G30">
            <v>5.7499999999999999E-3</v>
          </cell>
          <cell r="H30">
            <v>5.1250000000000002E-3</v>
          </cell>
          <cell r="I30">
            <v>4.8750000000000009E-3</v>
          </cell>
          <cell r="J30">
            <v>3.7500000000000007E-3</v>
          </cell>
          <cell r="K30">
            <v>2.6250000000000002E-3</v>
          </cell>
          <cell r="L30">
            <v>2.8750000000000004E-3</v>
          </cell>
          <cell r="M30">
            <v>3.5000000000000005E-3</v>
          </cell>
          <cell r="N30">
            <v>2.5000000000000001E-3</v>
          </cell>
          <cell r="O30">
            <v>3.5000000000000005E-3</v>
          </cell>
          <cell r="P30">
            <v>4.000000000000001E-3</v>
          </cell>
          <cell r="Q30">
            <v>4.000000000000001E-3</v>
          </cell>
          <cell r="R30">
            <v>4.000000000000001E-3</v>
          </cell>
          <cell r="S30">
            <v>3.8750000000000004E-3</v>
          </cell>
          <cell r="T30">
            <v>3.6250000000000006E-3</v>
          </cell>
          <cell r="U30">
            <v>4.5000000000000005E-3</v>
          </cell>
          <cell r="V30">
            <v>4.7500000000000007E-3</v>
          </cell>
          <cell r="W30">
            <v>5.3750000000000013E-3</v>
          </cell>
          <cell r="X30">
            <v>5.0000000000000001E-3</v>
          </cell>
          <cell r="Y30">
            <v>5.1250000000000002E-3</v>
          </cell>
        </row>
        <row r="31">
          <cell r="B31">
            <v>1.4469798657718124E-2</v>
          </cell>
          <cell r="C31">
            <v>1.5982550335570476E-2</v>
          </cell>
          <cell r="D31">
            <v>1.5061744966442957E-2</v>
          </cell>
          <cell r="E31">
            <v>1.5061744966442957E-2</v>
          </cell>
          <cell r="F31">
            <v>1.4732885906040272E-2</v>
          </cell>
          <cell r="G31">
            <v>1.558791946308725E-2</v>
          </cell>
          <cell r="H31">
            <v>1.604832214765101E-2</v>
          </cell>
          <cell r="I31">
            <v>3.0057718120805373E-2</v>
          </cell>
          <cell r="J31">
            <v>3.4990604026845645E-2</v>
          </cell>
          <cell r="K31">
            <v>3.3675167785234897E-2</v>
          </cell>
          <cell r="L31">
            <v>3.2885906040268462E-2</v>
          </cell>
          <cell r="M31">
            <v>3.2820134228187928E-2</v>
          </cell>
          <cell r="N31">
            <v>3.4924832214765104E-2</v>
          </cell>
          <cell r="O31">
            <v>3.387248322147652E-2</v>
          </cell>
          <cell r="P31">
            <v>2.3743624161073826E-2</v>
          </cell>
          <cell r="Q31">
            <v>3.1044295302013428E-2</v>
          </cell>
          <cell r="R31">
            <v>3.1438926174496652E-2</v>
          </cell>
          <cell r="S31">
            <v>2.9465771812080543E-2</v>
          </cell>
          <cell r="T31">
            <v>2.3348993288590608E-2</v>
          </cell>
          <cell r="U31">
            <v>2.1178523489932891E-2</v>
          </cell>
          <cell r="V31">
            <v>2.2230872483221479E-2</v>
          </cell>
          <cell r="W31">
            <v>2.2296644295302013E-2</v>
          </cell>
          <cell r="X31">
            <v>1.5390604026845639E-2</v>
          </cell>
          <cell r="Y31">
            <v>1.5259060402684568E-2</v>
          </cell>
        </row>
        <row r="32">
          <cell r="B32">
            <v>1.4469798657718124E-2</v>
          </cell>
          <cell r="C32">
            <v>1.5982550335570476E-2</v>
          </cell>
          <cell r="D32">
            <v>1.5061744966442957E-2</v>
          </cell>
          <cell r="E32">
            <v>1.5061744966442957E-2</v>
          </cell>
          <cell r="F32">
            <v>1.4732885906040272E-2</v>
          </cell>
          <cell r="G32">
            <v>1.558791946308725E-2</v>
          </cell>
          <cell r="H32">
            <v>1.604832214765101E-2</v>
          </cell>
          <cell r="I32">
            <v>3.0057718120805373E-2</v>
          </cell>
          <cell r="J32">
            <v>3.4990604026845645E-2</v>
          </cell>
          <cell r="K32">
            <v>3.3675167785234897E-2</v>
          </cell>
          <cell r="L32">
            <v>3.2885906040268462E-2</v>
          </cell>
          <cell r="M32">
            <v>3.2820134228187928E-2</v>
          </cell>
          <cell r="N32">
            <v>3.4924832214765104E-2</v>
          </cell>
          <cell r="O32">
            <v>3.387248322147652E-2</v>
          </cell>
          <cell r="P32">
            <v>2.3743624161073826E-2</v>
          </cell>
          <cell r="Q32">
            <v>3.1044295302013428E-2</v>
          </cell>
          <cell r="R32">
            <v>3.1438926174496652E-2</v>
          </cell>
          <cell r="S32">
            <v>2.9465771812080543E-2</v>
          </cell>
          <cell r="T32">
            <v>2.3348993288590608E-2</v>
          </cell>
          <cell r="U32">
            <v>2.1178523489932891E-2</v>
          </cell>
          <cell r="V32">
            <v>2.2230872483221479E-2</v>
          </cell>
          <cell r="W32">
            <v>2.2296644295302013E-2</v>
          </cell>
          <cell r="X32">
            <v>1.5390604026845639E-2</v>
          </cell>
          <cell r="Y32">
            <v>1.5259060402684568E-2</v>
          </cell>
        </row>
        <row r="33">
          <cell r="B33">
            <v>1.462962962962963E-3</v>
          </cell>
          <cell r="C33">
            <v>-8.7777777777777784E-3</v>
          </cell>
          <cell r="D33">
            <v>-9.509259259259259E-3</v>
          </cell>
          <cell r="E33">
            <v>-1.3898148148148149E-2</v>
          </cell>
          <cell r="F33">
            <v>-1.6824074074074071E-2</v>
          </cell>
          <cell r="G33">
            <v>-1.3166666666666669E-2</v>
          </cell>
          <cell r="H33">
            <v>-1.6824074074074075E-2</v>
          </cell>
          <cell r="I33">
            <v>4.2425925925925929E-2</v>
          </cell>
          <cell r="J33">
            <v>5.4129629629629625E-2</v>
          </cell>
          <cell r="K33">
            <v>6.9490740740740728E-2</v>
          </cell>
          <cell r="L33">
            <v>3.95E-2</v>
          </cell>
          <cell r="M33">
            <v>3.5842592592592593E-2</v>
          </cell>
          <cell r="N33">
            <v>2.4870370370370373E-2</v>
          </cell>
          <cell r="O33">
            <v>3.3648148148148142E-2</v>
          </cell>
          <cell r="P33">
            <v>1.462962962962963E-2</v>
          </cell>
          <cell r="Q33">
            <v>1.2435185185185183E-2</v>
          </cell>
          <cell r="R33">
            <v>1.462962962962963E-2</v>
          </cell>
          <cell r="S33">
            <v>2.6333333333333334E-2</v>
          </cell>
          <cell r="T33">
            <v>5.0472222222222231E-2</v>
          </cell>
          <cell r="U33">
            <v>5.1203703703703696E-2</v>
          </cell>
          <cell r="V33">
            <v>4.0962962962962951E-2</v>
          </cell>
          <cell r="W33">
            <v>3.1453703703703706E-2</v>
          </cell>
          <cell r="X33">
            <v>1.4629629629629626E-2</v>
          </cell>
          <cell r="Y33">
            <v>2.925925925925926E-3</v>
          </cell>
        </row>
        <row r="34">
          <cell r="B34">
            <v>-5.3744852941176473E-2</v>
          </cell>
          <cell r="C34">
            <v>-0.12729044117647056</v>
          </cell>
          <cell r="D34">
            <v>-0.22205110294117644</v>
          </cell>
          <cell r="E34">
            <v>-0.20507904411764705</v>
          </cell>
          <cell r="F34">
            <v>-0.20932205882352939</v>
          </cell>
          <cell r="G34">
            <v>-0.1994216911764706</v>
          </cell>
          <cell r="H34">
            <v>-1.131470588235294E-2</v>
          </cell>
          <cell r="I34">
            <v>0.23902316176470584</v>
          </cell>
          <cell r="J34">
            <v>0.31398308823529408</v>
          </cell>
          <cell r="K34">
            <v>0.31681176470588235</v>
          </cell>
          <cell r="L34">
            <v>0.26448125</v>
          </cell>
          <cell r="M34">
            <v>0.33095514705882351</v>
          </cell>
          <cell r="N34">
            <v>0.29983970588235292</v>
          </cell>
          <cell r="O34">
            <v>0.26165257352941174</v>
          </cell>
          <cell r="P34">
            <v>0.18810698529411762</v>
          </cell>
          <cell r="Q34">
            <v>0.11739007352941178</v>
          </cell>
          <cell r="R34">
            <v>0.14567683823529412</v>
          </cell>
          <cell r="S34">
            <v>0.1301191176470588</v>
          </cell>
          <cell r="T34">
            <v>2.4043749999999996E-2</v>
          </cell>
          <cell r="U34">
            <v>0.10466102941176469</v>
          </cell>
          <cell r="V34">
            <v>0.14709117647058823</v>
          </cell>
          <cell r="W34">
            <v>9.6174999999999997E-2</v>
          </cell>
          <cell r="X34">
            <v>-8.9103308823529404E-2</v>
          </cell>
          <cell r="Y34">
            <v>-0.18244963235294115</v>
          </cell>
        </row>
        <row r="35">
          <cell r="B35">
            <v>-0.33905762711864407</v>
          </cell>
          <cell r="C35">
            <v>-0.34231779661016953</v>
          </cell>
          <cell r="D35">
            <v>-0.35209830508474582</v>
          </cell>
          <cell r="E35">
            <v>-0.35209830508474582</v>
          </cell>
          <cell r="F35">
            <v>-0.36024872881355935</v>
          </cell>
          <cell r="G35">
            <v>-0.37002923728813564</v>
          </cell>
          <cell r="H35">
            <v>-0.33579745762711866</v>
          </cell>
          <cell r="I35">
            <v>-0.22658177966101697</v>
          </cell>
          <cell r="J35">
            <v>-0.16952881355932203</v>
          </cell>
          <cell r="K35">
            <v>-0.17930932203389832</v>
          </cell>
          <cell r="L35">
            <v>-0.22658177966101697</v>
          </cell>
          <cell r="M35">
            <v>-0.24614279661016955</v>
          </cell>
          <cell r="N35">
            <v>-0.22821186440677965</v>
          </cell>
          <cell r="O35">
            <v>-0.24777288135593223</v>
          </cell>
          <cell r="P35">
            <v>-0.2331021186440678</v>
          </cell>
          <cell r="Q35">
            <v>-0.27548432203389828</v>
          </cell>
          <cell r="R35">
            <v>-0.30971610169491526</v>
          </cell>
          <cell r="S35">
            <v>-0.27548432203389828</v>
          </cell>
          <cell r="T35">
            <v>-0.1939800847457627</v>
          </cell>
          <cell r="U35">
            <v>-0.17441906779661018</v>
          </cell>
          <cell r="V35">
            <v>-0.17441906779661018</v>
          </cell>
          <cell r="W35">
            <v>-0.22984194915254239</v>
          </cell>
          <cell r="X35">
            <v>-0.28526483050847457</v>
          </cell>
          <cell r="Y35">
            <v>-0.29667542372881356</v>
          </cell>
        </row>
        <row r="36">
          <cell r="B36">
            <v>-2.2225609756097563E-2</v>
          </cell>
          <cell r="C36">
            <v>-2.9140243902439033E-2</v>
          </cell>
          <cell r="D36">
            <v>-3.4326219512195125E-2</v>
          </cell>
          <cell r="E36">
            <v>-3.4079268292682929E-2</v>
          </cell>
          <cell r="F36">
            <v>-3.4079268292682929E-2</v>
          </cell>
          <cell r="G36">
            <v>-3.7289634146341462E-2</v>
          </cell>
          <cell r="H36">
            <v>-3.3585365853658539E-2</v>
          </cell>
          <cell r="I36">
            <v>-1.3335365853658538E-2</v>
          </cell>
          <cell r="J36">
            <v>4.4451219512195127E-3</v>
          </cell>
          <cell r="K36">
            <v>1.4817073170731712E-2</v>
          </cell>
          <cell r="L36">
            <v>2.4448170731707318E-2</v>
          </cell>
          <cell r="M36">
            <v>2.592987804878049E-2</v>
          </cell>
          <cell r="N36">
            <v>2.2719512195121954E-2</v>
          </cell>
          <cell r="O36">
            <v>1.8768292682926832E-2</v>
          </cell>
          <cell r="P36">
            <v>1.2347560975609757E-2</v>
          </cell>
          <cell r="Q36">
            <v>7.902439024390244E-3</v>
          </cell>
          <cell r="R36">
            <v>6.667682926829269E-3</v>
          </cell>
          <cell r="S36">
            <v>6.1737804878048783E-3</v>
          </cell>
          <cell r="T36">
            <v>6.1737804878048783E-3</v>
          </cell>
          <cell r="U36">
            <v>1.4817073170731707E-3</v>
          </cell>
          <cell r="V36">
            <v>1.3088414634146343E-2</v>
          </cell>
          <cell r="W36">
            <v>6.1737804878048783E-3</v>
          </cell>
          <cell r="X36">
            <v>3.4573170731707322E-3</v>
          </cell>
          <cell r="Y36">
            <v>-5.432926829268294E-3</v>
          </cell>
        </row>
        <row r="37">
          <cell r="B37">
            <v>1.4399999999999999E-3</v>
          </cell>
          <cell r="C37">
            <v>1.5975E-3</v>
          </cell>
          <cell r="D37">
            <v>1.2150000000000002E-3</v>
          </cell>
          <cell r="E37">
            <v>1.4287499999999999E-3</v>
          </cell>
          <cell r="F37">
            <v>1.4625E-3</v>
          </cell>
          <cell r="G37">
            <v>1.501875E-3</v>
          </cell>
          <cell r="H37">
            <v>1.4512500000000001E-3</v>
          </cell>
          <cell r="I37">
            <v>2.6887499999999997E-3</v>
          </cell>
          <cell r="J37">
            <v>3.0825000000000002E-3</v>
          </cell>
          <cell r="K37">
            <v>3.0768750000000002E-3</v>
          </cell>
          <cell r="L37">
            <v>2.6887499999999993E-3</v>
          </cell>
          <cell r="M37">
            <v>3.2118750000000003E-3</v>
          </cell>
          <cell r="N37">
            <v>3.346875E-3</v>
          </cell>
          <cell r="O37">
            <v>3.0825000000000002E-3</v>
          </cell>
          <cell r="P37">
            <v>2.6831249999999997E-3</v>
          </cell>
          <cell r="Q37">
            <v>2.3625E-3</v>
          </cell>
          <cell r="R37">
            <v>2.8799999999999997E-3</v>
          </cell>
          <cell r="S37">
            <v>2.7899999999999995E-3</v>
          </cell>
          <cell r="T37">
            <v>2.188125E-3</v>
          </cell>
          <cell r="U37">
            <v>2.0306249999999994E-3</v>
          </cell>
          <cell r="V37">
            <v>2.390625E-3</v>
          </cell>
          <cell r="W37">
            <v>1.884375E-3</v>
          </cell>
          <cell r="X37">
            <v>1.4343749999999999E-3</v>
          </cell>
          <cell r="Y37">
            <v>1.6031249999999997E-3</v>
          </cell>
        </row>
        <row r="38">
          <cell r="B38">
            <v>-3.3184782608695648E-3</v>
          </cell>
          <cell r="C38">
            <v>-3.4119565217391305E-3</v>
          </cell>
          <cell r="D38">
            <v>-3.6222826086956517E-3</v>
          </cell>
          <cell r="E38">
            <v>-3.7157608695652183E-3</v>
          </cell>
          <cell r="F38">
            <v>-3.4820652173913045E-3</v>
          </cell>
          <cell r="G38">
            <v>-3.7625000000000007E-3</v>
          </cell>
          <cell r="H38">
            <v>-3.225E-3</v>
          </cell>
          <cell r="I38">
            <v>-1.4722826086956519E-3</v>
          </cell>
          <cell r="J38">
            <v>-2.5706521739130435E-4</v>
          </cell>
          <cell r="K38">
            <v>-2.1032608695652173E-4</v>
          </cell>
          <cell r="L38">
            <v>4.4402173913043471E-4</v>
          </cell>
          <cell r="M38">
            <v>1.4021739130434783E-4</v>
          </cell>
          <cell r="N38">
            <v>4.6739130434782605E-5</v>
          </cell>
          <cell r="O38">
            <v>0</v>
          </cell>
          <cell r="P38">
            <v>-3.7391304347826084E-4</v>
          </cell>
          <cell r="Q38">
            <v>-6.5434782608695655E-4</v>
          </cell>
          <cell r="R38">
            <v>-9.5815217391304356E-4</v>
          </cell>
          <cell r="S38">
            <v>-1.2619565217391305E-3</v>
          </cell>
          <cell r="T38">
            <v>-1.0983695652173914E-3</v>
          </cell>
          <cell r="U38">
            <v>-1.3320652173913045E-3</v>
          </cell>
          <cell r="V38">
            <v>-9.3478260869565215E-4</v>
          </cell>
          <cell r="W38">
            <v>-1.7527173913043476E-3</v>
          </cell>
          <cell r="X38">
            <v>-2.2201086956521736E-3</v>
          </cell>
          <cell r="Y38">
            <v>-2.3836956521739133E-3</v>
          </cell>
        </row>
        <row r="39">
          <cell r="B39">
            <v>-2.5505806451612899E-2</v>
          </cell>
          <cell r="C39">
            <v>-2.567612903225806E-2</v>
          </cell>
          <cell r="D39">
            <v>-2.5931612903225803E-2</v>
          </cell>
          <cell r="E39">
            <v>-2.6059354838709678E-2</v>
          </cell>
          <cell r="F39">
            <v>-2.571870967741936E-2</v>
          </cell>
          <cell r="G39">
            <v>-2.5122580645161291E-2</v>
          </cell>
          <cell r="H39">
            <v>-2.133290322580645E-2</v>
          </cell>
          <cell r="I39">
            <v>-1.7628387096774195E-2</v>
          </cell>
          <cell r="J39">
            <v>-1.724516129032258E-2</v>
          </cell>
          <cell r="K39">
            <v>-1.6989677419354837E-2</v>
          </cell>
          <cell r="L39">
            <v>-1.6691612903225805E-2</v>
          </cell>
          <cell r="M39">
            <v>-1.6563870967741937E-2</v>
          </cell>
          <cell r="N39">
            <v>-1.6947096774193548E-2</v>
          </cell>
          <cell r="O39">
            <v>-1.7585806451612902E-2</v>
          </cell>
          <cell r="P39">
            <v>-1.9374193548387094E-2</v>
          </cell>
          <cell r="Q39">
            <v>-2.0225806451612902E-2</v>
          </cell>
          <cell r="R39">
            <v>-2.090709677419355E-2</v>
          </cell>
          <cell r="S39">
            <v>-2.0992258064516125E-2</v>
          </cell>
          <cell r="T39">
            <v>-2.1375483870967743E-2</v>
          </cell>
          <cell r="U39">
            <v>-2.209935483870968E-2</v>
          </cell>
          <cell r="V39">
            <v>-2.3504516129032257E-2</v>
          </cell>
          <cell r="W39">
            <v>-2.4441290322580644E-2</v>
          </cell>
          <cell r="X39">
            <v>-2.4824516129032258E-2</v>
          </cell>
          <cell r="Y39">
            <v>-2.5292903225806448E-2</v>
          </cell>
        </row>
        <row r="40">
          <cell r="B40">
            <v>6.6666666666666664E-4</v>
          </cell>
          <cell r="C40">
            <v>-5.6666666666666662E-3</v>
          </cell>
          <cell r="D40">
            <v>-7.000000000000001E-3</v>
          </cell>
          <cell r="E40">
            <v>-9.3333333333333358E-3</v>
          </cell>
          <cell r="F40">
            <v>-8.666666666666668E-3</v>
          </cell>
          <cell r="G40">
            <v>-0.01</v>
          </cell>
          <cell r="H40">
            <v>-1.9E-2</v>
          </cell>
          <cell r="I40">
            <v>-6.0000000000000001E-3</v>
          </cell>
          <cell r="J40">
            <v>-9.3333333333333358E-3</v>
          </cell>
          <cell r="K40">
            <v>-3.0000000000000009E-3</v>
          </cell>
          <cell r="L40">
            <v>0</v>
          </cell>
          <cell r="M40">
            <v>2.666666666666667E-3</v>
          </cell>
          <cell r="N40">
            <v>8.666666666666668E-3</v>
          </cell>
          <cell r="O40">
            <v>8.666666666666668E-3</v>
          </cell>
          <cell r="P40">
            <v>7.000000000000001E-3</v>
          </cell>
          <cell r="Q40">
            <v>1.5666666666666669E-2</v>
          </cell>
          <cell r="R40">
            <v>1.3333333333333334E-2</v>
          </cell>
          <cell r="S40">
            <v>1.1666666666666669E-2</v>
          </cell>
          <cell r="T40">
            <v>9.6666666666666689E-3</v>
          </cell>
          <cell r="U40">
            <v>9.6666666666666689E-3</v>
          </cell>
          <cell r="V40">
            <v>1.3666666666666666E-2</v>
          </cell>
          <cell r="W40">
            <v>1.2333333333333335E-2</v>
          </cell>
          <cell r="X40">
            <v>-1.3333333333333335E-3</v>
          </cell>
          <cell r="Y40">
            <v>-2.0000000000000005E-3</v>
          </cell>
        </row>
        <row r="41">
          <cell r="B41">
            <v>-7.9629629629629634E-2</v>
          </cell>
          <cell r="C41">
            <v>-8.8888888888888892E-2</v>
          </cell>
          <cell r="D41">
            <v>-9.0740740740740733E-2</v>
          </cell>
          <cell r="E41">
            <v>-8.9814814814814806E-2</v>
          </cell>
          <cell r="F41">
            <v>-9.2592592592592587E-2</v>
          </cell>
          <cell r="G41">
            <v>-9.4444444444444442E-2</v>
          </cell>
          <cell r="H41">
            <v>-2.9629629629629634E-2</v>
          </cell>
          <cell r="I41">
            <v>2.6851851851851856E-2</v>
          </cell>
          <cell r="J41">
            <v>5.9259259259259262E-2</v>
          </cell>
          <cell r="K41">
            <v>6.2962962962962971E-2</v>
          </cell>
          <cell r="L41">
            <v>2.7777777777777776E-2</v>
          </cell>
          <cell r="M41">
            <v>6.5740740740740752E-2</v>
          </cell>
          <cell r="N41">
            <v>7.0370370370370375E-2</v>
          </cell>
          <cell r="O41">
            <v>6.7592592592592579E-2</v>
          </cell>
          <cell r="P41">
            <v>5.3703703703703712E-2</v>
          </cell>
          <cell r="Q41">
            <v>2.3148148148148147E-2</v>
          </cell>
          <cell r="R41">
            <v>1.1111111111111113E-2</v>
          </cell>
          <cell r="S41">
            <v>1.1111111111111113E-2</v>
          </cell>
          <cell r="T41">
            <v>1.2037037037037037E-2</v>
          </cell>
          <cell r="U41">
            <v>2.3148148148148147E-2</v>
          </cell>
          <cell r="V41">
            <v>3.425925925925926E-2</v>
          </cell>
          <cell r="W41">
            <v>4.6296296296296294E-3</v>
          </cell>
          <cell r="X41">
            <v>-3.5185185185185187E-2</v>
          </cell>
          <cell r="Y41">
            <v>-5.9259259259259268E-2</v>
          </cell>
        </row>
        <row r="42">
          <cell r="B42">
            <v>-1.0634193548387096</v>
          </cell>
          <cell r="C42">
            <v>-1.1537096774193549</v>
          </cell>
          <cell r="D42">
            <v>-1.1938387096774192</v>
          </cell>
          <cell r="E42">
            <v>-1.2139032258064517</v>
          </cell>
          <cell r="F42">
            <v>-1.1838064516129032</v>
          </cell>
          <cell r="G42">
            <v>-1.1938387096774195</v>
          </cell>
          <cell r="H42">
            <v>-0.93300000000000005</v>
          </cell>
          <cell r="I42">
            <v>-0.78251612903225809</v>
          </cell>
          <cell r="J42">
            <v>-0.66212903225806463</v>
          </cell>
          <cell r="K42">
            <v>-0.50161290322580654</v>
          </cell>
          <cell r="L42">
            <v>-0.51164516129032256</v>
          </cell>
          <cell r="M42">
            <v>-0.54174193548387106</v>
          </cell>
          <cell r="N42">
            <v>-0.64206451612903226</v>
          </cell>
          <cell r="O42">
            <v>-0.66212903225806452</v>
          </cell>
          <cell r="P42">
            <v>-0.74238709677419357</v>
          </cell>
          <cell r="Q42">
            <v>-0.74238709677419357</v>
          </cell>
          <cell r="R42">
            <v>-0.7524193548387097</v>
          </cell>
          <cell r="S42">
            <v>-0.57183870967741934</v>
          </cell>
          <cell r="T42">
            <v>-0.52167741935483869</v>
          </cell>
          <cell r="U42">
            <v>-0.59190322580645172</v>
          </cell>
          <cell r="V42">
            <v>-0.48154838709677417</v>
          </cell>
          <cell r="W42">
            <v>-0.62200000000000011</v>
          </cell>
          <cell r="X42">
            <v>-0.71229032258064506</v>
          </cell>
          <cell r="Y42">
            <v>-0.81261290322580659</v>
          </cell>
        </row>
        <row r="43">
          <cell r="B43">
            <v>-1.2053590277681315E-2</v>
          </cell>
          <cell r="C43">
            <v>-1.4598825622437852E-2</v>
          </cell>
          <cell r="D43">
            <v>-1.6646004770893404E-2</v>
          </cell>
          <cell r="E43">
            <v>-1.6868943484651521E-2</v>
          </cell>
          <cell r="F43">
            <v>-1.680151817830729E-2</v>
          </cell>
          <cell r="G43">
            <v>-1.7164241631083418E-2</v>
          </cell>
          <cell r="H43">
            <v>-1.3172453475553772E-2</v>
          </cell>
          <cell r="I43">
            <v>3.8724586772554179E-4</v>
          </cell>
          <cell r="J43">
            <v>5.4625293409089164E-3</v>
          </cell>
          <cell r="K43">
            <v>7.9290219645184352E-3</v>
          </cell>
          <cell r="L43">
            <v>6.1831764959440674E-3</v>
          </cell>
          <cell r="M43">
            <v>8.0932975296788435E-3</v>
          </cell>
          <cell r="N43">
            <v>8.1461201789450269E-3</v>
          </cell>
          <cell r="O43">
            <v>7.2273853739054971E-3</v>
          </cell>
          <cell r="P43">
            <v>3.3024606181002595E-3</v>
          </cell>
          <cell r="Q43">
            <v>2.2078637139472191E-3</v>
          </cell>
          <cell r="R43">
            <v>1.6654279718770087E-3</v>
          </cell>
          <cell r="S43">
            <v>1.9883318136733118E-3</v>
          </cell>
          <cell r="T43">
            <v>1.7213725571231806E-3</v>
          </cell>
          <cell r="U43">
            <v>1.8016200382712378E-3</v>
          </cell>
          <cell r="V43">
            <v>4.1281609678663674E-3</v>
          </cell>
          <cell r="W43">
            <v>6.4375358977689513E-5</v>
          </cell>
          <cell r="X43">
            <v>-6.8309878205656191E-3</v>
          </cell>
          <cell r="Y43">
            <v>-9.7441462708764554E-3</v>
          </cell>
        </row>
        <row r="44">
          <cell r="B44">
            <v>5.0444444444444458E-2</v>
          </cell>
          <cell r="C44">
            <v>4.6841269841269843E-2</v>
          </cell>
          <cell r="D44">
            <v>3.5431216931216938E-2</v>
          </cell>
          <cell r="E44">
            <v>3.2128306878306881E-2</v>
          </cell>
          <cell r="F44">
            <v>2.9425925925925925E-2</v>
          </cell>
          <cell r="G44">
            <v>3.6932539682539685E-2</v>
          </cell>
          <cell r="H44">
            <v>0.12130687830687832</v>
          </cell>
          <cell r="I44">
            <v>0.16184259259259262</v>
          </cell>
          <cell r="J44">
            <v>0.20748280423280424</v>
          </cell>
          <cell r="K44">
            <v>0.19787433862433865</v>
          </cell>
          <cell r="L44">
            <v>0.19307010582010586</v>
          </cell>
          <cell r="M44">
            <v>0.19066798941798943</v>
          </cell>
          <cell r="N44">
            <v>0.20628174603174607</v>
          </cell>
          <cell r="O44">
            <v>0.18916666666666671</v>
          </cell>
          <cell r="P44">
            <v>0.17385317460317462</v>
          </cell>
          <cell r="Q44">
            <v>0.16154232804232804</v>
          </cell>
          <cell r="R44">
            <v>0.15974074074074077</v>
          </cell>
          <cell r="S44">
            <v>0.16184259259259262</v>
          </cell>
          <cell r="T44">
            <v>0.13481878306878306</v>
          </cell>
          <cell r="U44">
            <v>0.12310846560846561</v>
          </cell>
          <cell r="V44">
            <v>0.13061507936507935</v>
          </cell>
          <cell r="W44">
            <v>9.1580687830687846E-2</v>
          </cell>
          <cell r="X44">
            <v>4.0235449735449742E-2</v>
          </cell>
          <cell r="Y44">
            <v>4.3238095238095235E-2</v>
          </cell>
        </row>
        <row r="45">
          <cell r="B45">
            <v>5.6541666666666657E-2</v>
          </cell>
          <cell r="C45">
            <v>5.5312499999999994E-2</v>
          </cell>
          <cell r="D45">
            <v>5.7770833333333327E-2</v>
          </cell>
          <cell r="E45">
            <v>5.8999999999999997E-2</v>
          </cell>
          <cell r="F45">
            <v>5.8999999999999997E-2</v>
          </cell>
          <cell r="G45">
            <v>5.6541666666666657E-2</v>
          </cell>
          <cell r="H45">
            <v>5.0395833333333334E-2</v>
          </cell>
          <cell r="I45">
            <v>4.7937500000000001E-2</v>
          </cell>
          <cell r="J45">
            <v>3.6875000000000005E-2</v>
          </cell>
          <cell r="K45">
            <v>2.5812499999999999E-2</v>
          </cell>
          <cell r="L45">
            <v>2.8270833333333332E-2</v>
          </cell>
          <cell r="M45">
            <v>3.4416666666666665E-2</v>
          </cell>
          <cell r="N45">
            <v>2.4583333333333332E-2</v>
          </cell>
          <cell r="O45">
            <v>3.4416666666666665E-2</v>
          </cell>
          <cell r="P45">
            <v>3.9333333333333338E-2</v>
          </cell>
          <cell r="Q45">
            <v>3.9333333333333338E-2</v>
          </cell>
          <cell r="R45">
            <v>3.9333333333333338E-2</v>
          </cell>
          <cell r="S45">
            <v>3.8104166666666668E-2</v>
          </cell>
          <cell r="T45">
            <v>3.5645833333333335E-2</v>
          </cell>
          <cell r="U45">
            <v>4.4249999999999998E-2</v>
          </cell>
          <cell r="V45">
            <v>4.6708333333333338E-2</v>
          </cell>
          <cell r="W45">
            <v>5.2854166666666674E-2</v>
          </cell>
          <cell r="X45">
            <v>4.9166666666666664E-2</v>
          </cell>
          <cell r="Y45">
            <v>5.0395833333333334E-2</v>
          </cell>
        </row>
        <row r="46">
          <cell r="B46">
            <v>6.6442953020134227E-3</v>
          </cell>
          <cell r="C46">
            <v>7.3389261744966445E-3</v>
          </cell>
          <cell r="D46">
            <v>6.9161073825503355E-3</v>
          </cell>
          <cell r="E46">
            <v>6.9161073825503355E-3</v>
          </cell>
          <cell r="F46">
            <v>6.7651006711409393E-3</v>
          </cell>
          <cell r="G46">
            <v>7.1577181208053679E-3</v>
          </cell>
          <cell r="H46">
            <v>7.3691275167785232E-3</v>
          </cell>
          <cell r="I46">
            <v>1.3802013422818792E-2</v>
          </cell>
          <cell r="J46">
            <v>1.6067114093959733E-2</v>
          </cell>
          <cell r="K46">
            <v>1.5463087248322144E-2</v>
          </cell>
          <cell r="L46">
            <v>1.5100671140939596E-2</v>
          </cell>
          <cell r="M46">
            <v>1.5070469798657719E-2</v>
          </cell>
          <cell r="N46">
            <v>1.6036912751677849E-2</v>
          </cell>
          <cell r="O46">
            <v>1.5553691275167786E-2</v>
          </cell>
          <cell r="P46">
            <v>1.0902684563758386E-2</v>
          </cell>
          <cell r="Q46">
            <v>1.4255033557046978E-2</v>
          </cell>
          <cell r="R46">
            <v>1.4436241610738254E-2</v>
          </cell>
          <cell r="S46">
            <v>1.3530201342281879E-2</v>
          </cell>
          <cell r="T46">
            <v>1.0721476510067114E-2</v>
          </cell>
          <cell r="U46">
            <v>9.7248322147651008E-3</v>
          </cell>
          <cell r="V46">
            <v>1.0208053691275167E-2</v>
          </cell>
          <cell r="W46">
            <v>1.0238255033557044E-2</v>
          </cell>
          <cell r="X46">
            <v>7.0671140939597308E-3</v>
          </cell>
          <cell r="Y46">
            <v>7.0067114093959734E-3</v>
          </cell>
        </row>
        <row r="47">
          <cell r="B47">
            <v>6.6442953020134227E-3</v>
          </cell>
          <cell r="C47">
            <v>7.3389261744966445E-3</v>
          </cell>
          <cell r="D47">
            <v>6.9161073825503355E-3</v>
          </cell>
          <cell r="E47">
            <v>6.9161073825503355E-3</v>
          </cell>
          <cell r="F47">
            <v>6.7651006711409393E-3</v>
          </cell>
          <cell r="G47">
            <v>7.1577181208053679E-3</v>
          </cell>
          <cell r="H47">
            <v>7.3691275167785232E-3</v>
          </cell>
          <cell r="I47">
            <v>1.3802013422818792E-2</v>
          </cell>
          <cell r="J47">
            <v>1.6067114093959733E-2</v>
          </cell>
          <cell r="K47">
            <v>1.5463087248322144E-2</v>
          </cell>
          <cell r="L47">
            <v>1.5100671140939596E-2</v>
          </cell>
          <cell r="M47">
            <v>1.5070469798657719E-2</v>
          </cell>
          <cell r="N47">
            <v>1.6036912751677849E-2</v>
          </cell>
          <cell r="O47">
            <v>1.5553691275167786E-2</v>
          </cell>
          <cell r="P47">
            <v>1.0902684563758386E-2</v>
          </cell>
          <cell r="Q47">
            <v>1.4255033557046978E-2</v>
          </cell>
          <cell r="R47">
            <v>1.4436241610738254E-2</v>
          </cell>
          <cell r="S47">
            <v>1.3530201342281879E-2</v>
          </cell>
          <cell r="T47">
            <v>1.0721476510067114E-2</v>
          </cell>
          <cell r="U47">
            <v>9.7248322147651008E-3</v>
          </cell>
          <cell r="V47">
            <v>1.0208053691275167E-2</v>
          </cell>
          <cell r="W47">
            <v>1.0238255033557044E-2</v>
          </cell>
          <cell r="X47">
            <v>7.0671140939597308E-3</v>
          </cell>
          <cell r="Y47">
            <v>7.0067114093959734E-3</v>
          </cell>
        </row>
        <row r="48">
          <cell r="B48">
            <v>5.1851851851851853E-4</v>
          </cell>
          <cell r="C48">
            <v>-3.1111111111111114E-3</v>
          </cell>
          <cell r="D48">
            <v>-3.3703703703703704E-3</v>
          </cell>
          <cell r="E48">
            <v>-4.9259259259259265E-3</v>
          </cell>
          <cell r="F48">
            <v>-5.9629629629629624E-3</v>
          </cell>
          <cell r="G48">
            <v>-4.6666666666666671E-3</v>
          </cell>
          <cell r="H48">
            <v>-5.9629629629629633E-3</v>
          </cell>
          <cell r="I48">
            <v>1.5037037037037038E-2</v>
          </cell>
          <cell r="J48">
            <v>1.9185185185185184E-2</v>
          </cell>
          <cell r="K48">
            <v>2.4629629629629626E-2</v>
          </cell>
          <cell r="L48">
            <v>1.4E-2</v>
          </cell>
          <cell r="M48">
            <v>1.2703703703703703E-2</v>
          </cell>
          <cell r="N48">
            <v>8.8148148148148153E-3</v>
          </cell>
          <cell r="O48">
            <v>1.1925925925925925E-2</v>
          </cell>
          <cell r="P48">
            <v>5.185185185185185E-3</v>
          </cell>
          <cell r="Q48">
            <v>4.4074074074074068E-3</v>
          </cell>
          <cell r="R48">
            <v>5.185185185185185E-3</v>
          </cell>
          <cell r="S48">
            <v>9.3333333333333324E-3</v>
          </cell>
          <cell r="T48">
            <v>1.7888888888888892E-2</v>
          </cell>
          <cell r="U48">
            <v>1.8148148148148146E-2</v>
          </cell>
          <cell r="V48">
            <v>1.4518518518518516E-2</v>
          </cell>
          <cell r="W48">
            <v>1.1148148148148148E-2</v>
          </cell>
          <cell r="X48">
            <v>5.1851851851851842E-3</v>
          </cell>
          <cell r="Y48">
            <v>1.0370370370370371E-3</v>
          </cell>
        </row>
        <row r="49">
          <cell r="B49">
            <v>-3.9117647058823533E-3</v>
          </cell>
          <cell r="C49">
            <v>-9.2647058823529388E-3</v>
          </cell>
          <cell r="D49">
            <v>-1.6161764705882351E-2</v>
          </cell>
          <cell r="E49">
            <v>-1.4926470588235295E-2</v>
          </cell>
          <cell r="F49">
            <v>-1.5235294117647059E-2</v>
          </cell>
          <cell r="G49">
            <v>-1.4514705882352943E-2</v>
          </cell>
          <cell r="H49">
            <v>-8.2352941176470592E-4</v>
          </cell>
          <cell r="I49">
            <v>1.7397058823529408E-2</v>
          </cell>
          <cell r="J49">
            <v>2.2852941176470586E-2</v>
          </cell>
          <cell r="K49">
            <v>2.3058823529411767E-2</v>
          </cell>
          <cell r="L49">
            <v>1.925E-2</v>
          </cell>
          <cell r="M49">
            <v>2.4088235294117646E-2</v>
          </cell>
          <cell r="N49">
            <v>2.1823529411764707E-2</v>
          </cell>
          <cell r="O49">
            <v>1.9044117647058822E-2</v>
          </cell>
          <cell r="P49">
            <v>1.3691176470588234E-2</v>
          </cell>
          <cell r="Q49">
            <v>8.5441176470588253E-3</v>
          </cell>
          <cell r="R49">
            <v>1.0602941176470588E-2</v>
          </cell>
          <cell r="S49">
            <v>9.4705882352941161E-3</v>
          </cell>
          <cell r="T49">
            <v>1.7499999999999998E-3</v>
          </cell>
          <cell r="U49">
            <v>7.6176470588235293E-3</v>
          </cell>
          <cell r="V49">
            <v>1.0705882352941176E-2</v>
          </cell>
          <cell r="W49">
            <v>7.0000000000000001E-3</v>
          </cell>
          <cell r="X49">
            <v>-6.4852941176470587E-3</v>
          </cell>
          <cell r="Y49">
            <v>-1.3279411764705882E-2</v>
          </cell>
        </row>
      </sheetData>
      <sheetData sheetId="14">
        <row r="2">
          <cell r="B2">
            <v>9.7892617449664432E-4</v>
          </cell>
          <cell r="C2">
            <v>1.0494664429530202E-3</v>
          </cell>
          <cell r="D2">
            <v>9.7901342281879185E-4</v>
          </cell>
          <cell r="E2">
            <v>9.7901342281879185E-4</v>
          </cell>
          <cell r="F2">
            <v>9.5763758389261742E-4</v>
          </cell>
          <cell r="G2">
            <v>1.0338926174496643E-3</v>
          </cell>
          <cell r="H2">
            <v>1.0750738255033557E-3</v>
          </cell>
          <cell r="I2">
            <v>2.0334966442953021E-3</v>
          </cell>
          <cell r="J2">
            <v>2.344013422818792E-3</v>
          </cell>
          <cell r="K2">
            <v>2.2112214765100668E-3</v>
          </cell>
          <cell r="L2">
            <v>2.203020134228188E-3</v>
          </cell>
          <cell r="M2">
            <v>2.1986140939597317E-3</v>
          </cell>
          <cell r="N2">
            <v>2.2701140939597312E-3</v>
          </cell>
          <cell r="O2">
            <v>2.2691107382550335E-3</v>
          </cell>
          <cell r="P2">
            <v>1.5433355704697984E-3</v>
          </cell>
          <cell r="Q2">
            <v>2.0590604026845638E-3</v>
          </cell>
          <cell r="R2">
            <v>2.1269395973154363E-3</v>
          </cell>
          <cell r="S2">
            <v>1.9739060402684566E-3</v>
          </cell>
          <cell r="T2">
            <v>1.5331711409395973E-3</v>
          </cell>
          <cell r="U2">
            <v>1.418744966442953E-3</v>
          </cell>
          <cell r="V2">
            <v>1.5039865771812079E-3</v>
          </cell>
          <cell r="W2">
            <v>1.5084362416107379E-3</v>
          </cell>
          <cell r="X2">
            <v>1.041221476510067E-3</v>
          </cell>
          <cell r="Y2">
            <v>9.9183892617449678E-4</v>
          </cell>
        </row>
        <row r="3">
          <cell r="B3">
            <v>7.4814814814814807E-4</v>
          </cell>
          <cell r="C3">
            <v>-4.444E-3</v>
          </cell>
          <cell r="D3">
            <v>-4.8629629629629622E-3</v>
          </cell>
          <cell r="E3">
            <v>-7.1784814814814819E-3</v>
          </cell>
          <cell r="F3">
            <v>-8.7757777777777764E-3</v>
          </cell>
          <cell r="G3">
            <v>-6.8006666666666675E-3</v>
          </cell>
          <cell r="H3">
            <v>-8.6037037037037037E-3</v>
          </cell>
          <cell r="I3">
            <v>2.1913259259259261E-2</v>
          </cell>
          <cell r="J3">
            <v>2.7127851851851844E-2</v>
          </cell>
          <cell r="K3">
            <v>3.4826296296296293E-2</v>
          </cell>
          <cell r="L3">
            <v>1.9795999999999998E-2</v>
          </cell>
          <cell r="M3">
            <v>1.8512925925925922E-2</v>
          </cell>
          <cell r="N3">
            <v>1.2591333333333335E-2</v>
          </cell>
          <cell r="O3">
            <v>1.7207407407407404E-2</v>
          </cell>
          <cell r="P3">
            <v>7.4066666666666656E-3</v>
          </cell>
          <cell r="Q3">
            <v>6.2956666666666647E-3</v>
          </cell>
          <cell r="R3">
            <v>7.4814814814814822E-3</v>
          </cell>
          <cell r="S3">
            <v>1.3736E-2</v>
          </cell>
          <cell r="T3">
            <v>2.6327333333333335E-2</v>
          </cell>
          <cell r="U3">
            <v>2.6185185185185183E-2</v>
          </cell>
          <cell r="V3">
            <v>2.0529185185185178E-2</v>
          </cell>
          <cell r="W3">
            <v>1.5763481481481482E-2</v>
          </cell>
          <cell r="X3">
            <v>7.4066666666666647E-3</v>
          </cell>
          <cell r="Y3">
            <v>1.5262222222222222E-3</v>
          </cell>
        </row>
        <row r="4">
          <cell r="B4">
            <v>-1.0373161764705882E-2</v>
          </cell>
          <cell r="C4">
            <v>-2.481617647058823E-2</v>
          </cell>
          <cell r="D4">
            <v>-4.4156249999999987E-2</v>
          </cell>
          <cell r="E4">
            <v>-4.0781249999999998E-2</v>
          </cell>
          <cell r="F4">
            <v>-4.0808823529411759E-2</v>
          </cell>
          <cell r="G4">
            <v>-3.8101102941176475E-2</v>
          </cell>
          <cell r="H4">
            <v>-2.2499999999999998E-3</v>
          </cell>
          <cell r="I4">
            <v>4.5667279411764704E-2</v>
          </cell>
          <cell r="J4">
            <v>6.2437499999999993E-2</v>
          </cell>
          <cell r="K4">
            <v>6.3000000000000014E-2</v>
          </cell>
          <cell r="L4">
            <v>5.1562499999999997E-2</v>
          </cell>
          <cell r="M4">
            <v>6.51672794117647E-2</v>
          </cell>
          <cell r="N4">
            <v>5.7286764705882356E-2</v>
          </cell>
          <cell r="O4">
            <v>5.1011029411764698E-2</v>
          </cell>
          <cell r="P4">
            <v>3.7039522058823521E-2</v>
          </cell>
          <cell r="Q4">
            <v>2.2428308823529412E-2</v>
          </cell>
          <cell r="R4">
            <v>2.8684742647058822E-2</v>
          </cell>
          <cell r="S4">
            <v>2.5113970588235293E-2</v>
          </cell>
          <cell r="T4">
            <v>4.687499999999999E-3</v>
          </cell>
          <cell r="U4">
            <v>2.020036764705882E-2</v>
          </cell>
          <cell r="V4">
            <v>2.8389705882352942E-2</v>
          </cell>
          <cell r="W4">
            <v>1.8749999999999999E-2</v>
          </cell>
          <cell r="X4">
            <v>-1.7023897058823526E-2</v>
          </cell>
          <cell r="Y4">
            <v>-3.6281250000000001E-2</v>
          </cell>
        </row>
        <row r="5">
          <cell r="B5">
            <v>-2.5911864406779662E-2</v>
          </cell>
          <cell r="C5">
            <v>-2.6427966101694917E-2</v>
          </cell>
          <cell r="D5">
            <v>-2.7457627118644069E-2</v>
          </cell>
          <cell r="E5">
            <v>-2.8006779661016952E-2</v>
          </cell>
          <cell r="F5">
            <v>-2.7812288135593218E-2</v>
          </cell>
          <cell r="G5">
            <v>-2.914449152542373E-2</v>
          </cell>
          <cell r="H5">
            <v>-2.6448305084745764E-2</v>
          </cell>
          <cell r="I5">
            <v>-1.784618644067797E-2</v>
          </cell>
          <cell r="J5">
            <v>-1.3088135593220338E-2</v>
          </cell>
          <cell r="K5">
            <v>-1.3983050847457627E-2</v>
          </cell>
          <cell r="L5">
            <v>-1.7669491525423731E-2</v>
          </cell>
          <cell r="M5">
            <v>-1.9002966101694919E-2</v>
          </cell>
          <cell r="N5">
            <v>-1.7974576271186437E-2</v>
          </cell>
          <cell r="O5">
            <v>-1.9322033898305085E-2</v>
          </cell>
          <cell r="P5">
            <v>-1.8541525423728816E-2</v>
          </cell>
          <cell r="Q5">
            <v>-2.191271186440678E-2</v>
          </cell>
          <cell r="R5">
            <v>-2.3911016949152545E-2</v>
          </cell>
          <cell r="S5">
            <v>-2.1483050847457625E-2</v>
          </cell>
          <cell r="T5">
            <v>-1.4975847457627119E-2</v>
          </cell>
          <cell r="U5">
            <v>-1.373771186440678E-2</v>
          </cell>
          <cell r="V5">
            <v>-1.3873728813559324E-2</v>
          </cell>
          <cell r="W5">
            <v>-1.774449152542373E-2</v>
          </cell>
          <cell r="X5">
            <v>-2.2468220338983051E-2</v>
          </cell>
          <cell r="Y5">
            <v>-2.3366949152542376E-2</v>
          </cell>
        </row>
        <row r="6">
          <cell r="B6">
            <v>-1.5519512195121953E-2</v>
          </cell>
          <cell r="C6">
            <v>-2.0347804878048787E-2</v>
          </cell>
          <cell r="D6">
            <v>-2.3731707317073174E-2</v>
          </cell>
          <cell r="E6">
            <v>-2.308975609756098E-2</v>
          </cell>
          <cell r="F6">
            <v>-2.3796585365853658E-2</v>
          </cell>
          <cell r="G6">
            <v>-2.5522682926829264E-2</v>
          </cell>
          <cell r="H6">
            <v>-2.3683902439024393E-2</v>
          </cell>
          <cell r="I6">
            <v>-9.3117073170731722E-3</v>
          </cell>
          <cell r="J6">
            <v>3.1346341463414635E-3</v>
          </cell>
          <cell r="K6">
            <v>1.0346341463414637E-2</v>
          </cell>
          <cell r="L6">
            <v>1.6902439024390245E-2</v>
          </cell>
          <cell r="M6">
            <v>1.7747560975609755E-2</v>
          </cell>
          <cell r="N6">
            <v>1.5550243902439026E-2</v>
          </cell>
          <cell r="O6">
            <v>1.2975609756097562E-2</v>
          </cell>
          <cell r="P6">
            <v>8.7073170731707325E-3</v>
          </cell>
          <cell r="Q6">
            <v>5.3541463414634146E-3</v>
          </cell>
          <cell r="R6">
            <v>4.6097560975609762E-3</v>
          </cell>
          <cell r="S6">
            <v>4.3536585365853663E-3</v>
          </cell>
          <cell r="T6">
            <v>4.1829268292682929E-3</v>
          </cell>
          <cell r="U6">
            <v>1.0346341463414635E-3</v>
          </cell>
          <cell r="V6">
            <v>8.9582926829268293E-3</v>
          </cell>
          <cell r="W6">
            <v>4.2682926829268296E-3</v>
          </cell>
          <cell r="X6">
            <v>2.4380487804878054E-3</v>
          </cell>
          <cell r="Y6">
            <v>-3.831219512195123E-3</v>
          </cell>
        </row>
        <row r="7">
          <cell r="B7">
            <v>5.8579999999999993E-2</v>
          </cell>
          <cell r="C7">
            <v>6.3056874999999984E-2</v>
          </cell>
          <cell r="D7">
            <v>4.8448124999999995E-2</v>
          </cell>
          <cell r="E7">
            <v>5.6395937499999993E-2</v>
          </cell>
          <cell r="F7">
            <v>5.9495312500000001E-2</v>
          </cell>
          <cell r="G7">
            <v>5.9282343749999994E-2</v>
          </cell>
          <cell r="H7">
            <v>5.7284062500000003E-2</v>
          </cell>
          <cell r="I7">
            <v>0.10721390624999998</v>
          </cell>
          <cell r="J7">
            <v>0.12167312500000001</v>
          </cell>
          <cell r="K7">
            <v>0.1239296875</v>
          </cell>
          <cell r="L7">
            <v>0.10613093749999997</v>
          </cell>
          <cell r="M7">
            <v>0.12677984375000001</v>
          </cell>
          <cell r="N7">
            <v>0.13345664062499998</v>
          </cell>
          <cell r="O7">
            <v>0.12291468750000001</v>
          </cell>
          <cell r="P7">
            <v>0.10590890624999998</v>
          </cell>
          <cell r="Q7">
            <v>9.6107812500000001E-2</v>
          </cell>
          <cell r="R7">
            <v>0.11831999999999998</v>
          </cell>
          <cell r="S7">
            <v>0.11125125</v>
          </cell>
          <cell r="T7">
            <v>8.8132812499999991E-2</v>
          </cell>
          <cell r="U7">
            <v>8.0971171874999984E-2</v>
          </cell>
          <cell r="V7">
            <v>9.5326171875000004E-2</v>
          </cell>
          <cell r="W7">
            <v>7.5139453124999991E-2</v>
          </cell>
          <cell r="X7">
            <v>5.7195703124999997E-2</v>
          </cell>
          <cell r="Y7">
            <v>6.3924609374999983E-2</v>
          </cell>
        </row>
        <row r="8">
          <cell r="B8">
            <v>-0.11190217391304345</v>
          </cell>
          <cell r="C8">
            <v>-0.11275326086956522</v>
          </cell>
          <cell r="D8">
            <v>-0.12214673913043475</v>
          </cell>
          <cell r="E8">
            <v>-0.12529891304347829</v>
          </cell>
          <cell r="F8">
            <v>-0.11624429347826085</v>
          </cell>
          <cell r="G8">
            <v>-0.12814375</v>
          </cell>
          <cell r="H8">
            <v>-0.10983749999999999</v>
          </cell>
          <cell r="I8">
            <v>-4.8653804347826082E-2</v>
          </cell>
          <cell r="J8">
            <v>-8.755163043478259E-3</v>
          </cell>
          <cell r="K8">
            <v>-7.0214673913043466E-3</v>
          </cell>
          <cell r="L8">
            <v>1.5122554347826085E-2</v>
          </cell>
          <cell r="M8">
            <v>4.6336956521739123E-3</v>
          </cell>
          <cell r="N8">
            <v>1.5445652173913043E-3</v>
          </cell>
          <cell r="O8">
            <v>0</v>
          </cell>
          <cell r="P8">
            <v>-1.2734782608695651E-2</v>
          </cell>
          <cell r="Q8">
            <v>-2.2506521739130435E-2</v>
          </cell>
          <cell r="R8">
            <v>-3.1663586956521737E-2</v>
          </cell>
          <cell r="S8">
            <v>-4.3405434782608693E-2</v>
          </cell>
          <cell r="T8">
            <v>-3.629728260869565E-2</v>
          </cell>
          <cell r="U8">
            <v>-4.5367663043478265E-2</v>
          </cell>
          <cell r="V8">
            <v>-3.0891304347826085E-2</v>
          </cell>
          <cell r="W8">
            <v>-6.0285326086956512E-2</v>
          </cell>
          <cell r="X8">
            <v>-7.4115489130434767E-2</v>
          </cell>
          <cell r="Y8">
            <v>-8.1184239130434779E-2</v>
          </cell>
        </row>
        <row r="9">
          <cell r="B9">
            <v>-7.8063225806451605E-3</v>
          </cell>
          <cell r="C9">
            <v>-7.7806451612903206E-3</v>
          </cell>
          <cell r="D9">
            <v>-7.9366451612903222E-3</v>
          </cell>
          <cell r="E9">
            <v>-7.8967741935483862E-3</v>
          </cell>
          <cell r="F9">
            <v>-7.9494193548387115E-3</v>
          </cell>
          <cell r="G9">
            <v>-7.6129032258064524E-3</v>
          </cell>
          <cell r="H9">
            <v>-6.464516129032258E-3</v>
          </cell>
          <cell r="I9">
            <v>-5.3953548387096779E-3</v>
          </cell>
          <cell r="J9">
            <v>-5.1735483870967748E-3</v>
          </cell>
          <cell r="K9">
            <v>-5.0969032258064515E-3</v>
          </cell>
          <cell r="L9">
            <v>-5.1086451612903224E-3</v>
          </cell>
          <cell r="M9">
            <v>-4.9189677419354842E-3</v>
          </cell>
          <cell r="N9">
            <v>-5.135483870967743E-3</v>
          </cell>
          <cell r="O9">
            <v>-5.2224516129032259E-3</v>
          </cell>
          <cell r="P9">
            <v>-5.8122580645161284E-3</v>
          </cell>
          <cell r="Q9">
            <v>-6.006451612903225E-3</v>
          </cell>
          <cell r="R9">
            <v>-6.3988387096774197E-3</v>
          </cell>
          <cell r="S9">
            <v>-6.4885161290322577E-3</v>
          </cell>
          <cell r="T9">
            <v>-6.6069677419354845E-3</v>
          </cell>
          <cell r="U9">
            <v>-6.6298064516129036E-3</v>
          </cell>
          <cell r="V9">
            <v>-6.980129032258065E-3</v>
          </cell>
          <cell r="W9">
            <v>-7.4805161290322575E-3</v>
          </cell>
          <cell r="X9">
            <v>-7.5978064516129028E-3</v>
          </cell>
          <cell r="Y9">
            <v>-7.8178064516129016E-3</v>
          </cell>
        </row>
        <row r="10">
          <cell r="B10">
            <v>2.1777777777777773E-4</v>
          </cell>
          <cell r="C10">
            <v>-1.8511111111111111E-3</v>
          </cell>
          <cell r="D10">
            <v>-2.3100000000000004E-3</v>
          </cell>
          <cell r="E10">
            <v>-3.0488888888888892E-3</v>
          </cell>
          <cell r="F10">
            <v>-2.860000000000001E-3</v>
          </cell>
          <cell r="G10">
            <v>-3.333333333333334E-3</v>
          </cell>
          <cell r="H10">
            <v>-6.2699999999999995E-3</v>
          </cell>
          <cell r="I10">
            <v>-2E-3</v>
          </cell>
          <cell r="J10">
            <v>-3.0800000000000007E-3</v>
          </cell>
          <cell r="K10">
            <v>-9.800000000000004E-4</v>
          </cell>
          <cell r="L10">
            <v>0</v>
          </cell>
          <cell r="M10">
            <v>8.9777777777777794E-4</v>
          </cell>
          <cell r="N10">
            <v>2.8311111111111115E-3</v>
          </cell>
          <cell r="O10">
            <v>2.860000000000001E-3</v>
          </cell>
          <cell r="P10">
            <v>2.3800000000000002E-3</v>
          </cell>
          <cell r="Q10">
            <v>5.3266666666666662E-3</v>
          </cell>
          <cell r="R10">
            <v>4.5333333333333345E-3</v>
          </cell>
          <cell r="S10">
            <v>3.8111111111111115E-3</v>
          </cell>
          <cell r="T10">
            <v>3.1900000000000006E-3</v>
          </cell>
          <cell r="U10">
            <v>3.1577777777777784E-3</v>
          </cell>
          <cell r="V10">
            <v>4.4644444444444445E-3</v>
          </cell>
          <cell r="W10">
            <v>4.1933333333333336E-3</v>
          </cell>
          <cell r="X10">
            <v>-4.4888888888888897E-4</v>
          </cell>
          <cell r="Y10">
            <v>-6.5333333333333346E-4</v>
          </cell>
        </row>
        <row r="11">
          <cell r="B11">
            <v>-3.6593796296296291E-2</v>
          </cell>
          <cell r="C11">
            <v>-4.0848888888888886E-2</v>
          </cell>
          <cell r="D11">
            <v>-4.211277777777777E-2</v>
          </cell>
          <cell r="E11">
            <v>-4.168305555555555E-2</v>
          </cell>
          <cell r="F11">
            <v>-4.2550925925925916E-2</v>
          </cell>
          <cell r="G11">
            <v>-4.2972222222222217E-2</v>
          </cell>
          <cell r="H11">
            <v>-1.3346666666666666E-2</v>
          </cell>
          <cell r="I11">
            <v>1.2095416666666668E-2</v>
          </cell>
          <cell r="J11">
            <v>2.7232592592592589E-2</v>
          </cell>
          <cell r="K11">
            <v>2.8075185185185186E-2</v>
          </cell>
          <cell r="L11">
            <v>1.2765277777777775E-2</v>
          </cell>
          <cell r="M11">
            <v>3.0211157407407409E-2</v>
          </cell>
          <cell r="N11">
            <v>3.2338703703703703E-2</v>
          </cell>
          <cell r="O11">
            <v>3.0754629629629618E-2</v>
          </cell>
          <cell r="P11">
            <v>2.4190833333333335E-2</v>
          </cell>
          <cell r="Q11">
            <v>1.0321759259259258E-2</v>
          </cell>
          <cell r="R11">
            <v>5.156666666666667E-3</v>
          </cell>
          <cell r="S11">
            <v>5.0049999999999999E-3</v>
          </cell>
          <cell r="T11">
            <v>5.4220833333333326E-3</v>
          </cell>
          <cell r="U11">
            <v>1.0743055555555554E-2</v>
          </cell>
          <cell r="V11">
            <v>1.5743842592592591E-2</v>
          </cell>
          <cell r="W11">
            <v>2.1275462962962962E-3</v>
          </cell>
          <cell r="X11">
            <v>-1.6169351851851851E-2</v>
          </cell>
          <cell r="Y11">
            <v>-2.6423703703703706E-2</v>
          </cell>
        </row>
        <row r="12">
          <cell r="B12">
            <v>-5.0777419354838704E-2</v>
          </cell>
          <cell r="C12">
            <v>-5.5088709677419363E-2</v>
          </cell>
          <cell r="D12">
            <v>-5.7580645161290307E-2</v>
          </cell>
          <cell r="E12">
            <v>-5.7377419354838706E-2</v>
          </cell>
          <cell r="F12">
            <v>-5.7667741935483866E-2</v>
          </cell>
          <cell r="G12">
            <v>-5.8156451612903226E-2</v>
          </cell>
          <cell r="H12">
            <v>-4.4549999999999999E-2</v>
          </cell>
          <cell r="I12">
            <v>-3.6987096774193547E-2</v>
          </cell>
          <cell r="J12">
            <v>-3.2254838709677422E-2</v>
          </cell>
          <cell r="K12">
            <v>-2.4435483870967743E-2</v>
          </cell>
          <cell r="L12">
            <v>-2.4430645161290322E-2</v>
          </cell>
          <cell r="M12">
            <v>-2.6651612903225808E-2</v>
          </cell>
          <cell r="N12">
            <v>-3.1277419354838708E-2</v>
          </cell>
          <cell r="O12">
            <v>-3.2574193548387094E-2</v>
          </cell>
          <cell r="P12">
            <v>-3.6522580645161291E-2</v>
          </cell>
          <cell r="Q12">
            <v>-3.6522580645161291E-2</v>
          </cell>
          <cell r="R12">
            <v>-3.6290322580645164E-2</v>
          </cell>
          <cell r="S12">
            <v>-2.7856451612903226E-2</v>
          </cell>
          <cell r="T12">
            <v>-2.5412903225806454E-2</v>
          </cell>
          <cell r="U12">
            <v>-2.8262903225806452E-2</v>
          </cell>
          <cell r="V12">
            <v>-2.2761290322580646E-2</v>
          </cell>
          <cell r="W12">
            <v>-3.0600000000000006E-2</v>
          </cell>
          <cell r="X12">
            <v>-3.4011290322580642E-2</v>
          </cell>
          <cell r="Y12">
            <v>-3.9977419354838714E-2</v>
          </cell>
        </row>
        <row r="13">
          <cell r="B13">
            <v>-2.3052491406065516E-2</v>
          </cell>
          <cell r="C13">
            <v>-2.7920254002912391E-2</v>
          </cell>
          <cell r="D13">
            <v>-3.1211258945425129E-2</v>
          </cell>
          <cell r="E13">
            <v>-3.2261854414396031E-2</v>
          </cell>
          <cell r="F13">
            <v>-3.2132903516012688E-2</v>
          </cell>
          <cell r="G13">
            <v>-3.2504782588864224E-2</v>
          </cell>
          <cell r="H13">
            <v>-2.4698350266663321E-2</v>
          </cell>
          <cell r="I13">
            <v>7.2608600198539072E-4</v>
          </cell>
          <cell r="J13">
            <v>1.0037397663920134E-2</v>
          </cell>
          <cell r="K13">
            <v>1.5015585345306786E-2</v>
          </cell>
          <cell r="L13">
            <v>1.1477521370596174E-2</v>
          </cell>
          <cell r="M13">
            <v>1.5326682196829311E-2</v>
          </cell>
          <cell r="N13">
            <v>1.5579454842232363E-2</v>
          </cell>
          <cell r="O13">
            <v>1.3415834100312076E-2</v>
          </cell>
          <cell r="P13">
            <v>6.2540347955273665E-3</v>
          </cell>
          <cell r="Q13">
            <v>4.0983470190145248E-3</v>
          </cell>
          <cell r="R13">
            <v>3.1539042217420851E-3</v>
          </cell>
          <cell r="S13">
            <v>3.6908409291310849E-3</v>
          </cell>
          <cell r="T13">
            <v>3.1952978091599037E-3</v>
          </cell>
          <cell r="U13">
            <v>3.4455983231937424E-3</v>
          </cell>
          <cell r="V13">
            <v>7.8177048328969337E-3</v>
          </cell>
          <cell r="W13">
            <v>1.1828972212150446E-4</v>
          </cell>
          <cell r="X13">
            <v>-1.2551940120289326E-2</v>
          </cell>
          <cell r="Y13">
            <v>-1.7904868772735484E-2</v>
          </cell>
        </row>
        <row r="14">
          <cell r="B14">
            <v>2.1777777777777784E-4</v>
          </cell>
          <cell r="C14">
            <v>2.0634920634920637E-4</v>
          </cell>
          <cell r="D14">
            <v>1.5452380952380953E-4</v>
          </cell>
          <cell r="E14">
            <v>1.4153439153439154E-4</v>
          </cell>
          <cell r="F14">
            <v>1.3222222222222221E-4</v>
          </cell>
          <cell r="G14">
            <v>1.6269841269841268E-4</v>
          </cell>
          <cell r="H14">
            <v>5.3439153439153444E-4</v>
          </cell>
          <cell r="I14">
            <v>7.2009259259259259E-4</v>
          </cell>
          <cell r="J14">
            <v>9.2316137566137574E-4</v>
          </cell>
          <cell r="K14">
            <v>8.7169312169312172E-4</v>
          </cell>
          <cell r="L14">
            <v>8.5903439153439166E-4</v>
          </cell>
          <cell r="M14">
            <v>8.2314814814814815E-4</v>
          </cell>
          <cell r="N14">
            <v>9.1781746031746039E-4</v>
          </cell>
          <cell r="O14">
            <v>8.4166666666666689E-4</v>
          </cell>
          <cell r="P14">
            <v>7.6587301587301593E-4</v>
          </cell>
          <cell r="Q14">
            <v>7.1875661375661387E-4</v>
          </cell>
          <cell r="R14">
            <v>7.1074074074074095E-4</v>
          </cell>
          <cell r="S14">
            <v>7.2009259259259259E-4</v>
          </cell>
          <cell r="T14">
            <v>6.0579365079365072E-4</v>
          </cell>
          <cell r="U14">
            <v>5.4775132275132281E-4</v>
          </cell>
          <cell r="V14">
            <v>5.7539682539682537E-4</v>
          </cell>
          <cell r="W14">
            <v>4.115079365079366E-4</v>
          </cell>
          <cell r="X14">
            <v>1.772486772486773E-4</v>
          </cell>
          <cell r="Y14">
            <v>1.885714285714286E-4</v>
          </cell>
        </row>
        <row r="15">
          <cell r="B15">
            <v>0.10815749999999999</v>
          </cell>
          <cell r="C15">
            <v>0.10794374999999999</v>
          </cell>
          <cell r="D15">
            <v>0.10939249999999999</v>
          </cell>
          <cell r="E15">
            <v>0.11286</v>
          </cell>
          <cell r="F15">
            <v>0.114</v>
          </cell>
          <cell r="G15">
            <v>0.11143499999999998</v>
          </cell>
          <cell r="H15">
            <v>9.9322500000000022E-2</v>
          </cell>
          <cell r="I15">
            <v>9.077250000000002E-2</v>
          </cell>
          <cell r="J15">
            <v>7.1250000000000022E-2</v>
          </cell>
          <cell r="K15">
            <v>4.9376249999999997E-2</v>
          </cell>
          <cell r="L15">
            <v>5.5171250000000005E-2</v>
          </cell>
          <cell r="M15">
            <v>6.6500000000000004E-2</v>
          </cell>
          <cell r="N15">
            <v>4.845E-2</v>
          </cell>
          <cell r="O15">
            <v>6.517000000000002E-2</v>
          </cell>
          <cell r="P15">
            <v>7.5240000000000015E-2</v>
          </cell>
          <cell r="Q15">
            <v>7.4480000000000018E-2</v>
          </cell>
          <cell r="R15">
            <v>7.7520000000000019E-2</v>
          </cell>
          <cell r="S15">
            <v>7.2152500000000008E-2</v>
          </cell>
          <cell r="T15">
            <v>6.8875000000000006E-2</v>
          </cell>
          <cell r="U15">
            <v>8.721000000000001E-2</v>
          </cell>
          <cell r="V15">
            <v>8.9347500000000024E-2</v>
          </cell>
          <cell r="W15">
            <v>0.10314625000000002</v>
          </cell>
          <cell r="X15">
            <v>9.5950000000000008E-2</v>
          </cell>
          <cell r="Y15">
            <v>9.7375000000000017E-2</v>
          </cell>
        </row>
        <row r="16">
          <cell r="B16">
            <v>1.9563758389261748E-3</v>
          </cell>
          <cell r="C16">
            <v>2.2041241610738257E-3</v>
          </cell>
          <cell r="D16">
            <v>2.0160453020134231E-3</v>
          </cell>
          <cell r="E16">
            <v>2.0771375838926176E-3</v>
          </cell>
          <cell r="F16">
            <v>1.9720268456375838E-3</v>
          </cell>
          <cell r="G16">
            <v>2.1075503355704696E-3</v>
          </cell>
          <cell r="H16">
            <v>2.1264026845637584E-3</v>
          </cell>
          <cell r="I16">
            <v>3.9826476510067118E-3</v>
          </cell>
          <cell r="J16">
            <v>4.7781812080536917E-3</v>
          </cell>
          <cell r="K16">
            <v>4.5530201342281872E-3</v>
          </cell>
          <cell r="L16">
            <v>4.4018456375838934E-3</v>
          </cell>
          <cell r="M16">
            <v>4.3486677852349002E-3</v>
          </cell>
          <cell r="N16">
            <v>4.7691996644295305E-3</v>
          </cell>
          <cell r="O16">
            <v>4.4881040268456383E-3</v>
          </cell>
          <cell r="P16">
            <v>3.1781325503355703E-3</v>
          </cell>
          <cell r="Q16">
            <v>4.1553422818791947E-3</v>
          </cell>
          <cell r="R16">
            <v>4.2081644295302017E-3</v>
          </cell>
          <cell r="S16">
            <v>4.0635704697986582E-3</v>
          </cell>
          <cell r="T16">
            <v>3.1568791946308726E-3</v>
          </cell>
          <cell r="U16">
            <v>2.8061543624161079E-3</v>
          </cell>
          <cell r="V16">
            <v>3.0357617449664428E-3</v>
          </cell>
          <cell r="W16">
            <v>3.0145973154362413E-3</v>
          </cell>
          <cell r="X16">
            <v>2.0600637583892615E-3</v>
          </cell>
          <cell r="Y16">
            <v>2.0424563758389266E-3</v>
          </cell>
        </row>
        <row r="17">
          <cell r="B17">
            <v>1.0542281879194633E-2</v>
          </cell>
          <cell r="C17">
            <v>1.1301946308724834E-2</v>
          </cell>
          <cell r="D17">
            <v>1.0543221476510068E-2</v>
          </cell>
          <cell r="E17">
            <v>1.0650805369127518E-2</v>
          </cell>
          <cell r="F17">
            <v>1.0313020134228188E-2</v>
          </cell>
          <cell r="G17">
            <v>1.1022885906040268E-2</v>
          </cell>
          <cell r="H17">
            <v>1.157771812080537E-2</v>
          </cell>
          <cell r="I17">
            <v>2.1469798657718125E-2</v>
          </cell>
          <cell r="J17">
            <v>2.5243221476510071E-2</v>
          </cell>
          <cell r="K17">
            <v>2.4053691275167783E-2</v>
          </cell>
          <cell r="L17">
            <v>2.3959731543624161E-2</v>
          </cell>
          <cell r="M17">
            <v>2.344295302013423E-2</v>
          </cell>
          <cell r="N17">
            <v>2.5445234899328855E-2</v>
          </cell>
          <cell r="O17">
            <v>2.3952684563758393E-2</v>
          </cell>
          <cell r="P17">
            <v>1.7298926174496645E-2</v>
          </cell>
          <cell r="Q17">
            <v>2.2174496644295303E-2</v>
          </cell>
          <cell r="R17">
            <v>2.2456375838926176E-2</v>
          </cell>
          <cell r="S17">
            <v>2.1046979865771812E-2</v>
          </cell>
          <cell r="T17">
            <v>1.6344295302013423E-2</v>
          </cell>
          <cell r="U17">
            <v>1.4824966442953023E-2</v>
          </cell>
          <cell r="V17">
            <v>1.603798657718121E-2</v>
          </cell>
          <cell r="W17">
            <v>1.6085436241610736E-2</v>
          </cell>
          <cell r="X17">
            <v>1.0773422818791945E-2</v>
          </cell>
          <cell r="Y17">
            <v>1.1117315436241613E-2</v>
          </cell>
        </row>
        <row r="18">
          <cell r="B18">
            <v>2.5925925925925926E-4</v>
          </cell>
          <cell r="C18">
            <v>-1.5400000000000001E-3</v>
          </cell>
          <cell r="D18">
            <v>-1.7020370370370371E-3</v>
          </cell>
          <cell r="E18">
            <v>-2.5122222222222225E-3</v>
          </cell>
          <cell r="F18">
            <v>-2.9218518518518513E-3</v>
          </cell>
          <cell r="G18">
            <v>-2.3333333333333335E-3</v>
          </cell>
          <cell r="H18">
            <v>-2.9814814814814817E-3</v>
          </cell>
          <cell r="I18">
            <v>7.3681481481481497E-3</v>
          </cell>
          <cell r="J18">
            <v>9.4966666666666654E-3</v>
          </cell>
          <cell r="K18">
            <v>1.2437962962962961E-2</v>
          </cell>
          <cell r="L18">
            <v>6.8599999999999998E-3</v>
          </cell>
          <cell r="M18">
            <v>6.4153703703703699E-3</v>
          </cell>
          <cell r="N18">
            <v>4.4514814814814825E-3</v>
          </cell>
          <cell r="O18">
            <v>6.0225925925925915E-3</v>
          </cell>
          <cell r="P18">
            <v>2.6444444444444445E-3</v>
          </cell>
          <cell r="Q18">
            <v>2.1596296296296294E-3</v>
          </cell>
          <cell r="R18">
            <v>2.6444444444444445E-3</v>
          </cell>
          <cell r="S18">
            <v>4.7133333333333333E-3</v>
          </cell>
          <cell r="T18">
            <v>9.123333333333334E-3</v>
          </cell>
          <cell r="U18">
            <v>9.1648148148148131E-3</v>
          </cell>
          <cell r="V18">
            <v>7.3318518518518498E-3</v>
          </cell>
          <cell r="W18">
            <v>5.6855555555555557E-3</v>
          </cell>
          <cell r="X18">
            <v>2.5925925925925921E-3</v>
          </cell>
          <cell r="Y18">
            <v>5.2888888888888885E-4</v>
          </cell>
        </row>
        <row r="19">
          <cell r="B19">
            <v>-1.9363235294117646E-3</v>
          </cell>
          <cell r="C19">
            <v>-4.7249999999999992E-3</v>
          </cell>
          <cell r="D19">
            <v>-8.2424999999999981E-3</v>
          </cell>
          <cell r="E19">
            <v>-7.4632352941176473E-3</v>
          </cell>
          <cell r="F19">
            <v>-7.4652941176470587E-3</v>
          </cell>
          <cell r="G19">
            <v>-7.2573529411764717E-3</v>
          </cell>
          <cell r="H19">
            <v>-4.1588235294117652E-4</v>
          </cell>
          <cell r="I19">
            <v>8.5245588235294111E-3</v>
          </cell>
          <cell r="J19">
            <v>1.1654999999999999E-2</v>
          </cell>
          <cell r="K19">
            <v>1.1644705882352942E-2</v>
          </cell>
          <cell r="L19">
            <v>9.721249999999999E-3</v>
          </cell>
          <cell r="M19">
            <v>1.1923676470588234E-2</v>
          </cell>
          <cell r="N19">
            <v>1.0911764705882353E-2</v>
          </cell>
          <cell r="O19">
            <v>9.5220588235294112E-3</v>
          </cell>
          <cell r="P19">
            <v>6.8455882352941172E-3</v>
          </cell>
          <cell r="Q19">
            <v>4.3575000000000003E-3</v>
          </cell>
          <cell r="R19">
            <v>5.4075E-3</v>
          </cell>
          <cell r="S19">
            <v>4.6405882352941168E-3</v>
          </cell>
          <cell r="T19">
            <v>8.7499999999999991E-4</v>
          </cell>
          <cell r="U19">
            <v>3.8088235294117647E-3</v>
          </cell>
          <cell r="V19">
            <v>5.2458823529411766E-3</v>
          </cell>
          <cell r="W19">
            <v>3.5700000000000003E-3</v>
          </cell>
          <cell r="X19">
            <v>-3.1777941176470586E-3</v>
          </cell>
          <cell r="Y19">
            <v>-6.6397058823529408E-3</v>
          </cell>
        </row>
        <row r="20">
          <cell r="B20">
            <v>-2.3373559322033898E-2</v>
          </cell>
          <cell r="C20">
            <v>-2.3135593220338983E-2</v>
          </cell>
          <cell r="D20">
            <v>-2.4034576271186443E-2</v>
          </cell>
          <cell r="E20">
            <v>-2.3558644067796612E-2</v>
          </cell>
          <cell r="F20">
            <v>-2.4590932203389829E-2</v>
          </cell>
          <cell r="G20">
            <v>-2.4508305084745767E-2</v>
          </cell>
          <cell r="H20">
            <v>-2.2467966101694919E-2</v>
          </cell>
          <cell r="I20">
            <v>-1.546669491525424E-2</v>
          </cell>
          <cell r="J20">
            <v>-1.157220338983051E-2</v>
          </cell>
          <cell r="K20">
            <v>-1.187627118644068E-2</v>
          </cell>
          <cell r="L20">
            <v>-1.53135593220339E-2</v>
          </cell>
          <cell r="M20">
            <v>-1.6469237288135596E-2</v>
          </cell>
          <cell r="N20">
            <v>-1.5115254237288137E-2</v>
          </cell>
          <cell r="O20">
            <v>-1.6578305084745764E-2</v>
          </cell>
          <cell r="P20">
            <v>-1.5596694915254236E-2</v>
          </cell>
          <cell r="Q20">
            <v>-1.8804830508474576E-2</v>
          </cell>
          <cell r="R20">
            <v>-2.0932203389830508E-2</v>
          </cell>
          <cell r="S20">
            <v>-1.8804830508474576E-2</v>
          </cell>
          <cell r="T20">
            <v>-1.2847966101694914E-2</v>
          </cell>
          <cell r="U20">
            <v>-1.1670254237288137E-2</v>
          </cell>
          <cell r="V20">
            <v>-1.1552372881355933E-2</v>
          </cell>
          <cell r="W20">
            <v>-1.5223220338983053E-2</v>
          </cell>
          <cell r="X20">
            <v>-1.9086864406779661E-2</v>
          </cell>
          <cell r="Y20">
            <v>-2.0451864406779662E-2</v>
          </cell>
        </row>
        <row r="21">
          <cell r="B21">
            <v>-1.3982926829268293E-2</v>
          </cell>
          <cell r="C21">
            <v>-1.8894390243902444E-2</v>
          </cell>
          <cell r="D21">
            <v>-2.2477317073170737E-2</v>
          </cell>
          <cell r="E21">
            <v>-2.1878048780487807E-2</v>
          </cell>
          <cell r="F21">
            <v>-2.231560975609756E-2</v>
          </cell>
          <cell r="G21">
            <v>-2.369963414634146E-2</v>
          </cell>
          <cell r="H21">
            <v>-2.1776585365853661E-2</v>
          </cell>
          <cell r="I21">
            <v>-8.4753658536585365E-3</v>
          </cell>
          <cell r="J21">
            <v>2.9107317073170731E-3</v>
          </cell>
          <cell r="K21">
            <v>9.607317073170734E-3</v>
          </cell>
          <cell r="L21">
            <v>1.5852073170731708E-2</v>
          </cell>
          <cell r="M21">
            <v>1.6979268292682925E-2</v>
          </cell>
          <cell r="N21">
            <v>1.4731219512195123E-2</v>
          </cell>
          <cell r="O21">
            <v>1.2048780487804878E-2</v>
          </cell>
          <cell r="P21">
            <v>7.926829268292683E-3</v>
          </cell>
          <cell r="Q21">
            <v>4.9717073170731704E-3</v>
          </cell>
          <cell r="R21">
            <v>4.3232926829268291E-3</v>
          </cell>
          <cell r="S21">
            <v>4.0426829268292684E-3</v>
          </cell>
          <cell r="T21">
            <v>3.8841463414634142E-3</v>
          </cell>
          <cell r="U21">
            <v>9.5121951219512182E-4</v>
          </cell>
          <cell r="V21">
            <v>8.2343902439024393E-3</v>
          </cell>
          <cell r="W21">
            <v>3.9634146341463415E-3</v>
          </cell>
          <cell r="X21">
            <v>2.1751219512195128E-3</v>
          </cell>
          <cell r="Y21">
            <v>-3.4529268292682936E-3</v>
          </cell>
        </row>
        <row r="22">
          <cell r="B22">
            <v>5.5439999999999994E-3</v>
          </cell>
          <cell r="C22">
            <v>6.3367499999999995E-3</v>
          </cell>
          <cell r="D22">
            <v>4.6777500000000005E-3</v>
          </cell>
          <cell r="E22">
            <v>5.5562499999999996E-3</v>
          </cell>
          <cell r="F22">
            <v>5.6306249999999993E-3</v>
          </cell>
          <cell r="G22">
            <v>5.7238125000000006E-3</v>
          </cell>
          <cell r="H22">
            <v>5.7566249999999996E-3</v>
          </cell>
          <cell r="I22">
            <v>1.0665375E-2</v>
          </cell>
          <cell r="J22">
            <v>1.1867625000000003E-2</v>
          </cell>
          <cell r="K22">
            <v>1.1965625000000001E-2</v>
          </cell>
          <cell r="L22">
            <v>1.0665374999999998E-2</v>
          </cell>
          <cell r="M22">
            <v>1.2615531250000003E-2</v>
          </cell>
          <cell r="N22">
            <v>1.32759375E-2</v>
          </cell>
          <cell r="O22">
            <v>1.1867625000000003E-2</v>
          </cell>
          <cell r="P22">
            <v>1.0225687499999999E-2</v>
          </cell>
          <cell r="Q22">
            <v>9.3712500000000011E-3</v>
          </cell>
          <cell r="R22">
            <v>1.1087999999999999E-2</v>
          </cell>
          <cell r="S22">
            <v>1.0849999999999999E-2</v>
          </cell>
          <cell r="T22">
            <v>8.5944687499999988E-3</v>
          </cell>
          <cell r="U22">
            <v>7.9758437499999977E-3</v>
          </cell>
          <cell r="V22">
            <v>9.1109374999999992E-3</v>
          </cell>
          <cell r="W22">
            <v>7.3281250000000004E-3</v>
          </cell>
          <cell r="X22">
            <v>5.6896875000000003E-3</v>
          </cell>
          <cell r="Y22">
            <v>6.3590624999999993E-3</v>
          </cell>
        </row>
        <row r="23">
          <cell r="B23">
            <v>-1.5349891304347824E-2</v>
          </cell>
          <cell r="C23">
            <v>-1.5627554347826086E-2</v>
          </cell>
          <cell r="D23">
            <v>-1.6426630434782607E-2</v>
          </cell>
          <cell r="E23">
            <v>-1.6850543478260874E-2</v>
          </cell>
          <cell r="F23">
            <v>-1.5474945652173914E-2</v>
          </cell>
          <cell r="G23">
            <v>-1.6721250000000003E-2</v>
          </cell>
          <cell r="H23">
            <v>-1.4624999999999999E-2</v>
          </cell>
          <cell r="I23">
            <v>-6.7433967391304335E-3</v>
          </cell>
          <cell r="J23">
            <v>-1.1424456521739129E-3</v>
          </cell>
          <cell r="K23">
            <v>-9.4426630434782594E-4</v>
          </cell>
          <cell r="L23">
            <v>2.0337228260869562E-3</v>
          </cell>
          <cell r="M23">
            <v>6.4858695652173913E-4</v>
          </cell>
          <cell r="N23">
            <v>2.1195652173913043E-4</v>
          </cell>
          <cell r="O23">
            <v>0</v>
          </cell>
          <cell r="P23">
            <v>-1.6956521739130434E-3</v>
          </cell>
          <cell r="Q23">
            <v>-2.9970652173913043E-3</v>
          </cell>
          <cell r="R23">
            <v>-4.3451086956521742E-3</v>
          </cell>
          <cell r="S23">
            <v>-5.780054347826088E-3</v>
          </cell>
          <cell r="T23">
            <v>-4.9311684782608698E-3</v>
          </cell>
          <cell r="U23">
            <v>-6.1011684782608707E-3</v>
          </cell>
          <cell r="V23">
            <v>-4.1967391304347824E-3</v>
          </cell>
          <cell r="W23">
            <v>-7.7894021739130419E-3</v>
          </cell>
          <cell r="X23">
            <v>-1.0067934782608695E-2</v>
          </cell>
          <cell r="Y23">
            <v>-1.0593586956521741E-2</v>
          </cell>
        </row>
        <row r="24">
          <cell r="B24">
            <v>-5.7388064516129024E-3</v>
          </cell>
          <cell r="C24">
            <v>-5.9521935483870959E-3</v>
          </cell>
          <cell r="D24">
            <v>-5.8935483870967741E-3</v>
          </cell>
          <cell r="E24">
            <v>-5.9818064516129026E-3</v>
          </cell>
          <cell r="F24">
            <v>-5.9036129032258074E-3</v>
          </cell>
          <cell r="G24">
            <v>-5.8238709677419353E-3</v>
          </cell>
          <cell r="H24">
            <v>-4.7999032258064511E-3</v>
          </cell>
          <cell r="I24">
            <v>-4.086580645161291E-3</v>
          </cell>
          <cell r="J24">
            <v>-3.958548387096774E-3</v>
          </cell>
          <cell r="K24">
            <v>-3.9385161290322575E-3</v>
          </cell>
          <cell r="L24">
            <v>-3.7935483870967738E-3</v>
          </cell>
          <cell r="M24">
            <v>-3.6892258064516129E-3</v>
          </cell>
          <cell r="N24">
            <v>-3.9286451612903228E-3</v>
          </cell>
          <cell r="O24">
            <v>-3.9967741935483872E-3</v>
          </cell>
          <cell r="P24">
            <v>-4.4912903225806447E-3</v>
          </cell>
          <cell r="Q24">
            <v>-4.504838709677419E-3</v>
          </cell>
          <cell r="R24">
            <v>-4.7991290322580643E-3</v>
          </cell>
          <cell r="S24">
            <v>-4.7709677419354836E-3</v>
          </cell>
          <cell r="T24">
            <v>-4.9066451612903225E-3</v>
          </cell>
          <cell r="U24">
            <v>-5.0728064516129033E-3</v>
          </cell>
          <cell r="V24">
            <v>-5.3419354838709675E-3</v>
          </cell>
          <cell r="W24">
            <v>-5.6659354838709689E-3</v>
          </cell>
          <cell r="X24">
            <v>-5.5855161290322584E-3</v>
          </cell>
          <cell r="Y24">
            <v>-5.7483870967741917E-3</v>
          </cell>
        </row>
        <row r="25">
          <cell r="B25">
            <v>7.3666666666666661E-4</v>
          </cell>
          <cell r="C25">
            <v>-6.2002777777777776E-3</v>
          </cell>
          <cell r="D25">
            <v>-7.6591666666666674E-3</v>
          </cell>
          <cell r="E25">
            <v>-9.908888888888889E-3</v>
          </cell>
          <cell r="F25">
            <v>-9.2950000000000029E-3</v>
          </cell>
          <cell r="G25">
            <v>-1.0616666666666667E-2</v>
          </cell>
          <cell r="H25">
            <v>-2.0171666666666664E-2</v>
          </cell>
          <cell r="I25">
            <v>-6.4349999999999997E-3</v>
          </cell>
          <cell r="J25">
            <v>-1.0313333333333334E-2</v>
          </cell>
          <cell r="K25">
            <v>-3.1850000000000008E-3</v>
          </cell>
          <cell r="L25">
            <v>0</v>
          </cell>
          <cell r="M25">
            <v>2.8311111111111111E-3</v>
          </cell>
          <cell r="N25">
            <v>9.3888888888888893E-3</v>
          </cell>
          <cell r="O25">
            <v>9.3888888888888893E-3</v>
          </cell>
          <cell r="P25">
            <v>7.7350000000000006E-3</v>
          </cell>
          <cell r="Q25">
            <v>1.6802499999999998E-2</v>
          </cell>
          <cell r="R25">
            <v>1.4155555555555557E-2</v>
          </cell>
          <cell r="S25">
            <v>1.276527777777778E-2</v>
          </cell>
          <cell r="T25">
            <v>1.0472222222222223E-2</v>
          </cell>
          <cell r="U25">
            <v>1.026277777777778E-2</v>
          </cell>
          <cell r="V25">
            <v>1.5101666666666666E-2</v>
          </cell>
          <cell r="W25">
            <v>1.32275E-2</v>
          </cell>
          <cell r="X25">
            <v>-1.4299999999999998E-3</v>
          </cell>
          <cell r="Y25">
            <v>-2.1883333333333338E-3</v>
          </cell>
        </row>
        <row r="26">
          <cell r="B26">
            <v>-2.028962962962963E-2</v>
          </cell>
          <cell r="C26">
            <v>-2.311111111111111E-2</v>
          </cell>
          <cell r="D26">
            <v>-2.3120740740740737E-2</v>
          </cell>
          <cell r="E26">
            <v>-2.3351851851851849E-2</v>
          </cell>
          <cell r="F26">
            <v>-2.4074074074074071E-2</v>
          </cell>
          <cell r="G26">
            <v>-2.4064444444444444E-2</v>
          </cell>
          <cell r="H26">
            <v>-7.6266666666666661E-3</v>
          </cell>
          <cell r="I26">
            <v>6.9814814814814817E-3</v>
          </cell>
          <cell r="J26">
            <v>1.5715555555555556E-2</v>
          </cell>
          <cell r="K26">
            <v>1.6370370370370368E-2</v>
          </cell>
          <cell r="L26">
            <v>7.1499999999999992E-3</v>
          </cell>
          <cell r="M26">
            <v>1.6921666666666668E-2</v>
          </cell>
          <cell r="N26">
            <v>1.8662222222222222E-2</v>
          </cell>
          <cell r="O26">
            <v>1.7925555555555552E-2</v>
          </cell>
          <cell r="P26">
            <v>1.3683703703703705E-2</v>
          </cell>
          <cell r="Q26">
            <v>6.0787037037037025E-3</v>
          </cell>
          <cell r="R26">
            <v>2.8599999999999997E-3</v>
          </cell>
          <cell r="S26">
            <v>2.8888888888888888E-3</v>
          </cell>
          <cell r="T26">
            <v>3.1922222222222217E-3</v>
          </cell>
          <cell r="U26">
            <v>6.0787037037037025E-3</v>
          </cell>
          <cell r="V26">
            <v>9.0855555555555551E-3</v>
          </cell>
          <cell r="W26">
            <v>1.2157407407407405E-3</v>
          </cell>
          <cell r="X26">
            <v>-9.2396296296296306E-3</v>
          </cell>
          <cell r="Y26">
            <v>-1.5561481481481485E-2</v>
          </cell>
        </row>
        <row r="27">
          <cell r="B27">
            <v>-2.0516129032258065E-2</v>
          </cell>
          <cell r="C27">
            <v>-2.2703225806451614E-2</v>
          </cell>
          <cell r="D27">
            <v>-2.2571612903225804E-2</v>
          </cell>
          <cell r="E27">
            <v>-2.3653548387096775E-2</v>
          </cell>
          <cell r="F27">
            <v>-2.2610322580645159E-2</v>
          </cell>
          <cell r="G27">
            <v>-2.2801935483870973E-2</v>
          </cell>
          <cell r="H27">
            <v>-1.7639999999999999E-2</v>
          </cell>
          <cell r="I27">
            <v>-1.4945806451612902E-2</v>
          </cell>
          <cell r="J27">
            <v>-1.2774193548387099E-2</v>
          </cell>
          <cell r="K27">
            <v>-9.6774193548387101E-3</v>
          </cell>
          <cell r="L27">
            <v>-9.6735483870967753E-3</v>
          </cell>
          <cell r="M27">
            <v>-1.034709677419355E-2</v>
          </cell>
          <cell r="N27">
            <v>-1.2634838709677418E-2</v>
          </cell>
          <cell r="O27">
            <v>-1.2518709677419354E-2</v>
          </cell>
          <cell r="P27">
            <v>-1.432258064516129E-2</v>
          </cell>
          <cell r="Q27">
            <v>-1.4179354838709678E-2</v>
          </cell>
          <cell r="R27">
            <v>-1.4225806451612904E-2</v>
          </cell>
          <cell r="S27">
            <v>-1.103225806451613E-2</v>
          </cell>
          <cell r="T27">
            <v>-9.9638709677419349E-3</v>
          </cell>
          <cell r="U27">
            <v>-1.1533548387096776E-2</v>
          </cell>
          <cell r="V27">
            <v>-9.4761290322580641E-3</v>
          </cell>
          <cell r="W27">
            <v>-1.2120000000000002E-2</v>
          </cell>
          <cell r="X27">
            <v>-1.4016774193548387E-2</v>
          </cell>
          <cell r="Y27">
            <v>-1.5834193548387099E-2</v>
          </cell>
        </row>
        <row r="28">
          <cell r="B28">
            <v>-8.9497907811783763E-3</v>
          </cell>
          <cell r="C28">
            <v>-1.0839628024660104E-2</v>
          </cell>
          <cell r="D28">
            <v>-1.223481350660665E-2</v>
          </cell>
          <cell r="E28">
            <v>-1.265170761348864E-2</v>
          </cell>
          <cell r="F28">
            <v>-1.2601138633730469E-2</v>
          </cell>
          <cell r="G28">
            <v>-1.3130644847778813E-2</v>
          </cell>
          <cell r="H28">
            <v>-9.780546705598676E-3</v>
          </cell>
          <cell r="I28">
            <v>2.8753005678621476E-4</v>
          </cell>
          <cell r="J28">
            <v>4.0559280356248706E-3</v>
          </cell>
          <cell r="K28">
            <v>6.0062341381227147E-3</v>
          </cell>
          <cell r="L28">
            <v>4.6837561956776319E-3</v>
          </cell>
          <cell r="M28">
            <v>6.0092734157865414E-3</v>
          </cell>
          <cell r="N28">
            <v>6.2317819368929456E-3</v>
          </cell>
          <cell r="O28">
            <v>5.3663336401248308E-3</v>
          </cell>
          <cell r="P28">
            <v>2.4273085543036906E-3</v>
          </cell>
          <cell r="Q28">
            <v>1.6890157411696223E-3</v>
          </cell>
          <cell r="R28">
            <v>1.2740523984859117E-3</v>
          </cell>
          <cell r="S28">
            <v>1.4614238830498842E-3</v>
          </cell>
          <cell r="T28">
            <v>1.2652088294855379E-3</v>
          </cell>
          <cell r="U28">
            <v>1.3377028784163942E-3</v>
          </cell>
          <cell r="V28">
            <v>3.0341983113817803E-3</v>
          </cell>
          <cell r="W28">
            <v>4.8764334425599798E-5</v>
          </cell>
          <cell r="X28">
            <v>-5.0720084567699728E-3</v>
          </cell>
          <cell r="Y28">
            <v>-7.3081097031573406E-3</v>
          </cell>
        </row>
        <row r="29">
          <cell r="B29">
            <v>2.7200000000000005E-4</v>
          </cell>
          <cell r="C29">
            <v>2.4266666666666667E-4</v>
          </cell>
          <cell r="D29">
            <v>1.8355555555555554E-4</v>
          </cell>
          <cell r="E29">
            <v>1.7323809523809523E-4</v>
          </cell>
          <cell r="F29">
            <v>1.5244444444444442E-4</v>
          </cell>
          <cell r="G29">
            <v>1.9328571428571428E-4</v>
          </cell>
          <cell r="H29">
            <v>6.4768253968253966E-4</v>
          </cell>
          <cell r="I29">
            <v>8.6411111111111107E-4</v>
          </cell>
          <cell r="J29">
            <v>1.0968253968253968E-3</v>
          </cell>
          <cell r="K29">
            <v>1.0460317460317459E-3</v>
          </cell>
          <cell r="L29">
            <v>1.0104285714285714E-3</v>
          </cell>
          <cell r="M29">
            <v>9.8777777777777774E-4</v>
          </cell>
          <cell r="N29">
            <v>1.0904761904761905E-3</v>
          </cell>
          <cell r="O29">
            <v>1.0200000000000001E-3</v>
          </cell>
          <cell r="P29">
            <v>9.2823809523809525E-4</v>
          </cell>
          <cell r="Q29">
            <v>8.7104761904761884E-4</v>
          </cell>
          <cell r="R29">
            <v>8.2755555555555566E-4</v>
          </cell>
          <cell r="S29">
            <v>8.6411111111111107E-4</v>
          </cell>
          <cell r="T29">
            <v>7.2695238095238075E-4</v>
          </cell>
          <cell r="U29">
            <v>6.5079365079365073E-4</v>
          </cell>
          <cell r="V29">
            <v>6.7666666666666656E-4</v>
          </cell>
          <cell r="W29">
            <v>4.7928571428571432E-4</v>
          </cell>
          <cell r="X29">
            <v>2.1482539682539685E-4</v>
          </cell>
          <cell r="Y29">
            <v>2.3085714285714284E-4</v>
          </cell>
        </row>
        <row r="30">
          <cell r="B30">
            <v>5.7499999999999999E-3</v>
          </cell>
          <cell r="C30">
            <v>5.568749999999999E-3</v>
          </cell>
          <cell r="D30">
            <v>5.7574999999999996E-3</v>
          </cell>
          <cell r="E30">
            <v>6.0000000000000001E-3</v>
          </cell>
          <cell r="F30">
            <v>6.0600000000000003E-3</v>
          </cell>
          <cell r="G30">
            <v>5.6924999999999996E-3</v>
          </cell>
          <cell r="H30">
            <v>5.1762500000000003E-3</v>
          </cell>
          <cell r="I30">
            <v>4.8262500000000015E-3</v>
          </cell>
          <cell r="J30">
            <v>3.7500000000000007E-3</v>
          </cell>
          <cell r="K30">
            <v>2.6250000000000002E-3</v>
          </cell>
          <cell r="L30">
            <v>2.9037500000000005E-3</v>
          </cell>
          <cell r="M30">
            <v>3.5000000000000005E-3</v>
          </cell>
          <cell r="N30">
            <v>2.5249999999999999E-3</v>
          </cell>
          <cell r="O30">
            <v>3.4300000000000008E-3</v>
          </cell>
          <cell r="P30">
            <v>3.9600000000000008E-3</v>
          </cell>
          <cell r="Q30">
            <v>3.9600000000000008E-3</v>
          </cell>
          <cell r="R30">
            <v>4.0800000000000012E-3</v>
          </cell>
          <cell r="S30">
            <v>3.9524999999999994E-3</v>
          </cell>
          <cell r="T30">
            <v>3.5525000000000005E-3</v>
          </cell>
          <cell r="U30">
            <v>4.5449999999999996E-3</v>
          </cell>
          <cell r="V30">
            <v>4.7500000000000007E-3</v>
          </cell>
          <cell r="W30">
            <v>5.4825000000000013E-3</v>
          </cell>
          <cell r="X30">
            <v>4.9499999999999995E-3</v>
          </cell>
          <cell r="Y30">
            <v>5.0225000000000009E-3</v>
          </cell>
        </row>
        <row r="31">
          <cell r="B31">
            <v>1.4325100671140944E-2</v>
          </cell>
          <cell r="C31">
            <v>1.5982550335570476E-2</v>
          </cell>
          <cell r="D31">
            <v>1.4760510067114097E-2</v>
          </cell>
          <cell r="E31">
            <v>1.5061744966442957E-2</v>
          </cell>
          <cell r="F31">
            <v>1.5027543624161078E-2</v>
          </cell>
          <cell r="G31">
            <v>1.5276161073825503E-2</v>
          </cell>
          <cell r="H31">
            <v>1.636928859060403E-2</v>
          </cell>
          <cell r="I31">
            <v>2.945656375838927E-2</v>
          </cell>
          <cell r="J31">
            <v>3.4640697986577193E-2</v>
          </cell>
          <cell r="K31">
            <v>3.4011919463087251E-2</v>
          </cell>
          <cell r="L31">
            <v>3.3543624161073829E-2</v>
          </cell>
          <cell r="M31">
            <v>3.3476536912751688E-2</v>
          </cell>
          <cell r="N31">
            <v>3.5274080536912757E-2</v>
          </cell>
          <cell r="O31">
            <v>3.4549932885906048E-2</v>
          </cell>
          <cell r="P31">
            <v>2.3268751677852351E-2</v>
          </cell>
          <cell r="Q31">
            <v>3.1665181208053693E-2</v>
          </cell>
          <cell r="R31">
            <v>3.1124536912751681E-2</v>
          </cell>
          <cell r="S31">
            <v>3.0055087248322156E-2</v>
          </cell>
          <cell r="T31">
            <v>2.3115503355704701E-2</v>
          </cell>
          <cell r="U31">
            <v>2.0966738255033562E-2</v>
          </cell>
          <cell r="V31">
            <v>2.2453181208053695E-2</v>
          </cell>
          <cell r="W31">
            <v>2.2073677852348993E-2</v>
          </cell>
          <cell r="X31">
            <v>1.5082791946308726E-2</v>
          </cell>
          <cell r="Y31">
            <v>1.5411651006711413E-2</v>
          </cell>
        </row>
        <row r="32">
          <cell r="B32">
            <v>1.4759194630872488E-2</v>
          </cell>
          <cell r="C32">
            <v>1.6142375838926179E-2</v>
          </cell>
          <cell r="D32">
            <v>1.4760510067114097E-2</v>
          </cell>
          <cell r="E32">
            <v>1.4760510067114097E-2</v>
          </cell>
          <cell r="F32">
            <v>1.5027543624161078E-2</v>
          </cell>
          <cell r="G32">
            <v>1.5899677852348994E-2</v>
          </cell>
          <cell r="H32">
            <v>1.636928859060403E-2</v>
          </cell>
          <cell r="I32">
            <v>3.0658872483221484E-2</v>
          </cell>
          <cell r="J32">
            <v>3.4640697986577193E-2</v>
          </cell>
          <cell r="K32">
            <v>3.3675167785234897E-2</v>
          </cell>
          <cell r="L32">
            <v>3.3214765100671145E-2</v>
          </cell>
          <cell r="M32">
            <v>3.2820134228187928E-2</v>
          </cell>
          <cell r="N32">
            <v>3.4924832214765104E-2</v>
          </cell>
          <cell r="O32">
            <v>3.4549932885906048E-2</v>
          </cell>
          <cell r="P32">
            <v>2.3981060402684565E-2</v>
          </cell>
          <cell r="Q32">
            <v>3.1354738255033564E-2</v>
          </cell>
          <cell r="R32">
            <v>3.1438926174496652E-2</v>
          </cell>
          <cell r="S32">
            <v>2.976042953020135E-2</v>
          </cell>
          <cell r="T32">
            <v>2.3582483221476512E-2</v>
          </cell>
          <cell r="U32">
            <v>2.160209395973155E-2</v>
          </cell>
          <cell r="V32">
            <v>2.178625503355705E-2</v>
          </cell>
          <cell r="W32">
            <v>2.2073677852348993E-2</v>
          </cell>
          <cell r="X32">
            <v>1.5698416107382551E-2</v>
          </cell>
          <cell r="Y32">
            <v>1.5411651006711413E-2</v>
          </cell>
        </row>
        <row r="33">
          <cell r="B33">
            <v>1.462962962962963E-3</v>
          </cell>
          <cell r="C33">
            <v>-8.8655555555555571E-3</v>
          </cell>
          <cell r="D33">
            <v>-9.509259259259259E-3</v>
          </cell>
          <cell r="E33">
            <v>-1.403712962962963E-2</v>
          </cell>
          <cell r="F33">
            <v>-1.7160555555555554E-2</v>
          </cell>
          <cell r="G33">
            <v>-1.3430000000000003E-2</v>
          </cell>
          <cell r="H33">
            <v>-1.6992314814814814E-2</v>
          </cell>
          <cell r="I33">
            <v>4.1577407407407417E-2</v>
          </cell>
          <cell r="J33">
            <v>5.5212222222222225E-2</v>
          </cell>
          <cell r="K33">
            <v>6.9490740740740728E-2</v>
          </cell>
          <cell r="L33">
            <v>3.8710000000000001E-2</v>
          </cell>
          <cell r="M33">
            <v>3.6201018518518514E-2</v>
          </cell>
          <cell r="N33">
            <v>2.4870370370370373E-2</v>
          </cell>
          <cell r="O33">
            <v>3.2975185185185177E-2</v>
          </cell>
          <cell r="P33">
            <v>1.4922222222222222E-2</v>
          </cell>
          <cell r="Q33">
            <v>1.218648148148148E-2</v>
          </cell>
          <cell r="R33">
            <v>1.4922222222222222E-2</v>
          </cell>
          <cell r="S33">
            <v>2.6070000000000003E-2</v>
          </cell>
          <cell r="T33">
            <v>5.097694444444445E-2</v>
          </cell>
          <cell r="U33">
            <v>5.0691666666666663E-2</v>
          </cell>
          <cell r="V33">
            <v>4.0143703703703695E-2</v>
          </cell>
          <cell r="W33">
            <v>3.208277777777778E-2</v>
          </cell>
          <cell r="X33">
            <v>1.4483333333333331E-2</v>
          </cell>
          <cell r="Y33">
            <v>2.9551851851851848E-3</v>
          </cell>
        </row>
        <row r="34">
          <cell r="B34">
            <v>-5.3744852941176473E-2</v>
          </cell>
          <cell r="C34">
            <v>-0.12474463235294116</v>
          </cell>
          <cell r="D34">
            <v>-0.22649212499999996</v>
          </cell>
          <cell r="E34">
            <v>-0.20712983455882353</v>
          </cell>
          <cell r="F34">
            <v>-0.21141527941176469</v>
          </cell>
          <cell r="G34">
            <v>-0.19543325735294118</v>
          </cell>
          <cell r="H34">
            <v>-1.1088411764705881E-2</v>
          </cell>
          <cell r="I34">
            <v>0.2414133933823529</v>
          </cell>
          <cell r="J34">
            <v>0.30770342647058818</v>
          </cell>
          <cell r="K34">
            <v>0.31997988235294123</v>
          </cell>
          <cell r="L34">
            <v>0.26977087500000002</v>
          </cell>
          <cell r="M34">
            <v>0.32433604411764705</v>
          </cell>
          <cell r="N34">
            <v>0.29384291176470589</v>
          </cell>
          <cell r="O34">
            <v>0.26688562499999996</v>
          </cell>
          <cell r="P34">
            <v>0.18810698529411762</v>
          </cell>
          <cell r="Q34">
            <v>0.11856397426470588</v>
          </cell>
          <cell r="R34">
            <v>0.14567683823529412</v>
          </cell>
          <cell r="S34">
            <v>0.1314203088235294</v>
          </cell>
          <cell r="T34">
            <v>2.3562874999999997E-2</v>
          </cell>
          <cell r="U34">
            <v>0.10361441911764704</v>
          </cell>
          <cell r="V34">
            <v>0.14414935294117645</v>
          </cell>
          <cell r="W34">
            <v>9.8098500000000005E-2</v>
          </cell>
          <cell r="X34">
            <v>-8.9994341911764697E-2</v>
          </cell>
          <cell r="Y34">
            <v>-0.18244963235294115</v>
          </cell>
        </row>
        <row r="35">
          <cell r="B35">
            <v>-0.33905762711864407</v>
          </cell>
          <cell r="C35">
            <v>-0.33889461864406784</v>
          </cell>
          <cell r="D35">
            <v>-0.34857732203389835</v>
          </cell>
          <cell r="E35">
            <v>-0.35561928813559324</v>
          </cell>
          <cell r="F35">
            <v>-0.36024872881355935</v>
          </cell>
          <cell r="G35">
            <v>-0.37372952966101697</v>
          </cell>
          <cell r="H35">
            <v>-0.33915543220338984</v>
          </cell>
          <cell r="I35">
            <v>-0.23111341525423731</v>
          </cell>
          <cell r="J35">
            <v>-0.17122410169491525</v>
          </cell>
          <cell r="K35">
            <v>-0.17751622881355933</v>
          </cell>
          <cell r="L35">
            <v>-0.2243159618644068</v>
          </cell>
          <cell r="M35">
            <v>-0.24368136864406784</v>
          </cell>
          <cell r="N35">
            <v>-0.22592974576271185</v>
          </cell>
          <cell r="O35">
            <v>-0.25025061016949152</v>
          </cell>
          <cell r="P35">
            <v>-0.2331021186440678</v>
          </cell>
          <cell r="Q35">
            <v>-0.28099400847457628</v>
          </cell>
          <cell r="R35">
            <v>-0.31591042372881356</v>
          </cell>
          <cell r="S35">
            <v>-0.27548432203389828</v>
          </cell>
          <cell r="T35">
            <v>-0.1939800847457627</v>
          </cell>
          <cell r="U35">
            <v>-0.17441906779661021</v>
          </cell>
          <cell r="V35">
            <v>-0.17441906779661021</v>
          </cell>
          <cell r="W35">
            <v>-0.22984194915254239</v>
          </cell>
          <cell r="X35">
            <v>-0.28526483050847457</v>
          </cell>
          <cell r="Y35">
            <v>-0.29370866949152541</v>
          </cell>
        </row>
        <row r="36">
          <cell r="B36">
            <v>-2.2670121951219514E-2</v>
          </cell>
          <cell r="C36">
            <v>-2.8557439024390251E-2</v>
          </cell>
          <cell r="D36">
            <v>-3.3639695121951217E-2</v>
          </cell>
          <cell r="E36">
            <v>-3.3397682926829271E-2</v>
          </cell>
          <cell r="F36">
            <v>-3.4420060975609755E-2</v>
          </cell>
          <cell r="G36">
            <v>-3.803542682926829E-2</v>
          </cell>
          <cell r="H36">
            <v>-3.3921219512195129E-2</v>
          </cell>
          <cell r="I36">
            <v>-1.3602073170731709E-2</v>
          </cell>
          <cell r="J36">
            <v>4.5340243902439025E-3</v>
          </cell>
          <cell r="K36">
            <v>1.4965243902439029E-2</v>
          </cell>
          <cell r="L36">
            <v>2.4692652439024392E-2</v>
          </cell>
          <cell r="M36">
            <v>2.5411280487804878E-2</v>
          </cell>
          <cell r="N36">
            <v>2.2265121951219515E-2</v>
          </cell>
          <cell r="O36">
            <v>1.8392926829268293E-2</v>
          </cell>
          <cell r="P36">
            <v>1.2594512195121952E-2</v>
          </cell>
          <cell r="Q36">
            <v>7.902439024390244E-3</v>
          </cell>
          <cell r="R36">
            <v>6.5343292682926843E-3</v>
          </cell>
          <cell r="S36">
            <v>6.0503048780487807E-3</v>
          </cell>
          <cell r="T36">
            <v>6.297256097560976E-3</v>
          </cell>
          <cell r="U36">
            <v>1.4817073170731707E-3</v>
          </cell>
          <cell r="V36">
            <v>1.3088414634146343E-2</v>
          </cell>
          <cell r="W36">
            <v>6.0503048780487807E-3</v>
          </cell>
          <cell r="X36">
            <v>3.4573170731707322E-3</v>
          </cell>
          <cell r="Y36">
            <v>-5.5415853658536606E-3</v>
          </cell>
        </row>
        <row r="37">
          <cell r="B37">
            <v>1.4687999999999999E-3</v>
          </cell>
          <cell r="C37">
            <v>1.6294499999999997E-3</v>
          </cell>
          <cell r="D37">
            <v>1.2393000000000003E-3</v>
          </cell>
          <cell r="E37">
            <v>1.400175E-3</v>
          </cell>
          <cell r="F37">
            <v>1.4625E-3</v>
          </cell>
          <cell r="G37">
            <v>1.5168937499999999E-3</v>
          </cell>
          <cell r="H37">
            <v>1.4512500000000001E-3</v>
          </cell>
          <cell r="I37">
            <v>2.6887499999999997E-3</v>
          </cell>
          <cell r="J37">
            <v>3.1133249999999997E-3</v>
          </cell>
          <cell r="K37">
            <v>3.0153375E-3</v>
          </cell>
          <cell r="L37">
            <v>2.634974999999999E-3</v>
          </cell>
          <cell r="M37">
            <v>3.2439937500000006E-3</v>
          </cell>
          <cell r="N37">
            <v>3.3134062499999999E-3</v>
          </cell>
          <cell r="O37">
            <v>3.0516750000000007E-3</v>
          </cell>
          <cell r="P37">
            <v>2.6562937499999993E-3</v>
          </cell>
          <cell r="Q37">
            <v>2.3861250000000002E-3</v>
          </cell>
          <cell r="R37">
            <v>2.8223999999999996E-3</v>
          </cell>
          <cell r="S37">
            <v>2.7621E-3</v>
          </cell>
          <cell r="T37">
            <v>2.188125E-3</v>
          </cell>
          <cell r="U37">
            <v>2.0103187499999997E-3</v>
          </cell>
          <cell r="V37">
            <v>2.4384375000000001E-3</v>
          </cell>
          <cell r="W37">
            <v>1.86553125E-3</v>
          </cell>
          <cell r="X37">
            <v>1.4487187499999999E-3</v>
          </cell>
          <cell r="Y37">
            <v>1.5870937499999997E-3</v>
          </cell>
        </row>
        <row r="38">
          <cell r="B38">
            <v>-3.2521086956521735E-3</v>
          </cell>
          <cell r="C38">
            <v>-3.3437173913043478E-3</v>
          </cell>
          <cell r="D38">
            <v>-3.5498369565217383E-3</v>
          </cell>
          <cell r="E38">
            <v>-3.6786032608695659E-3</v>
          </cell>
          <cell r="F38">
            <v>-3.4124239130434784E-3</v>
          </cell>
          <cell r="G38">
            <v>-3.7248750000000008E-3</v>
          </cell>
          <cell r="H38">
            <v>-3.2894999999999999E-3</v>
          </cell>
          <cell r="I38">
            <v>-1.4428369565217391E-3</v>
          </cell>
          <cell r="J38">
            <v>-2.5706521739130435E-4</v>
          </cell>
          <cell r="K38">
            <v>-2.082228260869565E-4</v>
          </cell>
          <cell r="L38">
            <v>4.4846195652173908E-4</v>
          </cell>
          <cell r="M38">
            <v>1.3881521739130434E-4</v>
          </cell>
          <cell r="N38">
            <v>4.5804347826086961E-5</v>
          </cell>
          <cell r="O38">
            <v>0</v>
          </cell>
          <cell r="P38">
            <v>-3.7391304347826084E-4</v>
          </cell>
          <cell r="Q38">
            <v>-6.4126086956521741E-4</v>
          </cell>
          <cell r="R38">
            <v>-9.5815217391304356E-4</v>
          </cell>
          <cell r="S38">
            <v>-1.2871956521739131E-3</v>
          </cell>
          <cell r="T38">
            <v>-1.1093532608695653E-3</v>
          </cell>
          <cell r="U38">
            <v>-1.3453858695652175E-3</v>
          </cell>
          <cell r="V38">
            <v>-9.5347826086956522E-4</v>
          </cell>
          <cell r="W38">
            <v>-1.7877717391304347E-3</v>
          </cell>
          <cell r="X38">
            <v>-2.2645108695652171E-3</v>
          </cell>
          <cell r="Y38">
            <v>-2.336021739130435E-3</v>
          </cell>
        </row>
        <row r="39">
          <cell r="B39">
            <v>-2.5505806451612899E-2</v>
          </cell>
          <cell r="C39">
            <v>-2.6189651612903223E-2</v>
          </cell>
          <cell r="D39">
            <v>-2.5672296774193547E-2</v>
          </cell>
          <cell r="E39">
            <v>-2.6059354838709678E-2</v>
          </cell>
          <cell r="F39">
            <v>-2.5975896774193551E-2</v>
          </cell>
          <cell r="G39">
            <v>-2.5373806451612909E-2</v>
          </cell>
          <cell r="H39">
            <v>-2.1546232258064516E-2</v>
          </cell>
          <cell r="I39">
            <v>-1.7804670967741937E-2</v>
          </cell>
          <cell r="J39">
            <v>-1.7417612903225806E-2</v>
          </cell>
          <cell r="K39">
            <v>-1.7159574193548383E-2</v>
          </cell>
          <cell r="L39">
            <v>-1.7025445161290322E-2</v>
          </cell>
          <cell r="M39">
            <v>-1.6398232258064516E-2</v>
          </cell>
          <cell r="N39">
            <v>-1.6608154838709678E-2</v>
          </cell>
          <cell r="O39">
            <v>-1.7761664516129032E-2</v>
          </cell>
          <cell r="P39">
            <v>-1.8986709677419354E-2</v>
          </cell>
          <cell r="Q39">
            <v>-2.0225806451612902E-2</v>
          </cell>
          <cell r="R39">
            <v>-2.0698025806451616E-2</v>
          </cell>
          <cell r="S39">
            <v>-2.0782335483870963E-2</v>
          </cell>
          <cell r="T39">
            <v>-2.0947974193548387E-2</v>
          </cell>
          <cell r="U39">
            <v>-2.2320348387096775E-2</v>
          </cell>
          <cell r="V39">
            <v>-2.3034425806451611E-2</v>
          </cell>
          <cell r="W39">
            <v>-2.4196877419354838E-2</v>
          </cell>
          <cell r="X39">
            <v>-2.4576270967741936E-2</v>
          </cell>
          <cell r="Y39">
            <v>-2.5545832258064512E-2</v>
          </cell>
        </row>
        <row r="40">
          <cell r="B40">
            <v>6.6666666666666664E-4</v>
          </cell>
          <cell r="C40">
            <v>-5.7233333333333337E-3</v>
          </cell>
          <cell r="D40">
            <v>-7.1400000000000014E-3</v>
          </cell>
          <cell r="E40">
            <v>-9.5200000000000007E-3</v>
          </cell>
          <cell r="F40">
            <v>-8.7533333333333352E-3</v>
          </cell>
          <cell r="G40">
            <v>-1.0000000000000002E-2</v>
          </cell>
          <cell r="H40">
            <v>-1.8619999999999998E-2</v>
          </cell>
          <cell r="I40">
            <v>-6.1200000000000004E-3</v>
          </cell>
          <cell r="J40">
            <v>-9.5200000000000007E-3</v>
          </cell>
          <cell r="K40">
            <v>-2.9700000000000009E-3</v>
          </cell>
          <cell r="L40">
            <v>0</v>
          </cell>
          <cell r="M40">
            <v>2.7200000000000002E-3</v>
          </cell>
          <cell r="N40">
            <v>8.5800000000000026E-3</v>
          </cell>
          <cell r="O40">
            <v>8.8400000000000006E-3</v>
          </cell>
          <cell r="P40">
            <v>7.000000000000001E-3</v>
          </cell>
          <cell r="Q40">
            <v>1.5353333333333333E-2</v>
          </cell>
          <cell r="R40">
            <v>1.3466666666666667E-2</v>
          </cell>
          <cell r="S40">
            <v>1.1666666666666669E-2</v>
          </cell>
          <cell r="T40">
            <v>9.4733333333333353E-3</v>
          </cell>
          <cell r="U40">
            <v>9.7633333333333357E-3</v>
          </cell>
          <cell r="V40">
            <v>1.3803333333333332E-2</v>
          </cell>
          <cell r="W40">
            <v>1.2086666666666667E-2</v>
          </cell>
          <cell r="X40">
            <v>-1.3333333333333335E-3</v>
          </cell>
          <cell r="Y40">
            <v>-2.0200000000000005E-3</v>
          </cell>
        </row>
        <row r="41">
          <cell r="B41">
            <v>-7.8037037037037044E-2</v>
          </cell>
          <cell r="C41">
            <v>-8.8000000000000009E-2</v>
          </cell>
          <cell r="D41">
            <v>-8.9833333333333334E-2</v>
          </cell>
          <cell r="E41">
            <v>-9.1611111111111102E-2</v>
          </cell>
          <cell r="F41">
            <v>-9.166666666666666E-2</v>
          </cell>
          <cell r="G41">
            <v>-9.4444444444444442E-2</v>
          </cell>
          <cell r="H41">
            <v>-2.9925925925925936E-2</v>
          </cell>
          <cell r="I41">
            <v>2.7388888888888893E-2</v>
          </cell>
          <cell r="J41">
            <v>5.9259259259259262E-2</v>
          </cell>
          <cell r="K41">
            <v>6.4222222222222222E-2</v>
          </cell>
          <cell r="L41">
            <v>2.8333333333333328E-2</v>
          </cell>
          <cell r="M41">
            <v>6.5740740740740752E-2</v>
          </cell>
          <cell r="N41">
            <v>6.9666666666666682E-2</v>
          </cell>
          <cell r="O41">
            <v>6.7592592592592579E-2</v>
          </cell>
          <cell r="P41">
            <v>5.4777777777777786E-2</v>
          </cell>
          <cell r="Q41">
            <v>2.2685185185185183E-2</v>
          </cell>
          <cell r="R41">
            <v>1.1000000000000001E-2</v>
          </cell>
          <cell r="S41">
            <v>1.1111111111111113E-2</v>
          </cell>
          <cell r="T41">
            <v>1.1796296296296298E-2</v>
          </cell>
          <cell r="U41">
            <v>2.2685185185185183E-2</v>
          </cell>
          <cell r="V41">
            <v>3.4601851851851849E-2</v>
          </cell>
          <cell r="W41">
            <v>4.6296296296296302E-3</v>
          </cell>
          <cell r="X41">
            <v>-3.5185185185185187E-2</v>
          </cell>
          <cell r="Y41">
            <v>-5.8666666666666673E-2</v>
          </cell>
        </row>
        <row r="42">
          <cell r="B42">
            <v>-1.0527851612903225</v>
          </cell>
          <cell r="C42">
            <v>-1.1652467741935484</v>
          </cell>
          <cell r="D42">
            <v>-1.2177154838709676</v>
          </cell>
          <cell r="E42">
            <v>-1.2381812903225806</v>
          </cell>
          <cell r="F42">
            <v>-1.2074825806451612</v>
          </cell>
          <cell r="G42">
            <v>-1.1699619354838713</v>
          </cell>
          <cell r="H42">
            <v>-0.91433999999999993</v>
          </cell>
          <cell r="I42">
            <v>-0.76686580645161295</v>
          </cell>
          <cell r="J42">
            <v>-0.64888645161290337</v>
          </cell>
          <cell r="K42">
            <v>-0.50662903225806455</v>
          </cell>
          <cell r="L42">
            <v>-0.51676161290322575</v>
          </cell>
          <cell r="M42">
            <v>-0.54715935483870981</v>
          </cell>
          <cell r="N42">
            <v>-0.635643870967742</v>
          </cell>
          <cell r="O42">
            <v>-0.64888645161290326</v>
          </cell>
          <cell r="P42">
            <v>-0.72753935483870968</v>
          </cell>
          <cell r="Q42">
            <v>-0.74238709677419357</v>
          </cell>
          <cell r="R42">
            <v>-0.76746774193548384</v>
          </cell>
          <cell r="S42">
            <v>-0.57183870967741934</v>
          </cell>
          <cell r="T42">
            <v>-0.51124387096774193</v>
          </cell>
          <cell r="U42">
            <v>-0.60374129032258073</v>
          </cell>
          <cell r="V42">
            <v>-0.49117935483870967</v>
          </cell>
          <cell r="W42">
            <v>-0.61578000000000022</v>
          </cell>
          <cell r="X42">
            <v>-0.71941322580645151</v>
          </cell>
          <cell r="Y42">
            <v>-0.80448677419354842</v>
          </cell>
        </row>
        <row r="43">
          <cell r="B43">
            <v>-1.2053590277681315E-2</v>
          </cell>
          <cell r="C43">
            <v>-1.4452837366213472E-2</v>
          </cell>
          <cell r="D43">
            <v>-1.6978924866311272E-2</v>
          </cell>
          <cell r="E43">
            <v>-1.6700254049805005E-2</v>
          </cell>
          <cell r="F43">
            <v>-1.6969533360090362E-2</v>
          </cell>
          <cell r="G43">
            <v>-1.7507526463705084E-2</v>
          </cell>
          <cell r="H43">
            <v>-1.2909004406042696E-2</v>
          </cell>
          <cell r="I43">
            <v>3.8724586772554179E-4</v>
          </cell>
          <cell r="J43">
            <v>5.5717799277270946E-3</v>
          </cell>
          <cell r="K43">
            <v>8.0876024038088034E-3</v>
          </cell>
          <cell r="L43">
            <v>6.2450082609035087E-3</v>
          </cell>
          <cell r="M43">
            <v>8.0123645543820551E-3</v>
          </cell>
          <cell r="N43">
            <v>7.9831977753661281E-3</v>
          </cell>
          <cell r="O43">
            <v>7.2273853739054971E-3</v>
          </cell>
          <cell r="P43">
            <v>3.236411405738254E-3</v>
          </cell>
          <cell r="Q43">
            <v>2.1857850768077463E-3</v>
          </cell>
          <cell r="R43">
            <v>1.6321194124394684E-3</v>
          </cell>
          <cell r="S43">
            <v>2.0280984499467781E-3</v>
          </cell>
          <cell r="T43">
            <v>1.7385862826944124E-3</v>
          </cell>
          <cell r="U43">
            <v>1.8196362386539502E-3</v>
          </cell>
          <cell r="V43">
            <v>4.1281609678663674E-3</v>
          </cell>
          <cell r="W43">
            <v>6.3087851798135716E-5</v>
          </cell>
          <cell r="X43">
            <v>-6.8309878205656191E-3</v>
          </cell>
          <cell r="Y43">
            <v>-9.5492633454589259E-3</v>
          </cell>
        </row>
        <row r="44">
          <cell r="B44">
            <v>4.9940000000000005E-2</v>
          </cell>
          <cell r="C44">
            <v>4.5904444444444449E-2</v>
          </cell>
          <cell r="D44">
            <v>3.4722592592592597E-2</v>
          </cell>
          <cell r="E44">
            <v>3.2128306878306881E-2</v>
          </cell>
          <cell r="F44">
            <v>2.9720185185185183E-2</v>
          </cell>
          <cell r="G44">
            <v>3.6932539682539678E-2</v>
          </cell>
          <cell r="H44">
            <v>0.1237330158730159</v>
          </cell>
          <cell r="I44">
            <v>0.15860574074074077</v>
          </cell>
          <cell r="J44">
            <v>0.20748280423280424</v>
          </cell>
          <cell r="K44">
            <v>0.19391685185185187</v>
          </cell>
          <cell r="L44">
            <v>0.19693150793650799</v>
          </cell>
          <cell r="M44">
            <v>0.18685462962962965</v>
          </cell>
          <cell r="N44">
            <v>0.20215611111111118</v>
          </cell>
          <cell r="O44">
            <v>0.19105833333333339</v>
          </cell>
          <cell r="P44">
            <v>0.1721146428571429</v>
          </cell>
          <cell r="Q44">
            <v>0.16154232804232804</v>
          </cell>
          <cell r="R44">
            <v>0.16133814814814817</v>
          </cell>
          <cell r="S44">
            <v>0.1602241666666667</v>
          </cell>
          <cell r="T44">
            <v>0.13347059523809521</v>
          </cell>
          <cell r="U44">
            <v>0.12433955026455028</v>
          </cell>
          <cell r="V44">
            <v>0.12800277777777777</v>
          </cell>
          <cell r="W44">
            <v>9.1580687830687846E-2</v>
          </cell>
          <cell r="X44">
            <v>4.0235449735449749E-2</v>
          </cell>
          <cell r="Y44">
            <v>4.2373333333333332E-2</v>
          </cell>
        </row>
        <row r="45">
          <cell r="B45">
            <v>5.6541666666666657E-2</v>
          </cell>
          <cell r="C45">
            <v>5.641874999999999E-2</v>
          </cell>
          <cell r="D45">
            <v>5.8348541666666663E-2</v>
          </cell>
          <cell r="E45">
            <v>5.8409999999999997E-2</v>
          </cell>
          <cell r="F45">
            <v>6.0179999999999997E-2</v>
          </cell>
          <cell r="G45">
            <v>5.7672499999999988E-2</v>
          </cell>
          <cell r="H45">
            <v>4.938791666666667E-2</v>
          </cell>
          <cell r="I45">
            <v>4.7458125000000011E-2</v>
          </cell>
          <cell r="J45">
            <v>3.7612500000000007E-2</v>
          </cell>
          <cell r="K45">
            <v>2.5296249999999999E-2</v>
          </cell>
          <cell r="L45">
            <v>2.8836250000000001E-2</v>
          </cell>
          <cell r="M45">
            <v>3.4416666666666665E-2</v>
          </cell>
          <cell r="N45">
            <v>2.4829166666666666E-2</v>
          </cell>
          <cell r="O45">
            <v>3.4072500000000006E-2</v>
          </cell>
          <cell r="P45">
            <v>3.9333333333333338E-2</v>
          </cell>
          <cell r="Q45">
            <v>4.012000000000001E-2</v>
          </cell>
          <cell r="R45">
            <v>3.9726666666666674E-2</v>
          </cell>
          <cell r="S45">
            <v>3.7342083333333331E-2</v>
          </cell>
          <cell r="T45">
            <v>3.4932916666666668E-2</v>
          </cell>
          <cell r="U45">
            <v>4.4249999999999998E-2</v>
          </cell>
          <cell r="V45">
            <v>4.7642500000000004E-2</v>
          </cell>
          <cell r="W45">
            <v>5.2854166666666674E-2</v>
          </cell>
          <cell r="X45">
            <v>4.9166666666666671E-2</v>
          </cell>
          <cell r="Y45">
            <v>5.0899791666666666E-2</v>
          </cell>
        </row>
        <row r="46">
          <cell r="B46">
            <v>6.6442953020134227E-3</v>
          </cell>
          <cell r="C46">
            <v>7.4123154362416115E-3</v>
          </cell>
          <cell r="D46">
            <v>7.0544295302013412E-3</v>
          </cell>
          <cell r="E46">
            <v>6.9161073825503355E-3</v>
          </cell>
          <cell r="F46">
            <v>6.7651006711409393E-3</v>
          </cell>
          <cell r="G46">
            <v>7.3008724832214758E-3</v>
          </cell>
          <cell r="H46">
            <v>7.4428187919463084E-3</v>
          </cell>
          <cell r="I46">
            <v>1.4078053691275169E-2</v>
          </cell>
          <cell r="J46">
            <v>1.5745771812080533E-2</v>
          </cell>
          <cell r="K46">
            <v>1.5463087248322144E-2</v>
          </cell>
          <cell r="L46">
            <v>1.4949664429530203E-2</v>
          </cell>
          <cell r="M46">
            <v>1.5070469798657719E-2</v>
          </cell>
          <cell r="N46">
            <v>1.6197281879194628E-2</v>
          </cell>
          <cell r="O46">
            <v>1.5553691275167788E-2</v>
          </cell>
          <cell r="P46">
            <v>1.068463087248322E-2</v>
          </cell>
          <cell r="Q46">
            <v>1.4255033557046978E-2</v>
          </cell>
          <cell r="R46">
            <v>1.4291879194630871E-2</v>
          </cell>
          <cell r="S46">
            <v>1.3259597315436241E-2</v>
          </cell>
          <cell r="T46">
            <v>1.0614261744966443E-2</v>
          </cell>
          <cell r="U46">
            <v>9.8220805369127508E-3</v>
          </cell>
          <cell r="V46">
            <v>1.0310134228187919E-2</v>
          </cell>
          <cell r="W46">
            <v>1.0340637583892615E-2</v>
          </cell>
          <cell r="X46">
            <v>7.1377852348993281E-3</v>
          </cell>
          <cell r="Y46">
            <v>6.9366442953020142E-3</v>
          </cell>
        </row>
        <row r="47">
          <cell r="B47">
            <v>6.5778523489932886E-3</v>
          </cell>
          <cell r="C47">
            <v>7.1921476510067115E-3</v>
          </cell>
          <cell r="D47">
            <v>7.0544295302013412E-3</v>
          </cell>
          <cell r="E47">
            <v>6.8469463087248326E-3</v>
          </cell>
          <cell r="F47">
            <v>6.6974496644295299E-3</v>
          </cell>
          <cell r="G47">
            <v>7.0145637583892599E-3</v>
          </cell>
          <cell r="H47">
            <v>7.5165100671140935E-3</v>
          </cell>
          <cell r="I47">
            <v>1.4078053691275169E-2</v>
          </cell>
          <cell r="J47">
            <v>1.6227785234899331E-2</v>
          </cell>
          <cell r="K47">
            <v>1.5308456375838922E-2</v>
          </cell>
          <cell r="L47">
            <v>1.5402684563758389E-2</v>
          </cell>
          <cell r="M47">
            <v>1.4769060402684565E-2</v>
          </cell>
          <cell r="N47">
            <v>1.5876543624161073E-2</v>
          </cell>
          <cell r="O47">
            <v>1.5242617449664429E-2</v>
          </cell>
          <cell r="P47">
            <v>1.0793657718120804E-2</v>
          </cell>
          <cell r="Q47">
            <v>1.4397583892617449E-2</v>
          </cell>
          <cell r="R47">
            <v>1.4580604026845636E-2</v>
          </cell>
          <cell r="S47">
            <v>1.3259597315436241E-2</v>
          </cell>
          <cell r="T47">
            <v>1.0614261744966443E-2</v>
          </cell>
          <cell r="U47">
            <v>9.530335570469799E-3</v>
          </cell>
          <cell r="V47">
            <v>1.041221476510067E-2</v>
          </cell>
          <cell r="W47">
            <v>1.0033489932885905E-2</v>
          </cell>
          <cell r="X47">
            <v>6.9257718120805355E-3</v>
          </cell>
          <cell r="Y47">
            <v>7.0767785234899325E-3</v>
          </cell>
        </row>
        <row r="48">
          <cell r="B48">
            <v>5.2370370370370364E-4</v>
          </cell>
          <cell r="C48">
            <v>-3.0488888888888892E-3</v>
          </cell>
          <cell r="D48">
            <v>-3.3029629629629633E-3</v>
          </cell>
          <cell r="E48">
            <v>-4.9259259259259265E-3</v>
          </cell>
          <cell r="F48">
            <v>-5.8437037037037025E-3</v>
          </cell>
          <cell r="G48">
            <v>-4.6666666666666671E-3</v>
          </cell>
          <cell r="H48">
            <v>-6.0225925925925924E-3</v>
          </cell>
          <cell r="I48">
            <v>1.5337777777777778E-2</v>
          </cell>
          <cell r="J48">
            <v>1.9377037037037036E-2</v>
          </cell>
          <cell r="K48">
            <v>2.4875925925925923E-2</v>
          </cell>
          <cell r="L48">
            <v>1.4E-2</v>
          </cell>
          <cell r="M48">
            <v>1.283074074074074E-2</v>
          </cell>
          <cell r="N48">
            <v>8.902962962962965E-3</v>
          </cell>
          <cell r="O48">
            <v>1.1925925925925925E-2</v>
          </cell>
          <cell r="P48">
            <v>5.1333333333333335E-3</v>
          </cell>
          <cell r="Q48">
            <v>4.4514814814814807E-3</v>
          </cell>
          <cell r="R48">
            <v>5.2370370370370366E-3</v>
          </cell>
          <cell r="S48">
            <v>9.1466666666666675E-3</v>
          </cell>
          <cell r="T48">
            <v>1.7531111111111112E-2</v>
          </cell>
          <cell r="U48">
            <v>1.7785185185185182E-2</v>
          </cell>
          <cell r="V48">
            <v>1.4228148148148144E-2</v>
          </cell>
          <cell r="W48">
            <v>1.125962962962963E-2</v>
          </cell>
          <cell r="X48">
            <v>5.1333333333333326E-3</v>
          </cell>
          <cell r="Y48">
            <v>1.0266666666666666E-3</v>
          </cell>
        </row>
        <row r="49">
          <cell r="B49">
            <v>-3.8726470588235293E-3</v>
          </cell>
          <cell r="C49">
            <v>-9.3573529411764694E-3</v>
          </cell>
          <cell r="D49">
            <v>-1.6000147058823529E-2</v>
          </cell>
          <cell r="E49">
            <v>-1.462794117647059E-2</v>
          </cell>
          <cell r="F49">
            <v>-1.538764705882353E-2</v>
          </cell>
          <cell r="G49">
            <v>-1.4224411764705883E-2</v>
          </cell>
          <cell r="H49">
            <v>-8.070588235294118E-4</v>
          </cell>
          <cell r="I49">
            <v>1.7049117647058822E-2</v>
          </cell>
          <cell r="J49">
            <v>2.308147058823529E-2</v>
          </cell>
          <cell r="K49">
            <v>2.3520000000000006E-2</v>
          </cell>
          <cell r="L49">
            <v>1.8865E-2</v>
          </cell>
          <cell r="M49">
            <v>2.4329117647058824E-2</v>
          </cell>
          <cell r="N49">
            <v>2.1605294117647059E-2</v>
          </cell>
          <cell r="O49">
            <v>1.9044117647058822E-2</v>
          </cell>
          <cell r="P49">
            <v>1.3417352941176469E-2</v>
          </cell>
          <cell r="Q49">
            <v>8.3732352941176483E-3</v>
          </cell>
          <cell r="R49">
            <v>1.0708970588235294E-2</v>
          </cell>
          <cell r="S49">
            <v>9.2811764705882337E-3</v>
          </cell>
          <cell r="T49">
            <v>1.7499999999999998E-3</v>
          </cell>
          <cell r="U49">
            <v>7.7699999999999991E-3</v>
          </cell>
          <cell r="V49">
            <v>1.0705882352941176E-2</v>
          </cell>
          <cell r="W49">
            <v>6.9300000000000004E-3</v>
          </cell>
          <cell r="X49">
            <v>-6.3555882352941172E-3</v>
          </cell>
          <cell r="Y49">
            <v>-1.3146617647058824E-2</v>
          </cell>
        </row>
      </sheetData>
      <sheetData sheetId="15">
        <row r="2">
          <cell r="B2">
            <v>9.405369127516778E-4</v>
          </cell>
          <cell r="C2">
            <v>1.0706677852348994E-3</v>
          </cell>
          <cell r="D2">
            <v>1.0089832214765101E-3</v>
          </cell>
          <cell r="E2">
            <v>9.7901342281879185E-4</v>
          </cell>
          <cell r="F2">
            <v>9.8695302013422832E-4</v>
          </cell>
          <cell r="G2">
            <v>1.0545704697986576E-3</v>
          </cell>
          <cell r="H2">
            <v>1.085718120805369E-3</v>
          </cell>
          <cell r="I2">
            <v>1.993624161073826E-3</v>
          </cell>
          <cell r="J2">
            <v>2.3672214765100672E-3</v>
          </cell>
          <cell r="K2">
            <v>2.2112214765100668E-3</v>
          </cell>
          <cell r="L2">
            <v>2.203020134228188E-3</v>
          </cell>
          <cell r="M2">
            <v>2.176845637583893E-3</v>
          </cell>
          <cell r="N2">
            <v>2.2701140939597312E-3</v>
          </cell>
          <cell r="O2">
            <v>2.2241778523489934E-3</v>
          </cell>
          <cell r="P2">
            <v>1.5748322147651004E-3</v>
          </cell>
          <cell r="Q2">
            <v>2.0796510067114093E-3</v>
          </cell>
          <cell r="R2">
            <v>2.0643825503355705E-3</v>
          </cell>
          <cell r="S2">
            <v>1.9348187919463085E-3</v>
          </cell>
          <cell r="T2">
            <v>1.5486577181208054E-3</v>
          </cell>
          <cell r="U2">
            <v>1.4046979865771814E-3</v>
          </cell>
          <cell r="V2">
            <v>1.4597516778523489E-3</v>
          </cell>
          <cell r="W2">
            <v>1.4492818791946307E-3</v>
          </cell>
          <cell r="X2">
            <v>1.041221476510067E-3</v>
          </cell>
          <cell r="Y2">
            <v>1.0019597315436243E-3</v>
          </cell>
        </row>
        <row r="3">
          <cell r="B3">
            <v>7.5562962962962953E-4</v>
          </cell>
          <cell r="C3">
            <v>-4.5786666666666666E-3</v>
          </cell>
          <cell r="D3">
            <v>-4.9602222222222218E-3</v>
          </cell>
          <cell r="E3">
            <v>-7.1074074074074069E-3</v>
          </cell>
          <cell r="F3">
            <v>-8.603703703703702E-3</v>
          </cell>
          <cell r="G3">
            <v>-6.8006666666666675E-3</v>
          </cell>
          <cell r="H3">
            <v>-8.6897407407407409E-3</v>
          </cell>
          <cell r="I3">
            <v>2.1913259259259261E-2</v>
          </cell>
          <cell r="J3">
            <v>2.7958296296296294E-2</v>
          </cell>
          <cell r="K3">
            <v>3.6247777777777775E-2</v>
          </cell>
          <cell r="L3">
            <v>1.9997999999999998E-2</v>
          </cell>
          <cell r="M3">
            <v>1.8146333333333334E-2</v>
          </cell>
          <cell r="N3">
            <v>1.2718518518518518E-2</v>
          </cell>
          <cell r="O3">
            <v>1.7035333333333333E-2</v>
          </cell>
          <cell r="P3">
            <v>7.4814814814814822E-3</v>
          </cell>
          <cell r="Q3">
            <v>6.232074074074073E-3</v>
          </cell>
          <cell r="R3">
            <v>7.3318518518518524E-3</v>
          </cell>
          <cell r="S3">
            <v>1.3332E-2</v>
          </cell>
          <cell r="T3">
            <v>2.6069222222222223E-2</v>
          </cell>
          <cell r="U3">
            <v>2.6447037037037029E-2</v>
          </cell>
          <cell r="V3">
            <v>2.1157629629629623E-2</v>
          </cell>
          <cell r="W3">
            <v>1.5924333333333332E-2</v>
          </cell>
          <cell r="X3">
            <v>7.3318518518518507E-3</v>
          </cell>
          <cell r="Y3">
            <v>1.4813333333333332E-3</v>
          </cell>
        </row>
        <row r="4">
          <cell r="B4">
            <v>-1.0373161764705882E-2</v>
          </cell>
          <cell r="C4">
            <v>-2.5312499999999991E-2</v>
          </cell>
          <cell r="D4">
            <v>-4.2424632352941173E-2</v>
          </cell>
          <cell r="E4">
            <v>-4.0781249999999998E-2</v>
          </cell>
          <cell r="F4">
            <v>-3.9992647058823529E-2</v>
          </cell>
          <cell r="G4">
            <v>-3.9267463235294113E-2</v>
          </cell>
          <cell r="H4">
            <v>-2.205882352941176E-3</v>
          </cell>
          <cell r="I4">
            <v>4.6133272058823518E-2</v>
          </cell>
          <cell r="J4">
            <v>5.9988970588235282E-2</v>
          </cell>
          <cell r="K4">
            <v>6.0529411764705887E-2</v>
          </cell>
          <cell r="L4">
            <v>5.1562499999999997E-2</v>
          </cell>
          <cell r="M4">
            <v>6.4522058823529391E-2</v>
          </cell>
          <cell r="N4">
            <v>5.9624999999999997E-2</v>
          </cell>
          <cell r="O4">
            <v>5.1521139705882346E-2</v>
          </cell>
          <cell r="P4">
            <v>3.7039522058823521E-2</v>
          </cell>
          <cell r="Q4">
            <v>2.3114889705882356E-2</v>
          </cell>
          <cell r="R4">
            <v>2.7832720588235292E-2</v>
          </cell>
          <cell r="S4">
            <v>2.5621323529411759E-2</v>
          </cell>
          <cell r="T4">
            <v>4.781249999999999E-3</v>
          </cell>
          <cell r="U4">
            <v>1.9996323529411764E-2</v>
          </cell>
          <cell r="V4">
            <v>2.8676470588235289E-2</v>
          </cell>
          <cell r="W4">
            <v>1.9125E-2</v>
          </cell>
          <cell r="X4">
            <v>-1.7371323529411762E-2</v>
          </cell>
          <cell r="Y4">
            <v>-3.5925551470588235E-2</v>
          </cell>
        </row>
        <row r="5">
          <cell r="B5">
            <v>-2.6176271186440676E-2</v>
          </cell>
          <cell r="C5">
            <v>-2.6427966101694917E-2</v>
          </cell>
          <cell r="D5">
            <v>-2.7457627118644069E-2</v>
          </cell>
          <cell r="E5">
            <v>-2.8006779661016952E-2</v>
          </cell>
          <cell r="F5">
            <v>-2.8374152542372882E-2</v>
          </cell>
          <cell r="G5">
            <v>-2.8567372881355933E-2</v>
          </cell>
          <cell r="H5">
            <v>-2.5662711864406784E-2</v>
          </cell>
          <cell r="I5">
            <v>-1.7316101694915258E-2</v>
          </cell>
          <cell r="J5">
            <v>-1.3220338983050849E-2</v>
          </cell>
          <cell r="K5">
            <v>-1.3703389830508476E-2</v>
          </cell>
          <cell r="L5">
            <v>-1.7316101694915258E-2</v>
          </cell>
          <cell r="M5">
            <v>-1.8811016949152548E-2</v>
          </cell>
          <cell r="N5">
            <v>-1.7974576271186437E-2</v>
          </cell>
          <cell r="O5">
            <v>-1.9128813559322035E-2</v>
          </cell>
          <cell r="P5">
            <v>-1.8177966101694917E-2</v>
          </cell>
          <cell r="Q5">
            <v>-2.1268220338983051E-2</v>
          </cell>
          <cell r="R5">
            <v>-2.366949152542373E-2</v>
          </cell>
          <cell r="S5">
            <v>-2.1268220338983051E-2</v>
          </cell>
          <cell r="T5">
            <v>-1.5429661016949149E-2</v>
          </cell>
          <cell r="U5">
            <v>-1.360169491525424E-2</v>
          </cell>
          <cell r="V5">
            <v>-1.373771186440678E-2</v>
          </cell>
          <cell r="W5">
            <v>-1.8102966101694918E-2</v>
          </cell>
          <cell r="X5">
            <v>-2.1800847457627118E-2</v>
          </cell>
          <cell r="Y5">
            <v>-2.2904237288135593E-2</v>
          </cell>
        </row>
        <row r="6">
          <cell r="B6">
            <v>-1.567317073170732E-2</v>
          </cell>
          <cell r="C6">
            <v>-1.9743414634146347E-2</v>
          </cell>
          <cell r="D6">
            <v>-2.3257073170731706E-2</v>
          </cell>
          <cell r="E6">
            <v>-2.3796585365853662E-2</v>
          </cell>
          <cell r="F6">
            <v>-2.3560975609756098E-2</v>
          </cell>
          <cell r="G6">
            <v>-2.5264878048780488E-2</v>
          </cell>
          <cell r="H6">
            <v>-2.3683902439024393E-2</v>
          </cell>
          <cell r="I6">
            <v>-9.4039024390243902E-3</v>
          </cell>
          <cell r="J6">
            <v>3.0731707317073176E-3</v>
          </cell>
          <cell r="K6">
            <v>1.0039024390243905E-2</v>
          </cell>
          <cell r="L6">
            <v>1.6564390243902438E-2</v>
          </cell>
          <cell r="M6">
            <v>1.8285365853658538E-2</v>
          </cell>
          <cell r="N6">
            <v>1.5707317073170735E-2</v>
          </cell>
          <cell r="O6">
            <v>1.3235121951219514E-2</v>
          </cell>
          <cell r="P6">
            <v>8.6219512195121958E-3</v>
          </cell>
          <cell r="Q6">
            <v>5.5180487804878048E-3</v>
          </cell>
          <cell r="R6">
            <v>4.5175609756097574E-3</v>
          </cell>
          <cell r="S6">
            <v>4.3536585365853663E-3</v>
          </cell>
          <cell r="T6">
            <v>4.2256097560975613E-3</v>
          </cell>
          <cell r="U6">
            <v>1.0141463414634147E-3</v>
          </cell>
          <cell r="V6">
            <v>9.1392682926829272E-3</v>
          </cell>
          <cell r="W6">
            <v>4.3109756097560979E-3</v>
          </cell>
          <cell r="X6">
            <v>2.4380487804878054E-3</v>
          </cell>
          <cell r="Y6">
            <v>-3.7560975609756109E-3</v>
          </cell>
        </row>
        <row r="7">
          <cell r="B7">
            <v>5.8579999999999993E-2</v>
          </cell>
          <cell r="C7">
            <v>6.3700312499999995E-2</v>
          </cell>
          <cell r="D7">
            <v>4.8448124999999995E-2</v>
          </cell>
          <cell r="E7">
            <v>5.6971406249999995E-2</v>
          </cell>
          <cell r="F7">
            <v>5.8906249999999993E-2</v>
          </cell>
          <cell r="G7">
            <v>6.1097109374999993E-2</v>
          </cell>
          <cell r="H7">
            <v>5.9037656250000001E-2</v>
          </cell>
          <cell r="I7">
            <v>0.11046281249999998</v>
          </cell>
          <cell r="J7">
            <v>0.12291468750000001</v>
          </cell>
          <cell r="K7">
            <v>0.12516898437500001</v>
          </cell>
          <cell r="L7">
            <v>0.10829687499999997</v>
          </cell>
          <cell r="M7">
            <v>0.128073515625</v>
          </cell>
          <cell r="N7">
            <v>0.13210859375</v>
          </cell>
          <cell r="O7">
            <v>0.126639375</v>
          </cell>
          <cell r="P7">
            <v>0.1080703125</v>
          </cell>
          <cell r="Q7">
            <v>9.3253124999999992E-2</v>
          </cell>
          <cell r="R7">
            <v>0.11367999999999998</v>
          </cell>
          <cell r="S7">
            <v>0.11012749999999998</v>
          </cell>
          <cell r="T7">
            <v>8.6370156249999996E-2</v>
          </cell>
          <cell r="U7">
            <v>8.3424843749999991E-2</v>
          </cell>
          <cell r="V7">
            <v>9.5326171875000004E-2</v>
          </cell>
          <cell r="W7">
            <v>7.4380468749999998E-2</v>
          </cell>
          <cell r="X7">
            <v>5.7773437499999997E-2</v>
          </cell>
          <cell r="Y7">
            <v>6.4570312499999991E-2</v>
          </cell>
        </row>
        <row r="8">
          <cell r="B8">
            <v>-0.11190217391304345</v>
          </cell>
          <cell r="C8">
            <v>-0.11735543478260869</v>
          </cell>
          <cell r="D8">
            <v>-0.11970380434782606</v>
          </cell>
          <cell r="E8">
            <v>-0.12279293478260872</v>
          </cell>
          <cell r="F8">
            <v>-0.11741847826086957</v>
          </cell>
          <cell r="G8">
            <v>-0.12433750000000002</v>
          </cell>
          <cell r="H8">
            <v>-0.10983749999999999</v>
          </cell>
          <cell r="I8">
            <v>-4.9646739130434769E-2</v>
          </cell>
          <cell r="J8">
            <v>-8.6684782608695641E-3</v>
          </cell>
          <cell r="K8">
            <v>-7.0214673913043466E-3</v>
          </cell>
          <cell r="L8">
            <v>1.5122554347826085E-2</v>
          </cell>
          <cell r="M8">
            <v>4.6809782608695644E-3</v>
          </cell>
          <cell r="N8">
            <v>1.5918478260869564E-3</v>
          </cell>
          <cell r="O8">
            <v>0</v>
          </cell>
          <cell r="P8">
            <v>-1.2356521739130434E-2</v>
          </cell>
          <cell r="Q8">
            <v>-2.1844565217391306E-2</v>
          </cell>
          <cell r="R8">
            <v>-3.2955978260869566E-2</v>
          </cell>
          <cell r="S8">
            <v>-4.2554347826086955E-2</v>
          </cell>
          <cell r="T8">
            <v>-3.7038043478260868E-2</v>
          </cell>
          <cell r="U8">
            <v>-4.5816847826086964E-2</v>
          </cell>
          <cell r="V8">
            <v>-3.1836956521739124E-2</v>
          </cell>
          <cell r="W8">
            <v>-5.9103260869565209E-2</v>
          </cell>
          <cell r="X8">
            <v>-7.48641304347826E-2</v>
          </cell>
          <cell r="Y8">
            <v>-8.1184239130434779E-2</v>
          </cell>
        </row>
        <row r="9">
          <cell r="B9">
            <v>-7.6517419354838693E-3</v>
          </cell>
          <cell r="C9">
            <v>-7.8584516129032254E-3</v>
          </cell>
          <cell r="D9">
            <v>-7.7009032258064511E-3</v>
          </cell>
          <cell r="E9">
            <v>-7.8967741935483862E-3</v>
          </cell>
          <cell r="F9">
            <v>-7.9494193548387115E-3</v>
          </cell>
          <cell r="G9">
            <v>-7.6890322580645178E-3</v>
          </cell>
          <cell r="H9">
            <v>-6.5938064516129031E-3</v>
          </cell>
          <cell r="I9">
            <v>-5.2350967741935494E-3</v>
          </cell>
          <cell r="J9">
            <v>-5.225806451612902E-3</v>
          </cell>
          <cell r="K9">
            <v>-5.0969032258064515E-3</v>
          </cell>
          <cell r="L9">
            <v>-5.058064516129032E-3</v>
          </cell>
          <cell r="M9">
            <v>-4.9691612903225808E-3</v>
          </cell>
          <cell r="N9">
            <v>-5.0841290322580649E-3</v>
          </cell>
          <cell r="O9">
            <v>-5.2224516129032259E-3</v>
          </cell>
          <cell r="P9">
            <v>-5.9883870967741924E-3</v>
          </cell>
          <cell r="Q9">
            <v>-6.0677419354838707E-3</v>
          </cell>
          <cell r="R9">
            <v>-6.4621935483870968E-3</v>
          </cell>
          <cell r="S9">
            <v>-6.4249032258064508E-3</v>
          </cell>
          <cell r="T9">
            <v>-6.542193548387097E-3</v>
          </cell>
          <cell r="U9">
            <v>-6.6298064516129036E-3</v>
          </cell>
          <cell r="V9">
            <v>-6.980129032258065E-3</v>
          </cell>
          <cell r="W9">
            <v>-7.3323870967741938E-3</v>
          </cell>
          <cell r="X9">
            <v>-7.5978064516129028E-3</v>
          </cell>
          <cell r="Y9">
            <v>-7.5112258064516119E-3</v>
          </cell>
        </row>
        <row r="10">
          <cell r="B10">
            <v>2.1777777777777773E-4</v>
          </cell>
          <cell r="C10">
            <v>-1.9266666666666666E-3</v>
          </cell>
          <cell r="D10">
            <v>-2.2866666666666673E-3</v>
          </cell>
          <cell r="E10">
            <v>-3.0488888888888892E-3</v>
          </cell>
          <cell r="F10">
            <v>-2.8311111111111115E-3</v>
          </cell>
          <cell r="G10">
            <v>-3.333333333333334E-3</v>
          </cell>
          <cell r="H10">
            <v>-6.2066666666666659E-3</v>
          </cell>
          <cell r="I10">
            <v>-2.0400000000000001E-3</v>
          </cell>
          <cell r="J10">
            <v>-3.0800000000000007E-3</v>
          </cell>
          <cell r="K10">
            <v>-1.0200000000000003E-3</v>
          </cell>
          <cell r="L10">
            <v>0</v>
          </cell>
          <cell r="M10">
            <v>8.9777777777777794E-4</v>
          </cell>
          <cell r="N10">
            <v>2.9466666666666669E-3</v>
          </cell>
          <cell r="O10">
            <v>2.8311111111111115E-3</v>
          </cell>
          <cell r="P10">
            <v>2.2866666666666673E-3</v>
          </cell>
          <cell r="Q10">
            <v>5.3266666666666662E-3</v>
          </cell>
          <cell r="R10">
            <v>4.3555555555555561E-3</v>
          </cell>
          <cell r="S10">
            <v>3.8888888888888892E-3</v>
          </cell>
          <cell r="T10">
            <v>3.1577777777777784E-3</v>
          </cell>
          <cell r="U10">
            <v>3.2866666666666678E-3</v>
          </cell>
          <cell r="V10">
            <v>4.6011111111111114E-3</v>
          </cell>
          <cell r="W10">
            <v>4.0700000000000007E-3</v>
          </cell>
          <cell r="X10">
            <v>-4.4444444444444447E-4</v>
          </cell>
          <cell r="Y10">
            <v>-6.8000000000000016E-4</v>
          </cell>
        </row>
        <row r="11">
          <cell r="B11">
            <v>-3.6956111111111106E-2</v>
          </cell>
          <cell r="C11">
            <v>-4.0848888888888886E-2</v>
          </cell>
          <cell r="D11">
            <v>-4.1699907407407401E-2</v>
          </cell>
          <cell r="E11">
            <v>-4.0048425925925918E-2</v>
          </cell>
          <cell r="F11">
            <v>-4.1708333333333326E-2</v>
          </cell>
          <cell r="G11">
            <v>-4.2542500000000004E-2</v>
          </cell>
          <cell r="H11">
            <v>-1.3751111111111112E-2</v>
          </cell>
          <cell r="I11">
            <v>1.1973240740740743E-2</v>
          </cell>
          <cell r="J11">
            <v>2.6693333333333333E-2</v>
          </cell>
          <cell r="K11">
            <v>2.9221111111111111E-2</v>
          </cell>
          <cell r="L11">
            <v>1.238611111111111E-2</v>
          </cell>
          <cell r="M11">
            <v>2.9912037037037039E-2</v>
          </cell>
          <cell r="N11">
            <v>3.2018518518518516E-2</v>
          </cell>
          <cell r="O11">
            <v>3.1369722222222216E-2</v>
          </cell>
          <cell r="P11">
            <v>2.4679537037037038E-2</v>
          </cell>
          <cell r="Q11">
            <v>1.0321759259259258E-2</v>
          </cell>
          <cell r="R11">
            <v>5.0555555555555562E-3</v>
          </cell>
          <cell r="S11">
            <v>5.0049999999999999E-3</v>
          </cell>
          <cell r="T11">
            <v>5.5316203703703699E-3</v>
          </cell>
          <cell r="U11">
            <v>1.0532407407407405E-2</v>
          </cell>
          <cell r="V11">
            <v>1.5899722222222221E-2</v>
          </cell>
          <cell r="W11">
            <v>2.1064814814814817E-3</v>
          </cell>
          <cell r="X11">
            <v>-1.5689074074074074E-2</v>
          </cell>
          <cell r="Y11">
            <v>-2.72325925925926E-2</v>
          </cell>
        </row>
        <row r="12">
          <cell r="B12">
            <v>-5.2316129032258067E-2</v>
          </cell>
          <cell r="C12">
            <v>-5.5088709677419363E-2</v>
          </cell>
          <cell r="D12">
            <v>-5.6429032258064511E-2</v>
          </cell>
          <cell r="E12">
            <v>-5.7962903225806453E-2</v>
          </cell>
          <cell r="F12">
            <v>-5.8238709677419349E-2</v>
          </cell>
          <cell r="G12">
            <v>-5.6429032258064525E-2</v>
          </cell>
          <cell r="H12">
            <v>-4.5899999999999996E-2</v>
          </cell>
          <cell r="I12">
            <v>-3.8496774193548383E-2</v>
          </cell>
          <cell r="J12">
            <v>-3.1616129032258064E-2</v>
          </cell>
          <cell r="K12">
            <v>-2.3709677419354837E-2</v>
          </cell>
          <cell r="L12">
            <v>-2.467741935483871E-2</v>
          </cell>
          <cell r="M12">
            <v>-2.6651612903225808E-2</v>
          </cell>
          <cell r="N12">
            <v>-3.1277419354838708E-2</v>
          </cell>
          <cell r="O12">
            <v>-3.2574193548387094E-2</v>
          </cell>
          <cell r="P12">
            <v>-3.5448387096774191E-2</v>
          </cell>
          <cell r="Q12">
            <v>-3.6522580645161291E-2</v>
          </cell>
          <cell r="R12">
            <v>-3.6290322580645164E-2</v>
          </cell>
          <cell r="S12">
            <v>-2.7304838709677422E-2</v>
          </cell>
          <cell r="T12">
            <v>-2.5664516129032255E-2</v>
          </cell>
          <cell r="U12">
            <v>-2.9119354838709682E-2</v>
          </cell>
          <cell r="V12">
            <v>-2.299354838709677E-2</v>
          </cell>
          <cell r="W12">
            <v>-3.0000000000000006E-2</v>
          </cell>
          <cell r="X12">
            <v>-3.4011290322580642E-2</v>
          </cell>
          <cell r="Y12">
            <v>-3.8409677419354846E-2</v>
          </cell>
        </row>
        <row r="13">
          <cell r="B13">
            <v>-2.2374476952945938E-2</v>
          </cell>
          <cell r="C13">
            <v>-2.7920254002912391E-2</v>
          </cell>
          <cell r="D13">
            <v>-3.1835484124333631E-2</v>
          </cell>
          <cell r="E13">
            <v>-3.194556172405881E-2</v>
          </cell>
          <cell r="F13">
            <v>-3.1502846584326172E-2</v>
          </cell>
          <cell r="G13">
            <v>-3.2504782588864224E-2</v>
          </cell>
          <cell r="H13">
            <v>-2.5192317271996584E-2</v>
          </cell>
          <cell r="I13">
            <v>7.1156428194568287E-4</v>
          </cell>
          <cell r="J13">
            <v>1.0139820089062177E-2</v>
          </cell>
          <cell r="K13">
            <v>1.4866916183472065E-2</v>
          </cell>
          <cell r="L13">
            <v>1.1361586811297224E-2</v>
          </cell>
          <cell r="M13">
            <v>1.517493286814783E-2</v>
          </cell>
          <cell r="N13">
            <v>1.5273975335521927E-2</v>
          </cell>
          <cell r="O13">
            <v>1.3415834100312076E-2</v>
          </cell>
          <cell r="P13">
            <v>6.0682713857592259E-3</v>
          </cell>
          <cell r="Q13">
            <v>4.2225393529240554E-3</v>
          </cell>
          <cell r="R13">
            <v>3.0602238983240032E-3</v>
          </cell>
          <cell r="S13">
            <v>3.6535597076247104E-3</v>
          </cell>
          <cell r="T13">
            <v>3.2598492800520232E-3</v>
          </cell>
          <cell r="U13">
            <v>3.3442571960409853E-3</v>
          </cell>
          <cell r="V13">
            <v>7.8177048328969337E-3</v>
          </cell>
          <cell r="W13">
            <v>1.2191083606399949E-4</v>
          </cell>
          <cell r="X13">
            <v>-1.293618318519614E-2</v>
          </cell>
          <cell r="Y13">
            <v>-1.7904868772735484E-2</v>
          </cell>
        </row>
        <row r="14">
          <cell r="B14">
            <v>2.1777777777777784E-4</v>
          </cell>
          <cell r="C14">
            <v>2.0634920634920637E-4</v>
          </cell>
          <cell r="D14">
            <v>1.5764550264550268E-4</v>
          </cell>
          <cell r="E14">
            <v>1.3870370370370368E-4</v>
          </cell>
          <cell r="F14">
            <v>1.2962962962962963E-4</v>
          </cell>
          <cell r="G14">
            <v>1.6432539682539684E-4</v>
          </cell>
          <cell r="H14">
            <v>5.3439153439153444E-4</v>
          </cell>
          <cell r="I14">
            <v>7.2009259259259259E-4</v>
          </cell>
          <cell r="J14">
            <v>9.3230158730158732E-4</v>
          </cell>
          <cell r="K14">
            <v>8.5425925925925925E-4</v>
          </cell>
          <cell r="L14">
            <v>8.4202380952380965E-4</v>
          </cell>
          <cell r="M14">
            <v>8.4834656084656096E-4</v>
          </cell>
          <cell r="N14">
            <v>9.1781746031746039E-4</v>
          </cell>
          <cell r="O14">
            <v>8.2500000000000021E-4</v>
          </cell>
          <cell r="P14">
            <v>7.5055555555555552E-4</v>
          </cell>
          <cell r="Q14">
            <v>7.1875661375661387E-4</v>
          </cell>
          <cell r="R14">
            <v>7.177777777777779E-4</v>
          </cell>
          <cell r="S14">
            <v>7.2009259259259259E-4</v>
          </cell>
          <cell r="T14">
            <v>5.8203703703703694E-4</v>
          </cell>
          <cell r="U14">
            <v>5.4775132275132281E-4</v>
          </cell>
          <cell r="V14">
            <v>5.696428571428571E-4</v>
          </cell>
          <cell r="W14">
            <v>4.115079365079366E-4</v>
          </cell>
          <cell r="X14">
            <v>1.8079365079365085E-4</v>
          </cell>
          <cell r="Y14">
            <v>1.9238095238095237E-4</v>
          </cell>
        </row>
        <row r="15">
          <cell r="B15">
            <v>0.10815749999999999</v>
          </cell>
          <cell r="C15">
            <v>0.10794374999999999</v>
          </cell>
          <cell r="D15">
            <v>0.1138575</v>
          </cell>
          <cell r="E15">
            <v>0.11286</v>
          </cell>
          <cell r="F15">
            <v>0.11628000000000001</v>
          </cell>
          <cell r="G15">
            <v>0.11143499999999998</v>
          </cell>
          <cell r="H15">
            <v>9.9322500000000022E-2</v>
          </cell>
          <cell r="I15">
            <v>9.447750000000002E-2</v>
          </cell>
          <cell r="J15">
            <v>6.9825000000000026E-2</v>
          </cell>
          <cell r="K15">
            <v>5.0373750000000002E-2</v>
          </cell>
          <cell r="L15">
            <v>5.4078750000000002E-2</v>
          </cell>
          <cell r="M15">
            <v>6.6500000000000004E-2</v>
          </cell>
          <cell r="N15">
            <v>4.7975000000000004E-2</v>
          </cell>
          <cell r="O15">
            <v>6.6500000000000004E-2</v>
          </cell>
          <cell r="P15">
            <v>7.7520000000000019E-2</v>
          </cell>
          <cell r="Q15">
            <v>7.6760000000000023E-2</v>
          </cell>
          <cell r="R15">
            <v>7.7520000000000019E-2</v>
          </cell>
          <cell r="S15">
            <v>7.4361250000000004E-2</v>
          </cell>
          <cell r="T15">
            <v>6.9563750000000021E-2</v>
          </cell>
          <cell r="U15">
            <v>8.4645000000000012E-2</v>
          </cell>
          <cell r="V15">
            <v>8.9347500000000024E-2</v>
          </cell>
          <cell r="W15">
            <v>0.10314625000000002</v>
          </cell>
          <cell r="X15">
            <v>9.69E-2</v>
          </cell>
          <cell r="Y15">
            <v>9.5427500000000012E-2</v>
          </cell>
        </row>
        <row r="16">
          <cell r="B16">
            <v>1.9368120805369129E-3</v>
          </cell>
          <cell r="C16">
            <v>2.1176879194630873E-3</v>
          </cell>
          <cell r="D16">
            <v>2.0567734899328859E-3</v>
          </cell>
          <cell r="E16">
            <v>2.0771375838926176E-3</v>
          </cell>
          <cell r="F16">
            <v>2.0118657718120807E-3</v>
          </cell>
          <cell r="G16">
            <v>2.1286258389261741E-3</v>
          </cell>
          <cell r="H16">
            <v>2.169798657718121E-3</v>
          </cell>
          <cell r="I16">
            <v>4.0232869127516781E-3</v>
          </cell>
          <cell r="J16">
            <v>4.6362550335570466E-3</v>
          </cell>
          <cell r="K16">
            <v>4.6440805369127513E-3</v>
          </cell>
          <cell r="L16">
            <v>4.4907718120805367E-3</v>
          </cell>
          <cell r="M16">
            <v>4.4817902684563763E-3</v>
          </cell>
          <cell r="N16">
            <v>4.6275402684563755E-3</v>
          </cell>
          <cell r="O16">
            <v>4.4881040268456383E-3</v>
          </cell>
          <cell r="P16">
            <v>3.2744395973154363E-3</v>
          </cell>
          <cell r="Q16">
            <v>4.1553422818791947E-3</v>
          </cell>
          <cell r="R16">
            <v>4.2931778523489931E-3</v>
          </cell>
          <cell r="S16">
            <v>3.9042147651006712E-3</v>
          </cell>
          <cell r="T16">
            <v>3.2200167785234901E-3</v>
          </cell>
          <cell r="U16">
            <v>2.9206912751677857E-3</v>
          </cell>
          <cell r="V16">
            <v>3.0658187919463085E-3</v>
          </cell>
          <cell r="W16">
            <v>2.984451342281879E-3</v>
          </cell>
          <cell r="X16">
            <v>2.0808724832214764E-3</v>
          </cell>
          <cell r="Y16">
            <v>2.1043489932885909E-3</v>
          </cell>
        </row>
        <row r="17">
          <cell r="B17">
            <v>1.0542281879194633E-2</v>
          </cell>
          <cell r="C17">
            <v>1.1530268456375841E-2</v>
          </cell>
          <cell r="D17">
            <v>1.0973557046979866E-2</v>
          </cell>
          <cell r="E17">
            <v>1.0865973154362416E-2</v>
          </cell>
          <cell r="F17">
            <v>1.0418255033557047E-2</v>
          </cell>
          <cell r="G17">
            <v>1.1356912751677852E-2</v>
          </cell>
          <cell r="H17">
            <v>1.1463087248322148E-2</v>
          </cell>
          <cell r="I17">
            <v>2.1684496644295306E-2</v>
          </cell>
          <cell r="J17">
            <v>2.4493422818791945E-2</v>
          </cell>
          <cell r="K17">
            <v>2.4053691275167783E-2</v>
          </cell>
          <cell r="L17">
            <v>2.3724832214765103E-2</v>
          </cell>
          <cell r="M17">
            <v>2.3911812080536918E-2</v>
          </cell>
          <cell r="N17">
            <v>2.4946308724832212E-2</v>
          </cell>
          <cell r="O17">
            <v>2.4678523489932887E-2</v>
          </cell>
          <cell r="P17">
            <v>1.6790134228187918E-2</v>
          </cell>
          <cell r="Q17">
            <v>2.2174496644295303E-2</v>
          </cell>
          <cell r="R17">
            <v>2.2007248322147652E-2</v>
          </cell>
          <cell r="S17">
            <v>2.1467919463087251E-2</v>
          </cell>
          <cell r="T17">
            <v>1.7011409395973155E-2</v>
          </cell>
          <cell r="U17">
            <v>1.4976241610738258E-2</v>
          </cell>
          <cell r="V17">
            <v>1.6196778523489934E-2</v>
          </cell>
          <cell r="W17">
            <v>1.5926174496644293E-2</v>
          </cell>
          <cell r="X17">
            <v>1.1213154362416107E-2</v>
          </cell>
          <cell r="Y17">
            <v>1.0681342281879195E-2</v>
          </cell>
        </row>
        <row r="18">
          <cell r="B18">
            <v>2.5925925925925926E-4</v>
          </cell>
          <cell r="C18">
            <v>-1.5866666666666668E-3</v>
          </cell>
          <cell r="D18">
            <v>-1.7020370370370371E-3</v>
          </cell>
          <cell r="E18">
            <v>-2.4137037037037035E-3</v>
          </cell>
          <cell r="F18">
            <v>-2.9218518518518513E-3</v>
          </cell>
          <cell r="G18">
            <v>-2.3800000000000006E-3</v>
          </cell>
          <cell r="H18">
            <v>-2.9516666666666667E-3</v>
          </cell>
          <cell r="I18">
            <v>7.3681481481481497E-3</v>
          </cell>
          <cell r="J18">
            <v>9.4966666666666654E-3</v>
          </cell>
          <cell r="K18">
            <v>1.2068518518518517E-2</v>
          </cell>
          <cell r="L18">
            <v>6.8599999999999998E-3</v>
          </cell>
          <cell r="M18">
            <v>6.2883333333333333E-3</v>
          </cell>
          <cell r="N18">
            <v>4.3192592592592597E-3</v>
          </cell>
          <cell r="O18">
            <v>5.8437037037037025E-3</v>
          </cell>
          <cell r="P18">
            <v>2.6444444444444445E-3</v>
          </cell>
          <cell r="Q18">
            <v>2.1816666666666664E-3</v>
          </cell>
          <cell r="R18">
            <v>2.6185185185185183E-3</v>
          </cell>
          <cell r="S18">
            <v>4.7600000000000003E-3</v>
          </cell>
          <cell r="T18">
            <v>9.123333333333334E-3</v>
          </cell>
          <cell r="U18">
            <v>9.2555555555555533E-3</v>
          </cell>
          <cell r="V18">
            <v>7.186666666666665E-3</v>
          </cell>
          <cell r="W18">
            <v>5.6855555555555557E-3</v>
          </cell>
          <cell r="X18">
            <v>2.6444444444444441E-3</v>
          </cell>
          <cell r="Y18">
            <v>5.1333333333333331E-4</v>
          </cell>
        </row>
        <row r="19">
          <cell r="B19">
            <v>-1.9949999999999998E-3</v>
          </cell>
          <cell r="C19">
            <v>-4.5397058823529405E-3</v>
          </cell>
          <cell r="D19">
            <v>-8.2424999999999981E-3</v>
          </cell>
          <cell r="E19">
            <v>-7.313970588235295E-3</v>
          </cell>
          <cell r="F19">
            <v>-7.4652941176470587E-3</v>
          </cell>
          <cell r="G19">
            <v>-7.1122058823529415E-3</v>
          </cell>
          <cell r="H19">
            <v>-4.1176470588235291E-4</v>
          </cell>
          <cell r="I19">
            <v>8.5245588235294111E-3</v>
          </cell>
          <cell r="J19">
            <v>1.1540735294117645E-2</v>
          </cell>
          <cell r="K19">
            <v>1.1760000000000003E-2</v>
          </cell>
          <cell r="L19">
            <v>9.8175000000000016E-3</v>
          </cell>
          <cell r="M19">
            <v>1.2164558823529412E-2</v>
          </cell>
          <cell r="N19">
            <v>1.0693529411764708E-2</v>
          </cell>
          <cell r="O19">
            <v>9.7124999999999989E-3</v>
          </cell>
          <cell r="P19">
            <v>6.7771323529411754E-3</v>
          </cell>
          <cell r="Q19">
            <v>4.2720588235294127E-3</v>
          </cell>
          <cell r="R19">
            <v>5.2484558823529407E-3</v>
          </cell>
          <cell r="S19">
            <v>4.735294117647058E-3</v>
          </cell>
          <cell r="T19">
            <v>8.7499999999999991E-4</v>
          </cell>
          <cell r="U19">
            <v>3.8469117647058826E-3</v>
          </cell>
          <cell r="V19">
            <v>5.2458823529411766E-3</v>
          </cell>
          <cell r="W19">
            <v>3.5349999999999999E-3</v>
          </cell>
          <cell r="X19">
            <v>-3.1777941176470586E-3</v>
          </cell>
          <cell r="Y19">
            <v>-6.5069117647058826E-3</v>
          </cell>
        </row>
        <row r="20">
          <cell r="B20">
            <v>-2.2456949152542371E-2</v>
          </cell>
          <cell r="C20">
            <v>-2.3598305084745762E-2</v>
          </cell>
          <cell r="D20">
            <v>-2.3558644067796612E-2</v>
          </cell>
          <cell r="E20">
            <v>-2.33206779661017E-2</v>
          </cell>
          <cell r="F20">
            <v>-2.4103983050847457E-2</v>
          </cell>
          <cell r="G20">
            <v>-2.4508305084745767E-2</v>
          </cell>
          <cell r="H20">
            <v>-2.269491525423729E-2</v>
          </cell>
          <cell r="I20">
            <v>-1.5007288135593221E-2</v>
          </cell>
          <cell r="J20">
            <v>-1.1686779661016949E-2</v>
          </cell>
          <cell r="K20">
            <v>-1.1997457627118645E-2</v>
          </cell>
          <cell r="L20">
            <v>-1.546669491525424E-2</v>
          </cell>
          <cell r="M20">
            <v>-1.6968305084745765E-2</v>
          </cell>
          <cell r="N20">
            <v>-1.5115254237288137E-2</v>
          </cell>
          <cell r="O20">
            <v>-1.6745762711864409E-2</v>
          </cell>
          <cell r="P20">
            <v>-1.5754237288135593E-2</v>
          </cell>
          <cell r="Q20">
            <v>-1.8246271186440677E-2</v>
          </cell>
          <cell r="R20">
            <v>-2.05135593220339E-2</v>
          </cell>
          <cell r="S20">
            <v>-1.8618644067796609E-2</v>
          </cell>
          <cell r="T20">
            <v>-1.337237288135593E-2</v>
          </cell>
          <cell r="U20">
            <v>-1.2023898305084747E-2</v>
          </cell>
          <cell r="V20">
            <v>-1.1906016949152543E-2</v>
          </cell>
          <cell r="W20">
            <v>-1.5533898305084747E-2</v>
          </cell>
          <cell r="X20">
            <v>-1.9472457627118644E-2</v>
          </cell>
          <cell r="Y20">
            <v>-1.9850338983050848E-2</v>
          </cell>
        </row>
        <row r="21">
          <cell r="B21">
            <v>-1.4410975609756098E-2</v>
          </cell>
          <cell r="C21">
            <v>-1.8333170731707323E-2</v>
          </cell>
          <cell r="D21">
            <v>-2.2036585365853661E-2</v>
          </cell>
          <cell r="E21">
            <v>-2.2096829268292685E-2</v>
          </cell>
          <cell r="F21">
            <v>-2.1659268292682925E-2</v>
          </cell>
          <cell r="G21">
            <v>-2.3939024390243899E-2</v>
          </cell>
          <cell r="H21">
            <v>-2.112975609756098E-2</v>
          </cell>
          <cell r="I21">
            <v>-8.4753658536585365E-3</v>
          </cell>
          <cell r="J21">
            <v>2.8536585365853662E-3</v>
          </cell>
          <cell r="K21">
            <v>9.512195121951221E-3</v>
          </cell>
          <cell r="L21">
            <v>1.60090243902439E-2</v>
          </cell>
          <cell r="M21">
            <v>1.681280487804878E-2</v>
          </cell>
          <cell r="N21">
            <v>1.4731219512195123E-2</v>
          </cell>
          <cell r="O21">
            <v>1.2048780487804878E-2</v>
          </cell>
          <cell r="P21">
            <v>7.926829268292683E-3</v>
          </cell>
          <cell r="Q21">
            <v>4.9717073170731704E-3</v>
          </cell>
          <cell r="R21">
            <v>4.3660975609756099E-3</v>
          </cell>
          <cell r="S21">
            <v>3.8841463414634142E-3</v>
          </cell>
          <cell r="T21">
            <v>3.9237804878048781E-3</v>
          </cell>
          <cell r="U21">
            <v>9.7024390243902431E-4</v>
          </cell>
          <cell r="V21">
            <v>8.4024390243902444E-3</v>
          </cell>
          <cell r="W21">
            <v>3.9237804878048781E-3</v>
          </cell>
          <cell r="X21">
            <v>2.1973170731707319E-3</v>
          </cell>
          <cell r="Y21">
            <v>-3.557560975609757E-3</v>
          </cell>
        </row>
        <row r="22">
          <cell r="B22">
            <v>5.6559999999999996E-3</v>
          </cell>
          <cell r="C22">
            <v>6.1503750000000005E-3</v>
          </cell>
          <cell r="D22">
            <v>4.7722500000000004E-3</v>
          </cell>
          <cell r="E22">
            <v>5.5006875000000004E-3</v>
          </cell>
          <cell r="F22">
            <v>5.6306249999999993E-3</v>
          </cell>
          <cell r="G22">
            <v>5.8990312499999998E-3</v>
          </cell>
          <cell r="H22">
            <v>5.5308750000000011E-3</v>
          </cell>
          <cell r="I22">
            <v>1.0247124999999999E-2</v>
          </cell>
          <cell r="J22">
            <v>1.1747750000000001E-2</v>
          </cell>
          <cell r="K22">
            <v>1.2085281250000001E-2</v>
          </cell>
          <cell r="L22">
            <v>1.0456249999999999E-2</v>
          </cell>
          <cell r="M22">
            <v>1.2740437500000002E-2</v>
          </cell>
          <cell r="N22">
            <v>1.32759375E-2</v>
          </cell>
          <cell r="O22">
            <v>1.1867625000000003E-2</v>
          </cell>
          <cell r="P22">
            <v>1.0330031249999998E-2</v>
          </cell>
          <cell r="Q22">
            <v>9.2793750000000012E-3</v>
          </cell>
          <cell r="R22">
            <v>1.1424E-2</v>
          </cell>
          <cell r="S22">
            <v>1.0741499999999999E-2</v>
          </cell>
          <cell r="T22">
            <v>8.5944687499999988E-3</v>
          </cell>
          <cell r="U22">
            <v>7.9758437499999977E-3</v>
          </cell>
          <cell r="V22">
            <v>9.4828124999999999E-3</v>
          </cell>
          <cell r="W22">
            <v>7.25484375E-3</v>
          </cell>
          <cell r="X22">
            <v>5.6896875000000003E-3</v>
          </cell>
          <cell r="Y22">
            <v>6.2343749999999995E-3</v>
          </cell>
        </row>
        <row r="23">
          <cell r="B23">
            <v>-1.5199402173913041E-2</v>
          </cell>
          <cell r="C23">
            <v>-1.547282608695652E-2</v>
          </cell>
          <cell r="D23">
            <v>-1.6590896739130435E-2</v>
          </cell>
          <cell r="E23">
            <v>-1.6850543478260874E-2</v>
          </cell>
          <cell r="F23">
            <v>-1.5474945652173914E-2</v>
          </cell>
          <cell r="G23">
            <v>-1.7403750000000003E-2</v>
          </cell>
          <cell r="H23">
            <v>-1.447875E-2</v>
          </cell>
          <cell r="I23">
            <v>-6.6098641304347828E-3</v>
          </cell>
          <cell r="J23">
            <v>-1.1657608695652172E-3</v>
          </cell>
          <cell r="K23">
            <v>-9.3472826086956511E-4</v>
          </cell>
          <cell r="L23">
            <v>2.0337228260869562E-3</v>
          </cell>
          <cell r="M23">
            <v>6.2315217391304344E-4</v>
          </cell>
          <cell r="N23">
            <v>2.1195652173913043E-4</v>
          </cell>
          <cell r="O23">
            <v>0</v>
          </cell>
          <cell r="P23">
            <v>-1.7295652173913046E-3</v>
          </cell>
          <cell r="Q23">
            <v>-2.9080434782608696E-3</v>
          </cell>
          <cell r="R23">
            <v>-4.2582065217391307E-3</v>
          </cell>
          <cell r="S23">
            <v>-5.6083695652173922E-3</v>
          </cell>
          <cell r="T23">
            <v>-4.980978260869566E-3</v>
          </cell>
          <cell r="U23">
            <v>-6.0407608695652185E-3</v>
          </cell>
          <cell r="V23">
            <v>-4.2391304347826082E-3</v>
          </cell>
          <cell r="W23">
            <v>-8.1073369565217383E-3</v>
          </cell>
          <cell r="X23">
            <v>-1.0067934782608695E-2</v>
          </cell>
          <cell r="Y23">
            <v>-1.0701684782608696E-2</v>
          </cell>
        </row>
        <row r="24">
          <cell r="B24">
            <v>-5.6808387096774181E-3</v>
          </cell>
          <cell r="C24">
            <v>-5.777129032258064E-3</v>
          </cell>
          <cell r="D24">
            <v>-5.8346129032258061E-3</v>
          </cell>
          <cell r="E24">
            <v>-5.804129032258065E-3</v>
          </cell>
          <cell r="F24">
            <v>-5.8451612903225817E-3</v>
          </cell>
          <cell r="G24">
            <v>-5.5954838709677424E-3</v>
          </cell>
          <cell r="H24">
            <v>-4.945354838709678E-3</v>
          </cell>
          <cell r="I24">
            <v>-4.0465161290322588E-3</v>
          </cell>
          <cell r="J24">
            <v>-3.958548387096774E-3</v>
          </cell>
          <cell r="K24">
            <v>-3.8999032258064509E-3</v>
          </cell>
          <cell r="L24">
            <v>-3.8694193548387094E-3</v>
          </cell>
          <cell r="M24">
            <v>-3.6892258064516129E-3</v>
          </cell>
          <cell r="N24">
            <v>-3.8130967741935484E-3</v>
          </cell>
          <cell r="O24">
            <v>-3.9967741935483872E-3</v>
          </cell>
          <cell r="P24">
            <v>-4.3151612903225807E-3</v>
          </cell>
          <cell r="Q24">
            <v>-4.6427419354838715E-3</v>
          </cell>
          <cell r="R24">
            <v>-4.8466451612903224E-3</v>
          </cell>
          <cell r="S24">
            <v>-4.8663870967741935E-3</v>
          </cell>
          <cell r="T24">
            <v>-4.7609032258064512E-3</v>
          </cell>
          <cell r="U24">
            <v>-5.0728064516129033E-3</v>
          </cell>
          <cell r="V24">
            <v>-5.4487741935483874E-3</v>
          </cell>
          <cell r="W24">
            <v>-5.6103870967741934E-3</v>
          </cell>
          <cell r="X24">
            <v>-5.6419354838709674E-3</v>
          </cell>
          <cell r="Y24">
            <v>-5.8058709677419346E-3</v>
          </cell>
        </row>
        <row r="25">
          <cell r="B25">
            <v>7.2222222222222219E-4</v>
          </cell>
          <cell r="C25">
            <v>-6.2616666666666662E-3</v>
          </cell>
          <cell r="D25">
            <v>-7.5833333333333334E-3</v>
          </cell>
          <cell r="E25">
            <v>-1.0010000000000002E-2</v>
          </cell>
          <cell r="F25">
            <v>-9.2950000000000029E-3</v>
          </cell>
          <cell r="G25">
            <v>-1.0616666666666667E-2</v>
          </cell>
          <cell r="H25">
            <v>-2.0995E-2</v>
          </cell>
          <cell r="I25">
            <v>-6.5649999999999997E-3</v>
          </cell>
          <cell r="J25">
            <v>-9.908888888888889E-3</v>
          </cell>
          <cell r="K25">
            <v>-3.2825000000000007E-3</v>
          </cell>
          <cell r="L25">
            <v>0</v>
          </cell>
          <cell r="M25">
            <v>2.8311111111111111E-3</v>
          </cell>
          <cell r="N25">
            <v>9.2011111111111113E-3</v>
          </cell>
          <cell r="O25">
            <v>9.2950000000000029E-3</v>
          </cell>
          <cell r="P25">
            <v>7.5075000000000012E-3</v>
          </cell>
          <cell r="Q25">
            <v>1.7311666666666663E-2</v>
          </cell>
          <cell r="R25">
            <v>1.43E-2</v>
          </cell>
          <cell r="S25">
            <v>1.276527777777778E-2</v>
          </cell>
          <cell r="T25">
            <v>1.026277777777778E-2</v>
          </cell>
          <cell r="U25">
            <v>1.03675E-2</v>
          </cell>
          <cell r="V25">
            <v>1.4657499999999999E-2</v>
          </cell>
          <cell r="W25">
            <v>1.3361111111111112E-2</v>
          </cell>
          <cell r="X25">
            <v>-1.4733333333333334E-3</v>
          </cell>
          <cell r="Y25">
            <v>-2.1883333333333338E-3</v>
          </cell>
        </row>
        <row r="26">
          <cell r="B26">
            <v>-2.091074074074074E-2</v>
          </cell>
          <cell r="C26">
            <v>-2.2648888888888885E-2</v>
          </cell>
          <cell r="D26">
            <v>-2.3120740740740737E-2</v>
          </cell>
          <cell r="E26">
            <v>-2.3818888888888886E-2</v>
          </cell>
          <cell r="F26">
            <v>-2.3833333333333328E-2</v>
          </cell>
          <cell r="G26">
            <v>-2.4064444444444444E-2</v>
          </cell>
          <cell r="H26">
            <v>-7.7037037037037048E-3</v>
          </cell>
          <cell r="I26">
            <v>6.9814814814814817E-3</v>
          </cell>
          <cell r="J26">
            <v>1.5099259259259257E-2</v>
          </cell>
          <cell r="K26">
            <v>1.6042962962962964E-2</v>
          </cell>
          <cell r="L26">
            <v>7.3666666666666646E-3</v>
          </cell>
          <cell r="M26">
            <v>1.7092592592592593E-2</v>
          </cell>
          <cell r="N26">
            <v>1.8113333333333335E-2</v>
          </cell>
          <cell r="O26">
            <v>1.7749814814814809E-2</v>
          </cell>
          <cell r="P26">
            <v>1.4102592592592594E-2</v>
          </cell>
          <cell r="Q26">
            <v>6.0787037037037025E-3</v>
          </cell>
          <cell r="R26">
            <v>2.9466666666666669E-3</v>
          </cell>
          <cell r="S26">
            <v>2.9466666666666669E-3</v>
          </cell>
          <cell r="T26">
            <v>3.0983333333333331E-3</v>
          </cell>
          <cell r="U26">
            <v>5.958333333333332E-3</v>
          </cell>
          <cell r="V26">
            <v>8.9964814814814803E-3</v>
          </cell>
          <cell r="W26">
            <v>1.1796296296296296E-3</v>
          </cell>
          <cell r="X26">
            <v>-9.2396296296296306E-3</v>
          </cell>
          <cell r="Y26">
            <v>-1.509925925925926E-2</v>
          </cell>
        </row>
        <row r="27">
          <cell r="B27">
            <v>-2.092645161290323E-2</v>
          </cell>
          <cell r="C27">
            <v>-2.2703225806451614E-2</v>
          </cell>
          <cell r="D27">
            <v>-2.3492903225806449E-2</v>
          </cell>
          <cell r="E27">
            <v>-2.3653548387096775E-2</v>
          </cell>
          <cell r="F27">
            <v>-2.2381935483870966E-2</v>
          </cell>
          <cell r="G27">
            <v>-2.3262580645161294E-2</v>
          </cell>
          <cell r="H27">
            <v>-1.8179999999999998E-2</v>
          </cell>
          <cell r="I27">
            <v>-1.479483870967742E-2</v>
          </cell>
          <cell r="J27">
            <v>-1.2901935483870969E-2</v>
          </cell>
          <cell r="K27">
            <v>-9.4838709677419353E-3</v>
          </cell>
          <cell r="L27">
            <v>-9.8709677419354849E-3</v>
          </cell>
          <cell r="M27">
            <v>-1.0451612903225807E-2</v>
          </cell>
          <cell r="N27">
            <v>-1.2263225806451613E-2</v>
          </cell>
          <cell r="O27">
            <v>-1.2901935483870969E-2</v>
          </cell>
          <cell r="P27">
            <v>-1.4179354838709678E-2</v>
          </cell>
          <cell r="Q27">
            <v>-1.4465806451612905E-2</v>
          </cell>
          <cell r="R27">
            <v>-1.4225806451612904E-2</v>
          </cell>
          <cell r="S27">
            <v>-1.0811612903225808E-2</v>
          </cell>
          <cell r="T27">
            <v>-1.0165161290322581E-2</v>
          </cell>
          <cell r="U27">
            <v>-1.1305161290322581E-2</v>
          </cell>
          <cell r="V27">
            <v>-9.3832258064516123E-3</v>
          </cell>
          <cell r="W27">
            <v>-1.1880000000000003E-2</v>
          </cell>
          <cell r="X27">
            <v>-1.3741935483870966E-2</v>
          </cell>
          <cell r="Y27">
            <v>-1.5677419354838712E-2</v>
          </cell>
        </row>
        <row r="28">
          <cell r="B28">
            <v>-9.2209965624262067E-3</v>
          </cell>
          <cell r="C28">
            <v>-1.0839628024660104E-2</v>
          </cell>
          <cell r="D28">
            <v>-1.2734193649733454E-2</v>
          </cell>
          <cell r="E28">
            <v>-1.2398673461218868E-2</v>
          </cell>
          <cell r="F28">
            <v>-1.2853161406405076E-2</v>
          </cell>
          <cell r="G28">
            <v>-1.2873181223312564E-2</v>
          </cell>
          <cell r="H28">
            <v>-9.6817533045320224E-3</v>
          </cell>
          <cell r="I28">
            <v>2.9043440079415633E-4</v>
          </cell>
          <cell r="J28">
            <v>4.0559280356248706E-3</v>
          </cell>
          <cell r="K28">
            <v>5.8872988086549373E-3</v>
          </cell>
          <cell r="L28">
            <v>4.6373823719580501E-3</v>
          </cell>
          <cell r="M28">
            <v>5.9485736843139505E-3</v>
          </cell>
          <cell r="N28">
            <v>5.9873983315245956E-3</v>
          </cell>
          <cell r="O28">
            <v>5.4747444207334135E-3</v>
          </cell>
          <cell r="P28">
            <v>2.5016139182109467E-3</v>
          </cell>
          <cell r="Q28">
            <v>1.6724567633150183E-3</v>
          </cell>
          <cell r="R28">
            <v>1.2615616886968342E-3</v>
          </cell>
          <cell r="S28">
            <v>1.5210738374600834E-3</v>
          </cell>
          <cell r="T28">
            <v>1.2781191236639615E-3</v>
          </cell>
          <cell r="U28">
            <v>1.3512150287034283E-3</v>
          </cell>
          <cell r="V28">
            <v>3.096120725899776E-3</v>
          </cell>
          <cell r="W28">
            <v>4.8281519233267128E-5</v>
          </cell>
          <cell r="X28">
            <v>-5.0207760481157304E-3</v>
          </cell>
          <cell r="Y28">
            <v>-7.3811908001889153E-3</v>
          </cell>
        </row>
        <row r="29">
          <cell r="B29">
            <v>2.7200000000000005E-4</v>
          </cell>
          <cell r="C29">
            <v>2.5009523809523806E-4</v>
          </cell>
          <cell r="D29">
            <v>1.8542857142857141E-4</v>
          </cell>
          <cell r="E29">
            <v>1.7153968253968255E-4</v>
          </cell>
          <cell r="F29">
            <v>1.5866666666666663E-4</v>
          </cell>
          <cell r="G29">
            <v>1.9328571428571428E-4</v>
          </cell>
          <cell r="H29">
            <v>6.3485714285714285E-4</v>
          </cell>
          <cell r="I29">
            <v>8.384444444444445E-4</v>
          </cell>
          <cell r="J29">
            <v>1.1187619047619047E-3</v>
          </cell>
          <cell r="K29">
            <v>1.0564920634920634E-3</v>
          </cell>
          <cell r="L29">
            <v>1.0410476190476192E-3</v>
          </cell>
          <cell r="M29">
            <v>9.9785714285714278E-4</v>
          </cell>
          <cell r="N29">
            <v>1.0795714285714284E-3</v>
          </cell>
          <cell r="O29">
            <v>9.8000000000000019E-4</v>
          </cell>
          <cell r="P29">
            <v>9.0985714285714292E-4</v>
          </cell>
          <cell r="Q29">
            <v>8.3688888888888875E-4</v>
          </cell>
          <cell r="R29">
            <v>8.4444444444444454E-4</v>
          </cell>
          <cell r="S29">
            <v>8.6411111111111107E-4</v>
          </cell>
          <cell r="T29">
            <v>7.1269841269841255E-4</v>
          </cell>
          <cell r="U29">
            <v>6.5079365079365073E-4</v>
          </cell>
          <cell r="V29">
            <v>6.9738095238095225E-4</v>
          </cell>
          <cell r="W29">
            <v>4.9380952380952386E-4</v>
          </cell>
          <cell r="X29">
            <v>2.0844444444444448E-4</v>
          </cell>
          <cell r="Y29">
            <v>2.2399999999999997E-4</v>
          </cell>
        </row>
        <row r="30">
          <cell r="B30">
            <v>5.8074999999999993E-3</v>
          </cell>
          <cell r="C30">
            <v>5.568749999999999E-3</v>
          </cell>
          <cell r="D30">
            <v>5.7574999999999996E-3</v>
          </cell>
          <cell r="E30">
            <v>5.8799999999999998E-3</v>
          </cell>
          <cell r="F30">
            <v>5.8799999999999998E-3</v>
          </cell>
          <cell r="G30">
            <v>5.6924999999999996E-3</v>
          </cell>
          <cell r="H30">
            <v>5.1250000000000002E-3</v>
          </cell>
          <cell r="I30">
            <v>4.7775000000000005E-3</v>
          </cell>
          <cell r="J30">
            <v>3.6750000000000012E-3</v>
          </cell>
          <cell r="K30">
            <v>2.6250000000000002E-3</v>
          </cell>
          <cell r="L30">
            <v>2.9325000000000002E-3</v>
          </cell>
          <cell r="M30">
            <v>3.4650000000000006E-3</v>
          </cell>
          <cell r="N30">
            <v>2.4500000000000004E-3</v>
          </cell>
          <cell r="O30">
            <v>3.5000000000000005E-3</v>
          </cell>
          <cell r="P30">
            <v>3.9200000000000007E-3</v>
          </cell>
          <cell r="Q30">
            <v>4.000000000000001E-3</v>
          </cell>
          <cell r="R30">
            <v>3.9600000000000008E-3</v>
          </cell>
          <cell r="S30">
            <v>3.7975000000000001E-3</v>
          </cell>
          <cell r="T30">
            <v>3.5525000000000005E-3</v>
          </cell>
          <cell r="U30">
            <v>4.5000000000000005E-3</v>
          </cell>
          <cell r="V30">
            <v>4.7975000000000005E-3</v>
          </cell>
          <cell r="W30">
            <v>5.2675000000000013E-3</v>
          </cell>
          <cell r="X30">
            <v>4.9000000000000007E-3</v>
          </cell>
          <cell r="Y30">
            <v>5.2275000000000012E-3</v>
          </cell>
        </row>
        <row r="31">
          <cell r="B31">
            <v>1.4325100671140944E-2</v>
          </cell>
          <cell r="C31">
            <v>1.5662899328859062E-2</v>
          </cell>
          <cell r="D31">
            <v>1.4760510067114097E-2</v>
          </cell>
          <cell r="E31">
            <v>1.4911127516778528E-2</v>
          </cell>
          <cell r="F31">
            <v>1.5027543624161078E-2</v>
          </cell>
          <cell r="G31">
            <v>1.5899677852348994E-2</v>
          </cell>
          <cell r="H31">
            <v>1.636928859060403E-2</v>
          </cell>
          <cell r="I31">
            <v>3.005771812080538E-2</v>
          </cell>
          <cell r="J31">
            <v>3.4290791946308727E-2</v>
          </cell>
          <cell r="K31">
            <v>3.4011919463087251E-2</v>
          </cell>
          <cell r="L31">
            <v>3.2885906040268462E-2</v>
          </cell>
          <cell r="M31">
            <v>3.3476536912751688E-2</v>
          </cell>
          <cell r="N31">
            <v>3.42263355704698E-2</v>
          </cell>
          <cell r="O31">
            <v>3.3533758389261752E-2</v>
          </cell>
          <cell r="P31">
            <v>2.3981060402684565E-2</v>
          </cell>
          <cell r="Q31">
            <v>3.0733852348993292E-2</v>
          </cell>
          <cell r="R31">
            <v>3.0810147651006717E-2</v>
          </cell>
          <cell r="S31">
            <v>3.0055087248322156E-2</v>
          </cell>
          <cell r="T31">
            <v>2.3582483221476512E-2</v>
          </cell>
          <cell r="U31">
            <v>2.0754953020134234E-2</v>
          </cell>
          <cell r="V31">
            <v>2.2453181208053695E-2</v>
          </cell>
          <cell r="W31">
            <v>2.2073677852348993E-2</v>
          </cell>
          <cell r="X31">
            <v>1.5236697986577181E-2</v>
          </cell>
          <cell r="Y31">
            <v>1.556424161073826E-2</v>
          </cell>
        </row>
        <row r="32">
          <cell r="B32">
            <v>1.418040268456376E-2</v>
          </cell>
          <cell r="C32">
            <v>1.6302201342281886E-2</v>
          </cell>
          <cell r="D32">
            <v>1.5212362416107385E-2</v>
          </cell>
          <cell r="E32">
            <v>1.4760510067114097E-2</v>
          </cell>
          <cell r="F32">
            <v>1.4438228187919466E-2</v>
          </cell>
          <cell r="G32">
            <v>1.5276161073825503E-2</v>
          </cell>
          <cell r="H32">
            <v>1.604832214765101E-2</v>
          </cell>
          <cell r="I32">
            <v>3.005771812080538E-2</v>
          </cell>
          <cell r="J32">
            <v>3.5690416107382557E-2</v>
          </cell>
          <cell r="K32">
            <v>3.333841610738255E-2</v>
          </cell>
          <cell r="L32">
            <v>3.3543624161073829E-2</v>
          </cell>
          <cell r="M32">
            <v>3.3148335570469811E-2</v>
          </cell>
          <cell r="N32">
            <v>3.5623328859060402E-2</v>
          </cell>
          <cell r="O32">
            <v>3.3195033557046984E-2</v>
          </cell>
          <cell r="P32">
            <v>2.3268751677852351E-2</v>
          </cell>
          <cell r="Q32">
            <v>3.0733852348993292E-2</v>
          </cell>
          <cell r="R32">
            <v>3.2067704697986581E-2</v>
          </cell>
          <cell r="S32">
            <v>2.8876456375838931E-2</v>
          </cell>
          <cell r="T32">
            <v>2.3582483221476512E-2</v>
          </cell>
          <cell r="U32">
            <v>2.1178523489932891E-2</v>
          </cell>
          <cell r="V32">
            <v>2.2675489932885911E-2</v>
          </cell>
          <cell r="W32">
            <v>2.2742577181208052E-2</v>
          </cell>
          <cell r="X32">
            <v>1.5390604026845639E-2</v>
          </cell>
          <cell r="Y32">
            <v>1.4953879194630877E-2</v>
          </cell>
        </row>
        <row r="33">
          <cell r="B33">
            <v>1.4922222222222223E-3</v>
          </cell>
          <cell r="C33">
            <v>-8.953333333333334E-3</v>
          </cell>
          <cell r="D33">
            <v>-9.3190740740740751E-3</v>
          </cell>
          <cell r="E33">
            <v>-1.375916666666667E-2</v>
          </cell>
          <cell r="F33">
            <v>-1.6824074074074071E-2</v>
          </cell>
          <cell r="G33">
            <v>-1.3035000000000003E-2</v>
          </cell>
          <cell r="H33">
            <v>-1.6487592592592592E-2</v>
          </cell>
          <cell r="I33">
            <v>4.2001666666666673E-2</v>
          </cell>
          <cell r="J33">
            <v>5.5212222222222225E-2</v>
          </cell>
          <cell r="K33">
            <v>7.0880555555555544E-2</v>
          </cell>
          <cell r="L33">
            <v>3.8710000000000001E-2</v>
          </cell>
          <cell r="M33">
            <v>3.5842592592592593E-2</v>
          </cell>
          <cell r="N33">
            <v>2.4870370370370373E-2</v>
          </cell>
          <cell r="O33">
            <v>3.3984629629629622E-2</v>
          </cell>
          <cell r="P33">
            <v>1.4337037037037039E-2</v>
          </cell>
          <cell r="Q33">
            <v>1.218648148148148E-2</v>
          </cell>
          <cell r="R33">
            <v>1.4775925925925925E-2</v>
          </cell>
          <cell r="S33">
            <v>2.6860000000000002E-2</v>
          </cell>
          <cell r="T33">
            <v>5.0472222222222231E-2</v>
          </cell>
          <cell r="U33">
            <v>5.2227777777777769E-2</v>
          </cell>
          <cell r="V33">
            <v>4.0143703703703695E-2</v>
          </cell>
          <cell r="W33">
            <v>3.1139166666666666E-2</v>
          </cell>
          <cell r="X33">
            <v>1.4483333333333331E-2</v>
          </cell>
          <cell r="Y33">
            <v>2.9551851851851848E-3</v>
          </cell>
        </row>
        <row r="34">
          <cell r="B34">
            <v>-5.3207404411764705E-2</v>
          </cell>
          <cell r="C34">
            <v>-0.12856334558823529</v>
          </cell>
          <cell r="D34">
            <v>-0.2242716139705882</v>
          </cell>
          <cell r="E34">
            <v>-0.20097746323529411</v>
          </cell>
          <cell r="F34">
            <v>-0.21350849999999996</v>
          </cell>
          <cell r="G34">
            <v>-0.19742747426470592</v>
          </cell>
          <cell r="H34">
            <v>-1.1314705882352939E-2</v>
          </cell>
          <cell r="I34">
            <v>0.23424269852941176</v>
          </cell>
          <cell r="J34">
            <v>0.31712291911764701</v>
          </cell>
          <cell r="K34">
            <v>0.31047552941176471</v>
          </cell>
          <cell r="L34">
            <v>0.26448125</v>
          </cell>
          <cell r="M34">
            <v>0.33095514705882345</v>
          </cell>
          <cell r="N34">
            <v>0.29983970588235292</v>
          </cell>
          <cell r="O34">
            <v>0.25903604779411765</v>
          </cell>
          <cell r="P34">
            <v>0.18622591544117645</v>
          </cell>
          <cell r="Q34">
            <v>0.11973787500000001</v>
          </cell>
          <cell r="R34">
            <v>0.14422006985294114</v>
          </cell>
          <cell r="S34">
            <v>0.1314203088235294</v>
          </cell>
          <cell r="T34">
            <v>2.3562874999999997E-2</v>
          </cell>
          <cell r="U34">
            <v>0.10256780882352941</v>
          </cell>
          <cell r="V34">
            <v>0.14562026470588235</v>
          </cell>
          <cell r="W34">
            <v>9.8098500000000005E-2</v>
          </cell>
          <cell r="X34">
            <v>-8.8212275735294124E-2</v>
          </cell>
          <cell r="Y34">
            <v>-0.17880063970588234</v>
          </cell>
        </row>
        <row r="35">
          <cell r="B35">
            <v>-0.34244820338983051</v>
          </cell>
          <cell r="C35">
            <v>-0.34231779661016953</v>
          </cell>
          <cell r="D35">
            <v>-0.35209830508474577</v>
          </cell>
          <cell r="E35">
            <v>-0.34505633898305088</v>
          </cell>
          <cell r="F35">
            <v>-0.35664624152542368</v>
          </cell>
          <cell r="G35">
            <v>-0.37372952966101697</v>
          </cell>
          <cell r="H35">
            <v>-0.33243948305084753</v>
          </cell>
          <cell r="I35">
            <v>-0.22884759745762714</v>
          </cell>
          <cell r="J35">
            <v>-0.16613823728813559</v>
          </cell>
          <cell r="K35">
            <v>-0.17751622881355933</v>
          </cell>
          <cell r="L35">
            <v>-0.22658177966101697</v>
          </cell>
          <cell r="M35">
            <v>-0.24860422457627127</v>
          </cell>
          <cell r="N35">
            <v>-0.23049398305084742</v>
          </cell>
          <cell r="O35">
            <v>-0.2527283389830508</v>
          </cell>
          <cell r="P35">
            <v>-0.2331021186440678</v>
          </cell>
          <cell r="Q35">
            <v>-0.28099400847457628</v>
          </cell>
          <cell r="R35">
            <v>-0.30971610169491526</v>
          </cell>
          <cell r="S35">
            <v>-0.2727294788135593</v>
          </cell>
          <cell r="T35">
            <v>-0.1939800847457627</v>
          </cell>
          <cell r="U35">
            <v>-0.17267487711864407</v>
          </cell>
          <cell r="V35">
            <v>-0.17267487711864407</v>
          </cell>
          <cell r="W35">
            <v>-0.22984194915254239</v>
          </cell>
          <cell r="X35">
            <v>-0.28241218220338982</v>
          </cell>
          <cell r="Y35">
            <v>-0.29964217796610171</v>
          </cell>
        </row>
        <row r="36">
          <cell r="B36">
            <v>-2.2447865853658541E-2</v>
          </cell>
          <cell r="C36">
            <v>-2.8557439024390251E-2</v>
          </cell>
          <cell r="D36">
            <v>-3.5012743902439032E-2</v>
          </cell>
          <cell r="E36">
            <v>-3.3738475609756104E-2</v>
          </cell>
          <cell r="F36">
            <v>-3.4420060975609755E-2</v>
          </cell>
          <cell r="G36">
            <v>-3.7289634146341462E-2</v>
          </cell>
          <cell r="H36">
            <v>-3.2913658536585372E-2</v>
          </cell>
          <cell r="I36">
            <v>-1.3202012195121952E-2</v>
          </cell>
          <cell r="J36">
            <v>4.5340243902439025E-3</v>
          </cell>
          <cell r="K36">
            <v>1.4520731707317077E-2</v>
          </cell>
          <cell r="L36">
            <v>2.4692652439024392E-2</v>
          </cell>
          <cell r="M36">
            <v>2.6189176829268298E-2</v>
          </cell>
          <cell r="N36">
            <v>2.2946707317073173E-2</v>
          </cell>
          <cell r="O36">
            <v>1.8955975609756096E-2</v>
          </cell>
          <cell r="P36">
            <v>1.2224085365853659E-2</v>
          </cell>
          <cell r="Q36">
            <v>7.7443902439024393E-3</v>
          </cell>
          <cell r="R36">
            <v>6.667682926829269E-3</v>
          </cell>
          <cell r="S36">
            <v>6.1737804878048783E-3</v>
          </cell>
          <cell r="T36">
            <v>6.1737804878048783E-3</v>
          </cell>
          <cell r="U36">
            <v>1.4520731707317073E-3</v>
          </cell>
          <cell r="V36">
            <v>1.3088414634146343E-2</v>
          </cell>
          <cell r="W36">
            <v>6.1120426829268295E-3</v>
          </cell>
          <cell r="X36">
            <v>3.4573170731707322E-3</v>
          </cell>
          <cell r="Y36">
            <v>-5.432926829268294E-3</v>
          </cell>
        </row>
        <row r="37">
          <cell r="B37">
            <v>1.4400000000000001E-3</v>
          </cell>
          <cell r="C37">
            <v>1.5655499999999998E-3</v>
          </cell>
          <cell r="D37">
            <v>1.2150000000000002E-3</v>
          </cell>
          <cell r="E37">
            <v>1.400175E-3</v>
          </cell>
          <cell r="F37">
            <v>1.4625E-3</v>
          </cell>
          <cell r="G37">
            <v>1.4868562499999998E-3</v>
          </cell>
          <cell r="H37">
            <v>1.4222250000000001E-3</v>
          </cell>
          <cell r="I37">
            <v>2.7425249999999996E-3</v>
          </cell>
          <cell r="J37">
            <v>3.0516750000000007E-3</v>
          </cell>
          <cell r="K37">
            <v>3.0153375E-3</v>
          </cell>
          <cell r="L37">
            <v>2.7156374999999996E-3</v>
          </cell>
          <cell r="M37">
            <v>3.17975625E-3</v>
          </cell>
          <cell r="N37">
            <v>3.346875E-3</v>
          </cell>
          <cell r="O37">
            <v>3.0208500000000003E-3</v>
          </cell>
          <cell r="P37">
            <v>2.6562937499999993E-3</v>
          </cell>
          <cell r="Q37">
            <v>2.3152499999999996E-3</v>
          </cell>
          <cell r="R37">
            <v>2.9375999999999998E-3</v>
          </cell>
          <cell r="S37">
            <v>2.7341999999999996E-3</v>
          </cell>
          <cell r="T37">
            <v>2.2100062499999995E-3</v>
          </cell>
          <cell r="U37">
            <v>2.0712374999999998E-3</v>
          </cell>
          <cell r="V37">
            <v>2.3428124999999998E-3</v>
          </cell>
          <cell r="W37">
            <v>1.8466874999999998E-3</v>
          </cell>
          <cell r="X37">
            <v>1.4343749999999999E-3</v>
          </cell>
          <cell r="Y37">
            <v>1.6191562499999997E-3</v>
          </cell>
        </row>
        <row r="38">
          <cell r="B38">
            <v>-3.2521086956521735E-3</v>
          </cell>
          <cell r="C38">
            <v>-3.4460760869565216E-3</v>
          </cell>
          <cell r="D38">
            <v>-3.6947282608695647E-3</v>
          </cell>
          <cell r="E38">
            <v>-3.6414456521739139E-3</v>
          </cell>
          <cell r="F38">
            <v>-3.4124239130434784E-3</v>
          </cell>
          <cell r="G38">
            <v>-3.7248750000000008E-3</v>
          </cell>
          <cell r="H38">
            <v>-3.1927500000000003E-3</v>
          </cell>
          <cell r="I38">
            <v>-1.4575597826086957E-3</v>
          </cell>
          <cell r="J38">
            <v>-2.544945652173913E-4</v>
          </cell>
          <cell r="K38">
            <v>-2.103260869565217E-4</v>
          </cell>
          <cell r="L38">
            <v>4.4402173913043471E-4</v>
          </cell>
          <cell r="M38">
            <v>1.4302173913043479E-4</v>
          </cell>
          <cell r="N38">
            <v>4.7673913043478262E-5</v>
          </cell>
          <cell r="O38">
            <v>0</v>
          </cell>
          <cell r="P38">
            <v>-3.7765217391304344E-4</v>
          </cell>
          <cell r="Q38">
            <v>-6.6089130434782606E-4</v>
          </cell>
          <cell r="R38">
            <v>-9.3898913043478265E-4</v>
          </cell>
          <cell r="S38">
            <v>-1.274576086956522E-3</v>
          </cell>
          <cell r="T38">
            <v>-1.0873858695652173E-3</v>
          </cell>
          <cell r="U38">
            <v>-1.3587065217391307E-3</v>
          </cell>
          <cell r="V38">
            <v>-9.2543478260869556E-4</v>
          </cell>
          <cell r="W38">
            <v>-1.7176630434782606E-3</v>
          </cell>
          <cell r="X38">
            <v>-2.2423097826086958E-3</v>
          </cell>
          <cell r="Y38">
            <v>-2.4313695652173916E-3</v>
          </cell>
        </row>
        <row r="39">
          <cell r="B39">
            <v>-2.6015922580645157E-2</v>
          </cell>
          <cell r="C39">
            <v>-2.5676129032258056E-2</v>
          </cell>
          <cell r="D39">
            <v>-2.6450245161290319E-2</v>
          </cell>
          <cell r="E39">
            <v>-2.5538167741935482E-2</v>
          </cell>
          <cell r="F39">
            <v>-2.6233083870967747E-2</v>
          </cell>
          <cell r="G39">
            <v>-2.487135483870968E-2</v>
          </cell>
          <cell r="H39">
            <v>-2.133290322580645E-2</v>
          </cell>
          <cell r="I39">
            <v>-1.7980954838709682E-2</v>
          </cell>
          <cell r="J39">
            <v>-1.7072709677419355E-2</v>
          </cell>
          <cell r="K39">
            <v>-1.664988387096774E-2</v>
          </cell>
          <cell r="L39">
            <v>-1.6357780645161288E-2</v>
          </cell>
          <cell r="M39">
            <v>-1.6232593548387096E-2</v>
          </cell>
          <cell r="N39">
            <v>-1.6777625806451615E-2</v>
          </cell>
          <cell r="O39">
            <v>-1.7585806451612902E-2</v>
          </cell>
          <cell r="P39">
            <v>-1.9567935483870966E-2</v>
          </cell>
          <cell r="Q39">
            <v>-2.063032258064516E-2</v>
          </cell>
          <cell r="R39">
            <v>-2.090709677419355E-2</v>
          </cell>
          <cell r="S39">
            <v>-2.0992258064516125E-2</v>
          </cell>
          <cell r="T39">
            <v>-2.1161729032258065E-2</v>
          </cell>
          <cell r="U39">
            <v>-2.1878361290322581E-2</v>
          </cell>
          <cell r="V39">
            <v>-2.3269470967741936E-2</v>
          </cell>
          <cell r="W39">
            <v>-2.4196877419354838E-2</v>
          </cell>
          <cell r="X39">
            <v>-2.53210064516129E-2</v>
          </cell>
          <cell r="Y39">
            <v>-2.5292903225806445E-2</v>
          </cell>
        </row>
        <row r="40">
          <cell r="B40">
            <v>6.7999999999999994E-4</v>
          </cell>
          <cell r="C40">
            <v>-5.7233333333333337E-3</v>
          </cell>
          <cell r="D40">
            <v>-7.1400000000000014E-3</v>
          </cell>
          <cell r="E40">
            <v>-9.5200000000000007E-3</v>
          </cell>
          <cell r="F40">
            <v>-8.666666666666668E-3</v>
          </cell>
          <cell r="G40">
            <v>-1.01E-2</v>
          </cell>
          <cell r="H40">
            <v>-1.8999999999999996E-2</v>
          </cell>
          <cell r="I40">
            <v>-6.1200000000000004E-3</v>
          </cell>
          <cell r="J40">
            <v>-9.2400000000000017E-3</v>
          </cell>
          <cell r="K40">
            <v>-2.9400000000000012E-3</v>
          </cell>
          <cell r="L40">
            <v>0</v>
          </cell>
          <cell r="M40">
            <v>2.6933333333333336E-3</v>
          </cell>
          <cell r="N40">
            <v>8.7533333333333352E-3</v>
          </cell>
          <cell r="O40">
            <v>8.7533333333333352E-3</v>
          </cell>
          <cell r="P40">
            <v>7.000000000000001E-3</v>
          </cell>
          <cell r="Q40">
            <v>1.5509999999999999E-2</v>
          </cell>
          <cell r="R40">
            <v>1.3066666666666669E-2</v>
          </cell>
          <cell r="S40">
            <v>1.1433333333333334E-2</v>
          </cell>
          <cell r="T40">
            <v>9.8600000000000024E-3</v>
          </cell>
          <cell r="U40">
            <v>9.5700000000000021E-3</v>
          </cell>
          <cell r="V40">
            <v>1.353E-2</v>
          </cell>
          <cell r="W40">
            <v>1.2333333333333335E-2</v>
          </cell>
          <cell r="X40">
            <v>-1.32E-3</v>
          </cell>
          <cell r="Y40">
            <v>-2.0000000000000005E-3</v>
          </cell>
        </row>
        <row r="41">
          <cell r="B41">
            <v>-8.1222222222222223E-2</v>
          </cell>
          <cell r="C41">
            <v>-8.7111111111111098E-2</v>
          </cell>
          <cell r="D41">
            <v>-8.8925925925925922E-2</v>
          </cell>
          <cell r="E41">
            <v>-8.981481481481482E-2</v>
          </cell>
          <cell r="F41">
            <v>-9.3518518518518501E-2</v>
          </cell>
          <cell r="G41">
            <v>-9.2555555555555558E-2</v>
          </cell>
          <cell r="H41">
            <v>-2.9333333333333336E-2</v>
          </cell>
          <cell r="I41">
            <v>2.6583333333333337E-2</v>
          </cell>
          <cell r="J41">
            <v>5.9259259259259262E-2</v>
          </cell>
          <cell r="K41">
            <v>6.4222222222222222E-2</v>
          </cell>
          <cell r="L41">
            <v>2.7499999999999997E-2</v>
          </cell>
          <cell r="M41">
            <v>6.5740740740740752E-2</v>
          </cell>
          <cell r="N41">
            <v>7.1777777777777788E-2</v>
          </cell>
          <cell r="O41">
            <v>6.8268518518518492E-2</v>
          </cell>
          <cell r="P41">
            <v>5.2629629629629637E-2</v>
          </cell>
          <cell r="Q41">
            <v>2.361111111111111E-2</v>
          </cell>
          <cell r="R41">
            <v>1.1111111111111113E-2</v>
          </cell>
          <cell r="S41">
            <v>1.1333333333333334E-2</v>
          </cell>
          <cell r="T41">
            <v>1.2277777777777776E-2</v>
          </cell>
          <cell r="U41">
            <v>2.3379629629629625E-2</v>
          </cell>
          <cell r="V41">
            <v>3.3574074074074069E-2</v>
          </cell>
          <cell r="W41">
            <v>4.6759259259259263E-3</v>
          </cell>
          <cell r="X41">
            <v>-3.5537037037037041E-2</v>
          </cell>
          <cell r="Y41">
            <v>-5.8074074074074084E-2</v>
          </cell>
        </row>
        <row r="42">
          <cell r="B42">
            <v>-1.0421509677419356</v>
          </cell>
          <cell r="C42">
            <v>-1.1767838709677421</v>
          </cell>
          <cell r="D42">
            <v>-1.2177154838709676</v>
          </cell>
          <cell r="E42">
            <v>-1.2017641935483871</v>
          </cell>
          <cell r="F42">
            <v>-1.160130322580645</v>
          </cell>
          <cell r="G42">
            <v>-1.2057770967741936</v>
          </cell>
          <cell r="H42">
            <v>-0.91433999999999993</v>
          </cell>
          <cell r="I42">
            <v>-0.77469096774193547</v>
          </cell>
          <cell r="J42">
            <v>-0.66212903225806463</v>
          </cell>
          <cell r="K42">
            <v>-0.51164516129032256</v>
          </cell>
          <cell r="L42">
            <v>-0.51164516129032256</v>
          </cell>
          <cell r="M42">
            <v>-0.55257677419354845</v>
          </cell>
          <cell r="N42">
            <v>-0.635643870967742</v>
          </cell>
          <cell r="O42">
            <v>-0.67537161290322578</v>
          </cell>
          <cell r="P42">
            <v>-0.74238709677419357</v>
          </cell>
          <cell r="Q42">
            <v>-0.72753935483870968</v>
          </cell>
          <cell r="R42">
            <v>-0.74489516129032263</v>
          </cell>
          <cell r="S42">
            <v>-0.56040193548387107</v>
          </cell>
          <cell r="T42">
            <v>-0.51124387096774193</v>
          </cell>
          <cell r="U42">
            <v>-0.58006516129032271</v>
          </cell>
          <cell r="V42">
            <v>-0.48636387096774192</v>
          </cell>
          <cell r="W42">
            <v>-0.60956000000000021</v>
          </cell>
          <cell r="X42">
            <v>-0.69804451612903218</v>
          </cell>
          <cell r="Y42">
            <v>-0.82073903225806455</v>
          </cell>
        </row>
        <row r="43">
          <cell r="B43">
            <v>-1.2294662083234941E-2</v>
          </cell>
          <cell r="C43">
            <v>-1.489080213488661E-2</v>
          </cell>
          <cell r="D43">
            <v>-1.6812464818602338E-2</v>
          </cell>
          <cell r="E43">
            <v>-1.7037632919498034E-2</v>
          </cell>
          <cell r="F43">
            <v>-1.6465487814741147E-2</v>
          </cell>
          <cell r="G43">
            <v>-1.7335884047394251E-2</v>
          </cell>
          <cell r="H43">
            <v>-1.3435902545064845E-2</v>
          </cell>
          <cell r="I43">
            <v>3.9499078508005263E-4</v>
          </cell>
          <cell r="J43">
            <v>5.353278754090739E-3</v>
          </cell>
          <cell r="K43">
            <v>7.7704415252280662E-3</v>
          </cell>
          <cell r="L43">
            <v>6.2450082609035087E-3</v>
          </cell>
          <cell r="M43">
            <v>8.0932975296788435E-3</v>
          </cell>
          <cell r="N43">
            <v>8.2275813807344781E-3</v>
          </cell>
          <cell r="O43">
            <v>7.1551115201664416E-3</v>
          </cell>
          <cell r="P43">
            <v>3.3354852242812624E-3</v>
          </cell>
          <cell r="Q43">
            <v>2.2520209882261632E-3</v>
          </cell>
          <cell r="R43">
            <v>1.6321194124394684E-3</v>
          </cell>
          <cell r="S43">
            <v>1.9883318136733118E-3</v>
          </cell>
          <cell r="T43">
            <v>1.7041588315519487E-3</v>
          </cell>
          <cell r="U43">
            <v>1.8376524390366627E-3</v>
          </cell>
          <cell r="V43">
            <v>4.1694425775450315E-3</v>
          </cell>
          <cell r="W43">
            <v>6.3731605387912614E-5</v>
          </cell>
          <cell r="X43">
            <v>-6.8992976987712756E-3</v>
          </cell>
          <cell r="Y43">
            <v>-9.8415877335852192E-3</v>
          </cell>
        </row>
        <row r="44">
          <cell r="B44">
            <v>4.9435555555555566E-2</v>
          </cell>
          <cell r="C44">
            <v>4.6372857142857146E-2</v>
          </cell>
          <cell r="D44">
            <v>3.5785529100529109E-2</v>
          </cell>
          <cell r="E44">
            <v>3.2449589947089949E-2</v>
          </cell>
          <cell r="F44">
            <v>2.8837407407407409E-2</v>
          </cell>
          <cell r="G44">
            <v>3.6932539682539678E-2</v>
          </cell>
          <cell r="H44">
            <v>0.11888074074074076</v>
          </cell>
          <cell r="I44">
            <v>0.15860574074074077</v>
          </cell>
          <cell r="J44">
            <v>0.20748280423280424</v>
          </cell>
          <cell r="K44">
            <v>0.19985308201058202</v>
          </cell>
          <cell r="L44">
            <v>0.19307010582010586</v>
          </cell>
          <cell r="M44">
            <v>0.18876130952380954</v>
          </cell>
          <cell r="N44">
            <v>0.20628174603174607</v>
          </cell>
          <cell r="O44">
            <v>0.1853833333333334</v>
          </cell>
          <cell r="P44">
            <v>0.1773302380952381</v>
          </cell>
          <cell r="Q44">
            <v>0.15992690476190474</v>
          </cell>
          <cell r="R44">
            <v>0.16133814814814817</v>
          </cell>
          <cell r="S44">
            <v>0.1602241666666667</v>
          </cell>
          <cell r="T44">
            <v>0.13481878306878306</v>
          </cell>
          <cell r="U44">
            <v>0.12310846560846561</v>
          </cell>
          <cell r="V44">
            <v>0.13192123015873014</v>
          </cell>
          <cell r="W44">
            <v>9.0664880952380969E-2</v>
          </cell>
          <cell r="X44">
            <v>4.0235449735449749E-2</v>
          </cell>
          <cell r="Y44">
            <v>4.3238095238095235E-2</v>
          </cell>
        </row>
        <row r="45">
          <cell r="B45">
            <v>5.5976249999999991E-2</v>
          </cell>
          <cell r="C45">
            <v>5.4759374999999992E-2</v>
          </cell>
          <cell r="D45">
            <v>5.777083333333332E-2</v>
          </cell>
          <cell r="E45">
            <v>6.0179999999999997E-2</v>
          </cell>
          <cell r="F45">
            <v>5.7819999999999996E-2</v>
          </cell>
          <cell r="G45">
            <v>5.5410833333333326E-2</v>
          </cell>
          <cell r="H45">
            <v>5.0899791666666666E-2</v>
          </cell>
          <cell r="I45">
            <v>4.8416875000000005E-2</v>
          </cell>
          <cell r="J45">
            <v>3.7243750000000006E-2</v>
          </cell>
          <cell r="K45">
            <v>2.5812499999999999E-2</v>
          </cell>
          <cell r="L45">
            <v>2.7705416666666666E-2</v>
          </cell>
          <cell r="M45">
            <v>3.5105000000000004E-2</v>
          </cell>
          <cell r="N45">
            <v>2.4829166666666666E-2</v>
          </cell>
          <cell r="O45">
            <v>3.3728333333333339E-2</v>
          </cell>
          <cell r="P45">
            <v>4.012000000000001E-2</v>
          </cell>
          <cell r="Q45">
            <v>4.012000000000001E-2</v>
          </cell>
          <cell r="R45">
            <v>3.9333333333333338E-2</v>
          </cell>
          <cell r="S45">
            <v>3.8104166666666675E-2</v>
          </cell>
          <cell r="T45">
            <v>3.5645833333333335E-2</v>
          </cell>
          <cell r="U45">
            <v>4.5135000000000002E-2</v>
          </cell>
          <cell r="V45">
            <v>4.5774166666666664E-2</v>
          </cell>
          <cell r="W45">
            <v>5.2854166666666674E-2</v>
          </cell>
          <cell r="X45">
            <v>5.0149999999999993E-2</v>
          </cell>
          <cell r="Y45">
            <v>5.1403750000000012E-2</v>
          </cell>
        </row>
        <row r="46">
          <cell r="B46">
            <v>6.7107382550335567E-3</v>
          </cell>
          <cell r="C46">
            <v>7.4857046979865775E-3</v>
          </cell>
          <cell r="D46">
            <v>6.7777852348993289E-3</v>
          </cell>
          <cell r="E46">
            <v>6.9161073825503355E-3</v>
          </cell>
          <cell r="F46">
            <v>6.6974496644295299E-3</v>
          </cell>
          <cell r="G46">
            <v>7.0145637583892599E-3</v>
          </cell>
          <cell r="H46">
            <v>7.2217449664429521E-3</v>
          </cell>
          <cell r="I46">
            <v>1.3802013422818794E-2</v>
          </cell>
          <cell r="J46">
            <v>1.6227785234899331E-2</v>
          </cell>
          <cell r="K46">
            <v>1.5772348993288589E-2</v>
          </cell>
          <cell r="L46">
            <v>1.4798657718120804E-2</v>
          </cell>
          <cell r="M46">
            <v>1.4769060402684565E-2</v>
          </cell>
          <cell r="N46">
            <v>1.5716174496644295E-2</v>
          </cell>
          <cell r="O46">
            <v>1.5709228187919463E-2</v>
          </cell>
          <cell r="P46">
            <v>1.1011711409395971E-2</v>
          </cell>
          <cell r="Q46">
            <v>1.4255033557046978E-2</v>
          </cell>
          <cell r="R46">
            <v>1.4580604026845636E-2</v>
          </cell>
          <cell r="S46">
            <v>1.3665503355704697E-2</v>
          </cell>
          <cell r="T46">
            <v>1.0614261744966443E-2</v>
          </cell>
          <cell r="U46">
            <v>9.530335570469799E-3</v>
          </cell>
          <cell r="V46">
            <v>1.0310134228187919E-2</v>
          </cell>
          <cell r="W46">
            <v>1.0135872483221476E-2</v>
          </cell>
          <cell r="X46">
            <v>7.0671140939597308E-3</v>
          </cell>
          <cell r="Y46">
            <v>6.8665771812080542E-3</v>
          </cell>
        </row>
        <row r="47">
          <cell r="B47">
            <v>6.7107382550335567E-3</v>
          </cell>
          <cell r="C47">
            <v>7.4123154362416115E-3</v>
          </cell>
          <cell r="D47">
            <v>6.7777852348993289E-3</v>
          </cell>
          <cell r="E47">
            <v>6.7777852348993289E-3</v>
          </cell>
          <cell r="F47">
            <v>6.6974496644295299E-3</v>
          </cell>
          <cell r="G47">
            <v>7.0861409395973143E-3</v>
          </cell>
          <cell r="H47">
            <v>7.4428187919463084E-3</v>
          </cell>
          <cell r="I47">
            <v>1.3525973154362417E-2</v>
          </cell>
          <cell r="J47">
            <v>1.6227785234899331E-2</v>
          </cell>
          <cell r="K47">
            <v>1.5617718120805365E-2</v>
          </cell>
          <cell r="L47">
            <v>1.4798657718120804E-2</v>
          </cell>
          <cell r="M47">
            <v>1.4769060402684565E-2</v>
          </cell>
          <cell r="N47">
            <v>1.5716174496644295E-2</v>
          </cell>
          <cell r="O47">
            <v>1.5553691275167788E-2</v>
          </cell>
          <cell r="P47">
            <v>1.1011711409395971E-2</v>
          </cell>
          <cell r="Q47">
            <v>1.4540134228187918E-2</v>
          </cell>
          <cell r="R47">
            <v>1.4436241610738254E-2</v>
          </cell>
          <cell r="S47">
            <v>1.3800805369127518E-2</v>
          </cell>
          <cell r="T47">
            <v>1.0935906040268456E-2</v>
          </cell>
          <cell r="U47">
            <v>9.8220805369127508E-3</v>
          </cell>
          <cell r="V47">
            <v>1.0003892617449665E-2</v>
          </cell>
          <cell r="W47">
            <v>1.0340637583892615E-2</v>
          </cell>
          <cell r="X47">
            <v>6.9257718120805355E-3</v>
          </cell>
          <cell r="Y47">
            <v>7.1468456375838934E-3</v>
          </cell>
        </row>
        <row r="48">
          <cell r="B48">
            <v>5.2370370370370364E-4</v>
          </cell>
          <cell r="C48">
            <v>-3.1111111111111114E-3</v>
          </cell>
          <cell r="D48">
            <v>-3.3703703703703704E-3</v>
          </cell>
          <cell r="E48">
            <v>-4.9751851851851858E-3</v>
          </cell>
          <cell r="F48">
            <v>-6.0822222222222215E-3</v>
          </cell>
          <cell r="G48">
            <v>-4.6200000000000008E-3</v>
          </cell>
          <cell r="H48">
            <v>-5.9629629629629633E-3</v>
          </cell>
          <cell r="I48">
            <v>1.488666666666667E-2</v>
          </cell>
          <cell r="J48">
            <v>1.8993333333333331E-2</v>
          </cell>
          <cell r="K48">
            <v>2.438333333333333E-2</v>
          </cell>
          <cell r="L48">
            <v>1.4280000000000001E-2</v>
          </cell>
          <cell r="M48">
            <v>1.2957777777777776E-2</v>
          </cell>
          <cell r="N48">
            <v>8.6385185185185193E-3</v>
          </cell>
          <cell r="O48">
            <v>1.1925925925925925E-2</v>
          </cell>
          <cell r="P48">
            <v>5.081481481481482E-3</v>
          </cell>
          <cell r="Q48">
            <v>4.4955555555555547E-3</v>
          </cell>
          <cell r="R48">
            <v>5.288888888888889E-3</v>
          </cell>
          <cell r="S48">
            <v>9.3333333333333306E-3</v>
          </cell>
          <cell r="T48">
            <v>1.806777777777778E-2</v>
          </cell>
          <cell r="U48">
            <v>1.8329629629629626E-2</v>
          </cell>
          <cell r="V48">
            <v>1.4228148148148144E-2</v>
          </cell>
          <cell r="W48">
            <v>1.1148148148148148E-2</v>
          </cell>
          <cell r="X48">
            <v>5.2888888888888881E-3</v>
          </cell>
          <cell r="Y48">
            <v>1.0577777777777777E-3</v>
          </cell>
        </row>
        <row r="49">
          <cell r="B49">
            <v>-3.8335294117647057E-3</v>
          </cell>
          <cell r="C49">
            <v>-9.4499999999999983E-3</v>
          </cell>
          <cell r="D49">
            <v>-1.6161764705882351E-2</v>
          </cell>
          <cell r="E49">
            <v>-1.462794117647059E-2</v>
          </cell>
          <cell r="F49">
            <v>-1.538764705882353E-2</v>
          </cell>
          <cell r="G49">
            <v>-1.4369558823529414E-2</v>
          </cell>
          <cell r="H49">
            <v>-8.1529411764705881E-4</v>
          </cell>
          <cell r="I49">
            <v>1.7223088235294115E-2</v>
          </cell>
          <cell r="J49">
            <v>2.2395882352941172E-2</v>
          </cell>
          <cell r="K49">
            <v>2.3520000000000006E-2</v>
          </cell>
          <cell r="L49">
            <v>1.925E-2</v>
          </cell>
          <cell r="M49">
            <v>2.4088235294117643E-2</v>
          </cell>
          <cell r="N49">
            <v>2.1387058823529415E-2</v>
          </cell>
          <cell r="O49">
            <v>1.8663235294117644E-2</v>
          </cell>
          <cell r="P49">
            <v>1.3554264705882351E-2</v>
          </cell>
          <cell r="Q49">
            <v>8.629558823529412E-3</v>
          </cell>
          <cell r="R49">
            <v>1.0602941176470588E-2</v>
          </cell>
          <cell r="S49">
            <v>9.3758823529411766E-3</v>
          </cell>
          <cell r="T49">
            <v>1.7499999999999998E-3</v>
          </cell>
          <cell r="U49">
            <v>7.5414705882352927E-3</v>
          </cell>
          <cell r="V49">
            <v>1.0812941176470588E-2</v>
          </cell>
          <cell r="W49">
            <v>7.0000000000000001E-3</v>
          </cell>
          <cell r="X49">
            <v>-6.4204411764705888E-3</v>
          </cell>
          <cell r="Y49">
            <v>-1.3412205882352941E-2</v>
          </cell>
        </row>
      </sheetData>
      <sheetData sheetId="16">
        <row r="2">
          <cell r="B2">
            <v>0.61455000000000004</v>
          </cell>
          <cell r="C2">
            <v>0.63505</v>
          </cell>
          <cell r="D2">
            <v>0.56864999999999999</v>
          </cell>
          <cell r="E2">
            <v>0.53900000000000003</v>
          </cell>
          <cell r="F2">
            <v>0.44159999999999999</v>
          </cell>
          <cell r="G2">
            <v>0.37480000000000002</v>
          </cell>
          <cell r="H2">
            <v>0.45834999999999998</v>
          </cell>
          <cell r="I2">
            <v>7.9600000000000004E-2</v>
          </cell>
          <cell r="J2">
            <v>7.0000000000000007E-2</v>
          </cell>
          <cell r="K2">
            <v>0.10205</v>
          </cell>
          <cell r="L2">
            <v>6.0100000000000001E-2</v>
          </cell>
          <cell r="M2">
            <v>7.51E-2</v>
          </cell>
          <cell r="N2">
            <v>0.11965000000000001</v>
          </cell>
          <cell r="O2">
            <v>0.22045000000000001</v>
          </cell>
          <cell r="P2">
            <v>0.23519999999999999</v>
          </cell>
          <cell r="Q2">
            <v>0.23130000000000001</v>
          </cell>
          <cell r="R2">
            <v>0.12975</v>
          </cell>
          <cell r="S2">
            <v>0.26429999999999998</v>
          </cell>
          <cell r="T2">
            <v>0.15509999999999999</v>
          </cell>
          <cell r="U2">
            <v>0.10904999999999999</v>
          </cell>
          <cell r="V2">
            <v>0.1656</v>
          </cell>
          <cell r="W2">
            <v>0.10235</v>
          </cell>
          <cell r="X2">
            <v>0.46715000000000001</v>
          </cell>
          <cell r="Y2">
            <v>0.56315000000000004</v>
          </cell>
        </row>
      </sheetData>
      <sheetData sheetId="17">
        <row r="2">
          <cell r="A2">
            <v>1</v>
          </cell>
          <cell r="B2">
            <v>6.8383261881591756E-4</v>
          </cell>
        </row>
        <row r="3">
          <cell r="A3">
            <v>2</v>
          </cell>
          <cell r="B3">
            <v>1.0625706846216564E-2</v>
          </cell>
        </row>
        <row r="4">
          <cell r="A4">
            <v>3</v>
          </cell>
          <cell r="B4">
            <v>1.9725940927382238E-2</v>
          </cell>
        </row>
        <row r="5">
          <cell r="A5">
            <v>4</v>
          </cell>
          <cell r="B5">
            <v>7.8903763709528944E-3</v>
          </cell>
        </row>
        <row r="6">
          <cell r="A6">
            <v>5</v>
          </cell>
          <cell r="B6">
            <v>7.3643512795560353E-3</v>
          </cell>
        </row>
        <row r="7">
          <cell r="A7">
            <v>6</v>
          </cell>
          <cell r="B7">
            <v>3.8136819126272321E-2</v>
          </cell>
        </row>
        <row r="8">
          <cell r="A8">
            <v>7</v>
          </cell>
          <cell r="B8">
            <v>3.8136819126272321E-2</v>
          </cell>
        </row>
        <row r="9">
          <cell r="A9">
            <v>8</v>
          </cell>
          <cell r="B9">
            <v>2.1041003655874386E-3</v>
          </cell>
        </row>
        <row r="10">
          <cell r="A10">
            <v>9</v>
          </cell>
          <cell r="B10">
            <v>2.1041003655874386E-3</v>
          </cell>
        </row>
        <row r="11">
          <cell r="A11">
            <v>10</v>
          </cell>
          <cell r="B11">
            <v>1.1967070829278557E-2</v>
          </cell>
        </row>
        <row r="12">
          <cell r="A12">
            <v>11</v>
          </cell>
          <cell r="B12">
            <v>1.5780752741905789E-2</v>
          </cell>
        </row>
        <row r="13">
          <cell r="A13">
            <v>12</v>
          </cell>
          <cell r="B13">
            <v>1.5780752741905789E-2</v>
          </cell>
        </row>
        <row r="14">
          <cell r="A14">
            <v>13</v>
          </cell>
          <cell r="B14">
            <v>2.6301254569842983E-4</v>
          </cell>
        </row>
        <row r="15">
          <cell r="A15">
            <v>14</v>
          </cell>
          <cell r="B15">
            <v>2.9983430209621003E-2</v>
          </cell>
        </row>
        <row r="16">
          <cell r="A16">
            <v>15</v>
          </cell>
          <cell r="B16">
            <v>1.393966492201678E-3</v>
          </cell>
        </row>
        <row r="17">
          <cell r="A17">
            <v>16</v>
          </cell>
          <cell r="B17">
            <v>7.3643512795560353E-3</v>
          </cell>
        </row>
        <row r="18">
          <cell r="A18">
            <v>17</v>
          </cell>
          <cell r="B18">
            <v>3.6821756397780177E-3</v>
          </cell>
        </row>
        <row r="19">
          <cell r="A19">
            <v>18</v>
          </cell>
          <cell r="B19">
            <v>3.6821756397780177E-3</v>
          </cell>
        </row>
        <row r="20">
          <cell r="A20">
            <v>19</v>
          </cell>
          <cell r="B20">
            <v>6.8383261881591753E-3</v>
          </cell>
        </row>
        <row r="21">
          <cell r="A21">
            <v>20</v>
          </cell>
          <cell r="B21">
            <v>6.8383261881591753E-3</v>
          </cell>
        </row>
        <row r="22">
          <cell r="A22">
            <v>21</v>
          </cell>
          <cell r="B22">
            <v>3.6821756397780177E-3</v>
          </cell>
        </row>
        <row r="23">
          <cell r="A23">
            <v>22</v>
          </cell>
          <cell r="B23">
            <v>5.1287446411193817E-3</v>
          </cell>
        </row>
        <row r="24">
          <cell r="A24">
            <v>23</v>
          </cell>
          <cell r="B24">
            <v>1.5780752741905791E-3</v>
          </cell>
        </row>
        <row r="25">
          <cell r="A25">
            <v>24</v>
          </cell>
          <cell r="B25">
            <v>6.8383261881591753E-3</v>
          </cell>
        </row>
        <row r="26">
          <cell r="A26">
            <v>25</v>
          </cell>
          <cell r="B26">
            <v>6.8383261881591753E-3</v>
          </cell>
        </row>
        <row r="27">
          <cell r="A27">
            <v>26</v>
          </cell>
          <cell r="B27">
            <v>6.3123010967623162E-3</v>
          </cell>
        </row>
        <row r="28">
          <cell r="A28">
            <v>27</v>
          </cell>
          <cell r="B28">
            <v>6.3123010967623162E-3</v>
          </cell>
        </row>
        <row r="29">
          <cell r="A29">
            <v>28</v>
          </cell>
          <cell r="B29">
            <v>3.1561505483811576E-4</v>
          </cell>
        </row>
        <row r="30">
          <cell r="A30">
            <v>29</v>
          </cell>
          <cell r="B30">
            <v>1.5780752741905791E-3</v>
          </cell>
        </row>
        <row r="31">
          <cell r="A31">
            <v>30</v>
          </cell>
          <cell r="B31">
            <v>1.0310091791378451E-2</v>
          </cell>
        </row>
        <row r="32">
          <cell r="A32">
            <v>31</v>
          </cell>
          <cell r="B32">
            <v>1.0310091791378451E-2</v>
          </cell>
        </row>
        <row r="33">
          <cell r="A33">
            <v>32</v>
          </cell>
          <cell r="B33">
            <v>2.0777991110175958E-2</v>
          </cell>
        </row>
        <row r="34">
          <cell r="A34">
            <v>33</v>
          </cell>
          <cell r="B34">
            <v>0.10118092633018595</v>
          </cell>
        </row>
        <row r="35">
          <cell r="A35">
            <v>34</v>
          </cell>
          <cell r="B35">
            <v>0.10118092633018595</v>
          </cell>
        </row>
        <row r="36">
          <cell r="A36">
            <v>35</v>
          </cell>
          <cell r="B36">
            <v>1.0652008100786408E-2</v>
          </cell>
        </row>
        <row r="37">
          <cell r="A37">
            <v>36</v>
          </cell>
          <cell r="B37">
            <v>9.4684516451434733E-4</v>
          </cell>
        </row>
        <row r="38">
          <cell r="A38">
            <v>37</v>
          </cell>
          <cell r="B38">
            <v>1.1309539465032483E-3</v>
          </cell>
        </row>
        <row r="39">
          <cell r="A39">
            <v>38</v>
          </cell>
          <cell r="B39">
            <v>6.943531206438547E-3</v>
          </cell>
        </row>
        <row r="40">
          <cell r="A40">
            <v>39</v>
          </cell>
          <cell r="B40">
            <v>6.3123010967623162E-3</v>
          </cell>
        </row>
        <row r="41">
          <cell r="A41">
            <v>40</v>
          </cell>
          <cell r="B41">
            <v>2.6301254569842985E-2</v>
          </cell>
        </row>
        <row r="42">
          <cell r="A42">
            <v>41</v>
          </cell>
          <cell r="B42">
            <v>0.32718760684884668</v>
          </cell>
        </row>
        <row r="43">
          <cell r="A43">
            <v>42</v>
          </cell>
          <cell r="B43">
            <v>8.4164014623497544E-3</v>
          </cell>
        </row>
        <row r="44">
          <cell r="A44">
            <v>43</v>
          </cell>
          <cell r="B44">
            <v>5.9703847873543575E-2</v>
          </cell>
        </row>
        <row r="45">
          <cell r="A45">
            <v>44</v>
          </cell>
          <cell r="B45">
            <v>1.551774019620736E-2</v>
          </cell>
        </row>
        <row r="46">
          <cell r="A46">
            <v>45</v>
          </cell>
          <cell r="B46">
            <v>4.7342258225717363E-3</v>
          </cell>
        </row>
        <row r="47">
          <cell r="A47">
            <v>46</v>
          </cell>
          <cell r="B47">
            <v>4.7342258225717363E-3</v>
          </cell>
        </row>
        <row r="48">
          <cell r="A48">
            <v>47</v>
          </cell>
          <cell r="B48">
            <v>7.3643512795560353E-3</v>
          </cell>
        </row>
        <row r="49">
          <cell r="A49">
            <v>48</v>
          </cell>
          <cell r="B49">
            <v>7.3643512795560353E-3</v>
          </cell>
        </row>
      </sheetData>
      <sheetData sheetId="18">
        <row r="2">
          <cell r="B2">
            <v>4.9382630651482074E-4</v>
          </cell>
          <cell r="C2">
            <v>5.4364009363246633E-4</v>
          </cell>
          <cell r="D2">
            <v>7.0759922148286487E-4</v>
          </cell>
          <cell r="E2">
            <v>8.1123405486441702E-4</v>
          </cell>
          <cell r="F2">
            <v>9.5382683253991218E-4</v>
          </cell>
          <cell r="G2">
            <v>1.1149548933484129E-3</v>
          </cell>
          <cell r="H2">
            <v>9.9388232818705454E-4</v>
          </cell>
          <cell r="I2">
            <v>1.4208639962126194E-3</v>
          </cell>
          <cell r="J2">
            <v>1.3034841271928671E-3</v>
          </cell>
          <cell r="K2">
            <v>1.4722095683964123E-3</v>
          </cell>
          <cell r="L2">
            <v>1.513037794902817E-3</v>
          </cell>
          <cell r="M2">
            <v>1.4034672943899424E-3</v>
          </cell>
          <cell r="N2">
            <v>1.323968333289498E-3</v>
          </cell>
          <cell r="O2">
            <v>1.2189042897346204E-3</v>
          </cell>
          <cell r="P2">
            <v>1.1227437468767261E-3</v>
          </cell>
          <cell r="Q2">
            <v>1.0104550117040585E-3</v>
          </cell>
          <cell r="R2">
            <v>9.9993766602666937E-4</v>
          </cell>
          <cell r="S2">
            <v>7.922611188553695E-4</v>
          </cell>
          <cell r="T2">
            <v>6.5550143341837406E-4</v>
          </cell>
          <cell r="U2">
            <v>7.7783908892454178E-4</v>
          </cell>
          <cell r="V2">
            <v>7.9254149022908401E-4</v>
          </cell>
          <cell r="W2">
            <v>9.0571578864311834E-4</v>
          </cell>
          <cell r="X2">
            <v>4.3977275716051658E-4</v>
          </cell>
          <cell r="Y2">
            <v>4.2223245048788834E-4</v>
          </cell>
        </row>
        <row r="3">
          <cell r="B3">
            <v>7.6733010704610602E-3</v>
          </cell>
          <cell r="C3">
            <v>8.4473306856737065E-3</v>
          </cell>
          <cell r="D3">
            <v>1.0995003287656822E-2</v>
          </cell>
          <cell r="E3">
            <v>1.2605329160200941E-2</v>
          </cell>
          <cell r="F3">
            <v>1.4821001551774019E-2</v>
          </cell>
          <cell r="G3">
            <v>1.73246837274138E-2</v>
          </cell>
          <cell r="H3">
            <v>1.5443402330291154E-2</v>
          </cell>
          <cell r="I3">
            <v>2.2078040556534548E-2</v>
          </cell>
          <cell r="J3">
            <v>2.0254137976381474E-2</v>
          </cell>
          <cell r="K3">
            <v>2.2875871755082714E-2</v>
          </cell>
          <cell r="L3">
            <v>2.3510279582336081E-2</v>
          </cell>
          <cell r="M3">
            <v>2.1807722574366795E-2</v>
          </cell>
          <cell r="N3">
            <v>2.057243102495989E-2</v>
          </cell>
          <cell r="O3">
            <v>1.8939897425107176E-2</v>
          </cell>
          <cell r="P3">
            <v>1.7445710528392205E-2</v>
          </cell>
          <cell r="Q3">
            <v>1.5700916335709213E-2</v>
          </cell>
          <cell r="R3">
            <v>1.5537492964414401E-2</v>
          </cell>
          <cell r="S3">
            <v>1.2310518923752662E-2</v>
          </cell>
          <cell r="T3">
            <v>1.0185483811577811E-2</v>
          </cell>
          <cell r="U3">
            <v>1.2086422766365955E-2</v>
          </cell>
          <cell r="V3">
            <v>1.2314875463559612E-2</v>
          </cell>
          <cell r="W3">
            <v>1.4073429946608453E-2</v>
          </cell>
          <cell r="X3">
            <v>6.8333920728018728E-3</v>
          </cell>
          <cell r="Y3">
            <v>6.5608426921964181E-3</v>
          </cell>
        </row>
        <row r="4">
          <cell r="B4">
            <v>1.4244989611004445E-2</v>
          </cell>
          <cell r="C4">
            <v>1.5681925777859606E-2</v>
          </cell>
          <cell r="D4">
            <v>2.0411516004313408E-2</v>
          </cell>
          <cell r="E4">
            <v>2.3400982351858186E-2</v>
          </cell>
          <cell r="F4">
            <v>2.751423555403593E-2</v>
          </cell>
          <cell r="G4">
            <v>3.2162160385050376E-2</v>
          </cell>
          <cell r="H4">
            <v>2.8669682543857346E-2</v>
          </cell>
          <cell r="I4">
            <v>4.0986461429210176E-2</v>
          </cell>
          <cell r="J4">
            <v>3.7600503669025016E-2</v>
          </cell>
          <cell r="K4">
            <v>4.2467583703742665E-2</v>
          </cell>
          <cell r="L4">
            <v>4.3645321006812031E-2</v>
          </cell>
          <cell r="M4">
            <v>4.0484633492017572E-2</v>
          </cell>
          <cell r="N4">
            <v>3.8191394229504752E-2</v>
          </cell>
          <cell r="O4">
            <v>3.5160700665421742E-2</v>
          </cell>
          <cell r="P4">
            <v>3.2386838852213252E-2</v>
          </cell>
          <cell r="Q4">
            <v>2.9147740722232453E-2</v>
          </cell>
          <cell r="R4">
            <v>2.884435575076931E-2</v>
          </cell>
          <cell r="S4">
            <v>2.2853686120827967E-2</v>
          </cell>
          <cell r="T4">
            <v>1.890869519476079E-2</v>
          </cell>
          <cell r="U4">
            <v>2.2437666026669474E-2</v>
          </cell>
          <cell r="V4">
            <v>2.2861773756608195E-2</v>
          </cell>
          <cell r="W4">
            <v>2.6126416980089953E-2</v>
          </cell>
          <cell r="X4">
            <v>1.2685752610399517E-2</v>
          </cell>
          <cell r="Y4">
            <v>1.2179782225612164E-2</v>
          </cell>
        </row>
        <row r="5">
          <cell r="B5">
            <v>5.6979958444017776E-3</v>
          </cell>
          <cell r="C5">
            <v>6.2727703111438412E-3</v>
          </cell>
          <cell r="D5">
            <v>8.1646064017253626E-3</v>
          </cell>
          <cell r="E5">
            <v>9.3603929407432736E-3</v>
          </cell>
          <cell r="F5">
            <v>1.1005694221614371E-2</v>
          </cell>
          <cell r="G5">
            <v>1.2864864154020147E-2</v>
          </cell>
          <cell r="H5">
            <v>1.1467873017542938E-2</v>
          </cell>
          <cell r="I5">
            <v>1.6394584571684068E-2</v>
          </cell>
          <cell r="J5">
            <v>1.5040201467610004E-2</v>
          </cell>
          <cell r="K5">
            <v>1.6987033481497067E-2</v>
          </cell>
          <cell r="L5">
            <v>1.7458128402724812E-2</v>
          </cell>
          <cell r="M5">
            <v>1.6193853396807026E-2</v>
          </cell>
          <cell r="N5">
            <v>1.52765576918019E-2</v>
          </cell>
          <cell r="O5">
            <v>1.4064280266168695E-2</v>
          </cell>
          <cell r="P5">
            <v>1.29547355408853E-2</v>
          </cell>
          <cell r="Q5">
            <v>1.165909628889298E-2</v>
          </cell>
          <cell r="R5">
            <v>1.1537742300307723E-2</v>
          </cell>
          <cell r="S5">
            <v>9.1414744483311848E-3</v>
          </cell>
          <cell r="T5">
            <v>7.5634780779043152E-3</v>
          </cell>
          <cell r="U5">
            <v>8.9750664106677883E-3</v>
          </cell>
          <cell r="V5">
            <v>9.1447095026432768E-3</v>
          </cell>
          <cell r="W5">
            <v>1.045056679203598E-2</v>
          </cell>
          <cell r="X5">
            <v>5.0743010441598067E-3</v>
          </cell>
          <cell r="Y5">
            <v>4.8719128902448647E-3</v>
          </cell>
        </row>
        <row r="6">
          <cell r="B6">
            <v>5.3181294547749924E-3</v>
          </cell>
          <cell r="C6">
            <v>5.8545856237342524E-3</v>
          </cell>
          <cell r="D6">
            <v>7.620299308277006E-3</v>
          </cell>
          <cell r="E6">
            <v>8.7363667446937222E-3</v>
          </cell>
          <cell r="F6">
            <v>1.0271981273506746E-2</v>
          </cell>
          <cell r="G6">
            <v>1.2007206543752138E-2</v>
          </cell>
          <cell r="H6">
            <v>1.0703348149706741E-2</v>
          </cell>
          <cell r="I6">
            <v>1.5301612266905133E-2</v>
          </cell>
          <cell r="J6">
            <v>1.4037521369769339E-2</v>
          </cell>
          <cell r="K6">
            <v>1.5854564582730594E-2</v>
          </cell>
          <cell r="L6">
            <v>1.6294253175876492E-2</v>
          </cell>
          <cell r="M6">
            <v>1.5114263170353226E-2</v>
          </cell>
          <cell r="N6">
            <v>1.4258120512348441E-2</v>
          </cell>
          <cell r="O6">
            <v>1.3126661581757451E-2</v>
          </cell>
          <cell r="P6">
            <v>1.2091086504826281E-2</v>
          </cell>
          <cell r="Q6">
            <v>1.0881823202966783E-2</v>
          </cell>
          <cell r="R6">
            <v>1.076855948028721E-2</v>
          </cell>
          <cell r="S6">
            <v>8.5320428184424407E-3</v>
          </cell>
          <cell r="T6">
            <v>7.0592462060440281E-3</v>
          </cell>
          <cell r="U6">
            <v>8.3767286499566041E-3</v>
          </cell>
          <cell r="V6">
            <v>8.5350622024670583E-3</v>
          </cell>
          <cell r="W6">
            <v>9.7538623392335825E-3</v>
          </cell>
          <cell r="X6">
            <v>4.7360143078824862E-3</v>
          </cell>
          <cell r="Y6">
            <v>4.5471186975618747E-3</v>
          </cell>
        </row>
        <row r="7">
          <cell r="B7">
            <v>2.7540313247941924E-2</v>
          </cell>
          <cell r="C7">
            <v>3.0318389837195231E-2</v>
          </cell>
          <cell r="D7">
            <v>3.9462264275005918E-2</v>
          </cell>
          <cell r="E7">
            <v>4.5241899213592486E-2</v>
          </cell>
          <cell r="F7">
            <v>5.3194188737802788E-2</v>
          </cell>
          <cell r="G7">
            <v>6.2180176744430715E-2</v>
          </cell>
          <cell r="H7">
            <v>5.5428052918124193E-2</v>
          </cell>
          <cell r="I7">
            <v>7.9240492096473006E-2</v>
          </cell>
          <cell r="J7">
            <v>7.269430709344836E-2</v>
          </cell>
          <cell r="K7">
            <v>8.210399516056914E-2</v>
          </cell>
          <cell r="L7">
            <v>8.4380953946503259E-2</v>
          </cell>
          <cell r="M7">
            <v>7.8270291417900623E-2</v>
          </cell>
          <cell r="N7">
            <v>7.3836695510375847E-2</v>
          </cell>
          <cell r="O7">
            <v>6.7977354619815356E-2</v>
          </cell>
          <cell r="P7">
            <v>6.261455511427895E-2</v>
          </cell>
          <cell r="Q7">
            <v>5.6352298729649405E-2</v>
          </cell>
          <cell r="R7">
            <v>5.5765754451487327E-2</v>
          </cell>
          <cell r="S7">
            <v>4.4183793166934063E-2</v>
          </cell>
          <cell r="T7">
            <v>3.6556810709870859E-2</v>
          </cell>
          <cell r="U7">
            <v>4.337948765156098E-2</v>
          </cell>
          <cell r="V7">
            <v>4.4199429262775834E-2</v>
          </cell>
          <cell r="W7">
            <v>5.0511072828173902E-2</v>
          </cell>
          <cell r="X7">
            <v>2.4525788380105731E-2</v>
          </cell>
          <cell r="Y7">
            <v>2.3547578969516848E-2</v>
          </cell>
        </row>
        <row r="8">
          <cell r="B8">
            <v>2.7540313247941924E-2</v>
          </cell>
          <cell r="C8">
            <v>3.0318389837195231E-2</v>
          </cell>
          <cell r="D8">
            <v>3.9462264275005918E-2</v>
          </cell>
          <cell r="E8">
            <v>4.5241899213592486E-2</v>
          </cell>
          <cell r="F8">
            <v>5.3194188737802788E-2</v>
          </cell>
          <cell r="G8">
            <v>6.2180176744430715E-2</v>
          </cell>
          <cell r="H8">
            <v>5.5428052918124193E-2</v>
          </cell>
          <cell r="I8">
            <v>7.9240492096473006E-2</v>
          </cell>
          <cell r="J8">
            <v>7.269430709344836E-2</v>
          </cell>
          <cell r="K8">
            <v>8.210399516056914E-2</v>
          </cell>
          <cell r="L8">
            <v>8.4380953946503259E-2</v>
          </cell>
          <cell r="M8">
            <v>7.8270291417900623E-2</v>
          </cell>
          <cell r="N8">
            <v>7.3836695510375847E-2</v>
          </cell>
          <cell r="O8">
            <v>6.7977354619815356E-2</v>
          </cell>
          <cell r="P8">
            <v>6.261455511427895E-2</v>
          </cell>
          <cell r="Q8">
            <v>5.6352298729649405E-2</v>
          </cell>
          <cell r="R8">
            <v>5.5765754451487327E-2</v>
          </cell>
          <cell r="S8">
            <v>4.4183793166934063E-2</v>
          </cell>
          <cell r="T8">
            <v>3.6556810709870859E-2</v>
          </cell>
          <cell r="U8">
            <v>4.337948765156098E-2</v>
          </cell>
          <cell r="V8">
            <v>4.4199429262775834E-2</v>
          </cell>
          <cell r="W8">
            <v>5.0511072828173902E-2</v>
          </cell>
          <cell r="X8">
            <v>2.4525788380105731E-2</v>
          </cell>
          <cell r="Y8">
            <v>2.3547578969516848E-2</v>
          </cell>
        </row>
        <row r="9">
          <cell r="B9">
            <v>1.5194655585071407E-3</v>
          </cell>
          <cell r="C9">
            <v>1.6727387496383577E-3</v>
          </cell>
          <cell r="D9">
            <v>2.17722837379343E-3</v>
          </cell>
          <cell r="E9">
            <v>2.4961047841982062E-3</v>
          </cell>
          <cell r="F9">
            <v>2.9348517924304989E-3</v>
          </cell>
          <cell r="G9">
            <v>3.4306304410720396E-3</v>
          </cell>
          <cell r="H9">
            <v>3.0580994713447834E-3</v>
          </cell>
          <cell r="I9">
            <v>4.3718892191157519E-3</v>
          </cell>
          <cell r="J9">
            <v>4.0107203913626677E-3</v>
          </cell>
          <cell r="K9">
            <v>4.5298755950658838E-3</v>
          </cell>
          <cell r="L9">
            <v>4.6555009073932837E-3</v>
          </cell>
          <cell r="M9">
            <v>4.3183609058152078E-3</v>
          </cell>
          <cell r="N9">
            <v>4.0737487178138399E-3</v>
          </cell>
          <cell r="O9">
            <v>3.7504747376449856E-3</v>
          </cell>
          <cell r="P9">
            <v>3.45459614423608E-3</v>
          </cell>
          <cell r="Q9">
            <v>3.109092343704795E-3</v>
          </cell>
          <cell r="R9">
            <v>3.0767312800820596E-3</v>
          </cell>
          <cell r="S9">
            <v>2.4377265195549831E-3</v>
          </cell>
          <cell r="T9">
            <v>2.0169274874411508E-3</v>
          </cell>
          <cell r="U9">
            <v>2.3933510428447435E-3</v>
          </cell>
          <cell r="V9">
            <v>2.4385892007048738E-3</v>
          </cell>
          <cell r="W9">
            <v>2.7868178112095948E-3</v>
          </cell>
          <cell r="X9">
            <v>1.3531469451092818E-3</v>
          </cell>
          <cell r="Y9">
            <v>1.2991767707319641E-3</v>
          </cell>
        </row>
        <row r="10">
          <cell r="B10">
            <v>1.5194655585071407E-3</v>
          </cell>
          <cell r="C10">
            <v>1.6727387496383577E-3</v>
          </cell>
          <cell r="D10">
            <v>2.17722837379343E-3</v>
          </cell>
          <cell r="E10">
            <v>2.4961047841982062E-3</v>
          </cell>
          <cell r="F10">
            <v>2.9348517924304989E-3</v>
          </cell>
          <cell r="G10">
            <v>3.4306304410720396E-3</v>
          </cell>
          <cell r="H10">
            <v>3.0580994713447834E-3</v>
          </cell>
          <cell r="I10">
            <v>4.3718892191157519E-3</v>
          </cell>
          <cell r="J10">
            <v>4.0107203913626677E-3</v>
          </cell>
          <cell r="K10">
            <v>4.5298755950658838E-3</v>
          </cell>
          <cell r="L10">
            <v>4.6555009073932837E-3</v>
          </cell>
          <cell r="M10">
            <v>4.3183609058152078E-3</v>
          </cell>
          <cell r="N10">
            <v>4.0737487178138399E-3</v>
          </cell>
          <cell r="O10">
            <v>3.7504747376449856E-3</v>
          </cell>
          <cell r="P10">
            <v>3.45459614423608E-3</v>
          </cell>
          <cell r="Q10">
            <v>3.109092343704795E-3</v>
          </cell>
          <cell r="R10">
            <v>3.0767312800820596E-3</v>
          </cell>
          <cell r="S10">
            <v>2.4377265195549831E-3</v>
          </cell>
          <cell r="T10">
            <v>2.0169274874411508E-3</v>
          </cell>
          <cell r="U10">
            <v>2.3933510428447435E-3</v>
          </cell>
          <cell r="V10">
            <v>2.4385892007048738E-3</v>
          </cell>
          <cell r="W10">
            <v>2.7868178112095948E-3</v>
          </cell>
          <cell r="X10">
            <v>1.3531469451092818E-3</v>
          </cell>
          <cell r="Y10">
            <v>1.2991767707319641E-3</v>
          </cell>
        </row>
        <row r="11">
          <cell r="B11">
            <v>8.6419603640093632E-3</v>
          </cell>
          <cell r="C11">
            <v>9.5137016385681596E-3</v>
          </cell>
          <cell r="D11">
            <v>1.2382986375950134E-2</v>
          </cell>
          <cell r="E11">
            <v>1.4196595960127298E-2</v>
          </cell>
          <cell r="F11">
            <v>1.6691969569448462E-2</v>
          </cell>
          <cell r="G11">
            <v>1.9511710633597225E-2</v>
          </cell>
          <cell r="H11">
            <v>1.7392940743273456E-2</v>
          </cell>
          <cell r="I11">
            <v>2.4865119933720842E-2</v>
          </cell>
          <cell r="J11">
            <v>2.2810972225875175E-2</v>
          </cell>
          <cell r="K11">
            <v>2.5763667446937217E-2</v>
          </cell>
          <cell r="L11">
            <v>2.6478161410799297E-2</v>
          </cell>
          <cell r="M11">
            <v>2.4560677651823994E-2</v>
          </cell>
          <cell r="N11">
            <v>2.3169445832566218E-2</v>
          </cell>
          <cell r="O11">
            <v>2.1330825070355858E-2</v>
          </cell>
          <cell r="P11">
            <v>1.9648015570342705E-2</v>
          </cell>
          <cell r="Q11">
            <v>1.7682962704821021E-2</v>
          </cell>
          <cell r="R11">
            <v>1.7498909155466716E-2</v>
          </cell>
          <cell r="S11">
            <v>1.3864569579968965E-2</v>
          </cell>
          <cell r="T11">
            <v>1.1471275084821545E-2</v>
          </cell>
          <cell r="U11">
            <v>1.3612184056179481E-2</v>
          </cell>
          <cell r="V11">
            <v>1.386947607900897E-2</v>
          </cell>
          <cell r="W11">
            <v>1.585002630125457E-2</v>
          </cell>
          <cell r="X11">
            <v>7.6960232503090397E-3</v>
          </cell>
          <cell r="Y11">
            <v>7.3890678835380457E-3</v>
          </cell>
        </row>
        <row r="12">
          <cell r="B12">
            <v>1.1395991688803555E-2</v>
          </cell>
          <cell r="C12">
            <v>1.2545540622287682E-2</v>
          </cell>
          <cell r="D12">
            <v>1.6329212803450725E-2</v>
          </cell>
          <cell r="E12">
            <v>1.8720785881486547E-2</v>
          </cell>
          <cell r="F12">
            <v>2.2011388443228742E-2</v>
          </cell>
          <cell r="G12">
            <v>2.5729728308040295E-2</v>
          </cell>
          <cell r="H12">
            <v>2.2935746035085875E-2</v>
          </cell>
          <cell r="I12">
            <v>3.2789169143368137E-2</v>
          </cell>
          <cell r="J12">
            <v>3.0080402935220008E-2</v>
          </cell>
          <cell r="K12">
            <v>3.3974066962994133E-2</v>
          </cell>
          <cell r="L12">
            <v>3.4916256805449623E-2</v>
          </cell>
          <cell r="M12">
            <v>3.2387706793614052E-2</v>
          </cell>
          <cell r="N12">
            <v>3.05531153836038E-2</v>
          </cell>
          <cell r="O12">
            <v>2.812856053233739E-2</v>
          </cell>
          <cell r="P12">
            <v>2.5909471081770601E-2</v>
          </cell>
          <cell r="Q12">
            <v>2.3318192577785959E-2</v>
          </cell>
          <cell r="R12">
            <v>2.3075484600615447E-2</v>
          </cell>
          <cell r="S12">
            <v>1.828294889666237E-2</v>
          </cell>
          <cell r="T12">
            <v>1.512695615580863E-2</v>
          </cell>
          <cell r="U12">
            <v>1.7950132821335577E-2</v>
          </cell>
          <cell r="V12">
            <v>1.8289419005286554E-2</v>
          </cell>
          <cell r="W12">
            <v>2.090113358407196E-2</v>
          </cell>
          <cell r="X12">
            <v>1.0148602088319613E-2</v>
          </cell>
          <cell r="Y12">
            <v>9.7438257804897295E-3</v>
          </cell>
        </row>
        <row r="13">
          <cell r="B13">
            <v>1.1395991688803555E-2</v>
          </cell>
          <cell r="C13">
            <v>1.2545540622287682E-2</v>
          </cell>
          <cell r="D13">
            <v>1.6329212803450725E-2</v>
          </cell>
          <cell r="E13">
            <v>1.8720785881486547E-2</v>
          </cell>
          <cell r="F13">
            <v>2.2011388443228742E-2</v>
          </cell>
          <cell r="G13">
            <v>2.5729728308040295E-2</v>
          </cell>
          <cell r="H13">
            <v>2.2935746035085875E-2</v>
          </cell>
          <cell r="I13">
            <v>3.2789169143368137E-2</v>
          </cell>
          <cell r="J13">
            <v>3.0080402935220008E-2</v>
          </cell>
          <cell r="K13">
            <v>3.3974066962994133E-2</v>
          </cell>
          <cell r="L13">
            <v>3.4916256805449623E-2</v>
          </cell>
          <cell r="M13">
            <v>3.2387706793614052E-2</v>
          </cell>
          <cell r="N13">
            <v>3.05531153836038E-2</v>
          </cell>
          <cell r="O13">
            <v>2.812856053233739E-2</v>
          </cell>
          <cell r="P13">
            <v>2.5909471081770601E-2</v>
          </cell>
          <cell r="Q13">
            <v>2.3318192577785959E-2</v>
          </cell>
          <cell r="R13">
            <v>2.3075484600615447E-2</v>
          </cell>
          <cell r="S13">
            <v>1.828294889666237E-2</v>
          </cell>
          <cell r="T13">
            <v>1.512695615580863E-2</v>
          </cell>
          <cell r="U13">
            <v>1.7950132821335577E-2</v>
          </cell>
          <cell r="V13">
            <v>1.8289419005286554E-2</v>
          </cell>
          <cell r="W13">
            <v>2.090113358407196E-2</v>
          </cell>
          <cell r="X13">
            <v>1.0148602088319613E-2</v>
          </cell>
          <cell r="Y13">
            <v>9.7438257804897295E-3</v>
          </cell>
        </row>
        <row r="14">
          <cell r="B14">
            <v>1.8993319481339259E-4</v>
          </cell>
          <cell r="C14">
            <v>2.0909234370479471E-4</v>
          </cell>
          <cell r="D14">
            <v>2.7215354672417875E-4</v>
          </cell>
          <cell r="E14">
            <v>3.1201309802477578E-4</v>
          </cell>
          <cell r="F14">
            <v>3.6685647405381236E-4</v>
          </cell>
          <cell r="G14">
            <v>4.2882880513400495E-4</v>
          </cell>
          <cell r="H14">
            <v>3.8226243391809793E-4</v>
          </cell>
          <cell r="I14">
            <v>5.4648615238946899E-4</v>
          </cell>
          <cell r="J14">
            <v>5.0134004892033346E-4</v>
          </cell>
          <cell r="K14">
            <v>5.6623444938323547E-4</v>
          </cell>
          <cell r="L14">
            <v>5.8193761342416046E-4</v>
          </cell>
          <cell r="M14">
            <v>5.3979511322690098E-4</v>
          </cell>
          <cell r="N14">
            <v>5.0921858972672999E-4</v>
          </cell>
          <cell r="O14">
            <v>4.688093422056232E-4</v>
          </cell>
          <cell r="P14">
            <v>4.3182451802951E-4</v>
          </cell>
          <cell r="Q14">
            <v>3.8863654296309938E-4</v>
          </cell>
          <cell r="R14">
            <v>3.8459141001025745E-4</v>
          </cell>
          <cell r="S14">
            <v>3.0471581494437289E-4</v>
          </cell>
          <cell r="T14">
            <v>2.5211593593014385E-4</v>
          </cell>
          <cell r="U14">
            <v>2.9916888035559294E-4</v>
          </cell>
          <cell r="V14">
            <v>3.0482365008810923E-4</v>
          </cell>
          <cell r="W14">
            <v>3.4835222640119934E-4</v>
          </cell>
          <cell r="X14">
            <v>1.6914336813866023E-4</v>
          </cell>
          <cell r="Y14">
            <v>1.6239709634149552E-4</v>
          </cell>
        </row>
        <row r="15">
          <cell r="B15">
            <v>2.1652384208726758E-2</v>
          </cell>
          <cell r="C15">
            <v>2.3836527182346599E-2</v>
          </cell>
          <cell r="D15">
            <v>3.1025504326556385E-2</v>
          </cell>
          <cell r="E15">
            <v>3.556949317482444E-2</v>
          </cell>
          <cell r="F15">
            <v>4.1821638042134616E-2</v>
          </cell>
          <cell r="G15">
            <v>4.8886483785276567E-2</v>
          </cell>
          <cell r="H15">
            <v>4.3577917466663167E-2</v>
          </cell>
          <cell r="I15">
            <v>6.2299421372399473E-2</v>
          </cell>
          <cell r="J15">
            <v>5.7152765576918028E-2</v>
          </cell>
          <cell r="K15">
            <v>6.4550727229688853E-2</v>
          </cell>
          <cell r="L15">
            <v>6.6340887930354295E-2</v>
          </cell>
          <cell r="M15">
            <v>6.1536642907866715E-2</v>
          </cell>
          <cell r="N15">
            <v>5.8050919228847225E-2</v>
          </cell>
          <cell r="O15">
            <v>5.3444265011441054E-2</v>
          </cell>
          <cell r="P15">
            <v>4.9227995055364147E-2</v>
          </cell>
          <cell r="Q15">
            <v>4.430456589779333E-2</v>
          </cell>
          <cell r="R15">
            <v>4.3843420741169356E-2</v>
          </cell>
          <cell r="S15">
            <v>3.4737602903658509E-2</v>
          </cell>
          <cell r="T15">
            <v>2.8741216696036402E-2</v>
          </cell>
          <cell r="U15">
            <v>3.4105252360537602E-2</v>
          </cell>
          <cell r="V15">
            <v>3.4749896110044455E-2</v>
          </cell>
          <cell r="W15">
            <v>3.9712153809736729E-2</v>
          </cell>
          <cell r="X15">
            <v>1.9282343967807269E-2</v>
          </cell>
          <cell r="Y15">
            <v>1.851326898293049E-2</v>
          </cell>
        </row>
        <row r="16">
          <cell r="B16">
            <v>1.0066459325109808E-3</v>
          </cell>
          <cell r="C16">
            <v>1.108189421635412E-3</v>
          </cell>
          <cell r="D16">
            <v>1.4424137976381474E-3</v>
          </cell>
          <cell r="E16">
            <v>1.6536694195313116E-3</v>
          </cell>
          <cell r="F16">
            <v>1.9443393124852055E-3</v>
          </cell>
          <cell r="G16">
            <v>2.2727926672102263E-3</v>
          </cell>
          <cell r="H16">
            <v>2.025990899765919E-3</v>
          </cell>
          <cell r="I16">
            <v>2.8963766076641859E-3</v>
          </cell>
          <cell r="J16">
            <v>2.6571022592777674E-3</v>
          </cell>
          <cell r="K16">
            <v>3.0010425817311483E-3</v>
          </cell>
          <cell r="L16">
            <v>3.08426935114805E-3</v>
          </cell>
          <cell r="M16">
            <v>2.8609141001025747E-3</v>
          </cell>
          <cell r="N16">
            <v>2.6988585255516692E-3</v>
          </cell>
          <cell r="O16">
            <v>2.4846895136898029E-3</v>
          </cell>
          <cell r="P16">
            <v>2.2886699455564028E-3</v>
          </cell>
          <cell r="Q16">
            <v>2.0597736777044264E-3</v>
          </cell>
          <cell r="R16">
            <v>2.0383344730543645E-3</v>
          </cell>
          <cell r="S16">
            <v>1.6149938192051762E-3</v>
          </cell>
          <cell r="T16">
            <v>1.3362144604297623E-3</v>
          </cell>
          <cell r="U16">
            <v>1.5855950658846428E-3</v>
          </cell>
          <cell r="V16">
            <v>1.6155653454669788E-3</v>
          </cell>
          <cell r="W16">
            <v>1.8462667999263565E-3</v>
          </cell>
          <cell r="X16">
            <v>8.9645985113489916E-4</v>
          </cell>
          <cell r="Y16">
            <v>8.6070461060992612E-4</v>
          </cell>
        </row>
        <row r="17">
          <cell r="B17">
            <v>5.3181294547749924E-3</v>
          </cell>
          <cell r="C17">
            <v>5.8545856237342524E-3</v>
          </cell>
          <cell r="D17">
            <v>7.620299308277006E-3</v>
          </cell>
          <cell r="E17">
            <v>8.7363667446937222E-3</v>
          </cell>
          <cell r="F17">
            <v>1.0271981273506746E-2</v>
          </cell>
          <cell r="G17">
            <v>1.2007206543752138E-2</v>
          </cell>
          <cell r="H17">
            <v>1.0703348149706741E-2</v>
          </cell>
          <cell r="I17">
            <v>1.5301612266905133E-2</v>
          </cell>
          <cell r="J17">
            <v>1.4037521369769339E-2</v>
          </cell>
          <cell r="K17">
            <v>1.5854564582730594E-2</v>
          </cell>
          <cell r="L17">
            <v>1.6294253175876492E-2</v>
          </cell>
          <cell r="M17">
            <v>1.5114263170353226E-2</v>
          </cell>
          <cell r="N17">
            <v>1.4258120512348441E-2</v>
          </cell>
          <cell r="O17">
            <v>1.3126661581757451E-2</v>
          </cell>
          <cell r="P17">
            <v>1.2091086504826281E-2</v>
          </cell>
          <cell r="Q17">
            <v>1.0881823202966783E-2</v>
          </cell>
          <cell r="R17">
            <v>1.076855948028721E-2</v>
          </cell>
          <cell r="S17">
            <v>8.5320428184424407E-3</v>
          </cell>
          <cell r="T17">
            <v>7.0592462060440281E-3</v>
          </cell>
          <cell r="U17">
            <v>8.3767286499566041E-3</v>
          </cell>
          <cell r="V17">
            <v>8.5350622024670583E-3</v>
          </cell>
          <cell r="W17">
            <v>9.7538623392335825E-3</v>
          </cell>
          <cell r="X17">
            <v>4.7360143078824862E-3</v>
          </cell>
          <cell r="Y17">
            <v>4.5471186975618747E-3</v>
          </cell>
        </row>
        <row r="18">
          <cell r="B18">
            <v>2.6590647273874962E-3</v>
          </cell>
          <cell r="C18">
            <v>2.9272928118671262E-3</v>
          </cell>
          <cell r="D18">
            <v>3.810149654138503E-3</v>
          </cell>
          <cell r="E18">
            <v>4.3681833723468611E-3</v>
          </cell>
          <cell r="F18">
            <v>5.1359906367533731E-3</v>
          </cell>
          <cell r="G18">
            <v>6.0036032718760691E-3</v>
          </cell>
          <cell r="H18">
            <v>5.3516740748533707E-3</v>
          </cell>
          <cell r="I18">
            <v>7.6508061334525663E-3</v>
          </cell>
          <cell r="J18">
            <v>7.0187606848846696E-3</v>
          </cell>
          <cell r="K18">
            <v>7.9272822913652972E-3</v>
          </cell>
          <cell r="L18">
            <v>8.147126587938246E-3</v>
          </cell>
          <cell r="M18">
            <v>7.5571315851766128E-3</v>
          </cell>
          <cell r="N18">
            <v>7.1290602561742203E-3</v>
          </cell>
          <cell r="O18">
            <v>6.5633307908787254E-3</v>
          </cell>
          <cell r="P18">
            <v>6.0455432524131403E-3</v>
          </cell>
          <cell r="Q18">
            <v>5.4409116014833914E-3</v>
          </cell>
          <cell r="R18">
            <v>5.3842797401436049E-3</v>
          </cell>
          <cell r="S18">
            <v>4.2660214092212203E-3</v>
          </cell>
          <cell r="T18">
            <v>3.5296231030220141E-3</v>
          </cell>
          <cell r="U18">
            <v>4.1883643249783021E-3</v>
          </cell>
          <cell r="V18">
            <v>4.2675311012335291E-3</v>
          </cell>
          <cell r="W18">
            <v>4.8769311696167912E-3</v>
          </cell>
          <cell r="X18">
            <v>2.3680071539412431E-3</v>
          </cell>
          <cell r="Y18">
            <v>2.2735593487809374E-3</v>
          </cell>
        </row>
        <row r="19">
          <cell r="B19">
            <v>2.6590647273874962E-3</v>
          </cell>
          <cell r="C19">
            <v>2.9272928118671262E-3</v>
          </cell>
          <cell r="D19">
            <v>3.810149654138503E-3</v>
          </cell>
          <cell r="E19">
            <v>4.3681833723468611E-3</v>
          </cell>
          <cell r="F19">
            <v>5.1359906367533731E-3</v>
          </cell>
          <cell r="G19">
            <v>6.0036032718760691E-3</v>
          </cell>
          <cell r="H19">
            <v>5.3516740748533707E-3</v>
          </cell>
          <cell r="I19">
            <v>7.6508061334525663E-3</v>
          </cell>
          <cell r="J19">
            <v>7.0187606848846696E-3</v>
          </cell>
          <cell r="K19">
            <v>7.9272822913652972E-3</v>
          </cell>
          <cell r="L19">
            <v>8.147126587938246E-3</v>
          </cell>
          <cell r="M19">
            <v>7.5571315851766128E-3</v>
          </cell>
          <cell r="N19">
            <v>7.1290602561742203E-3</v>
          </cell>
          <cell r="O19">
            <v>6.5633307908787254E-3</v>
          </cell>
          <cell r="P19">
            <v>6.0455432524131403E-3</v>
          </cell>
          <cell r="Q19">
            <v>5.4409116014833914E-3</v>
          </cell>
          <cell r="R19">
            <v>5.3842797401436049E-3</v>
          </cell>
          <cell r="S19">
            <v>4.2660214092212203E-3</v>
          </cell>
          <cell r="T19">
            <v>3.5296231030220141E-3</v>
          </cell>
          <cell r="U19">
            <v>4.1883643249783021E-3</v>
          </cell>
          <cell r="V19">
            <v>4.2675311012335291E-3</v>
          </cell>
          <cell r="W19">
            <v>4.8769311696167912E-3</v>
          </cell>
          <cell r="X19">
            <v>2.3680071539412431E-3</v>
          </cell>
          <cell r="Y19">
            <v>2.2735593487809374E-3</v>
          </cell>
        </row>
        <row r="20">
          <cell r="B20">
            <v>4.9382630651482072E-3</v>
          </cell>
          <cell r="C20">
            <v>5.4364009363246629E-3</v>
          </cell>
          <cell r="D20">
            <v>7.0759922148286485E-3</v>
          </cell>
          <cell r="E20">
            <v>8.1123405486441709E-3</v>
          </cell>
          <cell r="F20">
            <v>9.5382683253991216E-3</v>
          </cell>
          <cell r="G20">
            <v>1.1149548933484129E-2</v>
          </cell>
          <cell r="H20">
            <v>9.9388232818705454E-3</v>
          </cell>
          <cell r="I20">
            <v>1.4208639962126193E-2</v>
          </cell>
          <cell r="J20">
            <v>1.3034841271928671E-2</v>
          </cell>
          <cell r="K20">
            <v>1.4722095683964122E-2</v>
          </cell>
          <cell r="L20">
            <v>1.5130377949028171E-2</v>
          </cell>
          <cell r="M20">
            <v>1.4034672943899424E-2</v>
          </cell>
          <cell r="N20">
            <v>1.3239683332894981E-2</v>
          </cell>
          <cell r="O20">
            <v>1.2189042897346203E-2</v>
          </cell>
          <cell r="P20">
            <v>1.1227437468767261E-2</v>
          </cell>
          <cell r="Q20">
            <v>1.0104550117040582E-2</v>
          </cell>
          <cell r="R20">
            <v>9.9993766602666945E-3</v>
          </cell>
          <cell r="S20">
            <v>7.9226111885536948E-3</v>
          </cell>
          <cell r="T20">
            <v>6.5550143341837402E-3</v>
          </cell>
          <cell r="U20">
            <v>7.7783908892454174E-3</v>
          </cell>
          <cell r="V20">
            <v>7.9254149022908397E-3</v>
          </cell>
          <cell r="W20">
            <v>9.0571578864311834E-3</v>
          </cell>
          <cell r="X20">
            <v>4.3977275716051657E-3</v>
          </cell>
          <cell r="Y20">
            <v>4.222324504878883E-3</v>
          </cell>
        </row>
        <row r="21">
          <cell r="B21">
            <v>4.9382630651482072E-3</v>
          </cell>
          <cell r="C21">
            <v>5.4364009363246629E-3</v>
          </cell>
          <cell r="D21">
            <v>7.0759922148286485E-3</v>
          </cell>
          <cell r="E21">
            <v>8.1123405486441709E-3</v>
          </cell>
          <cell r="F21">
            <v>9.5382683253991216E-3</v>
          </cell>
          <cell r="G21">
            <v>1.1149548933484129E-2</v>
          </cell>
          <cell r="H21">
            <v>9.9388232818705454E-3</v>
          </cell>
          <cell r="I21">
            <v>1.4208639962126193E-2</v>
          </cell>
          <cell r="J21">
            <v>1.3034841271928671E-2</v>
          </cell>
          <cell r="K21">
            <v>1.4722095683964122E-2</v>
          </cell>
          <cell r="L21">
            <v>1.5130377949028171E-2</v>
          </cell>
          <cell r="M21">
            <v>1.4034672943899424E-2</v>
          </cell>
          <cell r="N21">
            <v>1.3239683332894981E-2</v>
          </cell>
          <cell r="O21">
            <v>1.2189042897346203E-2</v>
          </cell>
          <cell r="P21">
            <v>1.1227437468767261E-2</v>
          </cell>
          <cell r="Q21">
            <v>1.0104550117040582E-2</v>
          </cell>
          <cell r="R21">
            <v>9.9993766602666945E-3</v>
          </cell>
          <cell r="S21">
            <v>7.9226111885536948E-3</v>
          </cell>
          <cell r="T21">
            <v>6.5550143341837402E-3</v>
          </cell>
          <cell r="U21">
            <v>7.7783908892454174E-3</v>
          </cell>
          <cell r="V21">
            <v>7.9254149022908397E-3</v>
          </cell>
          <cell r="W21">
            <v>9.0571578864311834E-3</v>
          </cell>
          <cell r="X21">
            <v>4.3977275716051657E-3</v>
          </cell>
          <cell r="Y21">
            <v>4.222324504878883E-3</v>
          </cell>
        </row>
        <row r="22">
          <cell r="B22">
            <v>2.6590647273874962E-3</v>
          </cell>
          <cell r="C22">
            <v>2.9272928118671262E-3</v>
          </cell>
          <cell r="D22">
            <v>3.810149654138503E-3</v>
          </cell>
          <cell r="E22">
            <v>4.3681833723468611E-3</v>
          </cell>
          <cell r="F22">
            <v>5.1359906367533731E-3</v>
          </cell>
          <cell r="G22">
            <v>6.0036032718760691E-3</v>
          </cell>
          <cell r="H22">
            <v>5.3516740748533707E-3</v>
          </cell>
          <cell r="I22">
            <v>7.6508061334525663E-3</v>
          </cell>
          <cell r="J22">
            <v>7.0187606848846696E-3</v>
          </cell>
          <cell r="K22">
            <v>7.9272822913652972E-3</v>
          </cell>
          <cell r="L22">
            <v>8.147126587938246E-3</v>
          </cell>
          <cell r="M22">
            <v>7.5571315851766128E-3</v>
          </cell>
          <cell r="N22">
            <v>7.1290602561742203E-3</v>
          </cell>
          <cell r="O22">
            <v>6.5633307908787254E-3</v>
          </cell>
          <cell r="P22">
            <v>6.0455432524131403E-3</v>
          </cell>
          <cell r="Q22">
            <v>5.4409116014833914E-3</v>
          </cell>
          <cell r="R22">
            <v>5.3842797401436049E-3</v>
          </cell>
          <cell r="S22">
            <v>4.2660214092212203E-3</v>
          </cell>
          <cell r="T22">
            <v>3.5296231030220141E-3</v>
          </cell>
          <cell r="U22">
            <v>4.1883643249783021E-3</v>
          </cell>
          <cell r="V22">
            <v>4.2675311012335291E-3</v>
          </cell>
          <cell r="W22">
            <v>4.8769311696167912E-3</v>
          </cell>
          <cell r="X22">
            <v>2.3680071539412431E-3</v>
          </cell>
          <cell r="Y22">
            <v>2.2735593487809374E-3</v>
          </cell>
        </row>
        <row r="23">
          <cell r="B23">
            <v>3.7036972988611556E-3</v>
          </cell>
          <cell r="C23">
            <v>4.0773007022434976E-3</v>
          </cell>
          <cell r="D23">
            <v>5.3069941611214866E-3</v>
          </cell>
          <cell r="E23">
            <v>6.0842554114831282E-3</v>
          </cell>
          <cell r="F23">
            <v>7.1537012440493417E-3</v>
          </cell>
          <cell r="G23">
            <v>8.3621617001130976E-3</v>
          </cell>
          <cell r="H23">
            <v>7.4541174614029095E-3</v>
          </cell>
          <cell r="I23">
            <v>1.0656479971594647E-2</v>
          </cell>
          <cell r="J23">
            <v>9.7761309539465043E-3</v>
          </cell>
          <cell r="K23">
            <v>1.1041571762973093E-2</v>
          </cell>
          <cell r="L23">
            <v>1.1347783461771128E-2</v>
          </cell>
          <cell r="M23">
            <v>1.0526004707924568E-2</v>
          </cell>
          <cell r="N23">
            <v>9.9297624996712349E-3</v>
          </cell>
          <cell r="O23">
            <v>9.1417821730096528E-3</v>
          </cell>
          <cell r="P23">
            <v>8.4205781015754457E-3</v>
          </cell>
          <cell r="Q23">
            <v>7.5784125877804377E-3</v>
          </cell>
          <cell r="R23">
            <v>7.4995324952000205E-3</v>
          </cell>
          <cell r="S23">
            <v>5.9419583914152706E-3</v>
          </cell>
          <cell r="T23">
            <v>4.9162607506378049E-3</v>
          </cell>
          <cell r="U23">
            <v>5.8337931669340632E-3</v>
          </cell>
          <cell r="V23">
            <v>5.9440611767181302E-3</v>
          </cell>
          <cell r="W23">
            <v>6.792868414823388E-3</v>
          </cell>
          <cell r="X23">
            <v>3.2982956787038745E-3</v>
          </cell>
          <cell r="Y23">
            <v>3.1667433786591627E-3</v>
          </cell>
        </row>
        <row r="24">
          <cell r="B24">
            <v>1.1395991688803557E-3</v>
          </cell>
          <cell r="C24">
            <v>1.2545540622287683E-3</v>
          </cell>
          <cell r="D24">
            <v>1.6329212803450727E-3</v>
          </cell>
          <cell r="E24">
            <v>1.8720785881486549E-3</v>
          </cell>
          <cell r="F24">
            <v>2.2011388443228743E-3</v>
          </cell>
          <cell r="G24">
            <v>2.5729728308040299E-3</v>
          </cell>
          <cell r="H24">
            <v>2.2935746035085878E-3</v>
          </cell>
          <cell r="I24">
            <v>3.2789169143368144E-3</v>
          </cell>
          <cell r="J24">
            <v>3.0080402935220014E-3</v>
          </cell>
          <cell r="K24">
            <v>3.3974066962994135E-3</v>
          </cell>
          <cell r="L24">
            <v>3.4916256805449628E-3</v>
          </cell>
          <cell r="M24">
            <v>3.2387706793614059E-3</v>
          </cell>
          <cell r="N24">
            <v>3.0553115383603804E-3</v>
          </cell>
          <cell r="O24">
            <v>2.8128560532337393E-3</v>
          </cell>
          <cell r="P24">
            <v>2.5909471081770603E-3</v>
          </cell>
          <cell r="Q24">
            <v>2.3318192577785964E-3</v>
          </cell>
          <cell r="R24">
            <v>2.3075484600615448E-3</v>
          </cell>
          <cell r="S24">
            <v>1.8282948896662372E-3</v>
          </cell>
          <cell r="T24">
            <v>1.5126956155808633E-3</v>
          </cell>
          <cell r="U24">
            <v>1.7950132821335579E-3</v>
          </cell>
          <cell r="V24">
            <v>1.8289419005286555E-3</v>
          </cell>
          <cell r="W24">
            <v>2.0901133584071965E-3</v>
          </cell>
          <cell r="X24">
            <v>1.0148602088319613E-3</v>
          </cell>
          <cell r="Y24">
            <v>9.7438257804897315E-4</v>
          </cell>
        </row>
        <row r="25">
          <cell r="B25">
            <v>4.9382630651482072E-3</v>
          </cell>
          <cell r="C25">
            <v>5.4364009363246629E-3</v>
          </cell>
          <cell r="D25">
            <v>7.0759922148286485E-3</v>
          </cell>
          <cell r="E25">
            <v>8.1123405486441709E-3</v>
          </cell>
          <cell r="F25">
            <v>9.5382683253991216E-3</v>
          </cell>
          <cell r="G25">
            <v>1.1149548933484129E-2</v>
          </cell>
          <cell r="H25">
            <v>9.9388232818705454E-3</v>
          </cell>
          <cell r="I25">
            <v>1.4208639962126193E-2</v>
          </cell>
          <cell r="J25">
            <v>1.3034841271928671E-2</v>
          </cell>
          <cell r="K25">
            <v>1.4722095683964122E-2</v>
          </cell>
          <cell r="L25">
            <v>1.5130377949028171E-2</v>
          </cell>
          <cell r="M25">
            <v>1.4034672943899424E-2</v>
          </cell>
          <cell r="N25">
            <v>1.3239683332894981E-2</v>
          </cell>
          <cell r="O25">
            <v>1.2189042897346203E-2</v>
          </cell>
          <cell r="P25">
            <v>1.1227437468767261E-2</v>
          </cell>
          <cell r="Q25">
            <v>1.0104550117040582E-2</v>
          </cell>
          <cell r="R25">
            <v>9.9993766602666945E-3</v>
          </cell>
          <cell r="S25">
            <v>7.9226111885536948E-3</v>
          </cell>
          <cell r="T25">
            <v>6.5550143341837402E-3</v>
          </cell>
          <cell r="U25">
            <v>7.7783908892454174E-3</v>
          </cell>
          <cell r="V25">
            <v>7.9254149022908397E-3</v>
          </cell>
          <cell r="W25">
            <v>9.0571578864311834E-3</v>
          </cell>
          <cell r="X25">
            <v>4.3977275716051657E-3</v>
          </cell>
          <cell r="Y25">
            <v>4.222324504878883E-3</v>
          </cell>
        </row>
        <row r="26">
          <cell r="B26">
            <v>4.9382630651482072E-3</v>
          </cell>
          <cell r="C26">
            <v>5.4364009363246629E-3</v>
          </cell>
          <cell r="D26">
            <v>7.0759922148286485E-3</v>
          </cell>
          <cell r="E26">
            <v>8.1123405486441709E-3</v>
          </cell>
          <cell r="F26">
            <v>9.5382683253991216E-3</v>
          </cell>
          <cell r="G26">
            <v>1.1149548933484129E-2</v>
          </cell>
          <cell r="H26">
            <v>9.9388232818705454E-3</v>
          </cell>
          <cell r="I26">
            <v>1.4208639962126193E-2</v>
          </cell>
          <cell r="J26">
            <v>1.3034841271928671E-2</v>
          </cell>
          <cell r="K26">
            <v>1.4722095683964122E-2</v>
          </cell>
          <cell r="L26">
            <v>1.5130377949028171E-2</v>
          </cell>
          <cell r="M26">
            <v>1.4034672943899424E-2</v>
          </cell>
          <cell r="N26">
            <v>1.3239683332894981E-2</v>
          </cell>
          <cell r="O26">
            <v>1.2189042897346203E-2</v>
          </cell>
          <cell r="P26">
            <v>1.1227437468767261E-2</v>
          </cell>
          <cell r="Q26">
            <v>1.0104550117040582E-2</v>
          </cell>
          <cell r="R26">
            <v>9.9993766602666945E-3</v>
          </cell>
          <cell r="S26">
            <v>7.9226111885536948E-3</v>
          </cell>
          <cell r="T26">
            <v>6.5550143341837402E-3</v>
          </cell>
          <cell r="U26">
            <v>7.7783908892454174E-3</v>
          </cell>
          <cell r="V26">
            <v>7.9254149022908397E-3</v>
          </cell>
          <cell r="W26">
            <v>9.0571578864311834E-3</v>
          </cell>
          <cell r="X26">
            <v>4.3977275716051657E-3</v>
          </cell>
          <cell r="Y26">
            <v>4.222324504878883E-3</v>
          </cell>
        </row>
        <row r="27">
          <cell r="B27">
            <v>4.5583966755214228E-3</v>
          </cell>
          <cell r="C27">
            <v>5.0182162489150733E-3</v>
          </cell>
          <cell r="D27">
            <v>6.531685121380291E-3</v>
          </cell>
          <cell r="E27">
            <v>7.4883143525946196E-3</v>
          </cell>
          <cell r="F27">
            <v>8.804555377291497E-3</v>
          </cell>
          <cell r="G27">
            <v>1.029189132321612E-2</v>
          </cell>
          <cell r="H27">
            <v>9.1742984140343511E-3</v>
          </cell>
          <cell r="I27">
            <v>1.3115667657347257E-2</v>
          </cell>
          <cell r="J27">
            <v>1.2032161174088006E-2</v>
          </cell>
          <cell r="K27">
            <v>1.3589626785197654E-2</v>
          </cell>
          <cell r="L27">
            <v>1.3966502722179851E-2</v>
          </cell>
          <cell r="M27">
            <v>1.2955082717445623E-2</v>
          </cell>
          <cell r="N27">
            <v>1.2221246153441521E-2</v>
          </cell>
          <cell r="O27">
            <v>1.1251424212934957E-2</v>
          </cell>
          <cell r="P27">
            <v>1.0363788432708241E-2</v>
          </cell>
          <cell r="Q27">
            <v>9.3272770311143855E-3</v>
          </cell>
          <cell r="R27">
            <v>9.2301938402461793E-3</v>
          </cell>
          <cell r="S27">
            <v>7.3131795586649489E-3</v>
          </cell>
          <cell r="T27">
            <v>6.0507824623234532E-3</v>
          </cell>
          <cell r="U27">
            <v>7.1800531285342315E-3</v>
          </cell>
          <cell r="V27">
            <v>7.315767602114622E-3</v>
          </cell>
          <cell r="W27">
            <v>8.360453433628786E-3</v>
          </cell>
          <cell r="X27">
            <v>4.0594408353278452E-3</v>
          </cell>
          <cell r="Y27">
            <v>3.8975303121958926E-3</v>
          </cell>
        </row>
        <row r="28">
          <cell r="B28">
            <v>4.5583966755214228E-3</v>
          </cell>
          <cell r="C28">
            <v>5.0182162489150733E-3</v>
          </cell>
          <cell r="D28">
            <v>6.531685121380291E-3</v>
          </cell>
          <cell r="E28">
            <v>7.4883143525946196E-3</v>
          </cell>
          <cell r="F28">
            <v>8.804555377291497E-3</v>
          </cell>
          <cell r="G28">
            <v>1.029189132321612E-2</v>
          </cell>
          <cell r="H28">
            <v>9.1742984140343511E-3</v>
          </cell>
          <cell r="I28">
            <v>1.3115667657347257E-2</v>
          </cell>
          <cell r="J28">
            <v>1.2032161174088006E-2</v>
          </cell>
          <cell r="K28">
            <v>1.3589626785197654E-2</v>
          </cell>
          <cell r="L28">
            <v>1.3966502722179851E-2</v>
          </cell>
          <cell r="M28">
            <v>1.2955082717445623E-2</v>
          </cell>
          <cell r="N28">
            <v>1.2221246153441521E-2</v>
          </cell>
          <cell r="O28">
            <v>1.1251424212934957E-2</v>
          </cell>
          <cell r="P28">
            <v>1.0363788432708241E-2</v>
          </cell>
          <cell r="Q28">
            <v>9.3272770311143855E-3</v>
          </cell>
          <cell r="R28">
            <v>9.2301938402461793E-3</v>
          </cell>
          <cell r="S28">
            <v>7.3131795586649489E-3</v>
          </cell>
          <cell r="T28">
            <v>6.0507824623234532E-3</v>
          </cell>
          <cell r="U28">
            <v>7.1800531285342315E-3</v>
          </cell>
          <cell r="V28">
            <v>7.315767602114622E-3</v>
          </cell>
          <cell r="W28">
            <v>8.360453433628786E-3</v>
          </cell>
          <cell r="X28">
            <v>4.0594408353278452E-3</v>
          </cell>
          <cell r="Y28">
            <v>3.8975303121958926E-3</v>
          </cell>
        </row>
        <row r="29">
          <cell r="B29">
            <v>2.2791983377607109E-4</v>
          </cell>
          <cell r="C29">
            <v>2.5091081244575365E-4</v>
          </cell>
          <cell r="D29">
            <v>3.2658425606901451E-4</v>
          </cell>
          <cell r="E29">
            <v>3.7441571762973088E-4</v>
          </cell>
          <cell r="F29">
            <v>4.4022776886457483E-4</v>
          </cell>
          <cell r="G29">
            <v>5.145945661608059E-4</v>
          </cell>
          <cell r="H29">
            <v>4.5871492070171743E-4</v>
          </cell>
          <cell r="I29">
            <v>6.5578338286736277E-4</v>
          </cell>
          <cell r="J29">
            <v>6.0160805870440018E-4</v>
          </cell>
          <cell r="K29">
            <v>6.7948133925988257E-4</v>
          </cell>
          <cell r="L29">
            <v>6.9832513610899242E-4</v>
          </cell>
          <cell r="M29">
            <v>6.4775413587228104E-4</v>
          </cell>
          <cell r="N29">
            <v>6.1106230767207597E-4</v>
          </cell>
          <cell r="O29">
            <v>5.6257121064674776E-4</v>
          </cell>
          <cell r="P29">
            <v>5.1818942163541198E-4</v>
          </cell>
          <cell r="Q29">
            <v>4.6636385155571919E-4</v>
          </cell>
          <cell r="R29">
            <v>4.6150969201230892E-4</v>
          </cell>
          <cell r="S29">
            <v>3.6565897793324739E-4</v>
          </cell>
          <cell r="T29">
            <v>3.0253912311617258E-4</v>
          </cell>
          <cell r="U29">
            <v>3.5900265642671152E-4</v>
          </cell>
          <cell r="V29">
            <v>3.6578838010573104E-4</v>
          </cell>
          <cell r="W29">
            <v>4.1802267168143919E-4</v>
          </cell>
          <cell r="X29">
            <v>2.0297204176639223E-4</v>
          </cell>
          <cell r="Y29">
            <v>1.948765156097946E-4</v>
          </cell>
        </row>
        <row r="30">
          <cell r="B30">
            <v>1.1395991688803557E-3</v>
          </cell>
          <cell r="C30">
            <v>1.2545540622287683E-3</v>
          </cell>
          <cell r="D30">
            <v>1.6329212803450727E-3</v>
          </cell>
          <cell r="E30">
            <v>1.8720785881486549E-3</v>
          </cell>
          <cell r="F30">
            <v>2.2011388443228743E-3</v>
          </cell>
          <cell r="G30">
            <v>2.5729728308040299E-3</v>
          </cell>
          <cell r="H30">
            <v>2.2935746035085878E-3</v>
          </cell>
          <cell r="I30">
            <v>3.2789169143368144E-3</v>
          </cell>
          <cell r="J30">
            <v>3.0080402935220014E-3</v>
          </cell>
          <cell r="K30">
            <v>3.3974066962994135E-3</v>
          </cell>
          <cell r="L30">
            <v>3.4916256805449628E-3</v>
          </cell>
          <cell r="M30">
            <v>3.2387706793614059E-3</v>
          </cell>
          <cell r="N30">
            <v>3.0553115383603804E-3</v>
          </cell>
          <cell r="O30">
            <v>2.8128560532337393E-3</v>
          </cell>
          <cell r="P30">
            <v>2.5909471081770603E-3</v>
          </cell>
          <cell r="Q30">
            <v>2.3318192577785964E-3</v>
          </cell>
          <cell r="R30">
            <v>2.3075484600615448E-3</v>
          </cell>
          <cell r="S30">
            <v>1.8282948896662372E-3</v>
          </cell>
          <cell r="T30">
            <v>1.5126956155808633E-3</v>
          </cell>
          <cell r="U30">
            <v>1.7950132821335579E-3</v>
          </cell>
          <cell r="V30">
            <v>1.8289419005286555E-3</v>
          </cell>
          <cell r="W30">
            <v>2.0901133584071965E-3</v>
          </cell>
          <cell r="X30">
            <v>1.0148602088319613E-3</v>
          </cell>
          <cell r="Y30">
            <v>9.7438257804897315E-4</v>
          </cell>
        </row>
        <row r="31">
          <cell r="B31">
            <v>7.4453812366849911E-3</v>
          </cell>
          <cell r="C31">
            <v>8.1964198732279551E-3</v>
          </cell>
          <cell r="D31">
            <v>1.0668419031587811E-2</v>
          </cell>
          <cell r="E31">
            <v>1.2230913442571214E-2</v>
          </cell>
          <cell r="F31">
            <v>1.4380773782909449E-2</v>
          </cell>
          <cell r="G31">
            <v>1.6810089161252997E-2</v>
          </cell>
          <cell r="H31">
            <v>1.498468740958944E-2</v>
          </cell>
          <cell r="I31">
            <v>2.1422257173667188E-2</v>
          </cell>
          <cell r="J31">
            <v>1.9652529917677079E-2</v>
          </cell>
          <cell r="K31">
            <v>2.2196390415822838E-2</v>
          </cell>
          <cell r="L31">
            <v>2.2811954446227092E-2</v>
          </cell>
          <cell r="M31">
            <v>2.115996843849452E-2</v>
          </cell>
          <cell r="N31">
            <v>1.996136871728782E-2</v>
          </cell>
          <cell r="O31">
            <v>1.8377326214460431E-2</v>
          </cell>
          <cell r="P31">
            <v>1.6927521106756795E-2</v>
          </cell>
          <cell r="Q31">
            <v>1.5234552484153497E-2</v>
          </cell>
          <cell r="R31">
            <v>1.5075983272402095E-2</v>
          </cell>
          <cell r="S31">
            <v>1.1944859945819418E-2</v>
          </cell>
          <cell r="T31">
            <v>9.8829446884616413E-3</v>
          </cell>
          <cell r="U31">
            <v>1.1727420109939246E-2</v>
          </cell>
          <cell r="V31">
            <v>1.1949087083453883E-2</v>
          </cell>
          <cell r="W31">
            <v>1.3655407274927017E-2</v>
          </cell>
          <cell r="X31">
            <v>6.6304200310354821E-3</v>
          </cell>
          <cell r="Y31">
            <v>6.3659661765866253E-3</v>
          </cell>
        </row>
        <row r="32">
          <cell r="B32">
            <v>7.4453812366849911E-3</v>
          </cell>
          <cell r="C32">
            <v>8.1964198732279551E-3</v>
          </cell>
          <cell r="D32">
            <v>1.0668419031587811E-2</v>
          </cell>
          <cell r="E32">
            <v>1.2230913442571214E-2</v>
          </cell>
          <cell r="F32">
            <v>1.4380773782909449E-2</v>
          </cell>
          <cell r="G32">
            <v>1.6810089161252997E-2</v>
          </cell>
          <cell r="H32">
            <v>1.498468740958944E-2</v>
          </cell>
          <cell r="I32">
            <v>2.1422257173667188E-2</v>
          </cell>
          <cell r="J32">
            <v>1.9652529917677079E-2</v>
          </cell>
          <cell r="K32">
            <v>2.2196390415822838E-2</v>
          </cell>
          <cell r="L32">
            <v>2.2811954446227092E-2</v>
          </cell>
          <cell r="M32">
            <v>2.115996843849452E-2</v>
          </cell>
          <cell r="N32">
            <v>1.996136871728782E-2</v>
          </cell>
          <cell r="O32">
            <v>1.8377326214460431E-2</v>
          </cell>
          <cell r="P32">
            <v>1.6927521106756795E-2</v>
          </cell>
          <cell r="Q32">
            <v>1.5234552484153497E-2</v>
          </cell>
          <cell r="R32">
            <v>1.5075983272402095E-2</v>
          </cell>
          <cell r="S32">
            <v>1.1944859945819418E-2</v>
          </cell>
          <cell r="T32">
            <v>9.8829446884616413E-3</v>
          </cell>
          <cell r="U32">
            <v>1.1727420109939246E-2</v>
          </cell>
          <cell r="V32">
            <v>1.1949087083453883E-2</v>
          </cell>
          <cell r="W32">
            <v>1.3655407274927017E-2</v>
          </cell>
          <cell r="X32">
            <v>6.6304200310354821E-3</v>
          </cell>
          <cell r="Y32">
            <v>6.3659661765866253E-3</v>
          </cell>
        </row>
        <row r="33">
          <cell r="B33">
            <v>1.5004722390258015E-2</v>
          </cell>
          <cell r="C33">
            <v>1.6518295152678785E-2</v>
          </cell>
          <cell r="D33">
            <v>2.1500130191210123E-2</v>
          </cell>
          <cell r="E33">
            <v>2.4649034743957288E-2</v>
          </cell>
          <cell r="F33">
            <v>2.8981661450251179E-2</v>
          </cell>
          <cell r="G33">
            <v>3.3877475605586391E-2</v>
          </cell>
          <cell r="H33">
            <v>3.0198732279529739E-2</v>
          </cell>
          <cell r="I33">
            <v>4.3172406038768055E-2</v>
          </cell>
          <cell r="J33">
            <v>3.9605863864706353E-2</v>
          </cell>
          <cell r="K33">
            <v>4.4732521501275609E-2</v>
          </cell>
          <cell r="L33">
            <v>4.5973071460508677E-2</v>
          </cell>
          <cell r="M33">
            <v>4.2643813944925175E-2</v>
          </cell>
          <cell r="N33">
            <v>4.0228268588411678E-2</v>
          </cell>
          <cell r="O33">
            <v>3.7035938034244237E-2</v>
          </cell>
          <cell r="P33">
            <v>3.4114136924331295E-2</v>
          </cell>
          <cell r="Q33">
            <v>3.0702286894084854E-2</v>
          </cell>
          <cell r="R33">
            <v>3.0382721390810344E-2</v>
          </cell>
          <cell r="S33">
            <v>2.4072549380605459E-2</v>
          </cell>
          <cell r="T33">
            <v>1.9917158938481366E-2</v>
          </cell>
          <cell r="U33">
            <v>2.3634341548091846E-2</v>
          </cell>
          <cell r="V33">
            <v>2.4081068356960632E-2</v>
          </cell>
          <cell r="W33">
            <v>2.7519825885694751E-2</v>
          </cell>
          <cell r="X33">
            <v>1.3362326082954158E-2</v>
          </cell>
          <cell r="Y33">
            <v>1.2829370610978146E-2</v>
          </cell>
        </row>
        <row r="34">
          <cell r="B34">
            <v>7.3067300044712125E-2</v>
          </cell>
          <cell r="C34">
            <v>8.0437824623234525E-2</v>
          </cell>
          <cell r="D34">
            <v>0.10469746942479158</v>
          </cell>
          <cell r="E34">
            <v>0.12003143881013124</v>
          </cell>
          <cell r="F34">
            <v>0.14112968556850161</v>
          </cell>
          <cell r="G34">
            <v>0.1649704413350517</v>
          </cell>
          <cell r="H34">
            <v>0.14705635832829225</v>
          </cell>
          <cell r="I34">
            <v>0.21023322282422874</v>
          </cell>
          <cell r="J34">
            <v>0.19286551681965231</v>
          </cell>
          <cell r="K34">
            <v>0.21783039267773069</v>
          </cell>
          <cell r="L34">
            <v>0.22387139988427451</v>
          </cell>
          <cell r="M34">
            <v>0.20765918005838879</v>
          </cell>
          <cell r="N34">
            <v>0.19589639146787305</v>
          </cell>
          <cell r="O34">
            <v>0.18035095394650325</v>
          </cell>
          <cell r="P34">
            <v>0.16612289208595249</v>
          </cell>
          <cell r="Q34">
            <v>0.14950847807790432</v>
          </cell>
          <cell r="R34">
            <v>0.14795231543094606</v>
          </cell>
          <cell r="S34">
            <v>0.11722417400910023</v>
          </cell>
          <cell r="T34">
            <v>9.6989000552326343E-2</v>
          </cell>
          <cell r="U34">
            <v>0.11509026827279661</v>
          </cell>
          <cell r="V34">
            <v>0.11726565818889562</v>
          </cell>
          <cell r="W34">
            <v>0.13401110149654138</v>
          </cell>
          <cell r="X34">
            <v>6.506945372294258E-2</v>
          </cell>
          <cell r="Y34">
            <v>6.2474162962573319E-2</v>
          </cell>
        </row>
        <row r="35">
          <cell r="B35">
            <v>7.3067300044712125E-2</v>
          </cell>
          <cell r="C35">
            <v>8.0437824623234525E-2</v>
          </cell>
          <cell r="D35">
            <v>0.10469746942479158</v>
          </cell>
          <cell r="E35">
            <v>0.12003143881013124</v>
          </cell>
          <cell r="F35">
            <v>0.14112968556850161</v>
          </cell>
          <cell r="G35">
            <v>0.1649704413350517</v>
          </cell>
          <cell r="H35">
            <v>0.14705635832829225</v>
          </cell>
          <cell r="I35">
            <v>0.21023322282422874</v>
          </cell>
          <cell r="J35">
            <v>0.19286551681965231</v>
          </cell>
          <cell r="K35">
            <v>0.21783039267773069</v>
          </cell>
          <cell r="L35">
            <v>0.22387139988427451</v>
          </cell>
          <cell r="M35">
            <v>0.20765918005838879</v>
          </cell>
          <cell r="N35">
            <v>0.19589639146787305</v>
          </cell>
          <cell r="O35">
            <v>0.18035095394650325</v>
          </cell>
          <cell r="P35">
            <v>0.16612289208595249</v>
          </cell>
          <cell r="Q35">
            <v>0.14950847807790432</v>
          </cell>
          <cell r="R35">
            <v>0.14795231543094606</v>
          </cell>
          <cell r="S35">
            <v>0.11722417400910023</v>
          </cell>
          <cell r="T35">
            <v>9.6989000552326343E-2</v>
          </cell>
          <cell r="U35">
            <v>0.11509026827279661</v>
          </cell>
          <cell r="V35">
            <v>0.11726565818889562</v>
          </cell>
          <cell r="W35">
            <v>0.13401110149654138</v>
          </cell>
          <cell r="X35">
            <v>6.506945372294258E-2</v>
          </cell>
          <cell r="Y35">
            <v>6.2474162962573319E-2</v>
          </cell>
        </row>
        <row r="36">
          <cell r="B36">
            <v>7.6922943899424001E-3</v>
          </cell>
          <cell r="C36">
            <v>8.4682399200441856E-3</v>
          </cell>
          <cell r="D36">
            <v>1.102221864232924E-2</v>
          </cell>
          <cell r="E36">
            <v>1.263653047000342E-2</v>
          </cell>
          <cell r="F36">
            <v>1.4857687199179402E-2</v>
          </cell>
          <cell r="G36">
            <v>1.7367566607927199E-2</v>
          </cell>
          <cell r="H36">
            <v>1.5481628573682966E-2</v>
          </cell>
          <cell r="I36">
            <v>2.2132689171773495E-2</v>
          </cell>
          <cell r="J36">
            <v>2.0304271981273509E-2</v>
          </cell>
          <cell r="K36">
            <v>2.2932495200021039E-2</v>
          </cell>
          <cell r="L36">
            <v>2.3568473343678498E-2</v>
          </cell>
          <cell r="M36">
            <v>2.1861702085689487E-2</v>
          </cell>
          <cell r="N36">
            <v>2.0623352883932567E-2</v>
          </cell>
          <cell r="O36">
            <v>1.898677835932774E-2</v>
          </cell>
          <cell r="P36">
            <v>1.7488892980195157E-2</v>
          </cell>
          <cell r="Q36">
            <v>1.5739779990005524E-2</v>
          </cell>
          <cell r="R36">
            <v>1.5575952105415427E-2</v>
          </cell>
          <cell r="S36">
            <v>1.2340990505247101E-2</v>
          </cell>
          <cell r="T36">
            <v>1.0210695405170826E-2</v>
          </cell>
          <cell r="U36">
            <v>1.2116339654401516E-2</v>
          </cell>
          <cell r="V36">
            <v>1.2345357828568423E-2</v>
          </cell>
          <cell r="W36">
            <v>1.4108265169248574E-2</v>
          </cell>
          <cell r="X36">
            <v>6.8503064096157393E-3</v>
          </cell>
          <cell r="Y36">
            <v>6.5770824018305685E-3</v>
          </cell>
        </row>
        <row r="37">
          <cell r="B37">
            <v>6.8375950132821325E-4</v>
          </cell>
          <cell r="C37">
            <v>7.527324373372609E-4</v>
          </cell>
          <cell r="D37">
            <v>9.7975276820704352E-4</v>
          </cell>
          <cell r="E37">
            <v>1.1232471528891928E-3</v>
          </cell>
          <cell r="F37">
            <v>1.3206833065937246E-3</v>
          </cell>
          <cell r="G37">
            <v>1.5437836984824177E-3</v>
          </cell>
          <cell r="H37">
            <v>1.3761447621051524E-3</v>
          </cell>
          <cell r="I37">
            <v>1.9673501486020882E-3</v>
          </cell>
          <cell r="J37">
            <v>1.8048241761132006E-3</v>
          </cell>
          <cell r="K37">
            <v>2.0384440177796479E-3</v>
          </cell>
          <cell r="L37">
            <v>2.0949754083269775E-3</v>
          </cell>
          <cell r="M37">
            <v>1.9432624076168433E-3</v>
          </cell>
          <cell r="N37">
            <v>1.833186923016228E-3</v>
          </cell>
          <cell r="O37">
            <v>1.6877136319402434E-3</v>
          </cell>
          <cell r="P37">
            <v>1.5545682649062359E-3</v>
          </cell>
          <cell r="Q37">
            <v>1.3990915546671576E-3</v>
          </cell>
          <cell r="R37">
            <v>1.3845290760369268E-3</v>
          </cell>
          <cell r="S37">
            <v>1.0969769337997423E-3</v>
          </cell>
          <cell r="T37">
            <v>9.076173693485178E-4</v>
          </cell>
          <cell r="U37">
            <v>1.0770079692801347E-3</v>
          </cell>
          <cell r="V37">
            <v>1.0973651403171931E-3</v>
          </cell>
          <cell r="W37">
            <v>1.2540680150443177E-3</v>
          </cell>
          <cell r="X37">
            <v>6.0891612529917678E-4</v>
          </cell>
          <cell r="Y37">
            <v>5.8462954682938378E-4</v>
          </cell>
        </row>
        <row r="38">
          <cell r="B38">
            <v>8.1671273769758817E-4</v>
          </cell>
          <cell r="C38">
            <v>8.9909707793061732E-4</v>
          </cell>
          <cell r="D38">
            <v>1.1702602509139686E-3</v>
          </cell>
          <cell r="E38">
            <v>1.3416563215065359E-3</v>
          </cell>
          <cell r="F38">
            <v>1.5774828384313932E-3</v>
          </cell>
          <cell r="G38">
            <v>1.8439638620762213E-3</v>
          </cell>
          <cell r="H38">
            <v>1.6437284658478209E-3</v>
          </cell>
          <cell r="I38">
            <v>2.3498904552747167E-3</v>
          </cell>
          <cell r="J38">
            <v>2.155762210357434E-3</v>
          </cell>
          <cell r="K38">
            <v>2.4348081323479127E-3</v>
          </cell>
          <cell r="L38">
            <v>2.5023317377238898E-3</v>
          </cell>
          <cell r="M38">
            <v>2.3211189868756741E-3</v>
          </cell>
          <cell r="N38">
            <v>2.189639935824939E-3</v>
          </cell>
          <cell r="O38">
            <v>2.01588017148418E-3</v>
          </cell>
          <cell r="P38">
            <v>1.856845427526893E-3</v>
          </cell>
          <cell r="Q38">
            <v>1.6711371347413273E-3</v>
          </cell>
          <cell r="R38">
            <v>1.6537430630441071E-3</v>
          </cell>
          <cell r="S38">
            <v>1.3102780042608033E-3</v>
          </cell>
          <cell r="T38">
            <v>1.0840985244996186E-3</v>
          </cell>
          <cell r="U38">
            <v>1.2864261855290498E-3</v>
          </cell>
          <cell r="V38">
            <v>1.3107416953788698E-3</v>
          </cell>
          <cell r="W38">
            <v>1.4979145735251572E-3</v>
          </cell>
          <cell r="X38">
            <v>7.2731648299623891E-4</v>
          </cell>
          <cell r="Y38">
            <v>6.9830751426843069E-4</v>
          </cell>
        </row>
        <row r="39">
          <cell r="B39">
            <v>5.0142363430735644E-3</v>
          </cell>
          <cell r="C39">
            <v>5.5200378738065803E-3</v>
          </cell>
          <cell r="D39">
            <v>7.1848536335183191E-3</v>
          </cell>
          <cell r="E39">
            <v>8.2371457878540801E-3</v>
          </cell>
          <cell r="F39">
            <v>9.6850109150206469E-3</v>
          </cell>
          <cell r="G39">
            <v>1.132108045553773E-2</v>
          </cell>
          <cell r="H39">
            <v>1.0091728255437785E-2</v>
          </cell>
          <cell r="I39">
            <v>1.4427234423081981E-2</v>
          </cell>
          <cell r="J39">
            <v>1.3235377291496804E-2</v>
          </cell>
          <cell r="K39">
            <v>1.4948589463717417E-2</v>
          </cell>
          <cell r="L39">
            <v>1.5363152994397835E-2</v>
          </cell>
          <cell r="M39">
            <v>1.4250590989190183E-2</v>
          </cell>
          <cell r="N39">
            <v>1.3443370768785672E-2</v>
          </cell>
          <cell r="O39">
            <v>1.2376566634228451E-2</v>
          </cell>
          <cell r="P39">
            <v>1.1400167275979063E-2</v>
          </cell>
          <cell r="Q39">
            <v>1.0260004734225822E-2</v>
          </cell>
          <cell r="R39">
            <v>1.0153213224270796E-2</v>
          </cell>
          <cell r="S39">
            <v>8.0444975145314429E-3</v>
          </cell>
          <cell r="T39">
            <v>6.6558607085557978E-3</v>
          </cell>
          <cell r="U39">
            <v>7.8980584413876533E-3</v>
          </cell>
          <cell r="V39">
            <v>8.0473443623260837E-3</v>
          </cell>
          <cell r="W39">
            <v>9.1964987769916628E-3</v>
          </cell>
          <cell r="X39">
            <v>4.4653849188606293E-3</v>
          </cell>
          <cell r="Y39">
            <v>4.2872833434154812E-3</v>
          </cell>
        </row>
        <row r="40">
          <cell r="B40">
            <v>4.5583966755214228E-3</v>
          </cell>
          <cell r="C40">
            <v>5.0182162489150733E-3</v>
          </cell>
          <cell r="D40">
            <v>6.531685121380291E-3</v>
          </cell>
          <cell r="E40">
            <v>7.4883143525946196E-3</v>
          </cell>
          <cell r="F40">
            <v>8.804555377291497E-3</v>
          </cell>
          <cell r="G40">
            <v>1.029189132321612E-2</v>
          </cell>
          <cell r="H40">
            <v>9.1742984140343511E-3</v>
          </cell>
          <cell r="I40">
            <v>1.3115667657347257E-2</v>
          </cell>
          <cell r="J40">
            <v>1.2032161174088006E-2</v>
          </cell>
          <cell r="K40">
            <v>1.3589626785197654E-2</v>
          </cell>
          <cell r="L40">
            <v>1.3966502722179851E-2</v>
          </cell>
          <cell r="M40">
            <v>1.2955082717445623E-2</v>
          </cell>
          <cell r="N40">
            <v>1.2221246153441521E-2</v>
          </cell>
          <cell r="O40">
            <v>1.1251424212934957E-2</v>
          </cell>
          <cell r="P40">
            <v>1.0363788432708241E-2</v>
          </cell>
          <cell r="Q40">
            <v>9.3272770311143855E-3</v>
          </cell>
          <cell r="R40">
            <v>9.2301938402461793E-3</v>
          </cell>
          <cell r="S40">
            <v>7.3131795586649489E-3</v>
          </cell>
          <cell r="T40">
            <v>6.0507824623234532E-3</v>
          </cell>
          <cell r="U40">
            <v>7.1800531285342315E-3</v>
          </cell>
          <cell r="V40">
            <v>7.315767602114622E-3</v>
          </cell>
          <cell r="W40">
            <v>8.360453433628786E-3</v>
          </cell>
          <cell r="X40">
            <v>4.0594408353278452E-3</v>
          </cell>
          <cell r="Y40">
            <v>3.8975303121958926E-3</v>
          </cell>
        </row>
        <row r="41">
          <cell r="B41">
            <v>1.8993319481339262E-2</v>
          </cell>
          <cell r="C41">
            <v>2.0909234370479472E-2</v>
          </cell>
          <cell r="D41">
            <v>2.7215354672417879E-2</v>
          </cell>
          <cell r="E41">
            <v>3.1201309802477581E-2</v>
          </cell>
          <cell r="F41">
            <v>3.6685647405381244E-2</v>
          </cell>
          <cell r="G41">
            <v>4.2882880513400501E-2</v>
          </cell>
          <cell r="H41">
            <v>3.8226243391809793E-2</v>
          </cell>
          <cell r="I41">
            <v>5.4648615238946908E-2</v>
          </cell>
          <cell r="J41">
            <v>5.0134004892033353E-2</v>
          </cell>
          <cell r="K41">
            <v>5.662344493832356E-2</v>
          </cell>
          <cell r="L41">
            <v>5.819376134241605E-2</v>
          </cell>
          <cell r="M41">
            <v>5.3979511322690098E-2</v>
          </cell>
          <cell r="N41">
            <v>5.0921858972673005E-2</v>
          </cell>
          <cell r="O41">
            <v>4.6880934220562324E-2</v>
          </cell>
          <cell r="P41">
            <v>4.3182451802951008E-2</v>
          </cell>
          <cell r="Q41">
            <v>3.8863654296309939E-2</v>
          </cell>
          <cell r="R41">
            <v>3.8459141001025751E-2</v>
          </cell>
          <cell r="S41">
            <v>3.0471581494437291E-2</v>
          </cell>
          <cell r="T41">
            <v>2.5211593593014388E-2</v>
          </cell>
          <cell r="U41">
            <v>2.9916888035559301E-2</v>
          </cell>
          <cell r="V41">
            <v>3.0482365008810925E-2</v>
          </cell>
          <cell r="W41">
            <v>3.4835222640119942E-2</v>
          </cell>
          <cell r="X41">
            <v>1.6914336813866025E-2</v>
          </cell>
          <cell r="Y41">
            <v>1.6239709634149554E-2</v>
          </cell>
        </row>
        <row r="42">
          <cell r="B42">
            <v>0.23627689434786037</v>
          </cell>
          <cell r="C42">
            <v>0.26011087556876461</v>
          </cell>
          <cell r="D42">
            <v>0.33855901212487838</v>
          </cell>
          <cell r="E42">
            <v>0.38814429394282102</v>
          </cell>
          <cell r="F42">
            <v>0.45636945372294258</v>
          </cell>
          <cell r="G42">
            <v>0.53346303358670211</v>
          </cell>
          <cell r="H42">
            <v>0.47553446779411379</v>
          </cell>
          <cell r="I42">
            <v>0.67982877357249938</v>
          </cell>
          <cell r="J42">
            <v>0.62366702085689485</v>
          </cell>
          <cell r="K42">
            <v>0.70439565503274493</v>
          </cell>
          <cell r="L42">
            <v>0.72393039109965551</v>
          </cell>
          <cell r="M42">
            <v>0.67150512085426473</v>
          </cell>
          <cell r="N42">
            <v>0.63346792562005205</v>
          </cell>
          <cell r="O42">
            <v>0.58319882170379522</v>
          </cell>
          <cell r="P42">
            <v>0.53718970042871039</v>
          </cell>
          <cell r="Q42">
            <v>0.4834638594460956</v>
          </cell>
          <cell r="R42">
            <v>0.47843171405276025</v>
          </cell>
          <cell r="S42">
            <v>0.37906647379079983</v>
          </cell>
          <cell r="T42">
            <v>0.31363222429709892</v>
          </cell>
          <cell r="U42">
            <v>0.37216608716235761</v>
          </cell>
          <cell r="V42">
            <v>0.37920062070960786</v>
          </cell>
          <cell r="W42">
            <v>0.43335016964309198</v>
          </cell>
          <cell r="X42">
            <v>0.21041434996449329</v>
          </cell>
          <cell r="Y42">
            <v>0.20202198784882039</v>
          </cell>
        </row>
        <row r="43">
          <cell r="B43">
            <v>6.0778622340285629E-3</v>
          </cell>
          <cell r="C43">
            <v>6.6909549985534307E-3</v>
          </cell>
          <cell r="D43">
            <v>8.7089134951737202E-3</v>
          </cell>
          <cell r="E43">
            <v>9.9844191367928249E-3</v>
          </cell>
          <cell r="F43">
            <v>1.1739407169721995E-2</v>
          </cell>
          <cell r="G43">
            <v>1.3722521764288158E-2</v>
          </cell>
          <cell r="H43">
            <v>1.2232397885379134E-2</v>
          </cell>
          <cell r="I43">
            <v>1.7487556876463008E-2</v>
          </cell>
          <cell r="J43">
            <v>1.6042881565450671E-2</v>
          </cell>
          <cell r="K43">
            <v>1.8119502380263535E-2</v>
          </cell>
          <cell r="L43">
            <v>1.8622003629573135E-2</v>
          </cell>
          <cell r="M43">
            <v>1.7273443623260831E-2</v>
          </cell>
          <cell r="N43">
            <v>1.629499487125536E-2</v>
          </cell>
          <cell r="O43">
            <v>1.5001898950579943E-2</v>
          </cell>
          <cell r="P43">
            <v>1.381838457694432E-2</v>
          </cell>
          <cell r="Q43">
            <v>1.243636937481918E-2</v>
          </cell>
          <cell r="R43">
            <v>1.2306925120328239E-2</v>
          </cell>
          <cell r="S43">
            <v>9.7509060782199324E-3</v>
          </cell>
          <cell r="T43">
            <v>8.0677099497646031E-3</v>
          </cell>
          <cell r="U43">
            <v>9.5734041713789741E-3</v>
          </cell>
          <cell r="V43">
            <v>9.7543568028194954E-3</v>
          </cell>
          <cell r="W43">
            <v>1.1147271244838379E-2</v>
          </cell>
          <cell r="X43">
            <v>5.4125877804371272E-3</v>
          </cell>
          <cell r="Y43">
            <v>5.1967070829278565E-3</v>
          </cell>
        </row>
        <row r="44">
          <cell r="B44">
            <v>4.3114835222640119E-2</v>
          </cell>
          <cell r="C44">
            <v>4.7463962020988404E-2</v>
          </cell>
          <cell r="D44">
            <v>6.1778855106388586E-2</v>
          </cell>
          <cell r="E44">
            <v>7.0826973251624112E-2</v>
          </cell>
          <cell r="F44">
            <v>8.327641961021541E-2</v>
          </cell>
          <cell r="G44">
            <v>9.7344138765419128E-2</v>
          </cell>
          <cell r="H44">
            <v>8.677357249940823E-2</v>
          </cell>
          <cell r="I44">
            <v>0.12405235659240947</v>
          </cell>
          <cell r="J44">
            <v>0.11380419110491571</v>
          </cell>
          <cell r="K44">
            <v>0.12853522000999448</v>
          </cell>
          <cell r="L44">
            <v>0.13209983824728441</v>
          </cell>
          <cell r="M44">
            <v>0.12253349070250652</v>
          </cell>
          <cell r="N44">
            <v>0.11559261986796772</v>
          </cell>
          <cell r="O44">
            <v>0.10641972068067648</v>
          </cell>
          <cell r="P44">
            <v>9.8024165592698775E-2</v>
          </cell>
          <cell r="Q44">
            <v>8.8220495252623557E-2</v>
          </cell>
          <cell r="R44">
            <v>8.7302250072328447E-2</v>
          </cell>
          <cell r="S44">
            <v>6.9170489992372644E-2</v>
          </cell>
          <cell r="T44">
            <v>5.7230317456142661E-2</v>
          </cell>
          <cell r="U44">
            <v>6.7911335840719608E-2</v>
          </cell>
          <cell r="V44">
            <v>6.9194968570000806E-2</v>
          </cell>
          <cell r="W44">
            <v>7.9075955393072259E-2</v>
          </cell>
          <cell r="X44">
            <v>3.8395544567475876E-2</v>
          </cell>
          <cell r="Y44">
            <v>3.6864140869519481E-2</v>
          </cell>
        </row>
        <row r="45">
          <cell r="B45">
            <v>1.1206058493990163E-2</v>
          </cell>
          <cell r="C45">
            <v>1.2336448278582889E-2</v>
          </cell>
          <cell r="D45">
            <v>1.6057059256726548E-2</v>
          </cell>
          <cell r="E45">
            <v>1.8408772783461771E-2</v>
          </cell>
          <cell r="F45">
            <v>2.1644531969174929E-2</v>
          </cell>
          <cell r="G45">
            <v>2.5300899502906291E-2</v>
          </cell>
          <cell r="H45">
            <v>2.2553483601167778E-2</v>
          </cell>
          <cell r="I45">
            <v>3.2242682990978669E-2</v>
          </cell>
          <cell r="J45">
            <v>2.9579062886299676E-2</v>
          </cell>
          <cell r="K45">
            <v>3.3407832513610895E-2</v>
          </cell>
          <cell r="L45">
            <v>3.4334319192025467E-2</v>
          </cell>
          <cell r="M45">
            <v>3.1847911680387156E-2</v>
          </cell>
          <cell r="N45">
            <v>3.0043896793877072E-2</v>
          </cell>
          <cell r="O45">
            <v>2.7659751190131768E-2</v>
          </cell>
          <cell r="P45">
            <v>2.5477646563741092E-2</v>
          </cell>
          <cell r="Q45">
            <v>2.2929556034822864E-2</v>
          </cell>
          <cell r="R45">
            <v>2.2690893190605192E-2</v>
          </cell>
          <cell r="S45">
            <v>1.7978233081718E-2</v>
          </cell>
          <cell r="T45">
            <v>1.4874840219878487E-2</v>
          </cell>
          <cell r="U45">
            <v>1.7650963940979984E-2</v>
          </cell>
          <cell r="V45">
            <v>1.7984595355198446E-2</v>
          </cell>
          <cell r="W45">
            <v>2.0552781357670764E-2</v>
          </cell>
          <cell r="X45">
            <v>9.9794587201809531E-3</v>
          </cell>
          <cell r="Y45">
            <v>9.5814286841482358E-3</v>
          </cell>
        </row>
        <row r="46">
          <cell r="B46">
            <v>3.4187975066410662E-3</v>
          </cell>
          <cell r="C46">
            <v>3.7636621866863045E-3</v>
          </cell>
          <cell r="D46">
            <v>4.8987638410352176E-3</v>
          </cell>
          <cell r="E46">
            <v>5.6162357644459638E-3</v>
          </cell>
          <cell r="F46">
            <v>6.6034165329686223E-3</v>
          </cell>
          <cell r="G46">
            <v>7.7189184924120885E-3</v>
          </cell>
          <cell r="H46">
            <v>6.880723810525762E-3</v>
          </cell>
          <cell r="I46">
            <v>9.8367507430104414E-3</v>
          </cell>
          <cell r="J46">
            <v>9.0241208805660021E-3</v>
          </cell>
          <cell r="K46">
            <v>1.0192220088898238E-2</v>
          </cell>
          <cell r="L46">
            <v>1.0474877041634887E-2</v>
          </cell>
          <cell r="M46">
            <v>9.7163120380842159E-3</v>
          </cell>
          <cell r="N46">
            <v>9.1659346150811394E-3</v>
          </cell>
          <cell r="O46">
            <v>8.4385681597012163E-3</v>
          </cell>
          <cell r="P46">
            <v>7.7728413245311797E-3</v>
          </cell>
          <cell r="Q46">
            <v>6.9954577733357878E-3</v>
          </cell>
          <cell r="R46">
            <v>6.9226453801846336E-3</v>
          </cell>
          <cell r="S46">
            <v>5.4848846689987112E-3</v>
          </cell>
          <cell r="T46">
            <v>4.5380868467425886E-3</v>
          </cell>
          <cell r="U46">
            <v>5.385039846400673E-3</v>
          </cell>
          <cell r="V46">
            <v>5.4868257015859654E-3</v>
          </cell>
          <cell r="W46">
            <v>6.2703400752215878E-3</v>
          </cell>
          <cell r="X46">
            <v>3.0445806264958837E-3</v>
          </cell>
          <cell r="Y46">
            <v>2.9231477341469187E-3</v>
          </cell>
        </row>
        <row r="47">
          <cell r="B47">
            <v>3.4187975066410662E-3</v>
          </cell>
          <cell r="C47">
            <v>3.7636621866863045E-3</v>
          </cell>
          <cell r="D47">
            <v>4.8987638410352176E-3</v>
          </cell>
          <cell r="E47">
            <v>5.6162357644459638E-3</v>
          </cell>
          <cell r="F47">
            <v>6.6034165329686223E-3</v>
          </cell>
          <cell r="G47">
            <v>7.7189184924120885E-3</v>
          </cell>
          <cell r="H47">
            <v>6.880723810525762E-3</v>
          </cell>
          <cell r="I47">
            <v>9.8367507430104414E-3</v>
          </cell>
          <cell r="J47">
            <v>9.0241208805660021E-3</v>
          </cell>
          <cell r="K47">
            <v>1.0192220088898238E-2</v>
          </cell>
          <cell r="L47">
            <v>1.0474877041634887E-2</v>
          </cell>
          <cell r="M47">
            <v>9.7163120380842159E-3</v>
          </cell>
          <cell r="N47">
            <v>9.1659346150811394E-3</v>
          </cell>
          <cell r="O47">
            <v>8.4385681597012163E-3</v>
          </cell>
          <cell r="P47">
            <v>7.7728413245311797E-3</v>
          </cell>
          <cell r="Q47">
            <v>6.9954577733357878E-3</v>
          </cell>
          <cell r="R47">
            <v>6.9226453801846336E-3</v>
          </cell>
          <cell r="S47">
            <v>5.4848846689987112E-3</v>
          </cell>
          <cell r="T47">
            <v>4.5380868467425886E-3</v>
          </cell>
          <cell r="U47">
            <v>5.385039846400673E-3</v>
          </cell>
          <cell r="V47">
            <v>5.4868257015859654E-3</v>
          </cell>
          <cell r="W47">
            <v>6.2703400752215878E-3</v>
          </cell>
          <cell r="X47">
            <v>3.0445806264958837E-3</v>
          </cell>
          <cell r="Y47">
            <v>2.9231477341469187E-3</v>
          </cell>
        </row>
        <row r="48">
          <cell r="B48">
            <v>5.3181294547749924E-3</v>
          </cell>
          <cell r="C48">
            <v>5.8545856237342524E-3</v>
          </cell>
          <cell r="D48">
            <v>7.620299308277006E-3</v>
          </cell>
          <cell r="E48">
            <v>8.7363667446937222E-3</v>
          </cell>
          <cell r="F48">
            <v>1.0271981273506746E-2</v>
          </cell>
          <cell r="G48">
            <v>1.2007206543752138E-2</v>
          </cell>
          <cell r="H48">
            <v>1.0703348149706741E-2</v>
          </cell>
          <cell r="I48">
            <v>1.5301612266905133E-2</v>
          </cell>
          <cell r="J48">
            <v>1.4037521369769339E-2</v>
          </cell>
          <cell r="K48">
            <v>1.5854564582730594E-2</v>
          </cell>
          <cell r="L48">
            <v>1.6294253175876492E-2</v>
          </cell>
          <cell r="M48">
            <v>1.5114263170353226E-2</v>
          </cell>
          <cell r="N48">
            <v>1.4258120512348441E-2</v>
          </cell>
          <cell r="O48">
            <v>1.3126661581757451E-2</v>
          </cell>
          <cell r="P48">
            <v>1.2091086504826281E-2</v>
          </cell>
          <cell r="Q48">
            <v>1.0881823202966783E-2</v>
          </cell>
          <cell r="R48">
            <v>1.076855948028721E-2</v>
          </cell>
          <cell r="S48">
            <v>8.5320428184424407E-3</v>
          </cell>
          <cell r="T48">
            <v>7.0592462060440281E-3</v>
          </cell>
          <cell r="U48">
            <v>8.3767286499566041E-3</v>
          </cell>
          <cell r="V48">
            <v>8.5350622024670583E-3</v>
          </cell>
          <cell r="W48">
            <v>9.7538623392335825E-3</v>
          </cell>
          <cell r="X48">
            <v>4.7360143078824862E-3</v>
          </cell>
          <cell r="Y48">
            <v>4.5471186975618747E-3</v>
          </cell>
        </row>
        <row r="49">
          <cell r="B49">
            <v>5.3181294547749924E-3</v>
          </cell>
          <cell r="C49">
            <v>5.8545856237342524E-3</v>
          </cell>
          <cell r="D49">
            <v>7.620299308277006E-3</v>
          </cell>
          <cell r="E49">
            <v>8.7363667446937222E-3</v>
          </cell>
          <cell r="F49">
            <v>1.0271981273506746E-2</v>
          </cell>
          <cell r="G49">
            <v>1.2007206543752138E-2</v>
          </cell>
          <cell r="H49">
            <v>1.0703348149706741E-2</v>
          </cell>
          <cell r="I49">
            <v>1.5301612266905133E-2</v>
          </cell>
          <cell r="J49">
            <v>1.4037521369769339E-2</v>
          </cell>
          <cell r="K49">
            <v>1.5854564582730594E-2</v>
          </cell>
          <cell r="L49">
            <v>1.6294253175876492E-2</v>
          </cell>
          <cell r="M49">
            <v>1.5114263170353226E-2</v>
          </cell>
          <cell r="N49">
            <v>1.4258120512348441E-2</v>
          </cell>
          <cell r="O49">
            <v>1.3126661581757451E-2</v>
          </cell>
          <cell r="P49">
            <v>1.2091086504826281E-2</v>
          </cell>
          <cell r="Q49">
            <v>1.0881823202966783E-2</v>
          </cell>
          <cell r="R49">
            <v>1.076855948028721E-2</v>
          </cell>
          <cell r="S49">
            <v>8.5320428184424407E-3</v>
          </cell>
          <cell r="T49">
            <v>7.0592462060440281E-3</v>
          </cell>
          <cell r="U49">
            <v>8.3767286499566041E-3</v>
          </cell>
          <cell r="V49">
            <v>8.5350622024670583E-3</v>
          </cell>
          <cell r="W49">
            <v>9.7538623392335825E-3</v>
          </cell>
          <cell r="X49">
            <v>4.7360143078824862E-3</v>
          </cell>
          <cell r="Y49">
            <v>4.5471186975618747E-3</v>
          </cell>
        </row>
      </sheetData>
      <sheetData sheetId="19">
        <row r="2">
          <cell r="B2">
            <v>1.3690670945004078E-3</v>
          </cell>
          <cell r="C2">
            <v>1.4488703611162254E-3</v>
          </cell>
          <cell r="D2">
            <v>1.5299729097077934E-3</v>
          </cell>
          <cell r="E2">
            <v>1.5995186870413718E-3</v>
          </cell>
          <cell r="F2">
            <v>1.6176744430709343E-3</v>
          </cell>
          <cell r="G2">
            <v>1.6921780068909287E-3</v>
          </cell>
          <cell r="H2">
            <v>1.6835275242629074E-3</v>
          </cell>
          <cell r="I2">
            <v>1.5913263722679572E-3</v>
          </cell>
          <cell r="J2">
            <v>1.4418063701638567E-3</v>
          </cell>
          <cell r="K2">
            <v>2.1172517819099974E-3</v>
          </cell>
          <cell r="L2">
            <v>2.067581599642303E-3</v>
          </cell>
          <cell r="M2">
            <v>1.9038720706977725E-3</v>
          </cell>
          <cell r="N2">
            <v>1.8576107940348756E-3</v>
          </cell>
          <cell r="O2">
            <v>1.8652457852239555E-3</v>
          </cell>
          <cell r="P2">
            <v>1.7768775150574683E-3</v>
          </cell>
          <cell r="Q2">
            <v>1.6287730464743168E-3</v>
          </cell>
          <cell r="R2">
            <v>1.4638257804897295E-3</v>
          </cell>
          <cell r="S2">
            <v>1.4113142736908552E-3</v>
          </cell>
          <cell r="T2">
            <v>8.8714631387917212E-4</v>
          </cell>
          <cell r="U2">
            <v>9.4872202204045143E-4</v>
          </cell>
          <cell r="V2">
            <v>1.0372578311985481E-3</v>
          </cell>
          <cell r="W2">
            <v>1.0620091528365902E-3</v>
          </cell>
          <cell r="X2">
            <v>1.1076036926961415E-3</v>
          </cell>
          <cell r="Y2">
            <v>1.2225901475500381E-3</v>
          </cell>
        </row>
        <row r="3">
          <cell r="B3">
            <v>2.1273196391467873E-2</v>
          </cell>
          <cell r="C3">
            <v>2.2513216380421343E-2</v>
          </cell>
          <cell r="D3">
            <v>2.3773425212382633E-2</v>
          </cell>
          <cell r="E3">
            <v>2.4854059598642852E-2</v>
          </cell>
          <cell r="F3">
            <v>2.5136172115409902E-2</v>
          </cell>
          <cell r="G3">
            <v>2.6293842876305196E-2</v>
          </cell>
          <cell r="H3">
            <v>2.6159427684700559E-2</v>
          </cell>
          <cell r="I3">
            <v>2.4726763630625179E-2</v>
          </cell>
          <cell r="J3">
            <v>2.2403452828699925E-2</v>
          </cell>
          <cell r="K3">
            <v>3.2898835380447647E-2</v>
          </cell>
          <cell r="L3">
            <v>3.2127037163672705E-2</v>
          </cell>
          <cell r="M3">
            <v>2.9583242944688462E-2</v>
          </cell>
          <cell r="N3">
            <v>2.886441387654191E-2</v>
          </cell>
          <cell r="O3">
            <v>2.8983049893479922E-2</v>
          </cell>
          <cell r="P3">
            <v>2.7609942926277581E-2</v>
          </cell>
          <cell r="Q3">
            <v>2.5308627337523999E-2</v>
          </cell>
          <cell r="R3">
            <v>2.2745600589148103E-2</v>
          </cell>
          <cell r="S3">
            <v>2.1929652560427136E-2</v>
          </cell>
          <cell r="T3">
            <v>1.3784888877199442E-2</v>
          </cell>
          <cell r="U3">
            <v>1.4741680650167014E-2</v>
          </cell>
          <cell r="V3">
            <v>1.6117390915546669E-2</v>
          </cell>
          <cell r="W3">
            <v>1.650198837484548E-2</v>
          </cell>
          <cell r="X3">
            <v>1.7210457378816969E-2</v>
          </cell>
          <cell r="Y3">
            <v>1.8997169985008285E-2</v>
          </cell>
        </row>
        <row r="4">
          <cell r="B4">
            <v>3.9492320033665609E-2</v>
          </cell>
          <cell r="C4">
            <v>4.1794337339891116E-2</v>
          </cell>
          <cell r="D4">
            <v>4.4133833933878652E-2</v>
          </cell>
          <cell r="E4">
            <v>4.6139962126193423E-2</v>
          </cell>
          <cell r="F4">
            <v>4.6663685857815419E-2</v>
          </cell>
          <cell r="G4">
            <v>4.8812827121853711E-2</v>
          </cell>
          <cell r="H4">
            <v>4.8563293969122331E-2</v>
          </cell>
          <cell r="I4">
            <v>4.5903645353883381E-2</v>
          </cell>
          <cell r="J4">
            <v>4.1590568370111256E-2</v>
          </cell>
          <cell r="K4">
            <v>6.1074570632019154E-2</v>
          </cell>
          <cell r="L4">
            <v>5.9641776912758744E-2</v>
          </cell>
          <cell r="M4">
            <v>5.4919386654743441E-2</v>
          </cell>
          <cell r="N4">
            <v>5.3584926751006033E-2</v>
          </cell>
          <cell r="O4">
            <v>5.3805166881460254E-2</v>
          </cell>
          <cell r="P4">
            <v>5.1256082165119281E-2</v>
          </cell>
          <cell r="Q4">
            <v>4.6983837879066834E-2</v>
          </cell>
          <cell r="R4">
            <v>4.2225743667972972E-2</v>
          </cell>
          <cell r="S4">
            <v>4.0710988664159287E-2</v>
          </cell>
          <cell r="T4">
            <v>2.5590759054206887E-2</v>
          </cell>
          <cell r="U4">
            <v>2.7366981405013025E-2</v>
          </cell>
          <cell r="V4">
            <v>2.9920898976881199E-2</v>
          </cell>
          <cell r="W4">
            <v>3.0634879408747796E-2</v>
          </cell>
          <cell r="X4">
            <v>3.1950106520081012E-2</v>
          </cell>
          <cell r="Y4">
            <v>3.5267023487020335E-2</v>
          </cell>
        </row>
        <row r="5">
          <cell r="B5">
            <v>1.5796928013466244E-2</v>
          </cell>
          <cell r="C5">
            <v>1.6717734935956446E-2</v>
          </cell>
          <cell r="D5">
            <v>1.7653533573551459E-2</v>
          </cell>
          <cell r="E5">
            <v>1.8455984850477367E-2</v>
          </cell>
          <cell r="F5">
            <v>1.8665474343126164E-2</v>
          </cell>
          <cell r="G5">
            <v>1.9525130848741485E-2</v>
          </cell>
          <cell r="H5">
            <v>1.942531758764893E-2</v>
          </cell>
          <cell r="I5">
            <v>1.8361458141553353E-2</v>
          </cell>
          <cell r="J5">
            <v>1.6636227348044499E-2</v>
          </cell>
          <cell r="K5">
            <v>2.4429828252807657E-2</v>
          </cell>
          <cell r="L5">
            <v>2.3856710765103494E-2</v>
          </cell>
          <cell r="M5">
            <v>2.1967754661897373E-2</v>
          </cell>
          <cell r="N5">
            <v>2.143397070040241E-2</v>
          </cell>
          <cell r="O5">
            <v>2.1522066752584099E-2</v>
          </cell>
          <cell r="P5">
            <v>2.050243286604771E-2</v>
          </cell>
          <cell r="Q5">
            <v>1.8793535151626732E-2</v>
          </cell>
          <cell r="R5">
            <v>1.6890297467189185E-2</v>
          </cell>
          <cell r="S5">
            <v>1.6284395465663713E-2</v>
          </cell>
          <cell r="T5">
            <v>1.0236303621682754E-2</v>
          </cell>
          <cell r="U5">
            <v>1.0946792562005208E-2</v>
          </cell>
          <cell r="V5">
            <v>1.1968359590752478E-2</v>
          </cell>
          <cell r="W5">
            <v>1.2253951763499117E-2</v>
          </cell>
          <cell r="X5">
            <v>1.2780042608032402E-2</v>
          </cell>
          <cell r="Y5">
            <v>1.4106809394808132E-2</v>
          </cell>
        </row>
        <row r="6">
          <cell r="B6">
            <v>1.4743799479235162E-2</v>
          </cell>
          <cell r="C6">
            <v>1.5603219273559349E-2</v>
          </cell>
          <cell r="D6">
            <v>1.6476631335314698E-2</v>
          </cell>
          <cell r="E6">
            <v>1.7225585860445543E-2</v>
          </cell>
          <cell r="F6">
            <v>1.7421109386917755E-2</v>
          </cell>
          <cell r="G6">
            <v>1.8223455458825387E-2</v>
          </cell>
          <cell r="H6">
            <v>1.8130296415139004E-2</v>
          </cell>
          <cell r="I6">
            <v>1.7137360932116461E-2</v>
          </cell>
          <cell r="J6">
            <v>1.5527145524841534E-2</v>
          </cell>
          <cell r="K6">
            <v>2.2801173035953817E-2</v>
          </cell>
          <cell r="L6">
            <v>2.2266263380763263E-2</v>
          </cell>
          <cell r="M6">
            <v>2.0503237684437549E-2</v>
          </cell>
          <cell r="N6">
            <v>2.0005039320375586E-2</v>
          </cell>
          <cell r="O6">
            <v>2.008726230241183E-2</v>
          </cell>
          <cell r="P6">
            <v>1.9135604008311196E-2</v>
          </cell>
          <cell r="Q6">
            <v>1.754063280818495E-2</v>
          </cell>
          <cell r="R6">
            <v>1.5764277636043243E-2</v>
          </cell>
          <cell r="S6">
            <v>1.5198769101286135E-2</v>
          </cell>
          <cell r="T6">
            <v>9.5538833802372384E-3</v>
          </cell>
          <cell r="U6">
            <v>1.0217006391204863E-2</v>
          </cell>
          <cell r="V6">
            <v>1.1170468951368979E-2</v>
          </cell>
          <cell r="W6">
            <v>1.1437021645932511E-2</v>
          </cell>
          <cell r="X6">
            <v>1.1928039767496909E-2</v>
          </cell>
          <cell r="Y6">
            <v>1.3166355435154257E-2</v>
          </cell>
        </row>
        <row r="7">
          <cell r="B7">
            <v>7.6351818731753507E-2</v>
          </cell>
          <cell r="C7">
            <v>8.0802385523789474E-2</v>
          </cell>
          <cell r="D7">
            <v>8.5325412272165391E-2</v>
          </cell>
          <cell r="E7">
            <v>8.9203926777307263E-2</v>
          </cell>
          <cell r="F7">
            <v>9.0216459325109785E-2</v>
          </cell>
          <cell r="G7">
            <v>9.4371465768917168E-2</v>
          </cell>
          <cell r="H7">
            <v>9.3889035006969823E-2</v>
          </cell>
          <cell r="I7">
            <v>8.8747047684174532E-2</v>
          </cell>
          <cell r="J7">
            <v>8.0408432182215078E-2</v>
          </cell>
          <cell r="K7">
            <v>0.11807750322190368</v>
          </cell>
          <cell r="L7">
            <v>0.11530743536466689</v>
          </cell>
          <cell r="M7">
            <v>0.1061774808658373</v>
          </cell>
          <cell r="N7">
            <v>0.10359752505194499</v>
          </cell>
          <cell r="O7">
            <v>0.10402332263748981</v>
          </cell>
          <cell r="P7">
            <v>9.9095092185897252E-2</v>
          </cell>
          <cell r="Q7">
            <v>9.0835419899529202E-2</v>
          </cell>
          <cell r="R7">
            <v>8.1636437758081062E-2</v>
          </cell>
          <cell r="S7">
            <v>7.8707911417374612E-2</v>
          </cell>
          <cell r="T7">
            <v>4.9475467504799975E-2</v>
          </cell>
          <cell r="U7">
            <v>5.2909497383025174E-2</v>
          </cell>
          <cell r="V7">
            <v>5.7847071355303641E-2</v>
          </cell>
          <cell r="W7">
            <v>5.9227433523579065E-2</v>
          </cell>
          <cell r="X7">
            <v>6.1770205938823278E-2</v>
          </cell>
          <cell r="Y7">
            <v>6.8182912074905969E-2</v>
          </cell>
        </row>
        <row r="8">
          <cell r="B8">
            <v>7.6351818731753507E-2</v>
          </cell>
          <cell r="C8">
            <v>8.0802385523789474E-2</v>
          </cell>
          <cell r="D8">
            <v>8.5325412272165391E-2</v>
          </cell>
          <cell r="E8">
            <v>8.9203926777307263E-2</v>
          </cell>
          <cell r="F8">
            <v>9.0216459325109785E-2</v>
          </cell>
          <cell r="G8">
            <v>9.4371465768917168E-2</v>
          </cell>
          <cell r="H8">
            <v>9.3889035006969823E-2</v>
          </cell>
          <cell r="I8">
            <v>8.8747047684174532E-2</v>
          </cell>
          <cell r="J8">
            <v>8.0408432182215078E-2</v>
          </cell>
          <cell r="K8">
            <v>0.11807750322190368</v>
          </cell>
          <cell r="L8">
            <v>0.11530743536466689</v>
          </cell>
          <cell r="M8">
            <v>0.1061774808658373</v>
          </cell>
          <cell r="N8">
            <v>0.10359752505194499</v>
          </cell>
          <cell r="O8">
            <v>0.10402332263748981</v>
          </cell>
          <cell r="P8">
            <v>9.9095092185897252E-2</v>
          </cell>
          <cell r="Q8">
            <v>9.0835419899529202E-2</v>
          </cell>
          <cell r="R8">
            <v>8.1636437758081062E-2</v>
          </cell>
          <cell r="S8">
            <v>7.8707911417374612E-2</v>
          </cell>
          <cell r="T8">
            <v>4.9475467504799975E-2</v>
          </cell>
          <cell r="U8">
            <v>5.2909497383025174E-2</v>
          </cell>
          <cell r="V8">
            <v>5.7847071355303641E-2</v>
          </cell>
          <cell r="W8">
            <v>5.9227433523579065E-2</v>
          </cell>
          <cell r="X8">
            <v>6.1770205938823278E-2</v>
          </cell>
          <cell r="Y8">
            <v>6.8182912074905969E-2</v>
          </cell>
        </row>
        <row r="9">
          <cell r="B9">
            <v>4.2125141369243318E-3</v>
          </cell>
          <cell r="C9">
            <v>4.4580626495883853E-3</v>
          </cell>
          <cell r="D9">
            <v>4.7076089529470557E-3</v>
          </cell>
          <cell r="E9">
            <v>4.9215959601272979E-3</v>
          </cell>
          <cell r="F9">
            <v>4.9774598248336441E-3</v>
          </cell>
          <cell r="G9">
            <v>5.2067015596643958E-3</v>
          </cell>
          <cell r="H9">
            <v>5.1800846900397152E-3</v>
          </cell>
          <cell r="I9">
            <v>4.8963888377475603E-3</v>
          </cell>
          <cell r="J9">
            <v>4.4363272928118671E-3</v>
          </cell>
          <cell r="K9">
            <v>6.5146208674153761E-3</v>
          </cell>
          <cell r="L9">
            <v>6.3617895373609323E-3</v>
          </cell>
          <cell r="M9">
            <v>5.8580679098393E-3</v>
          </cell>
          <cell r="N9">
            <v>5.7157255201073093E-3</v>
          </cell>
          <cell r="O9">
            <v>5.7392178006890936E-3</v>
          </cell>
          <cell r="P9">
            <v>5.4673154309460561E-3</v>
          </cell>
          <cell r="Q9">
            <v>5.0116093737671286E-3</v>
          </cell>
          <cell r="R9">
            <v>4.5040793245837828E-3</v>
          </cell>
          <cell r="S9">
            <v>4.3425054575103239E-3</v>
          </cell>
          <cell r="T9">
            <v>2.729680965782068E-3</v>
          </cell>
          <cell r="U9">
            <v>2.9191446832013889E-3</v>
          </cell>
          <cell r="V9">
            <v>3.1915625575339945E-3</v>
          </cell>
          <cell r="W9">
            <v>3.2677204702664317E-3</v>
          </cell>
          <cell r="X9">
            <v>3.4080113621419742E-3</v>
          </cell>
          <cell r="Y9">
            <v>3.7618158386155021E-3</v>
          </cell>
        </row>
        <row r="10">
          <cell r="B10">
            <v>4.2125141369243318E-3</v>
          </cell>
          <cell r="C10">
            <v>4.4580626495883853E-3</v>
          </cell>
          <cell r="D10">
            <v>4.7076089529470557E-3</v>
          </cell>
          <cell r="E10">
            <v>4.9215959601272979E-3</v>
          </cell>
          <cell r="F10">
            <v>4.9774598248336441E-3</v>
          </cell>
          <cell r="G10">
            <v>5.2067015596643958E-3</v>
          </cell>
          <cell r="H10">
            <v>5.1800846900397152E-3</v>
          </cell>
          <cell r="I10">
            <v>4.8963888377475603E-3</v>
          </cell>
          <cell r="J10">
            <v>4.4363272928118671E-3</v>
          </cell>
          <cell r="K10">
            <v>6.5146208674153761E-3</v>
          </cell>
          <cell r="L10">
            <v>6.3617895373609323E-3</v>
          </cell>
          <cell r="M10">
            <v>5.8580679098393E-3</v>
          </cell>
          <cell r="N10">
            <v>5.7157255201073093E-3</v>
          </cell>
          <cell r="O10">
            <v>5.7392178006890936E-3</v>
          </cell>
          <cell r="P10">
            <v>5.4673154309460561E-3</v>
          </cell>
          <cell r="Q10">
            <v>5.0116093737671286E-3</v>
          </cell>
          <cell r="R10">
            <v>4.5040793245837828E-3</v>
          </cell>
          <cell r="S10">
            <v>4.3425054575103239E-3</v>
          </cell>
          <cell r="T10">
            <v>2.729680965782068E-3</v>
          </cell>
          <cell r="U10">
            <v>2.9191446832013889E-3</v>
          </cell>
          <cell r="V10">
            <v>3.1915625575339945E-3</v>
          </cell>
          <cell r="W10">
            <v>3.2677204702664317E-3</v>
          </cell>
          <cell r="X10">
            <v>3.4080113621419742E-3</v>
          </cell>
          <cell r="Y10">
            <v>3.7618158386155021E-3</v>
          </cell>
        </row>
        <row r="11">
          <cell r="B11">
            <v>2.3958674153757135E-2</v>
          </cell>
          <cell r="C11">
            <v>2.5355231319533943E-2</v>
          </cell>
          <cell r="D11">
            <v>2.6774525919886383E-2</v>
          </cell>
          <cell r="E11">
            <v>2.7991577023224006E-2</v>
          </cell>
          <cell r="F11">
            <v>2.8309302753741352E-2</v>
          </cell>
          <cell r="G11">
            <v>2.9613115120591251E-2</v>
          </cell>
          <cell r="H11">
            <v>2.946173167460088E-2</v>
          </cell>
          <cell r="I11">
            <v>2.7848211514689251E-2</v>
          </cell>
          <cell r="J11">
            <v>2.5231611477867493E-2</v>
          </cell>
          <cell r="K11">
            <v>3.7051906183424951E-2</v>
          </cell>
          <cell r="L11">
            <v>3.6182677993740302E-2</v>
          </cell>
          <cell r="M11">
            <v>3.3317761237211016E-2</v>
          </cell>
          <cell r="N11">
            <v>3.2508188895610322E-2</v>
          </cell>
          <cell r="O11">
            <v>3.2641801241419223E-2</v>
          </cell>
          <cell r="P11">
            <v>3.1095356513505694E-2</v>
          </cell>
          <cell r="Q11">
            <v>2.8503528313300545E-2</v>
          </cell>
          <cell r="R11">
            <v>2.5616951158570267E-2</v>
          </cell>
          <cell r="S11">
            <v>2.4697999789589968E-2</v>
          </cell>
          <cell r="T11">
            <v>1.552506049288551E-2</v>
          </cell>
          <cell r="U11">
            <v>1.6602635385707901E-2</v>
          </cell>
          <cell r="V11">
            <v>1.8152012045974591E-2</v>
          </cell>
          <cell r="W11">
            <v>1.858516017464033E-2</v>
          </cell>
          <cell r="X11">
            <v>1.9383064622182478E-2</v>
          </cell>
          <cell r="Y11">
            <v>2.1395327582125666E-2</v>
          </cell>
        </row>
        <row r="12">
          <cell r="B12">
            <v>3.1593856026932488E-2</v>
          </cell>
          <cell r="C12">
            <v>3.3435469871912891E-2</v>
          </cell>
          <cell r="D12">
            <v>3.5307067147102918E-2</v>
          </cell>
          <cell r="E12">
            <v>3.6911969700954735E-2</v>
          </cell>
          <cell r="F12">
            <v>3.7330948686252328E-2</v>
          </cell>
          <cell r="G12">
            <v>3.905026169748297E-2</v>
          </cell>
          <cell r="H12">
            <v>3.8850635175297861E-2</v>
          </cell>
          <cell r="I12">
            <v>3.6722916283106706E-2</v>
          </cell>
          <cell r="J12">
            <v>3.3272454696088999E-2</v>
          </cell>
          <cell r="K12">
            <v>4.8859656505615315E-2</v>
          </cell>
          <cell r="L12">
            <v>4.7713421530206988E-2</v>
          </cell>
          <cell r="M12">
            <v>4.3935509323794746E-2</v>
          </cell>
          <cell r="N12">
            <v>4.286794140080482E-2</v>
          </cell>
          <cell r="O12">
            <v>4.3044133505168197E-2</v>
          </cell>
          <cell r="P12">
            <v>4.100486573209542E-2</v>
          </cell>
          <cell r="Q12">
            <v>3.7587070303253464E-2</v>
          </cell>
          <cell r="R12">
            <v>3.378059493437837E-2</v>
          </cell>
          <cell r="S12">
            <v>3.2568790931327425E-2</v>
          </cell>
          <cell r="T12">
            <v>2.0472607243365509E-2</v>
          </cell>
          <cell r="U12">
            <v>2.1893585124010417E-2</v>
          </cell>
          <cell r="V12">
            <v>2.3936719181504956E-2</v>
          </cell>
          <cell r="W12">
            <v>2.4507903526998234E-2</v>
          </cell>
          <cell r="X12">
            <v>2.5560085216064805E-2</v>
          </cell>
          <cell r="Y12">
            <v>2.8213618789616264E-2</v>
          </cell>
        </row>
        <row r="13">
          <cell r="B13">
            <v>3.1593856026932488E-2</v>
          </cell>
          <cell r="C13">
            <v>3.3435469871912891E-2</v>
          </cell>
          <cell r="D13">
            <v>3.5307067147102918E-2</v>
          </cell>
          <cell r="E13">
            <v>3.6911969700954735E-2</v>
          </cell>
          <cell r="F13">
            <v>3.7330948686252328E-2</v>
          </cell>
          <cell r="G13">
            <v>3.905026169748297E-2</v>
          </cell>
          <cell r="H13">
            <v>3.8850635175297861E-2</v>
          </cell>
          <cell r="I13">
            <v>3.6722916283106706E-2</v>
          </cell>
          <cell r="J13">
            <v>3.3272454696088999E-2</v>
          </cell>
          <cell r="K13">
            <v>4.8859656505615315E-2</v>
          </cell>
          <cell r="L13">
            <v>4.7713421530206988E-2</v>
          </cell>
          <cell r="M13">
            <v>4.3935509323794746E-2</v>
          </cell>
          <cell r="N13">
            <v>4.286794140080482E-2</v>
          </cell>
          <cell r="O13">
            <v>4.3044133505168197E-2</v>
          </cell>
          <cell r="P13">
            <v>4.100486573209542E-2</v>
          </cell>
          <cell r="Q13">
            <v>3.7587070303253464E-2</v>
          </cell>
          <cell r="R13">
            <v>3.378059493437837E-2</v>
          </cell>
          <cell r="S13">
            <v>3.2568790931327425E-2</v>
          </cell>
          <cell r="T13">
            <v>2.0472607243365509E-2</v>
          </cell>
          <cell r="U13">
            <v>2.1893585124010417E-2</v>
          </cell>
          <cell r="V13">
            <v>2.3936719181504956E-2</v>
          </cell>
          <cell r="W13">
            <v>2.4507903526998234E-2</v>
          </cell>
          <cell r="X13">
            <v>2.5560085216064805E-2</v>
          </cell>
          <cell r="Y13">
            <v>2.8213618789616264E-2</v>
          </cell>
        </row>
        <row r="14">
          <cell r="B14">
            <v>5.2656426711554147E-4</v>
          </cell>
          <cell r="C14">
            <v>5.5725783119854816E-4</v>
          </cell>
          <cell r="D14">
            <v>5.8845111911838197E-4</v>
          </cell>
          <cell r="E14">
            <v>6.1519949501591224E-4</v>
          </cell>
          <cell r="F14">
            <v>6.2218247810420552E-4</v>
          </cell>
          <cell r="G14">
            <v>6.5083769495804947E-4</v>
          </cell>
          <cell r="H14">
            <v>6.475105862549644E-4</v>
          </cell>
          <cell r="I14">
            <v>6.1204860471844504E-4</v>
          </cell>
          <cell r="J14">
            <v>5.5454091160148339E-4</v>
          </cell>
          <cell r="K14">
            <v>8.1432760842692201E-4</v>
          </cell>
          <cell r="L14">
            <v>7.9522369217011654E-4</v>
          </cell>
          <cell r="M14">
            <v>7.3225848872991251E-4</v>
          </cell>
          <cell r="N14">
            <v>7.1446569001341366E-4</v>
          </cell>
          <cell r="O14">
            <v>7.174022250861367E-4</v>
          </cell>
          <cell r="P14">
            <v>6.8341442886825701E-4</v>
          </cell>
          <cell r="Q14">
            <v>6.2645117172089107E-4</v>
          </cell>
          <cell r="R14">
            <v>5.6300991557297285E-4</v>
          </cell>
          <cell r="S14">
            <v>5.4281318218879048E-4</v>
          </cell>
          <cell r="T14">
            <v>3.412101207227585E-4</v>
          </cell>
          <cell r="U14">
            <v>3.6489308540017362E-4</v>
          </cell>
          <cell r="V14">
            <v>3.9894531969174931E-4</v>
          </cell>
          <cell r="W14">
            <v>4.0846505878330396E-4</v>
          </cell>
          <cell r="X14">
            <v>4.2600142026774678E-4</v>
          </cell>
          <cell r="Y14">
            <v>4.7022697982693776E-4</v>
          </cell>
        </row>
        <row r="15">
          <cell r="B15">
            <v>6.0028326451171732E-2</v>
          </cell>
          <cell r="C15">
            <v>6.3527392756634493E-2</v>
          </cell>
          <cell r="D15">
            <v>6.708342757949555E-2</v>
          </cell>
          <cell r="E15">
            <v>7.0132742431813999E-2</v>
          </cell>
          <cell r="F15">
            <v>7.0928802503879437E-2</v>
          </cell>
          <cell r="G15">
            <v>7.4195497225217649E-2</v>
          </cell>
          <cell r="H15">
            <v>7.3816206833065945E-2</v>
          </cell>
          <cell r="I15">
            <v>6.977354093790275E-2</v>
          </cell>
          <cell r="J15">
            <v>6.3217663922569112E-2</v>
          </cell>
          <cell r="K15">
            <v>9.2833347360669116E-2</v>
          </cell>
          <cell r="L15">
            <v>9.0655500907393299E-2</v>
          </cell>
          <cell r="M15">
            <v>8.347746771521003E-2</v>
          </cell>
          <cell r="N15">
            <v>8.1449088661529168E-2</v>
          </cell>
          <cell r="O15">
            <v>8.1783853659819591E-2</v>
          </cell>
          <cell r="P15">
            <v>7.7909244890981305E-2</v>
          </cell>
          <cell r="Q15">
            <v>7.1415433576181589E-2</v>
          </cell>
          <cell r="R15">
            <v>6.418313037531892E-2</v>
          </cell>
          <cell r="S15">
            <v>6.1880702769522122E-2</v>
          </cell>
          <cell r="T15">
            <v>3.8897953762394473E-2</v>
          </cell>
          <cell r="U15">
            <v>4.15978117356198E-2</v>
          </cell>
          <cell r="V15">
            <v>4.5479766444859425E-2</v>
          </cell>
          <cell r="W15">
            <v>4.6565016701296653E-2</v>
          </cell>
          <cell r="X15">
            <v>4.8564161910523138E-2</v>
          </cell>
          <cell r="Y15">
            <v>5.3605875700270908E-2</v>
          </cell>
        </row>
        <row r="16">
          <cell r="B16">
            <v>2.7907906157123696E-3</v>
          </cell>
          <cell r="C16">
            <v>2.9534665053523052E-3</v>
          </cell>
          <cell r="D16">
            <v>3.1187909313274247E-3</v>
          </cell>
          <cell r="E16">
            <v>3.260557323584335E-3</v>
          </cell>
          <cell r="F16">
            <v>3.2975671339522893E-3</v>
          </cell>
          <cell r="G16">
            <v>3.4494397832776622E-3</v>
          </cell>
          <cell r="H16">
            <v>3.4318061071513112E-3</v>
          </cell>
          <cell r="I16">
            <v>3.2438576050077589E-3</v>
          </cell>
          <cell r="J16">
            <v>2.9390668314878618E-3</v>
          </cell>
          <cell r="K16">
            <v>4.3159363246626867E-3</v>
          </cell>
          <cell r="L16">
            <v>4.2146855685016174E-3</v>
          </cell>
          <cell r="M16">
            <v>3.8809699902685362E-3</v>
          </cell>
          <cell r="N16">
            <v>3.7866681570710927E-3</v>
          </cell>
          <cell r="O16">
            <v>3.8022317929565243E-3</v>
          </cell>
          <cell r="P16">
            <v>3.6220964730017619E-3</v>
          </cell>
          <cell r="Q16">
            <v>3.3201912101207226E-3</v>
          </cell>
          <cell r="R16">
            <v>2.9839525525367562E-3</v>
          </cell>
          <cell r="S16">
            <v>2.8769098656005894E-3</v>
          </cell>
          <cell r="T16">
            <v>1.8084136398306199E-3</v>
          </cell>
          <cell r="U16">
            <v>1.9339333526209202E-3</v>
          </cell>
          <cell r="V16">
            <v>2.1144101943662711E-3</v>
          </cell>
          <cell r="W16">
            <v>2.1648648115515107E-3</v>
          </cell>
          <cell r="X16">
            <v>2.2578075274190578E-3</v>
          </cell>
          <cell r="Y16">
            <v>2.4922029930827699E-3</v>
          </cell>
        </row>
        <row r="17">
          <cell r="B17">
            <v>1.4743799479235162E-2</v>
          </cell>
          <cell r="C17">
            <v>1.5603219273559349E-2</v>
          </cell>
          <cell r="D17">
            <v>1.6476631335314698E-2</v>
          </cell>
          <cell r="E17">
            <v>1.7225585860445543E-2</v>
          </cell>
          <cell r="F17">
            <v>1.7421109386917755E-2</v>
          </cell>
          <cell r="G17">
            <v>1.8223455458825387E-2</v>
          </cell>
          <cell r="H17">
            <v>1.8130296415139004E-2</v>
          </cell>
          <cell r="I17">
            <v>1.7137360932116461E-2</v>
          </cell>
          <cell r="J17">
            <v>1.5527145524841534E-2</v>
          </cell>
          <cell r="K17">
            <v>2.2801173035953817E-2</v>
          </cell>
          <cell r="L17">
            <v>2.2266263380763263E-2</v>
          </cell>
          <cell r="M17">
            <v>2.0503237684437549E-2</v>
          </cell>
          <cell r="N17">
            <v>2.0005039320375586E-2</v>
          </cell>
          <cell r="O17">
            <v>2.008726230241183E-2</v>
          </cell>
          <cell r="P17">
            <v>1.9135604008311196E-2</v>
          </cell>
          <cell r="Q17">
            <v>1.754063280818495E-2</v>
          </cell>
          <cell r="R17">
            <v>1.5764277636043243E-2</v>
          </cell>
          <cell r="S17">
            <v>1.5198769101286135E-2</v>
          </cell>
          <cell r="T17">
            <v>9.5538833802372384E-3</v>
          </cell>
          <cell r="U17">
            <v>1.0217006391204863E-2</v>
          </cell>
          <cell r="V17">
            <v>1.1170468951368979E-2</v>
          </cell>
          <cell r="W17">
            <v>1.1437021645932511E-2</v>
          </cell>
          <cell r="X17">
            <v>1.1928039767496909E-2</v>
          </cell>
          <cell r="Y17">
            <v>1.3166355435154257E-2</v>
          </cell>
        </row>
        <row r="18">
          <cell r="B18">
            <v>7.3718997396175811E-3</v>
          </cell>
          <cell r="C18">
            <v>7.8016096367796743E-3</v>
          </cell>
          <cell r="D18">
            <v>8.2383156676573491E-3</v>
          </cell>
          <cell r="E18">
            <v>8.6127929302227714E-3</v>
          </cell>
          <cell r="F18">
            <v>8.7105546934588777E-3</v>
          </cell>
          <cell r="G18">
            <v>9.1117277294126935E-3</v>
          </cell>
          <cell r="H18">
            <v>9.0651482075695018E-3</v>
          </cell>
          <cell r="I18">
            <v>8.5686804660582306E-3</v>
          </cell>
          <cell r="J18">
            <v>7.763572762420767E-3</v>
          </cell>
          <cell r="K18">
            <v>1.1400586517976909E-2</v>
          </cell>
          <cell r="L18">
            <v>1.1133131690381631E-2</v>
          </cell>
          <cell r="M18">
            <v>1.0251618842218774E-2</v>
          </cell>
          <cell r="N18">
            <v>1.0002519660187793E-2</v>
          </cell>
          <cell r="O18">
            <v>1.0043631151205915E-2</v>
          </cell>
          <cell r="P18">
            <v>9.567802004155598E-3</v>
          </cell>
          <cell r="Q18">
            <v>8.770316404092475E-3</v>
          </cell>
          <cell r="R18">
            <v>7.8821388180216213E-3</v>
          </cell>
          <cell r="S18">
            <v>7.5993845506430674E-3</v>
          </cell>
          <cell r="T18">
            <v>4.7769416901186192E-3</v>
          </cell>
          <cell r="U18">
            <v>5.1085031956024313E-3</v>
          </cell>
          <cell r="V18">
            <v>5.5852344756844897E-3</v>
          </cell>
          <cell r="W18">
            <v>5.7185108229662555E-3</v>
          </cell>
          <cell r="X18">
            <v>5.9640198837484547E-3</v>
          </cell>
          <cell r="Y18">
            <v>6.5831777175771287E-3</v>
          </cell>
        </row>
        <row r="19">
          <cell r="B19">
            <v>7.3718997396175811E-3</v>
          </cell>
          <cell r="C19">
            <v>7.8016096367796743E-3</v>
          </cell>
          <cell r="D19">
            <v>8.2383156676573491E-3</v>
          </cell>
          <cell r="E19">
            <v>8.6127929302227714E-3</v>
          </cell>
          <cell r="F19">
            <v>8.7105546934588777E-3</v>
          </cell>
          <cell r="G19">
            <v>9.1117277294126935E-3</v>
          </cell>
          <cell r="H19">
            <v>9.0651482075695018E-3</v>
          </cell>
          <cell r="I19">
            <v>8.5686804660582306E-3</v>
          </cell>
          <cell r="J19">
            <v>7.763572762420767E-3</v>
          </cell>
          <cell r="K19">
            <v>1.1400586517976909E-2</v>
          </cell>
          <cell r="L19">
            <v>1.1133131690381631E-2</v>
          </cell>
          <cell r="M19">
            <v>1.0251618842218774E-2</v>
          </cell>
          <cell r="N19">
            <v>1.0002519660187793E-2</v>
          </cell>
          <cell r="O19">
            <v>1.0043631151205915E-2</v>
          </cell>
          <cell r="P19">
            <v>9.567802004155598E-3</v>
          </cell>
          <cell r="Q19">
            <v>8.770316404092475E-3</v>
          </cell>
          <cell r="R19">
            <v>7.8821388180216213E-3</v>
          </cell>
          <cell r="S19">
            <v>7.5993845506430674E-3</v>
          </cell>
          <cell r="T19">
            <v>4.7769416901186192E-3</v>
          </cell>
          <cell r="U19">
            <v>5.1085031956024313E-3</v>
          </cell>
          <cell r="V19">
            <v>5.5852344756844897E-3</v>
          </cell>
          <cell r="W19">
            <v>5.7185108229662555E-3</v>
          </cell>
          <cell r="X19">
            <v>5.9640198837484547E-3</v>
          </cell>
          <cell r="Y19">
            <v>6.5831777175771287E-3</v>
          </cell>
        </row>
        <row r="20">
          <cell r="B20">
            <v>1.3690670945004077E-2</v>
          </cell>
          <cell r="C20">
            <v>1.4488703611162251E-2</v>
          </cell>
          <cell r="D20">
            <v>1.5299729097077932E-2</v>
          </cell>
          <cell r="E20">
            <v>1.5995186870413718E-2</v>
          </cell>
          <cell r="F20">
            <v>1.6176744430709343E-2</v>
          </cell>
          <cell r="G20">
            <v>1.6921780068909285E-2</v>
          </cell>
          <cell r="H20">
            <v>1.6835275242629073E-2</v>
          </cell>
          <cell r="I20">
            <v>1.5913263722679573E-2</v>
          </cell>
          <cell r="J20">
            <v>1.4418063701638567E-2</v>
          </cell>
          <cell r="K20">
            <v>2.117251781909997E-2</v>
          </cell>
          <cell r="L20">
            <v>2.0675815996423031E-2</v>
          </cell>
          <cell r="M20">
            <v>1.9038720706977725E-2</v>
          </cell>
          <cell r="N20">
            <v>1.8576107940348755E-2</v>
          </cell>
          <cell r="O20">
            <v>1.8652457852239554E-2</v>
          </cell>
          <cell r="P20">
            <v>1.7768775150574682E-2</v>
          </cell>
          <cell r="Q20">
            <v>1.6287730464743168E-2</v>
          </cell>
          <cell r="R20">
            <v>1.4638257804897295E-2</v>
          </cell>
          <cell r="S20">
            <v>1.4113142736908552E-2</v>
          </cell>
          <cell r="T20">
            <v>8.8714631387917207E-3</v>
          </cell>
          <cell r="U20">
            <v>9.4872202204045152E-3</v>
          </cell>
          <cell r="V20">
            <v>1.0372578311985481E-2</v>
          </cell>
          <cell r="W20">
            <v>1.0620091528365903E-2</v>
          </cell>
          <cell r="X20">
            <v>1.1076036926961417E-2</v>
          </cell>
          <cell r="Y20">
            <v>1.2225901475500381E-2</v>
          </cell>
        </row>
        <row r="21">
          <cell r="B21">
            <v>1.3690670945004077E-2</v>
          </cell>
          <cell r="C21">
            <v>1.4488703611162251E-2</v>
          </cell>
          <cell r="D21">
            <v>1.5299729097077932E-2</v>
          </cell>
          <cell r="E21">
            <v>1.5995186870413718E-2</v>
          </cell>
          <cell r="F21">
            <v>1.6176744430709343E-2</v>
          </cell>
          <cell r="G21">
            <v>1.6921780068909285E-2</v>
          </cell>
          <cell r="H21">
            <v>1.6835275242629073E-2</v>
          </cell>
          <cell r="I21">
            <v>1.5913263722679573E-2</v>
          </cell>
          <cell r="J21">
            <v>1.4418063701638567E-2</v>
          </cell>
          <cell r="K21">
            <v>2.117251781909997E-2</v>
          </cell>
          <cell r="L21">
            <v>2.0675815996423031E-2</v>
          </cell>
          <cell r="M21">
            <v>1.9038720706977725E-2</v>
          </cell>
          <cell r="N21">
            <v>1.8576107940348755E-2</v>
          </cell>
          <cell r="O21">
            <v>1.8652457852239554E-2</v>
          </cell>
          <cell r="P21">
            <v>1.7768775150574682E-2</v>
          </cell>
          <cell r="Q21">
            <v>1.6287730464743168E-2</v>
          </cell>
          <cell r="R21">
            <v>1.4638257804897295E-2</v>
          </cell>
          <cell r="S21">
            <v>1.4113142736908552E-2</v>
          </cell>
          <cell r="T21">
            <v>8.8714631387917207E-3</v>
          </cell>
          <cell r="U21">
            <v>9.4872202204045152E-3</v>
          </cell>
          <cell r="V21">
            <v>1.0372578311985481E-2</v>
          </cell>
          <cell r="W21">
            <v>1.0620091528365903E-2</v>
          </cell>
          <cell r="X21">
            <v>1.1076036926961417E-2</v>
          </cell>
          <cell r="Y21">
            <v>1.2225901475500381E-2</v>
          </cell>
        </row>
        <row r="22">
          <cell r="B22">
            <v>7.3718997396175811E-3</v>
          </cell>
          <cell r="C22">
            <v>7.8016096367796743E-3</v>
          </cell>
          <cell r="D22">
            <v>8.2383156676573491E-3</v>
          </cell>
          <cell r="E22">
            <v>8.6127929302227714E-3</v>
          </cell>
          <cell r="F22">
            <v>8.7105546934588777E-3</v>
          </cell>
          <cell r="G22">
            <v>9.1117277294126935E-3</v>
          </cell>
          <cell r="H22">
            <v>9.0651482075695018E-3</v>
          </cell>
          <cell r="I22">
            <v>8.5686804660582306E-3</v>
          </cell>
          <cell r="J22">
            <v>7.763572762420767E-3</v>
          </cell>
          <cell r="K22">
            <v>1.1400586517976909E-2</v>
          </cell>
          <cell r="L22">
            <v>1.1133131690381631E-2</v>
          </cell>
          <cell r="M22">
            <v>1.0251618842218774E-2</v>
          </cell>
          <cell r="N22">
            <v>1.0002519660187793E-2</v>
          </cell>
          <cell r="O22">
            <v>1.0043631151205915E-2</v>
          </cell>
          <cell r="P22">
            <v>9.567802004155598E-3</v>
          </cell>
          <cell r="Q22">
            <v>8.770316404092475E-3</v>
          </cell>
          <cell r="R22">
            <v>7.8821388180216213E-3</v>
          </cell>
          <cell r="S22">
            <v>7.5993845506430674E-3</v>
          </cell>
          <cell r="T22">
            <v>4.7769416901186192E-3</v>
          </cell>
          <cell r="U22">
            <v>5.1085031956024313E-3</v>
          </cell>
          <cell r="V22">
            <v>5.5852344756844897E-3</v>
          </cell>
          <cell r="W22">
            <v>5.7185108229662555E-3</v>
          </cell>
          <cell r="X22">
            <v>5.9640198837484547E-3</v>
          </cell>
          <cell r="Y22">
            <v>6.5831777175771287E-3</v>
          </cell>
        </row>
        <row r="23">
          <cell r="B23">
            <v>1.0268003208753059E-2</v>
          </cell>
          <cell r="C23">
            <v>1.086652770837169E-2</v>
          </cell>
          <cell r="D23">
            <v>1.1474796822808449E-2</v>
          </cell>
          <cell r="E23">
            <v>1.199639015281029E-2</v>
          </cell>
          <cell r="F23">
            <v>1.2132558323032007E-2</v>
          </cell>
          <cell r="G23">
            <v>1.2691335051681966E-2</v>
          </cell>
          <cell r="H23">
            <v>1.2626456431971805E-2</v>
          </cell>
          <cell r="I23">
            <v>1.193494779200968E-2</v>
          </cell>
          <cell r="J23">
            <v>1.0813547776228925E-2</v>
          </cell>
          <cell r="K23">
            <v>1.5879388364324978E-2</v>
          </cell>
          <cell r="L23">
            <v>1.5506861997317272E-2</v>
          </cell>
          <cell r="M23">
            <v>1.4279040530233295E-2</v>
          </cell>
          <cell r="N23">
            <v>1.3932080955261567E-2</v>
          </cell>
          <cell r="O23">
            <v>1.3989343389179665E-2</v>
          </cell>
          <cell r="P23">
            <v>1.3326581362931012E-2</v>
          </cell>
          <cell r="Q23">
            <v>1.2215797848557376E-2</v>
          </cell>
          <cell r="R23">
            <v>1.0978693353672972E-2</v>
          </cell>
          <cell r="S23">
            <v>1.0584857052681414E-2</v>
          </cell>
          <cell r="T23">
            <v>6.6535973540937906E-3</v>
          </cell>
          <cell r="U23">
            <v>7.1154151653033864E-3</v>
          </cell>
          <cell r="V23">
            <v>7.7794337339891113E-3</v>
          </cell>
          <cell r="W23">
            <v>7.9650686462744268E-3</v>
          </cell>
          <cell r="X23">
            <v>8.3070276952210628E-3</v>
          </cell>
          <cell r="Y23">
            <v>9.1694261066252863E-3</v>
          </cell>
        </row>
        <row r="24">
          <cell r="B24">
            <v>3.1593856026932488E-3</v>
          </cell>
          <cell r="C24">
            <v>3.3435469871912894E-3</v>
          </cell>
          <cell r="D24">
            <v>3.5307067147102925E-3</v>
          </cell>
          <cell r="E24">
            <v>3.6911969700954739E-3</v>
          </cell>
          <cell r="F24">
            <v>3.7330948686252335E-3</v>
          </cell>
          <cell r="G24">
            <v>3.9050261697482973E-3</v>
          </cell>
          <cell r="H24">
            <v>3.8850635175297866E-3</v>
          </cell>
          <cell r="I24">
            <v>3.6722916283106707E-3</v>
          </cell>
          <cell r="J24">
            <v>3.3272454696089003E-3</v>
          </cell>
          <cell r="K24">
            <v>4.8859656505615325E-3</v>
          </cell>
          <cell r="L24">
            <v>4.7713421530206999E-3</v>
          </cell>
          <cell r="M24">
            <v>4.3935509323794752E-3</v>
          </cell>
          <cell r="N24">
            <v>4.2867941400804828E-3</v>
          </cell>
          <cell r="O24">
            <v>4.3044133505168204E-3</v>
          </cell>
          <cell r="P24">
            <v>4.1004865732095427E-3</v>
          </cell>
          <cell r="Q24">
            <v>3.7587070303253469E-3</v>
          </cell>
          <cell r="R24">
            <v>3.3780594934378376E-3</v>
          </cell>
          <cell r="S24">
            <v>3.2568790931327431E-3</v>
          </cell>
          <cell r="T24">
            <v>2.0472607243365512E-3</v>
          </cell>
          <cell r="U24">
            <v>2.1893585124010419E-3</v>
          </cell>
          <cell r="V24">
            <v>2.3936719181504957E-3</v>
          </cell>
          <cell r="W24">
            <v>2.4507903526998238E-3</v>
          </cell>
          <cell r="X24">
            <v>2.5560085216064809E-3</v>
          </cell>
          <cell r="Y24">
            <v>2.8213618789616267E-3</v>
          </cell>
        </row>
        <row r="25">
          <cell r="B25">
            <v>1.3690670945004077E-2</v>
          </cell>
          <cell r="C25">
            <v>1.4488703611162251E-2</v>
          </cell>
          <cell r="D25">
            <v>1.5299729097077932E-2</v>
          </cell>
          <cell r="E25">
            <v>1.5995186870413718E-2</v>
          </cell>
          <cell r="F25">
            <v>1.6176744430709343E-2</v>
          </cell>
          <cell r="G25">
            <v>1.6921780068909285E-2</v>
          </cell>
          <cell r="H25">
            <v>1.6835275242629073E-2</v>
          </cell>
          <cell r="I25">
            <v>1.5913263722679573E-2</v>
          </cell>
          <cell r="J25">
            <v>1.4418063701638567E-2</v>
          </cell>
          <cell r="K25">
            <v>2.117251781909997E-2</v>
          </cell>
          <cell r="L25">
            <v>2.0675815996423031E-2</v>
          </cell>
          <cell r="M25">
            <v>1.9038720706977725E-2</v>
          </cell>
          <cell r="N25">
            <v>1.8576107940348755E-2</v>
          </cell>
          <cell r="O25">
            <v>1.8652457852239554E-2</v>
          </cell>
          <cell r="P25">
            <v>1.7768775150574682E-2</v>
          </cell>
          <cell r="Q25">
            <v>1.6287730464743168E-2</v>
          </cell>
          <cell r="R25">
            <v>1.4638257804897295E-2</v>
          </cell>
          <cell r="S25">
            <v>1.4113142736908552E-2</v>
          </cell>
          <cell r="T25">
            <v>8.8714631387917207E-3</v>
          </cell>
          <cell r="U25">
            <v>9.4872202204045152E-3</v>
          </cell>
          <cell r="V25">
            <v>1.0372578311985481E-2</v>
          </cell>
          <cell r="W25">
            <v>1.0620091528365903E-2</v>
          </cell>
          <cell r="X25">
            <v>1.1076036926961417E-2</v>
          </cell>
          <cell r="Y25">
            <v>1.2225901475500381E-2</v>
          </cell>
        </row>
        <row r="26">
          <cell r="B26">
            <v>1.3690670945004077E-2</v>
          </cell>
          <cell r="C26">
            <v>1.4488703611162251E-2</v>
          </cell>
          <cell r="D26">
            <v>1.5299729097077932E-2</v>
          </cell>
          <cell r="E26">
            <v>1.5995186870413718E-2</v>
          </cell>
          <cell r="F26">
            <v>1.6176744430709343E-2</v>
          </cell>
          <cell r="G26">
            <v>1.6921780068909285E-2</v>
          </cell>
          <cell r="H26">
            <v>1.6835275242629073E-2</v>
          </cell>
          <cell r="I26">
            <v>1.5913263722679573E-2</v>
          </cell>
          <cell r="J26">
            <v>1.4418063701638567E-2</v>
          </cell>
          <cell r="K26">
            <v>2.117251781909997E-2</v>
          </cell>
          <cell r="L26">
            <v>2.0675815996423031E-2</v>
          </cell>
          <cell r="M26">
            <v>1.9038720706977725E-2</v>
          </cell>
          <cell r="N26">
            <v>1.8576107940348755E-2</v>
          </cell>
          <cell r="O26">
            <v>1.8652457852239554E-2</v>
          </cell>
          <cell r="P26">
            <v>1.7768775150574682E-2</v>
          </cell>
          <cell r="Q26">
            <v>1.6287730464743168E-2</v>
          </cell>
          <cell r="R26">
            <v>1.4638257804897295E-2</v>
          </cell>
          <cell r="S26">
            <v>1.4113142736908552E-2</v>
          </cell>
          <cell r="T26">
            <v>8.8714631387917207E-3</v>
          </cell>
          <cell r="U26">
            <v>9.4872202204045152E-3</v>
          </cell>
          <cell r="V26">
            <v>1.0372578311985481E-2</v>
          </cell>
          <cell r="W26">
            <v>1.0620091528365903E-2</v>
          </cell>
          <cell r="X26">
            <v>1.1076036926961417E-2</v>
          </cell>
          <cell r="Y26">
            <v>1.2225901475500381E-2</v>
          </cell>
        </row>
        <row r="27">
          <cell r="B27">
            <v>1.2637542410772995E-2</v>
          </cell>
          <cell r="C27">
            <v>1.3374187948765158E-2</v>
          </cell>
          <cell r="D27">
            <v>1.412282685884117E-2</v>
          </cell>
          <cell r="E27">
            <v>1.4764787880381896E-2</v>
          </cell>
          <cell r="F27">
            <v>1.4932379474500934E-2</v>
          </cell>
          <cell r="G27">
            <v>1.5620104678993189E-2</v>
          </cell>
          <cell r="H27">
            <v>1.5540254070119146E-2</v>
          </cell>
          <cell r="I27">
            <v>1.4689166513242683E-2</v>
          </cell>
          <cell r="J27">
            <v>1.3308981878435601E-2</v>
          </cell>
          <cell r="K27">
            <v>1.954386260224613E-2</v>
          </cell>
          <cell r="L27">
            <v>1.9085368612082799E-2</v>
          </cell>
          <cell r="M27">
            <v>1.7574203729517901E-2</v>
          </cell>
          <cell r="N27">
            <v>1.7147176560321931E-2</v>
          </cell>
          <cell r="O27">
            <v>1.7217653402067282E-2</v>
          </cell>
          <cell r="P27">
            <v>1.6401946292838171E-2</v>
          </cell>
          <cell r="Q27">
            <v>1.5034828121301387E-2</v>
          </cell>
          <cell r="R27">
            <v>1.351223797375135E-2</v>
          </cell>
          <cell r="S27">
            <v>1.3027516372530972E-2</v>
          </cell>
          <cell r="T27">
            <v>8.1890428973462048E-3</v>
          </cell>
          <cell r="U27">
            <v>8.7574340496041677E-3</v>
          </cell>
          <cell r="V27">
            <v>9.5746876726019829E-3</v>
          </cell>
          <cell r="W27">
            <v>9.8031614107992951E-3</v>
          </cell>
          <cell r="X27">
            <v>1.0224034086425924E-2</v>
          </cell>
          <cell r="Y27">
            <v>1.1285447515846507E-2</v>
          </cell>
        </row>
        <row r="28">
          <cell r="B28">
            <v>1.2637542410772995E-2</v>
          </cell>
          <cell r="C28">
            <v>1.3374187948765158E-2</v>
          </cell>
          <cell r="D28">
            <v>1.412282685884117E-2</v>
          </cell>
          <cell r="E28">
            <v>1.4764787880381896E-2</v>
          </cell>
          <cell r="F28">
            <v>1.4932379474500934E-2</v>
          </cell>
          <cell r="G28">
            <v>1.5620104678993189E-2</v>
          </cell>
          <cell r="H28">
            <v>1.5540254070119146E-2</v>
          </cell>
          <cell r="I28">
            <v>1.4689166513242683E-2</v>
          </cell>
          <cell r="J28">
            <v>1.3308981878435601E-2</v>
          </cell>
          <cell r="K28">
            <v>1.954386260224613E-2</v>
          </cell>
          <cell r="L28">
            <v>1.9085368612082799E-2</v>
          </cell>
          <cell r="M28">
            <v>1.7574203729517901E-2</v>
          </cell>
          <cell r="N28">
            <v>1.7147176560321931E-2</v>
          </cell>
          <cell r="O28">
            <v>1.7217653402067282E-2</v>
          </cell>
          <cell r="P28">
            <v>1.6401946292838171E-2</v>
          </cell>
          <cell r="Q28">
            <v>1.5034828121301387E-2</v>
          </cell>
          <cell r="R28">
            <v>1.351223797375135E-2</v>
          </cell>
          <cell r="S28">
            <v>1.3027516372530972E-2</v>
          </cell>
          <cell r="T28">
            <v>8.1890428973462048E-3</v>
          </cell>
          <cell r="U28">
            <v>8.7574340496041677E-3</v>
          </cell>
          <cell r="V28">
            <v>9.5746876726019829E-3</v>
          </cell>
          <cell r="W28">
            <v>9.8031614107992951E-3</v>
          </cell>
          <cell r="X28">
            <v>1.0224034086425924E-2</v>
          </cell>
          <cell r="Y28">
            <v>1.1285447515846507E-2</v>
          </cell>
        </row>
        <row r="29">
          <cell r="B29">
            <v>6.3187712053864968E-4</v>
          </cell>
          <cell r="C29">
            <v>6.6870939743825773E-4</v>
          </cell>
          <cell r="D29">
            <v>7.061413429420583E-4</v>
          </cell>
          <cell r="E29">
            <v>7.382393940190946E-4</v>
          </cell>
          <cell r="F29">
            <v>7.4661897372504656E-4</v>
          </cell>
          <cell r="G29">
            <v>7.8100523394965932E-4</v>
          </cell>
          <cell r="H29">
            <v>7.7701270350595715E-4</v>
          </cell>
          <cell r="I29">
            <v>7.3445832566213399E-4</v>
          </cell>
          <cell r="J29">
            <v>6.6544909392177989E-4</v>
          </cell>
          <cell r="K29">
            <v>9.7719313011230624E-4</v>
          </cell>
          <cell r="L29">
            <v>9.5426843060413978E-4</v>
          </cell>
          <cell r="M29">
            <v>8.7871018647589494E-4</v>
          </cell>
          <cell r="N29">
            <v>8.5735882801609635E-4</v>
          </cell>
          <cell r="O29">
            <v>8.6088267010336395E-4</v>
          </cell>
          <cell r="P29">
            <v>8.2009731464190833E-4</v>
          </cell>
          <cell r="Q29">
            <v>7.5174140606506926E-4</v>
          </cell>
          <cell r="R29">
            <v>6.756118986875674E-4</v>
          </cell>
          <cell r="S29">
            <v>6.5137581862654854E-4</v>
          </cell>
          <cell r="T29">
            <v>4.0945214486731013E-4</v>
          </cell>
          <cell r="U29">
            <v>4.3787170248020833E-4</v>
          </cell>
          <cell r="V29">
            <v>4.7873438363009907E-4</v>
          </cell>
          <cell r="W29">
            <v>4.9015807053996469E-4</v>
          </cell>
          <cell r="X29">
            <v>5.1120170432129603E-4</v>
          </cell>
          <cell r="Y29">
            <v>5.642723757923252E-4</v>
          </cell>
        </row>
        <row r="30">
          <cell r="B30">
            <v>3.1593856026932488E-3</v>
          </cell>
          <cell r="C30">
            <v>3.3435469871912894E-3</v>
          </cell>
          <cell r="D30">
            <v>3.5307067147102925E-3</v>
          </cell>
          <cell r="E30">
            <v>3.6911969700954739E-3</v>
          </cell>
          <cell r="F30">
            <v>3.7330948686252335E-3</v>
          </cell>
          <cell r="G30">
            <v>3.9050261697482973E-3</v>
          </cell>
          <cell r="H30">
            <v>3.8850635175297866E-3</v>
          </cell>
          <cell r="I30">
            <v>3.6722916283106707E-3</v>
          </cell>
          <cell r="J30">
            <v>3.3272454696089003E-3</v>
          </cell>
          <cell r="K30">
            <v>4.8859656505615325E-3</v>
          </cell>
          <cell r="L30">
            <v>4.7713421530206999E-3</v>
          </cell>
          <cell r="M30">
            <v>4.3935509323794752E-3</v>
          </cell>
          <cell r="N30">
            <v>4.2867941400804828E-3</v>
          </cell>
          <cell r="O30">
            <v>4.3044133505168204E-3</v>
          </cell>
          <cell r="P30">
            <v>4.1004865732095427E-3</v>
          </cell>
          <cell r="Q30">
            <v>3.7587070303253469E-3</v>
          </cell>
          <cell r="R30">
            <v>3.3780594934378376E-3</v>
          </cell>
          <cell r="S30">
            <v>3.2568790931327431E-3</v>
          </cell>
          <cell r="T30">
            <v>2.0472607243365512E-3</v>
          </cell>
          <cell r="U30">
            <v>2.1893585124010419E-3</v>
          </cell>
          <cell r="V30">
            <v>2.3936719181504957E-3</v>
          </cell>
          <cell r="W30">
            <v>2.4507903526998238E-3</v>
          </cell>
          <cell r="X30">
            <v>2.5560085216064809E-3</v>
          </cell>
          <cell r="Y30">
            <v>2.8213618789616267E-3</v>
          </cell>
        </row>
        <row r="31">
          <cell r="B31">
            <v>2.0641319270929229E-2</v>
          </cell>
          <cell r="C31">
            <v>2.1844506982983094E-2</v>
          </cell>
          <cell r="D31">
            <v>2.3067283869440579E-2</v>
          </cell>
          <cell r="E31">
            <v>2.4115820204623765E-2</v>
          </cell>
          <cell r="F31">
            <v>2.438955314168486E-2</v>
          </cell>
          <cell r="G31">
            <v>2.5512837642355544E-2</v>
          </cell>
          <cell r="H31">
            <v>2.5382414981194607E-2</v>
          </cell>
          <cell r="I31">
            <v>2.3992305304963053E-2</v>
          </cell>
          <cell r="J31">
            <v>2.173800373477815E-2</v>
          </cell>
          <cell r="K31">
            <v>3.192164225033535E-2</v>
          </cell>
          <cell r="L31">
            <v>3.1172768733068575E-2</v>
          </cell>
          <cell r="M31">
            <v>2.8704532758212574E-2</v>
          </cell>
          <cell r="N31">
            <v>2.8007055048525822E-2</v>
          </cell>
          <cell r="O31">
            <v>2.8122167223376564E-2</v>
          </cell>
          <cell r="P31">
            <v>2.6789845611635679E-2</v>
          </cell>
          <cell r="Q31">
            <v>2.4556885931458935E-2</v>
          </cell>
          <cell r="R31">
            <v>2.2069988690460542E-2</v>
          </cell>
          <cell r="S31">
            <v>2.1278276741800592E-2</v>
          </cell>
          <cell r="T31">
            <v>1.3375436732332135E-2</v>
          </cell>
          <cell r="U31">
            <v>1.4303808947686809E-2</v>
          </cell>
          <cell r="V31">
            <v>1.5638656531916574E-2</v>
          </cell>
          <cell r="W31">
            <v>1.6011830304305516E-2</v>
          </cell>
          <cell r="X31">
            <v>1.6699255674495678E-2</v>
          </cell>
          <cell r="Y31">
            <v>1.8432897609215963E-2</v>
          </cell>
        </row>
        <row r="32">
          <cell r="B32">
            <v>2.0641319270929229E-2</v>
          </cell>
          <cell r="C32">
            <v>2.1844506982983094E-2</v>
          </cell>
          <cell r="D32">
            <v>2.3067283869440579E-2</v>
          </cell>
          <cell r="E32">
            <v>2.4115820204623765E-2</v>
          </cell>
          <cell r="F32">
            <v>2.438955314168486E-2</v>
          </cell>
          <cell r="G32">
            <v>2.5512837642355544E-2</v>
          </cell>
          <cell r="H32">
            <v>2.5382414981194607E-2</v>
          </cell>
          <cell r="I32">
            <v>2.3992305304963053E-2</v>
          </cell>
          <cell r="J32">
            <v>2.173800373477815E-2</v>
          </cell>
          <cell r="K32">
            <v>3.192164225033535E-2</v>
          </cell>
          <cell r="L32">
            <v>3.1172768733068575E-2</v>
          </cell>
          <cell r="M32">
            <v>2.8704532758212574E-2</v>
          </cell>
          <cell r="N32">
            <v>2.8007055048525822E-2</v>
          </cell>
          <cell r="O32">
            <v>2.8122167223376564E-2</v>
          </cell>
          <cell r="P32">
            <v>2.6789845611635679E-2</v>
          </cell>
          <cell r="Q32">
            <v>2.4556885931458935E-2</v>
          </cell>
          <cell r="R32">
            <v>2.2069988690460542E-2</v>
          </cell>
          <cell r="S32">
            <v>2.1278276741800592E-2</v>
          </cell>
          <cell r="T32">
            <v>1.3375436732332135E-2</v>
          </cell>
          <cell r="U32">
            <v>1.4303808947686809E-2</v>
          </cell>
          <cell r="V32">
            <v>1.5638656531916574E-2</v>
          </cell>
          <cell r="W32">
            <v>1.6011830304305516E-2</v>
          </cell>
          <cell r="X32">
            <v>1.6699255674495678E-2</v>
          </cell>
          <cell r="Y32">
            <v>1.8432897609215963E-2</v>
          </cell>
        </row>
        <row r="33">
          <cell r="B33">
            <v>4.1598577102127776E-2</v>
          </cell>
          <cell r="C33">
            <v>4.4023368664685307E-2</v>
          </cell>
          <cell r="D33">
            <v>4.6487638410352181E-2</v>
          </cell>
          <cell r="E33">
            <v>4.8600760106257072E-2</v>
          </cell>
          <cell r="F33">
            <v>4.9152415770232237E-2</v>
          </cell>
          <cell r="G33">
            <v>5.1416177901685914E-2</v>
          </cell>
          <cell r="H33">
            <v>5.1153336314142192E-2</v>
          </cell>
          <cell r="I33">
            <v>4.8351839772757164E-2</v>
          </cell>
          <cell r="J33">
            <v>4.3808732016517186E-2</v>
          </cell>
          <cell r="K33">
            <v>6.4331881065726848E-2</v>
          </cell>
          <cell r="L33">
            <v>6.2822671681439207E-2</v>
          </cell>
          <cell r="M33">
            <v>5.7848420609663088E-2</v>
          </cell>
          <cell r="N33">
            <v>5.6442789511059688E-2</v>
          </cell>
          <cell r="O33">
            <v>5.6674775781804805E-2</v>
          </cell>
          <cell r="P33">
            <v>5.3989739880592309E-2</v>
          </cell>
          <cell r="Q33">
            <v>4.9489642565950398E-2</v>
          </cell>
          <cell r="R33">
            <v>4.4477783330264864E-2</v>
          </cell>
          <cell r="S33">
            <v>4.2882241392914452E-2</v>
          </cell>
          <cell r="T33">
            <v>2.6955599537097922E-2</v>
          </cell>
          <cell r="U33">
            <v>2.882655374661372E-2</v>
          </cell>
          <cell r="V33">
            <v>3.1516680255648195E-2</v>
          </cell>
          <cell r="W33">
            <v>3.2268739643881016E-2</v>
          </cell>
          <cell r="X33">
            <v>3.3654112201151998E-2</v>
          </cell>
          <cell r="Y33">
            <v>3.7147931406328084E-2</v>
          </cell>
        </row>
        <row r="34">
          <cell r="B34">
            <v>0.20256927355934878</v>
          </cell>
          <cell r="C34">
            <v>0.21437708766208147</v>
          </cell>
          <cell r="D34">
            <v>0.22637714552484156</v>
          </cell>
          <cell r="E34">
            <v>0.23666724573262143</v>
          </cell>
          <cell r="F34">
            <v>0.23935359932668787</v>
          </cell>
          <cell r="G34">
            <v>0.25037726125036164</v>
          </cell>
          <cell r="H34">
            <v>0.24909732253228478</v>
          </cell>
          <cell r="I34">
            <v>0.23545509823518582</v>
          </cell>
          <cell r="J34">
            <v>0.21333188869309064</v>
          </cell>
          <cell r="K34">
            <v>0.31327183096183686</v>
          </cell>
          <cell r="L34">
            <v>0.30592255437784382</v>
          </cell>
          <cell r="M34">
            <v>0.28169984061439735</v>
          </cell>
          <cell r="N34">
            <v>0.27485495094816026</v>
          </cell>
          <cell r="O34">
            <v>0.27598463599063677</v>
          </cell>
          <cell r="P34">
            <v>0.26290953078561846</v>
          </cell>
          <cell r="Q34">
            <v>0.2409957657610268</v>
          </cell>
          <cell r="R34">
            <v>0.21658991452092266</v>
          </cell>
          <cell r="S34">
            <v>0.2088202311880277</v>
          </cell>
          <cell r="T34">
            <v>0.13126353344204519</v>
          </cell>
          <cell r="U34">
            <v>0.14037436995344679</v>
          </cell>
          <cell r="V34">
            <v>0.15347426448541596</v>
          </cell>
          <cell r="W34">
            <v>0.15713650811393703</v>
          </cell>
          <cell r="X34">
            <v>0.16388274637700218</v>
          </cell>
          <cell r="Y34">
            <v>0.18089631913942295</v>
          </cell>
        </row>
        <row r="35">
          <cell r="B35">
            <v>0.20256927355934878</v>
          </cell>
          <cell r="C35">
            <v>0.21437708766208147</v>
          </cell>
          <cell r="D35">
            <v>0.22637714552484156</v>
          </cell>
          <cell r="E35">
            <v>0.23666724573262143</v>
          </cell>
          <cell r="F35">
            <v>0.23935359932668787</v>
          </cell>
          <cell r="G35">
            <v>0.25037726125036164</v>
          </cell>
          <cell r="H35">
            <v>0.24909732253228478</v>
          </cell>
          <cell r="I35">
            <v>0.23545509823518582</v>
          </cell>
          <cell r="J35">
            <v>0.21333188869309064</v>
          </cell>
          <cell r="K35">
            <v>0.31327183096183686</v>
          </cell>
          <cell r="L35">
            <v>0.30592255437784382</v>
          </cell>
          <cell r="M35">
            <v>0.28169984061439735</v>
          </cell>
          <cell r="N35">
            <v>0.27485495094816026</v>
          </cell>
          <cell r="O35">
            <v>0.27598463599063677</v>
          </cell>
          <cell r="P35">
            <v>0.26290953078561846</v>
          </cell>
          <cell r="Q35">
            <v>0.2409957657610268</v>
          </cell>
          <cell r="R35">
            <v>0.21658991452092266</v>
          </cell>
          <cell r="S35">
            <v>0.2088202311880277</v>
          </cell>
          <cell r="T35">
            <v>0.13126353344204519</v>
          </cell>
          <cell r="U35">
            <v>0.14037436995344679</v>
          </cell>
          <cell r="V35">
            <v>0.15347426448541596</v>
          </cell>
          <cell r="W35">
            <v>0.15713650811393703</v>
          </cell>
          <cell r="X35">
            <v>0.16388274637700218</v>
          </cell>
          <cell r="Y35">
            <v>0.18089631913942295</v>
          </cell>
        </row>
        <row r="36">
          <cell r="B36">
            <v>2.132585281817943E-2</v>
          </cell>
          <cell r="C36">
            <v>2.25689421635412E-2</v>
          </cell>
          <cell r="D36">
            <v>2.3832270324294472E-2</v>
          </cell>
          <cell r="E36">
            <v>2.4915579548144447E-2</v>
          </cell>
          <cell r="F36">
            <v>2.5198390363220323E-2</v>
          </cell>
          <cell r="G36">
            <v>2.6358926645801004E-2</v>
          </cell>
          <cell r="H36">
            <v>2.6224178743326058E-2</v>
          </cell>
          <cell r="I36">
            <v>2.4787968491097025E-2</v>
          </cell>
          <cell r="J36">
            <v>2.2458906919860074E-2</v>
          </cell>
          <cell r="K36">
            <v>3.2980268141290341E-2</v>
          </cell>
          <cell r="L36">
            <v>3.2206559532889721E-2</v>
          </cell>
          <cell r="M36">
            <v>2.9656468793561454E-2</v>
          </cell>
          <cell r="N36">
            <v>2.8935860445543256E-2</v>
          </cell>
          <cell r="O36">
            <v>2.9054790115988535E-2</v>
          </cell>
          <cell r="P36">
            <v>2.7678284369164408E-2</v>
          </cell>
          <cell r="Q36">
            <v>2.537127245469609E-2</v>
          </cell>
          <cell r="R36">
            <v>2.2801901580705403E-2</v>
          </cell>
          <cell r="S36">
            <v>2.1983933878646014E-2</v>
          </cell>
          <cell r="T36">
            <v>1.3819009889271719E-2</v>
          </cell>
          <cell r="U36">
            <v>1.4778169958707033E-2</v>
          </cell>
          <cell r="V36">
            <v>1.6157285447515848E-2</v>
          </cell>
          <cell r="W36">
            <v>1.6542834880723809E-2</v>
          </cell>
          <cell r="X36">
            <v>1.7253057520843745E-2</v>
          </cell>
          <cell r="Y36">
            <v>1.9044192682990978E-2</v>
          </cell>
        </row>
        <row r="37">
          <cell r="B37">
            <v>1.8956313616159493E-3</v>
          </cell>
          <cell r="C37">
            <v>2.0061281923147733E-3</v>
          </cell>
          <cell r="D37">
            <v>2.1184240288261752E-3</v>
          </cell>
          <cell r="E37">
            <v>2.2147181820572838E-3</v>
          </cell>
          <cell r="F37">
            <v>2.2398569211751398E-3</v>
          </cell>
          <cell r="G37">
            <v>2.3430157018489782E-3</v>
          </cell>
          <cell r="H37">
            <v>2.3310381105178715E-3</v>
          </cell>
          <cell r="I37">
            <v>2.2033749769864021E-3</v>
          </cell>
          <cell r="J37">
            <v>1.9963472817653401E-3</v>
          </cell>
          <cell r="K37">
            <v>2.9315793903369192E-3</v>
          </cell>
          <cell r="L37">
            <v>2.8628052918124192E-3</v>
          </cell>
          <cell r="M37">
            <v>2.6361305594276847E-3</v>
          </cell>
          <cell r="N37">
            <v>2.5720764840482893E-3</v>
          </cell>
          <cell r="O37">
            <v>2.5826480103100921E-3</v>
          </cell>
          <cell r="P37">
            <v>2.4602919439257252E-3</v>
          </cell>
          <cell r="Q37">
            <v>2.2552242181952077E-3</v>
          </cell>
          <cell r="R37">
            <v>2.0268356960627025E-3</v>
          </cell>
          <cell r="S37">
            <v>1.9541274558796456E-3</v>
          </cell>
          <cell r="T37">
            <v>1.2283564346019305E-3</v>
          </cell>
          <cell r="U37">
            <v>1.3136151074406252E-3</v>
          </cell>
          <cell r="V37">
            <v>1.4362031508902973E-3</v>
          </cell>
          <cell r="W37">
            <v>1.4704742116198942E-3</v>
          </cell>
          <cell r="X37">
            <v>1.5336051129638882E-3</v>
          </cell>
          <cell r="Y37">
            <v>1.6928171273769758E-3</v>
          </cell>
        </row>
        <row r="38">
          <cell r="B38">
            <v>2.2642263485968283E-3</v>
          </cell>
          <cell r="C38">
            <v>2.3962086741537571E-3</v>
          </cell>
          <cell r="D38">
            <v>2.5303398122090426E-3</v>
          </cell>
          <cell r="E38">
            <v>2.6453578285684227E-3</v>
          </cell>
          <cell r="F38">
            <v>2.6753846558480836E-3</v>
          </cell>
          <cell r="G38">
            <v>2.7986020883196128E-3</v>
          </cell>
          <cell r="H38">
            <v>2.7842955208963469E-3</v>
          </cell>
          <cell r="I38">
            <v>2.6318090002893139E-3</v>
          </cell>
          <cell r="J38">
            <v>2.3845259198863782E-3</v>
          </cell>
          <cell r="K38">
            <v>3.5016087162357645E-3</v>
          </cell>
          <cell r="L38">
            <v>3.4194618763315012E-3</v>
          </cell>
          <cell r="M38">
            <v>3.1487115015386238E-3</v>
          </cell>
          <cell r="N38">
            <v>3.072202467057679E-3</v>
          </cell>
          <cell r="O38">
            <v>3.0848295678703877E-3</v>
          </cell>
          <cell r="P38">
            <v>2.9386820441335052E-3</v>
          </cell>
          <cell r="Q38">
            <v>2.6937400383998315E-3</v>
          </cell>
          <cell r="R38">
            <v>2.4209426369637835E-3</v>
          </cell>
          <cell r="S38">
            <v>2.3340966834117993E-3</v>
          </cell>
          <cell r="T38">
            <v>1.4672035191078616E-3</v>
          </cell>
          <cell r="U38">
            <v>1.5690402672207467E-3</v>
          </cell>
          <cell r="V38">
            <v>1.7154648746745219E-3</v>
          </cell>
          <cell r="W38">
            <v>1.756399752768207E-3</v>
          </cell>
          <cell r="X38">
            <v>1.8318061071513111E-3</v>
          </cell>
          <cell r="Y38">
            <v>2.0219760132558322E-3</v>
          </cell>
        </row>
        <row r="39">
          <cell r="B39">
            <v>1.3901296651850293E-2</v>
          </cell>
          <cell r="C39">
            <v>1.4711606743641671E-2</v>
          </cell>
          <cell r="D39">
            <v>1.5535109544725284E-2</v>
          </cell>
          <cell r="E39">
            <v>1.6241266668420084E-2</v>
          </cell>
          <cell r="F39">
            <v>1.6425617421951026E-2</v>
          </cell>
          <cell r="G39">
            <v>1.7182115146892506E-2</v>
          </cell>
          <cell r="H39">
            <v>1.7094279477131057E-2</v>
          </cell>
          <cell r="I39">
            <v>1.6158083164566951E-2</v>
          </cell>
          <cell r="J39">
            <v>1.463988006627916E-2</v>
          </cell>
          <cell r="K39">
            <v>2.1498248862470738E-2</v>
          </cell>
          <cell r="L39">
            <v>2.0993905473291077E-2</v>
          </cell>
          <cell r="M39">
            <v>1.9331624102469688E-2</v>
          </cell>
          <cell r="N39">
            <v>1.8861894216354119E-2</v>
          </cell>
          <cell r="O39">
            <v>1.8939418742274009E-2</v>
          </cell>
          <cell r="P39">
            <v>1.8042140922121985E-2</v>
          </cell>
          <cell r="Q39">
            <v>1.6538310933431524E-2</v>
          </cell>
          <cell r="R39">
            <v>1.4863461771126484E-2</v>
          </cell>
          <cell r="S39">
            <v>1.4330268009784068E-2</v>
          </cell>
          <cell r="T39">
            <v>9.0079471870808236E-3</v>
          </cell>
          <cell r="U39">
            <v>9.6331774545645836E-3</v>
          </cell>
          <cell r="V39">
            <v>1.0532156439862181E-2</v>
          </cell>
          <cell r="W39">
            <v>1.0783477551879224E-2</v>
          </cell>
          <cell r="X39">
            <v>1.1246437495068514E-2</v>
          </cell>
          <cell r="Y39">
            <v>1.2413992267431156E-2</v>
          </cell>
        </row>
        <row r="40">
          <cell r="B40">
            <v>1.2637542410772995E-2</v>
          </cell>
          <cell r="C40">
            <v>1.3374187948765158E-2</v>
          </cell>
          <cell r="D40">
            <v>1.412282685884117E-2</v>
          </cell>
          <cell r="E40">
            <v>1.4764787880381896E-2</v>
          </cell>
          <cell r="F40">
            <v>1.4932379474500934E-2</v>
          </cell>
          <cell r="G40">
            <v>1.5620104678993189E-2</v>
          </cell>
          <cell r="H40">
            <v>1.5540254070119146E-2</v>
          </cell>
          <cell r="I40">
            <v>1.4689166513242683E-2</v>
          </cell>
          <cell r="J40">
            <v>1.3308981878435601E-2</v>
          </cell>
          <cell r="K40">
            <v>1.954386260224613E-2</v>
          </cell>
          <cell r="L40">
            <v>1.9085368612082799E-2</v>
          </cell>
          <cell r="M40">
            <v>1.7574203729517901E-2</v>
          </cell>
          <cell r="N40">
            <v>1.7147176560321931E-2</v>
          </cell>
          <cell r="O40">
            <v>1.7217653402067282E-2</v>
          </cell>
          <cell r="P40">
            <v>1.6401946292838171E-2</v>
          </cell>
          <cell r="Q40">
            <v>1.5034828121301387E-2</v>
          </cell>
          <cell r="R40">
            <v>1.351223797375135E-2</v>
          </cell>
          <cell r="S40">
            <v>1.3027516372530972E-2</v>
          </cell>
          <cell r="T40">
            <v>8.1890428973462048E-3</v>
          </cell>
          <cell r="U40">
            <v>8.7574340496041677E-3</v>
          </cell>
          <cell r="V40">
            <v>9.5746876726019829E-3</v>
          </cell>
          <cell r="W40">
            <v>9.8031614107992951E-3</v>
          </cell>
          <cell r="X40">
            <v>1.0224034086425924E-2</v>
          </cell>
          <cell r="Y40">
            <v>1.1285447515846507E-2</v>
          </cell>
        </row>
        <row r="41">
          <cell r="B41">
            <v>5.2656426711554148E-2</v>
          </cell>
          <cell r="C41">
            <v>5.5725783119854821E-2</v>
          </cell>
          <cell r="D41">
            <v>5.8845111911838208E-2</v>
          </cell>
          <cell r="E41">
            <v>6.1519949501591231E-2</v>
          </cell>
          <cell r="F41">
            <v>6.2218247810420554E-2</v>
          </cell>
          <cell r="G41">
            <v>6.5083769495804952E-2</v>
          </cell>
          <cell r="H41">
            <v>6.4751058625496447E-2</v>
          </cell>
          <cell r="I41">
            <v>6.1204860471844515E-2</v>
          </cell>
          <cell r="J41">
            <v>5.5454091160148336E-2</v>
          </cell>
          <cell r="K41">
            <v>8.1432760842692201E-2</v>
          </cell>
          <cell r="L41">
            <v>7.9522369217011668E-2</v>
          </cell>
          <cell r="M41">
            <v>7.3225848872991259E-2</v>
          </cell>
          <cell r="N41">
            <v>7.1446569001341373E-2</v>
          </cell>
          <cell r="O41">
            <v>7.1740222508613671E-2</v>
          </cell>
          <cell r="P41">
            <v>6.8341442886825712E-2</v>
          </cell>
          <cell r="Q41">
            <v>6.2645117172089107E-2</v>
          </cell>
          <cell r="R41">
            <v>5.6300991557297293E-2</v>
          </cell>
          <cell r="S41">
            <v>5.4281318218879056E-2</v>
          </cell>
          <cell r="T41">
            <v>3.4121012072275851E-2</v>
          </cell>
          <cell r="U41">
            <v>3.6489308540017369E-2</v>
          </cell>
          <cell r="V41">
            <v>3.9894531969174932E-2</v>
          </cell>
          <cell r="W41">
            <v>4.08465058783304E-2</v>
          </cell>
          <cell r="X41">
            <v>4.260014202677468E-2</v>
          </cell>
          <cell r="Y41">
            <v>4.7022697982693776E-2</v>
          </cell>
        </row>
        <row r="42">
          <cell r="B42">
            <v>0.65504594829173357</v>
          </cell>
          <cell r="C42">
            <v>0.69322874201099383</v>
          </cell>
          <cell r="D42">
            <v>0.73203319218326712</v>
          </cell>
          <cell r="E42">
            <v>0.76530817179979482</v>
          </cell>
          <cell r="F42">
            <v>0.77399500276163158</v>
          </cell>
          <cell r="G42">
            <v>0.8096420925278135</v>
          </cell>
          <cell r="H42">
            <v>0.8055031693011756</v>
          </cell>
          <cell r="I42">
            <v>0.7613884642697456</v>
          </cell>
          <cell r="J42">
            <v>0.68984889403224525</v>
          </cell>
          <cell r="K42">
            <v>1.0130235448830909</v>
          </cell>
          <cell r="L42">
            <v>0.98925827305962488</v>
          </cell>
          <cell r="M42">
            <v>0.91092955998001102</v>
          </cell>
          <cell r="N42">
            <v>0.88879531837668657</v>
          </cell>
          <cell r="O42">
            <v>0.89244836800715399</v>
          </cell>
          <cell r="P42">
            <v>0.85016754951211171</v>
          </cell>
          <cell r="Q42">
            <v>0.77930525762078851</v>
          </cell>
          <cell r="R42">
            <v>0.70038433497277819</v>
          </cell>
          <cell r="S42">
            <v>0.67525959864285534</v>
          </cell>
          <cell r="T42">
            <v>0.4244653901791115</v>
          </cell>
          <cell r="U42">
            <v>0.45392699823781596</v>
          </cell>
          <cell r="V42">
            <v>0.4962879776965361</v>
          </cell>
          <cell r="W42">
            <v>0.50813053312643008</v>
          </cell>
          <cell r="X42">
            <v>0.52994576681307692</v>
          </cell>
          <cell r="Y42">
            <v>0.58496236290471049</v>
          </cell>
        </row>
        <row r="43">
          <cell r="B43">
            <v>1.6850056547697327E-2</v>
          </cell>
          <cell r="C43">
            <v>1.7832250598353541E-2</v>
          </cell>
          <cell r="D43">
            <v>1.8830435811788223E-2</v>
          </cell>
          <cell r="E43">
            <v>1.9686383840509192E-2</v>
          </cell>
          <cell r="F43">
            <v>1.9909839299334577E-2</v>
          </cell>
          <cell r="G43">
            <v>2.0826806238657583E-2</v>
          </cell>
          <cell r="H43">
            <v>2.0720338760158861E-2</v>
          </cell>
          <cell r="I43">
            <v>1.9585555350990241E-2</v>
          </cell>
          <cell r="J43">
            <v>1.7745309171247468E-2</v>
          </cell>
          <cell r="K43">
            <v>2.6058483469661504E-2</v>
          </cell>
          <cell r="L43">
            <v>2.5447158149443729E-2</v>
          </cell>
          <cell r="M43">
            <v>2.34322716393572E-2</v>
          </cell>
          <cell r="N43">
            <v>2.2862902080429237E-2</v>
          </cell>
          <cell r="O43">
            <v>2.2956871202756374E-2</v>
          </cell>
          <cell r="P43">
            <v>2.1869261723784224E-2</v>
          </cell>
          <cell r="Q43">
            <v>2.0046437495068514E-2</v>
          </cell>
          <cell r="R43">
            <v>1.8016317298335131E-2</v>
          </cell>
          <cell r="S43">
            <v>1.7370021830041295E-2</v>
          </cell>
          <cell r="T43">
            <v>1.0918723863128272E-2</v>
          </cell>
          <cell r="U43">
            <v>1.1676578732805556E-2</v>
          </cell>
          <cell r="V43">
            <v>1.2766250230135978E-2</v>
          </cell>
          <cell r="W43">
            <v>1.3070881881065727E-2</v>
          </cell>
          <cell r="X43">
            <v>1.3632045448567897E-2</v>
          </cell>
          <cell r="Y43">
            <v>1.5047263354462008E-2</v>
          </cell>
        </row>
        <row r="44">
          <cell r="B44">
            <v>0.11953008863522792</v>
          </cell>
          <cell r="C44">
            <v>0.12649752768207045</v>
          </cell>
          <cell r="D44">
            <v>0.13357840403987273</v>
          </cell>
          <cell r="E44">
            <v>0.1396502853686121</v>
          </cell>
          <cell r="F44">
            <v>0.14123542252965465</v>
          </cell>
          <cell r="G44">
            <v>0.14774015675547725</v>
          </cell>
          <cell r="H44">
            <v>0.14698490307987694</v>
          </cell>
          <cell r="I44">
            <v>0.13893503327108706</v>
          </cell>
          <cell r="J44">
            <v>0.12588078693353674</v>
          </cell>
          <cell r="K44">
            <v>0.18485236711291131</v>
          </cell>
          <cell r="L44">
            <v>0.18051577812261646</v>
          </cell>
          <cell r="M44">
            <v>0.16622267694169016</v>
          </cell>
          <cell r="N44">
            <v>0.16218371163304493</v>
          </cell>
          <cell r="O44">
            <v>0.16285030509455303</v>
          </cell>
          <cell r="P44">
            <v>0.15513507535309434</v>
          </cell>
          <cell r="Q44">
            <v>0.14220441598064229</v>
          </cell>
          <cell r="R44">
            <v>0.12780325083506486</v>
          </cell>
          <cell r="S44">
            <v>0.12321859235685545</v>
          </cell>
          <cell r="T44">
            <v>7.7454697404066186E-2</v>
          </cell>
          <cell r="U44">
            <v>8.2830730385839421E-2</v>
          </cell>
          <cell r="V44">
            <v>9.0560587570027093E-2</v>
          </cell>
          <cell r="W44">
            <v>9.2721568343809999E-2</v>
          </cell>
          <cell r="X44">
            <v>9.6702322400778529E-2</v>
          </cell>
          <cell r="Y44">
            <v>0.10674152442071488</v>
          </cell>
        </row>
        <row r="45">
          <cell r="B45">
            <v>3.1067291759816946E-2</v>
          </cell>
          <cell r="C45">
            <v>3.2878212040714345E-2</v>
          </cell>
          <cell r="D45">
            <v>3.4718616027984539E-2</v>
          </cell>
          <cell r="E45">
            <v>3.6296770205938821E-2</v>
          </cell>
          <cell r="F45">
            <v>3.6708766208148128E-2</v>
          </cell>
          <cell r="G45">
            <v>3.8399424002524919E-2</v>
          </cell>
          <cell r="H45">
            <v>3.8203124589042896E-2</v>
          </cell>
          <cell r="I45">
            <v>3.611086767838826E-2</v>
          </cell>
          <cell r="J45">
            <v>3.2717913784487518E-2</v>
          </cell>
          <cell r="K45">
            <v>4.8045328897188398E-2</v>
          </cell>
          <cell r="L45">
            <v>4.6918197838036878E-2</v>
          </cell>
          <cell r="M45">
            <v>4.3203250835064835E-2</v>
          </cell>
          <cell r="N45">
            <v>4.2153475710791408E-2</v>
          </cell>
          <cell r="O45">
            <v>4.2326731280082068E-2</v>
          </cell>
          <cell r="P45">
            <v>4.0321451303227167E-2</v>
          </cell>
          <cell r="Q45">
            <v>3.6960619131532577E-2</v>
          </cell>
          <cell r="R45">
            <v>3.3217585018805403E-2</v>
          </cell>
          <cell r="S45">
            <v>3.2025977749138637E-2</v>
          </cell>
          <cell r="T45">
            <v>2.0131397122642752E-2</v>
          </cell>
          <cell r="U45">
            <v>2.1528692038610246E-2</v>
          </cell>
          <cell r="V45">
            <v>2.3537773861813209E-2</v>
          </cell>
          <cell r="W45">
            <v>2.4099438468214933E-2</v>
          </cell>
          <cell r="X45">
            <v>2.5134083795797058E-2</v>
          </cell>
          <cell r="Y45">
            <v>2.7743391809789329E-2</v>
          </cell>
        </row>
        <row r="46">
          <cell r="B46">
            <v>9.4781568080797452E-3</v>
          </cell>
          <cell r="C46">
            <v>1.0030640961573866E-2</v>
          </cell>
          <cell r="D46">
            <v>1.0592120144130876E-2</v>
          </cell>
          <cell r="E46">
            <v>1.1073590910286419E-2</v>
          </cell>
          <cell r="F46">
            <v>1.1199284605875697E-2</v>
          </cell>
          <cell r="G46">
            <v>1.171507850924489E-2</v>
          </cell>
          <cell r="H46">
            <v>1.1655190552589357E-2</v>
          </cell>
          <cell r="I46">
            <v>1.1016874884932011E-2</v>
          </cell>
          <cell r="J46">
            <v>9.9817364088266997E-3</v>
          </cell>
          <cell r="K46">
            <v>1.4657896951684594E-2</v>
          </cell>
          <cell r="L46">
            <v>1.4314026459062096E-2</v>
          </cell>
          <cell r="M46">
            <v>1.3180652797138424E-2</v>
          </cell>
          <cell r="N46">
            <v>1.2860382420241446E-2</v>
          </cell>
          <cell r="O46">
            <v>1.291324005155046E-2</v>
          </cell>
          <cell r="P46">
            <v>1.2301459719628625E-2</v>
          </cell>
          <cell r="Q46">
            <v>1.1276121090976038E-2</v>
          </cell>
          <cell r="R46">
            <v>1.0134178480313512E-2</v>
          </cell>
          <cell r="S46">
            <v>9.7706372793982272E-3</v>
          </cell>
          <cell r="T46">
            <v>6.1417821730096519E-3</v>
          </cell>
          <cell r="U46">
            <v>6.5680755372031245E-3</v>
          </cell>
          <cell r="V46">
            <v>7.1810157544514863E-3</v>
          </cell>
          <cell r="W46">
            <v>7.3523710580994705E-3</v>
          </cell>
          <cell r="X46">
            <v>7.6680255648194405E-3</v>
          </cell>
          <cell r="Y46">
            <v>8.4640856368848778E-3</v>
          </cell>
        </row>
        <row r="47">
          <cell r="B47">
            <v>9.4781568080797452E-3</v>
          </cell>
          <cell r="C47">
            <v>1.0030640961573866E-2</v>
          </cell>
          <cell r="D47">
            <v>1.0592120144130876E-2</v>
          </cell>
          <cell r="E47">
            <v>1.1073590910286419E-2</v>
          </cell>
          <cell r="F47">
            <v>1.1199284605875697E-2</v>
          </cell>
          <cell r="G47">
            <v>1.171507850924489E-2</v>
          </cell>
          <cell r="H47">
            <v>1.1655190552589357E-2</v>
          </cell>
          <cell r="I47">
            <v>1.1016874884932011E-2</v>
          </cell>
          <cell r="J47">
            <v>9.9817364088266997E-3</v>
          </cell>
          <cell r="K47">
            <v>1.4657896951684594E-2</v>
          </cell>
          <cell r="L47">
            <v>1.4314026459062096E-2</v>
          </cell>
          <cell r="M47">
            <v>1.3180652797138424E-2</v>
          </cell>
          <cell r="N47">
            <v>1.2860382420241446E-2</v>
          </cell>
          <cell r="O47">
            <v>1.291324005155046E-2</v>
          </cell>
          <cell r="P47">
            <v>1.2301459719628625E-2</v>
          </cell>
          <cell r="Q47">
            <v>1.1276121090976038E-2</v>
          </cell>
          <cell r="R47">
            <v>1.0134178480313512E-2</v>
          </cell>
          <cell r="S47">
            <v>9.7706372793982272E-3</v>
          </cell>
          <cell r="T47">
            <v>6.1417821730096519E-3</v>
          </cell>
          <cell r="U47">
            <v>6.5680755372031245E-3</v>
          </cell>
          <cell r="V47">
            <v>7.1810157544514863E-3</v>
          </cell>
          <cell r="W47">
            <v>7.3523710580994705E-3</v>
          </cell>
          <cell r="X47">
            <v>7.6680255648194405E-3</v>
          </cell>
          <cell r="Y47">
            <v>8.4640856368848778E-3</v>
          </cell>
        </row>
        <row r="48">
          <cell r="B48">
            <v>1.4743799479235162E-2</v>
          </cell>
          <cell r="C48">
            <v>1.5603219273559349E-2</v>
          </cell>
          <cell r="D48">
            <v>1.6476631335314698E-2</v>
          </cell>
          <cell r="E48">
            <v>1.7225585860445543E-2</v>
          </cell>
          <cell r="F48">
            <v>1.7421109386917755E-2</v>
          </cell>
          <cell r="G48">
            <v>1.8223455458825387E-2</v>
          </cell>
          <cell r="H48">
            <v>1.8130296415139004E-2</v>
          </cell>
          <cell r="I48">
            <v>1.7137360932116461E-2</v>
          </cell>
          <cell r="J48">
            <v>1.5527145524841534E-2</v>
          </cell>
          <cell r="K48">
            <v>2.2801173035953817E-2</v>
          </cell>
          <cell r="L48">
            <v>2.2266263380763263E-2</v>
          </cell>
          <cell r="M48">
            <v>2.0503237684437549E-2</v>
          </cell>
          <cell r="N48">
            <v>2.0005039320375586E-2</v>
          </cell>
          <cell r="O48">
            <v>2.008726230241183E-2</v>
          </cell>
          <cell r="P48">
            <v>1.9135604008311196E-2</v>
          </cell>
          <cell r="Q48">
            <v>1.754063280818495E-2</v>
          </cell>
          <cell r="R48">
            <v>1.5764277636043243E-2</v>
          </cell>
          <cell r="S48">
            <v>1.5198769101286135E-2</v>
          </cell>
          <cell r="T48">
            <v>9.5538833802372384E-3</v>
          </cell>
          <cell r="U48">
            <v>1.0217006391204863E-2</v>
          </cell>
          <cell r="V48">
            <v>1.1170468951368979E-2</v>
          </cell>
          <cell r="W48">
            <v>1.1437021645932511E-2</v>
          </cell>
          <cell r="X48">
            <v>1.1928039767496909E-2</v>
          </cell>
          <cell r="Y48">
            <v>1.3166355435154257E-2</v>
          </cell>
        </row>
        <row r="49">
          <cell r="B49">
            <v>1.4743799479235162E-2</v>
          </cell>
          <cell r="C49">
            <v>1.5603219273559349E-2</v>
          </cell>
          <cell r="D49">
            <v>1.6476631335314698E-2</v>
          </cell>
          <cell r="E49">
            <v>1.7225585860445543E-2</v>
          </cell>
          <cell r="F49">
            <v>1.7421109386917755E-2</v>
          </cell>
          <cell r="G49">
            <v>1.8223455458825387E-2</v>
          </cell>
          <cell r="H49">
            <v>1.8130296415139004E-2</v>
          </cell>
          <cell r="I49">
            <v>1.7137360932116461E-2</v>
          </cell>
          <cell r="J49">
            <v>1.5527145524841534E-2</v>
          </cell>
          <cell r="K49">
            <v>2.2801173035953817E-2</v>
          </cell>
          <cell r="L49">
            <v>2.2266263380763263E-2</v>
          </cell>
          <cell r="M49">
            <v>2.0503237684437549E-2</v>
          </cell>
          <cell r="N49">
            <v>2.0005039320375586E-2</v>
          </cell>
          <cell r="O49">
            <v>2.008726230241183E-2</v>
          </cell>
          <cell r="P49">
            <v>1.9135604008311196E-2</v>
          </cell>
          <cell r="Q49">
            <v>1.754063280818495E-2</v>
          </cell>
          <cell r="R49">
            <v>1.5764277636043243E-2</v>
          </cell>
          <cell r="S49">
            <v>1.5198769101286135E-2</v>
          </cell>
          <cell r="T49">
            <v>9.5538833802372384E-3</v>
          </cell>
          <cell r="U49">
            <v>1.0217006391204863E-2</v>
          </cell>
          <cell r="V49">
            <v>1.1170468951368979E-2</v>
          </cell>
          <cell r="W49">
            <v>1.1437021645932511E-2</v>
          </cell>
          <cell r="X49">
            <v>1.1928039767496909E-2</v>
          </cell>
          <cell r="Y49">
            <v>1.3166355435154257E-2</v>
          </cell>
        </row>
      </sheetData>
      <sheetData sheetId="20">
        <row r="2">
          <cell r="B2">
            <v>4.9382630651482074E-4</v>
          </cell>
          <cell r="C2">
            <v>5.4364009363246633E-4</v>
          </cell>
          <cell r="D2">
            <v>7.0759922148286487E-4</v>
          </cell>
          <cell r="E2">
            <v>8.1123405486441702E-4</v>
          </cell>
          <cell r="F2">
            <v>9.5382683253991218E-4</v>
          </cell>
          <cell r="G2">
            <v>1.1149548933484129E-3</v>
          </cell>
          <cell r="H2">
            <v>9.9388232818705454E-4</v>
          </cell>
          <cell r="I2">
            <v>1.4208639962126194E-3</v>
          </cell>
          <cell r="J2">
            <v>1.3034841271928671E-3</v>
          </cell>
          <cell r="K2">
            <v>1.4722095683964123E-3</v>
          </cell>
          <cell r="L2">
            <v>1.513037794902817E-3</v>
          </cell>
          <cell r="M2">
            <v>1.4034672943899424E-3</v>
          </cell>
          <cell r="N2">
            <v>1.323968333289498E-3</v>
          </cell>
          <cell r="O2">
            <v>1.2189042897346204E-3</v>
          </cell>
          <cell r="P2">
            <v>1.1227437468767261E-3</v>
          </cell>
          <cell r="Q2">
            <v>1.0104550117040585E-3</v>
          </cell>
          <cell r="R2">
            <v>9.9993766602666937E-4</v>
          </cell>
          <cell r="S2">
            <v>7.922611188553695E-4</v>
          </cell>
          <cell r="T2">
            <v>6.5550143341837406E-4</v>
          </cell>
          <cell r="U2">
            <v>7.7783908892454178E-4</v>
          </cell>
          <cell r="V2">
            <v>7.9254149022908401E-4</v>
          </cell>
          <cell r="W2">
            <v>9.0571578864311834E-4</v>
          </cell>
          <cell r="X2">
            <v>4.3977275716051658E-4</v>
          </cell>
          <cell r="Y2">
            <v>4.2223245048788834E-4</v>
          </cell>
        </row>
        <row r="3">
          <cell r="B3">
            <v>7.6733010704610602E-3</v>
          </cell>
          <cell r="C3">
            <v>8.4473306856737065E-3</v>
          </cell>
          <cell r="D3">
            <v>1.0995003287656822E-2</v>
          </cell>
          <cell r="E3">
            <v>1.2605329160200941E-2</v>
          </cell>
          <cell r="F3">
            <v>1.4821001551774019E-2</v>
          </cell>
          <cell r="G3">
            <v>1.73246837274138E-2</v>
          </cell>
          <cell r="H3">
            <v>1.5443402330291154E-2</v>
          </cell>
          <cell r="I3">
            <v>2.2078040556534548E-2</v>
          </cell>
          <cell r="J3">
            <v>2.0254137976381474E-2</v>
          </cell>
          <cell r="K3">
            <v>2.2875871755082714E-2</v>
          </cell>
          <cell r="L3">
            <v>2.3510279582336081E-2</v>
          </cell>
          <cell r="M3">
            <v>2.1807722574366795E-2</v>
          </cell>
          <cell r="N3">
            <v>2.057243102495989E-2</v>
          </cell>
          <cell r="O3">
            <v>1.8939897425107176E-2</v>
          </cell>
          <cell r="P3">
            <v>1.7445710528392205E-2</v>
          </cell>
          <cell r="Q3">
            <v>1.5700916335709213E-2</v>
          </cell>
          <cell r="R3">
            <v>1.5537492964414401E-2</v>
          </cell>
          <cell r="S3">
            <v>1.2310518923752662E-2</v>
          </cell>
          <cell r="T3">
            <v>1.0185483811577811E-2</v>
          </cell>
          <cell r="U3">
            <v>1.2086422766365955E-2</v>
          </cell>
          <cell r="V3">
            <v>1.2314875463559612E-2</v>
          </cell>
          <cell r="W3">
            <v>1.4073429946608453E-2</v>
          </cell>
          <cell r="X3">
            <v>6.8333920728018728E-3</v>
          </cell>
          <cell r="Y3">
            <v>6.5608426921964181E-3</v>
          </cell>
        </row>
        <row r="4">
          <cell r="B4">
            <v>1.4244989611004445E-2</v>
          </cell>
          <cell r="C4">
            <v>1.5681925777859606E-2</v>
          </cell>
          <cell r="D4">
            <v>2.0411516004313408E-2</v>
          </cell>
          <cell r="E4">
            <v>2.3400982351858186E-2</v>
          </cell>
          <cell r="F4">
            <v>2.751423555403593E-2</v>
          </cell>
          <cell r="G4">
            <v>3.2162160385050376E-2</v>
          </cell>
          <cell r="H4">
            <v>2.8669682543857346E-2</v>
          </cell>
          <cell r="I4">
            <v>4.0986461429210176E-2</v>
          </cell>
          <cell r="J4">
            <v>3.7600503669025016E-2</v>
          </cell>
          <cell r="K4">
            <v>4.2467583703742665E-2</v>
          </cell>
          <cell r="L4">
            <v>4.3645321006812031E-2</v>
          </cell>
          <cell r="M4">
            <v>4.0484633492017572E-2</v>
          </cell>
          <cell r="N4">
            <v>3.8191394229504752E-2</v>
          </cell>
          <cell r="O4">
            <v>3.5160700665421742E-2</v>
          </cell>
          <cell r="P4">
            <v>3.2386838852213252E-2</v>
          </cell>
          <cell r="Q4">
            <v>2.9147740722232453E-2</v>
          </cell>
          <cell r="R4">
            <v>2.884435575076931E-2</v>
          </cell>
          <cell r="S4">
            <v>2.2853686120827967E-2</v>
          </cell>
          <cell r="T4">
            <v>1.890869519476079E-2</v>
          </cell>
          <cell r="U4">
            <v>2.2437666026669474E-2</v>
          </cell>
          <cell r="V4">
            <v>2.2861773756608195E-2</v>
          </cell>
          <cell r="W4">
            <v>2.6126416980089953E-2</v>
          </cell>
          <cell r="X4">
            <v>1.2685752610399517E-2</v>
          </cell>
          <cell r="Y4">
            <v>1.2179782225612164E-2</v>
          </cell>
        </row>
        <row r="5">
          <cell r="B5">
            <v>5.6979958444017776E-3</v>
          </cell>
          <cell r="C5">
            <v>6.2727703111438412E-3</v>
          </cell>
          <cell r="D5">
            <v>8.1646064017253626E-3</v>
          </cell>
          <cell r="E5">
            <v>9.3603929407432736E-3</v>
          </cell>
          <cell r="F5">
            <v>1.1005694221614371E-2</v>
          </cell>
          <cell r="G5">
            <v>1.2864864154020147E-2</v>
          </cell>
          <cell r="H5">
            <v>1.1467873017542938E-2</v>
          </cell>
          <cell r="I5">
            <v>1.6394584571684068E-2</v>
          </cell>
          <cell r="J5">
            <v>1.5040201467610004E-2</v>
          </cell>
          <cell r="K5">
            <v>1.6987033481497067E-2</v>
          </cell>
          <cell r="L5">
            <v>1.7458128402724812E-2</v>
          </cell>
          <cell r="M5">
            <v>1.6193853396807026E-2</v>
          </cell>
          <cell r="N5">
            <v>1.52765576918019E-2</v>
          </cell>
          <cell r="O5">
            <v>1.4064280266168695E-2</v>
          </cell>
          <cell r="P5">
            <v>1.29547355408853E-2</v>
          </cell>
          <cell r="Q5">
            <v>1.165909628889298E-2</v>
          </cell>
          <cell r="R5">
            <v>1.1537742300307723E-2</v>
          </cell>
          <cell r="S5">
            <v>9.1414744483311848E-3</v>
          </cell>
          <cell r="T5">
            <v>7.5634780779043152E-3</v>
          </cell>
          <cell r="U5">
            <v>8.9750664106677883E-3</v>
          </cell>
          <cell r="V5">
            <v>9.1447095026432768E-3</v>
          </cell>
          <cell r="W5">
            <v>1.045056679203598E-2</v>
          </cell>
          <cell r="X5">
            <v>5.0743010441598067E-3</v>
          </cell>
          <cell r="Y5">
            <v>4.8719128902448647E-3</v>
          </cell>
        </row>
        <row r="6">
          <cell r="B6">
            <v>5.3181294547749924E-3</v>
          </cell>
          <cell r="C6">
            <v>5.8545856237342524E-3</v>
          </cell>
          <cell r="D6">
            <v>7.620299308277006E-3</v>
          </cell>
          <cell r="E6">
            <v>8.7363667446937222E-3</v>
          </cell>
          <cell r="F6">
            <v>1.0271981273506746E-2</v>
          </cell>
          <cell r="G6">
            <v>1.2007206543752138E-2</v>
          </cell>
          <cell r="H6">
            <v>1.0703348149706741E-2</v>
          </cell>
          <cell r="I6">
            <v>1.5301612266905133E-2</v>
          </cell>
          <cell r="J6">
            <v>1.4037521369769339E-2</v>
          </cell>
          <cell r="K6">
            <v>1.5854564582730594E-2</v>
          </cell>
          <cell r="L6">
            <v>1.6294253175876492E-2</v>
          </cell>
          <cell r="M6">
            <v>1.5114263170353226E-2</v>
          </cell>
          <cell r="N6">
            <v>1.4258120512348441E-2</v>
          </cell>
          <cell r="O6">
            <v>1.3126661581757451E-2</v>
          </cell>
          <cell r="P6">
            <v>1.2091086504826281E-2</v>
          </cell>
          <cell r="Q6">
            <v>1.0881823202966783E-2</v>
          </cell>
          <cell r="R6">
            <v>1.076855948028721E-2</v>
          </cell>
          <cell r="S6">
            <v>8.5320428184424407E-3</v>
          </cell>
          <cell r="T6">
            <v>7.0592462060440281E-3</v>
          </cell>
          <cell r="U6">
            <v>8.3767286499566041E-3</v>
          </cell>
          <cell r="V6">
            <v>8.5350622024670583E-3</v>
          </cell>
          <cell r="W6">
            <v>9.7538623392335825E-3</v>
          </cell>
          <cell r="X6">
            <v>4.7360143078824862E-3</v>
          </cell>
          <cell r="Y6">
            <v>4.5471186975618747E-3</v>
          </cell>
        </row>
        <row r="7">
          <cell r="B7">
            <v>2.7540313247941924E-2</v>
          </cell>
          <cell r="C7">
            <v>3.0318389837195231E-2</v>
          </cell>
          <cell r="D7">
            <v>3.9462264275005918E-2</v>
          </cell>
          <cell r="E7">
            <v>4.5241899213592486E-2</v>
          </cell>
          <cell r="F7">
            <v>5.3194188737802788E-2</v>
          </cell>
          <cell r="G7">
            <v>6.2180176744430715E-2</v>
          </cell>
          <cell r="H7">
            <v>5.5428052918124193E-2</v>
          </cell>
          <cell r="I7">
            <v>7.9240492096473006E-2</v>
          </cell>
          <cell r="J7">
            <v>7.269430709344836E-2</v>
          </cell>
          <cell r="K7">
            <v>8.210399516056914E-2</v>
          </cell>
          <cell r="L7">
            <v>8.4380953946503259E-2</v>
          </cell>
          <cell r="M7">
            <v>7.8270291417900623E-2</v>
          </cell>
          <cell r="N7">
            <v>7.3836695510375847E-2</v>
          </cell>
          <cell r="O7">
            <v>6.7977354619815356E-2</v>
          </cell>
          <cell r="P7">
            <v>6.261455511427895E-2</v>
          </cell>
          <cell r="Q7">
            <v>5.6352298729649405E-2</v>
          </cell>
          <cell r="R7">
            <v>5.5765754451487327E-2</v>
          </cell>
          <cell r="S7">
            <v>4.4183793166934063E-2</v>
          </cell>
          <cell r="T7">
            <v>3.6556810709870859E-2</v>
          </cell>
          <cell r="U7">
            <v>4.337948765156098E-2</v>
          </cell>
          <cell r="V7">
            <v>4.4199429262775834E-2</v>
          </cell>
          <cell r="W7">
            <v>5.0511072828173902E-2</v>
          </cell>
          <cell r="X7">
            <v>2.4525788380105731E-2</v>
          </cell>
          <cell r="Y7">
            <v>2.3547578969516848E-2</v>
          </cell>
        </row>
        <row r="8">
          <cell r="B8">
            <v>2.7540313247941924E-2</v>
          </cell>
          <cell r="C8">
            <v>3.0318389837195231E-2</v>
          </cell>
          <cell r="D8">
            <v>3.9462264275005918E-2</v>
          </cell>
          <cell r="E8">
            <v>4.5241899213592486E-2</v>
          </cell>
          <cell r="F8">
            <v>5.3194188737802788E-2</v>
          </cell>
          <cell r="G8">
            <v>6.2180176744430715E-2</v>
          </cell>
          <cell r="H8">
            <v>5.5428052918124193E-2</v>
          </cell>
          <cell r="I8">
            <v>7.9240492096473006E-2</v>
          </cell>
          <cell r="J8">
            <v>7.269430709344836E-2</v>
          </cell>
          <cell r="K8">
            <v>8.210399516056914E-2</v>
          </cell>
          <cell r="L8">
            <v>8.4380953946503259E-2</v>
          </cell>
          <cell r="M8">
            <v>7.8270291417900623E-2</v>
          </cell>
          <cell r="N8">
            <v>7.3836695510375847E-2</v>
          </cell>
          <cell r="O8">
            <v>6.7977354619815356E-2</v>
          </cell>
          <cell r="P8">
            <v>6.261455511427895E-2</v>
          </cell>
          <cell r="Q8">
            <v>5.6352298729649405E-2</v>
          </cell>
          <cell r="R8">
            <v>5.5765754451487327E-2</v>
          </cell>
          <cell r="S8">
            <v>4.4183793166934063E-2</v>
          </cell>
          <cell r="T8">
            <v>3.6556810709870859E-2</v>
          </cell>
          <cell r="U8">
            <v>4.337948765156098E-2</v>
          </cell>
          <cell r="V8">
            <v>4.4199429262775834E-2</v>
          </cell>
          <cell r="W8">
            <v>5.0511072828173902E-2</v>
          </cell>
          <cell r="X8">
            <v>2.4525788380105731E-2</v>
          </cell>
          <cell r="Y8">
            <v>2.3547578969516848E-2</v>
          </cell>
        </row>
        <row r="9">
          <cell r="B9">
            <v>1.5194655585071407E-3</v>
          </cell>
          <cell r="C9">
            <v>1.6727387496383577E-3</v>
          </cell>
          <cell r="D9">
            <v>2.17722837379343E-3</v>
          </cell>
          <cell r="E9">
            <v>2.4961047841982062E-3</v>
          </cell>
          <cell r="F9">
            <v>2.9348517924304989E-3</v>
          </cell>
          <cell r="G9">
            <v>3.4306304410720396E-3</v>
          </cell>
          <cell r="H9">
            <v>3.0580994713447834E-3</v>
          </cell>
          <cell r="I9">
            <v>4.3718892191157519E-3</v>
          </cell>
          <cell r="J9">
            <v>4.0107203913626677E-3</v>
          </cell>
          <cell r="K9">
            <v>4.5298755950658838E-3</v>
          </cell>
          <cell r="L9">
            <v>4.6555009073932837E-3</v>
          </cell>
          <cell r="M9">
            <v>4.3183609058152078E-3</v>
          </cell>
          <cell r="N9">
            <v>4.0737487178138399E-3</v>
          </cell>
          <cell r="O9">
            <v>3.7504747376449856E-3</v>
          </cell>
          <cell r="P9">
            <v>3.45459614423608E-3</v>
          </cell>
          <cell r="Q9">
            <v>3.109092343704795E-3</v>
          </cell>
          <cell r="R9">
            <v>3.0767312800820596E-3</v>
          </cell>
          <cell r="S9">
            <v>2.4377265195549831E-3</v>
          </cell>
          <cell r="T9">
            <v>2.0169274874411508E-3</v>
          </cell>
          <cell r="U9">
            <v>2.3933510428447435E-3</v>
          </cell>
          <cell r="V9">
            <v>2.4385892007048738E-3</v>
          </cell>
          <cell r="W9">
            <v>2.7868178112095948E-3</v>
          </cell>
          <cell r="X9">
            <v>1.3531469451092818E-3</v>
          </cell>
          <cell r="Y9">
            <v>1.2991767707319641E-3</v>
          </cell>
        </row>
        <row r="10">
          <cell r="B10">
            <v>1.5194655585071407E-3</v>
          </cell>
          <cell r="C10">
            <v>1.6727387496383577E-3</v>
          </cell>
          <cell r="D10">
            <v>2.17722837379343E-3</v>
          </cell>
          <cell r="E10">
            <v>2.4961047841982062E-3</v>
          </cell>
          <cell r="F10">
            <v>2.9348517924304989E-3</v>
          </cell>
          <cell r="G10">
            <v>3.4306304410720396E-3</v>
          </cell>
          <cell r="H10">
            <v>3.0580994713447834E-3</v>
          </cell>
          <cell r="I10">
            <v>4.3718892191157519E-3</v>
          </cell>
          <cell r="J10">
            <v>4.0107203913626677E-3</v>
          </cell>
          <cell r="K10">
            <v>4.5298755950658838E-3</v>
          </cell>
          <cell r="L10">
            <v>4.6555009073932837E-3</v>
          </cell>
          <cell r="M10">
            <v>4.3183609058152078E-3</v>
          </cell>
          <cell r="N10">
            <v>4.0737487178138399E-3</v>
          </cell>
          <cell r="O10">
            <v>3.7504747376449856E-3</v>
          </cell>
          <cell r="P10">
            <v>3.45459614423608E-3</v>
          </cell>
          <cell r="Q10">
            <v>3.109092343704795E-3</v>
          </cell>
          <cell r="R10">
            <v>3.0767312800820596E-3</v>
          </cell>
          <cell r="S10">
            <v>2.4377265195549831E-3</v>
          </cell>
          <cell r="T10">
            <v>2.0169274874411508E-3</v>
          </cell>
          <cell r="U10">
            <v>2.3933510428447435E-3</v>
          </cell>
          <cell r="V10">
            <v>2.4385892007048738E-3</v>
          </cell>
          <cell r="W10">
            <v>2.7868178112095948E-3</v>
          </cell>
          <cell r="X10">
            <v>1.3531469451092818E-3</v>
          </cell>
          <cell r="Y10">
            <v>1.2991767707319641E-3</v>
          </cell>
        </row>
        <row r="11">
          <cell r="B11">
            <v>8.6419603640093632E-3</v>
          </cell>
          <cell r="C11">
            <v>9.5137016385681596E-3</v>
          </cell>
          <cell r="D11">
            <v>1.2382986375950134E-2</v>
          </cell>
          <cell r="E11">
            <v>1.4196595960127298E-2</v>
          </cell>
          <cell r="F11">
            <v>1.6691969569448462E-2</v>
          </cell>
          <cell r="G11">
            <v>1.9511710633597225E-2</v>
          </cell>
          <cell r="H11">
            <v>1.7392940743273456E-2</v>
          </cell>
          <cell r="I11">
            <v>2.4865119933720842E-2</v>
          </cell>
          <cell r="J11">
            <v>2.2810972225875175E-2</v>
          </cell>
          <cell r="K11">
            <v>2.5763667446937217E-2</v>
          </cell>
          <cell r="L11">
            <v>2.6478161410799297E-2</v>
          </cell>
          <cell r="M11">
            <v>2.4560677651823994E-2</v>
          </cell>
          <cell r="N11">
            <v>2.3169445832566218E-2</v>
          </cell>
          <cell r="O11">
            <v>2.1330825070355858E-2</v>
          </cell>
          <cell r="P11">
            <v>1.9648015570342705E-2</v>
          </cell>
          <cell r="Q11">
            <v>1.7682962704821021E-2</v>
          </cell>
          <cell r="R11">
            <v>1.7498909155466716E-2</v>
          </cell>
          <cell r="S11">
            <v>1.3864569579968965E-2</v>
          </cell>
          <cell r="T11">
            <v>1.1471275084821545E-2</v>
          </cell>
          <cell r="U11">
            <v>1.3612184056179481E-2</v>
          </cell>
          <cell r="V11">
            <v>1.386947607900897E-2</v>
          </cell>
          <cell r="W11">
            <v>1.585002630125457E-2</v>
          </cell>
          <cell r="X11">
            <v>7.6960232503090397E-3</v>
          </cell>
          <cell r="Y11">
            <v>7.3890678835380457E-3</v>
          </cell>
        </row>
        <row r="12">
          <cell r="B12">
            <v>1.1395991688803555E-2</v>
          </cell>
          <cell r="C12">
            <v>1.2545540622287682E-2</v>
          </cell>
          <cell r="D12">
            <v>1.6329212803450725E-2</v>
          </cell>
          <cell r="E12">
            <v>1.8720785881486547E-2</v>
          </cell>
          <cell r="F12">
            <v>2.2011388443228742E-2</v>
          </cell>
          <cell r="G12">
            <v>2.5729728308040295E-2</v>
          </cell>
          <cell r="H12">
            <v>2.2935746035085875E-2</v>
          </cell>
          <cell r="I12">
            <v>3.2789169143368137E-2</v>
          </cell>
          <cell r="J12">
            <v>3.0080402935220008E-2</v>
          </cell>
          <cell r="K12">
            <v>3.3974066962994133E-2</v>
          </cell>
          <cell r="L12">
            <v>3.4916256805449623E-2</v>
          </cell>
          <cell r="M12">
            <v>3.2387706793614052E-2</v>
          </cell>
          <cell r="N12">
            <v>3.05531153836038E-2</v>
          </cell>
          <cell r="O12">
            <v>2.812856053233739E-2</v>
          </cell>
          <cell r="P12">
            <v>2.5909471081770601E-2</v>
          </cell>
          <cell r="Q12">
            <v>2.3318192577785959E-2</v>
          </cell>
          <cell r="R12">
            <v>2.3075484600615447E-2</v>
          </cell>
          <cell r="S12">
            <v>1.828294889666237E-2</v>
          </cell>
          <cell r="T12">
            <v>1.512695615580863E-2</v>
          </cell>
          <cell r="U12">
            <v>1.7950132821335577E-2</v>
          </cell>
          <cell r="V12">
            <v>1.8289419005286554E-2</v>
          </cell>
          <cell r="W12">
            <v>2.090113358407196E-2</v>
          </cell>
          <cell r="X12">
            <v>1.0148602088319613E-2</v>
          </cell>
          <cell r="Y12">
            <v>9.7438257804897295E-3</v>
          </cell>
        </row>
        <row r="13">
          <cell r="B13">
            <v>1.1395991688803555E-2</v>
          </cell>
          <cell r="C13">
            <v>1.2545540622287682E-2</v>
          </cell>
          <cell r="D13">
            <v>1.6329212803450725E-2</v>
          </cell>
          <cell r="E13">
            <v>1.8720785881486547E-2</v>
          </cell>
          <cell r="F13">
            <v>2.2011388443228742E-2</v>
          </cell>
          <cell r="G13">
            <v>2.5729728308040295E-2</v>
          </cell>
          <cell r="H13">
            <v>2.2935746035085875E-2</v>
          </cell>
          <cell r="I13">
            <v>3.2789169143368137E-2</v>
          </cell>
          <cell r="J13">
            <v>3.0080402935220008E-2</v>
          </cell>
          <cell r="K13">
            <v>3.3974066962994133E-2</v>
          </cell>
          <cell r="L13">
            <v>3.4916256805449623E-2</v>
          </cell>
          <cell r="M13">
            <v>3.2387706793614052E-2</v>
          </cell>
          <cell r="N13">
            <v>3.05531153836038E-2</v>
          </cell>
          <cell r="O13">
            <v>2.812856053233739E-2</v>
          </cell>
          <cell r="P13">
            <v>2.5909471081770601E-2</v>
          </cell>
          <cell r="Q13">
            <v>2.3318192577785959E-2</v>
          </cell>
          <cell r="R13">
            <v>2.3075484600615447E-2</v>
          </cell>
          <cell r="S13">
            <v>1.828294889666237E-2</v>
          </cell>
          <cell r="T13">
            <v>1.512695615580863E-2</v>
          </cell>
          <cell r="U13">
            <v>1.7950132821335577E-2</v>
          </cell>
          <cell r="V13">
            <v>1.8289419005286554E-2</v>
          </cell>
          <cell r="W13">
            <v>2.090113358407196E-2</v>
          </cell>
          <cell r="X13">
            <v>1.0148602088319613E-2</v>
          </cell>
          <cell r="Y13">
            <v>9.7438257804897295E-3</v>
          </cell>
        </row>
        <row r="14">
          <cell r="B14">
            <v>1.8993319481339259E-4</v>
          </cell>
          <cell r="C14">
            <v>2.0909234370479471E-4</v>
          </cell>
          <cell r="D14">
            <v>2.7215354672417875E-4</v>
          </cell>
          <cell r="E14">
            <v>3.1201309802477578E-4</v>
          </cell>
          <cell r="F14">
            <v>3.6685647405381236E-4</v>
          </cell>
          <cell r="G14">
            <v>4.2882880513400495E-4</v>
          </cell>
          <cell r="H14">
            <v>3.8226243391809793E-4</v>
          </cell>
          <cell r="I14">
            <v>5.4648615238946899E-4</v>
          </cell>
          <cell r="J14">
            <v>5.0134004892033346E-4</v>
          </cell>
          <cell r="K14">
            <v>5.6623444938323547E-4</v>
          </cell>
          <cell r="L14">
            <v>5.8193761342416046E-4</v>
          </cell>
          <cell r="M14">
            <v>5.3979511322690098E-4</v>
          </cell>
          <cell r="N14">
            <v>5.0921858972672999E-4</v>
          </cell>
          <cell r="O14">
            <v>4.688093422056232E-4</v>
          </cell>
          <cell r="P14">
            <v>4.3182451802951E-4</v>
          </cell>
          <cell r="Q14">
            <v>3.8863654296309938E-4</v>
          </cell>
          <cell r="R14">
            <v>3.8459141001025745E-4</v>
          </cell>
          <cell r="S14">
            <v>3.0471581494437289E-4</v>
          </cell>
          <cell r="T14">
            <v>2.5211593593014385E-4</v>
          </cell>
          <cell r="U14">
            <v>2.9916888035559294E-4</v>
          </cell>
          <cell r="V14">
            <v>3.0482365008810923E-4</v>
          </cell>
          <cell r="W14">
            <v>3.4835222640119934E-4</v>
          </cell>
          <cell r="X14">
            <v>1.6914336813866023E-4</v>
          </cell>
          <cell r="Y14">
            <v>1.6239709634149552E-4</v>
          </cell>
        </row>
        <row r="15">
          <cell r="B15">
            <v>2.1652384208726758E-2</v>
          </cell>
          <cell r="C15">
            <v>2.3836527182346599E-2</v>
          </cell>
          <cell r="D15">
            <v>3.1025504326556385E-2</v>
          </cell>
          <cell r="E15">
            <v>3.556949317482444E-2</v>
          </cell>
          <cell r="F15">
            <v>4.1821638042134616E-2</v>
          </cell>
          <cell r="G15">
            <v>4.8886483785276567E-2</v>
          </cell>
          <cell r="H15">
            <v>4.3577917466663167E-2</v>
          </cell>
          <cell r="I15">
            <v>6.2299421372399473E-2</v>
          </cell>
          <cell r="J15">
            <v>5.7152765576918028E-2</v>
          </cell>
          <cell r="K15">
            <v>6.4550727229688853E-2</v>
          </cell>
          <cell r="L15">
            <v>6.6340887930354295E-2</v>
          </cell>
          <cell r="M15">
            <v>6.1536642907866715E-2</v>
          </cell>
          <cell r="N15">
            <v>5.8050919228847225E-2</v>
          </cell>
          <cell r="O15">
            <v>5.3444265011441054E-2</v>
          </cell>
          <cell r="P15">
            <v>4.9227995055364147E-2</v>
          </cell>
          <cell r="Q15">
            <v>4.430456589779333E-2</v>
          </cell>
          <cell r="R15">
            <v>4.3843420741169356E-2</v>
          </cell>
          <cell r="S15">
            <v>3.4737602903658509E-2</v>
          </cell>
          <cell r="T15">
            <v>2.8741216696036402E-2</v>
          </cell>
          <cell r="U15">
            <v>3.4105252360537602E-2</v>
          </cell>
          <cell r="V15">
            <v>3.4749896110044455E-2</v>
          </cell>
          <cell r="W15">
            <v>3.9712153809736729E-2</v>
          </cell>
          <cell r="X15">
            <v>1.9282343967807269E-2</v>
          </cell>
          <cell r="Y15">
            <v>1.851326898293049E-2</v>
          </cell>
        </row>
        <row r="16">
          <cell r="B16">
            <v>1.0066459325109808E-3</v>
          </cell>
          <cell r="C16">
            <v>1.108189421635412E-3</v>
          </cell>
          <cell r="D16">
            <v>1.4424137976381474E-3</v>
          </cell>
          <cell r="E16">
            <v>1.6536694195313116E-3</v>
          </cell>
          <cell r="F16">
            <v>1.9443393124852055E-3</v>
          </cell>
          <cell r="G16">
            <v>2.2727926672102263E-3</v>
          </cell>
          <cell r="H16">
            <v>2.025990899765919E-3</v>
          </cell>
          <cell r="I16">
            <v>2.8963766076641859E-3</v>
          </cell>
          <cell r="J16">
            <v>2.6571022592777674E-3</v>
          </cell>
          <cell r="K16">
            <v>3.0010425817311483E-3</v>
          </cell>
          <cell r="L16">
            <v>3.08426935114805E-3</v>
          </cell>
          <cell r="M16">
            <v>2.8609141001025747E-3</v>
          </cell>
          <cell r="N16">
            <v>2.6988585255516692E-3</v>
          </cell>
          <cell r="O16">
            <v>2.4846895136898029E-3</v>
          </cell>
          <cell r="P16">
            <v>2.2886699455564028E-3</v>
          </cell>
          <cell r="Q16">
            <v>2.0597736777044264E-3</v>
          </cell>
          <cell r="R16">
            <v>2.0383344730543645E-3</v>
          </cell>
          <cell r="S16">
            <v>1.6149938192051762E-3</v>
          </cell>
          <cell r="T16">
            <v>1.3362144604297623E-3</v>
          </cell>
          <cell r="U16">
            <v>1.5855950658846428E-3</v>
          </cell>
          <cell r="V16">
            <v>1.6155653454669788E-3</v>
          </cell>
          <cell r="W16">
            <v>1.8462667999263565E-3</v>
          </cell>
          <cell r="X16">
            <v>8.9645985113489916E-4</v>
          </cell>
          <cell r="Y16">
            <v>8.6070461060992612E-4</v>
          </cell>
        </row>
        <row r="17">
          <cell r="B17">
            <v>5.3181294547749924E-3</v>
          </cell>
          <cell r="C17">
            <v>5.8545856237342524E-3</v>
          </cell>
          <cell r="D17">
            <v>7.620299308277006E-3</v>
          </cell>
          <cell r="E17">
            <v>8.7363667446937222E-3</v>
          </cell>
          <cell r="F17">
            <v>1.0271981273506746E-2</v>
          </cell>
          <cell r="G17">
            <v>1.2007206543752138E-2</v>
          </cell>
          <cell r="H17">
            <v>1.0703348149706741E-2</v>
          </cell>
          <cell r="I17">
            <v>1.5301612266905133E-2</v>
          </cell>
          <cell r="J17">
            <v>1.4037521369769339E-2</v>
          </cell>
          <cell r="K17">
            <v>1.5854564582730594E-2</v>
          </cell>
          <cell r="L17">
            <v>1.6294253175876492E-2</v>
          </cell>
          <cell r="M17">
            <v>1.5114263170353226E-2</v>
          </cell>
          <cell r="N17">
            <v>1.4258120512348441E-2</v>
          </cell>
          <cell r="O17">
            <v>1.3126661581757451E-2</v>
          </cell>
          <cell r="P17">
            <v>1.2091086504826281E-2</v>
          </cell>
          <cell r="Q17">
            <v>1.0881823202966783E-2</v>
          </cell>
          <cell r="R17">
            <v>1.076855948028721E-2</v>
          </cell>
          <cell r="S17">
            <v>8.5320428184424407E-3</v>
          </cell>
          <cell r="T17">
            <v>7.0592462060440281E-3</v>
          </cell>
          <cell r="U17">
            <v>8.3767286499566041E-3</v>
          </cell>
          <cell r="V17">
            <v>8.5350622024670583E-3</v>
          </cell>
          <cell r="W17">
            <v>9.7538623392335825E-3</v>
          </cell>
          <cell r="X17">
            <v>4.7360143078824862E-3</v>
          </cell>
          <cell r="Y17">
            <v>4.5471186975618747E-3</v>
          </cell>
        </row>
        <row r="18">
          <cell r="B18">
            <v>2.6590647273874962E-3</v>
          </cell>
          <cell r="C18">
            <v>2.9272928118671262E-3</v>
          </cell>
          <cell r="D18">
            <v>3.810149654138503E-3</v>
          </cell>
          <cell r="E18">
            <v>4.3681833723468611E-3</v>
          </cell>
          <cell r="F18">
            <v>5.1359906367533731E-3</v>
          </cell>
          <cell r="G18">
            <v>6.0036032718760691E-3</v>
          </cell>
          <cell r="H18">
            <v>5.3516740748533707E-3</v>
          </cell>
          <cell r="I18">
            <v>7.6508061334525663E-3</v>
          </cell>
          <cell r="J18">
            <v>7.0187606848846696E-3</v>
          </cell>
          <cell r="K18">
            <v>7.9272822913652972E-3</v>
          </cell>
          <cell r="L18">
            <v>8.147126587938246E-3</v>
          </cell>
          <cell r="M18">
            <v>7.5571315851766128E-3</v>
          </cell>
          <cell r="N18">
            <v>7.1290602561742203E-3</v>
          </cell>
          <cell r="O18">
            <v>6.5633307908787254E-3</v>
          </cell>
          <cell r="P18">
            <v>6.0455432524131403E-3</v>
          </cell>
          <cell r="Q18">
            <v>5.4409116014833914E-3</v>
          </cell>
          <cell r="R18">
            <v>5.3842797401436049E-3</v>
          </cell>
          <cell r="S18">
            <v>4.2660214092212203E-3</v>
          </cell>
          <cell r="T18">
            <v>3.5296231030220141E-3</v>
          </cell>
          <cell r="U18">
            <v>4.1883643249783021E-3</v>
          </cell>
          <cell r="V18">
            <v>4.2675311012335291E-3</v>
          </cell>
          <cell r="W18">
            <v>4.8769311696167912E-3</v>
          </cell>
          <cell r="X18">
            <v>2.3680071539412431E-3</v>
          </cell>
          <cell r="Y18">
            <v>2.2735593487809374E-3</v>
          </cell>
        </row>
        <row r="19">
          <cell r="B19">
            <v>2.6590647273874962E-3</v>
          </cell>
          <cell r="C19">
            <v>2.9272928118671262E-3</v>
          </cell>
          <cell r="D19">
            <v>3.810149654138503E-3</v>
          </cell>
          <cell r="E19">
            <v>4.3681833723468611E-3</v>
          </cell>
          <cell r="F19">
            <v>5.1359906367533731E-3</v>
          </cell>
          <cell r="G19">
            <v>6.0036032718760691E-3</v>
          </cell>
          <cell r="H19">
            <v>5.3516740748533707E-3</v>
          </cell>
          <cell r="I19">
            <v>7.6508061334525663E-3</v>
          </cell>
          <cell r="J19">
            <v>7.0187606848846696E-3</v>
          </cell>
          <cell r="K19">
            <v>7.9272822913652972E-3</v>
          </cell>
          <cell r="L19">
            <v>8.147126587938246E-3</v>
          </cell>
          <cell r="M19">
            <v>7.5571315851766128E-3</v>
          </cell>
          <cell r="N19">
            <v>7.1290602561742203E-3</v>
          </cell>
          <cell r="O19">
            <v>6.5633307908787254E-3</v>
          </cell>
          <cell r="P19">
            <v>6.0455432524131403E-3</v>
          </cell>
          <cell r="Q19">
            <v>5.4409116014833914E-3</v>
          </cell>
          <cell r="R19">
            <v>5.3842797401436049E-3</v>
          </cell>
          <cell r="S19">
            <v>4.2660214092212203E-3</v>
          </cell>
          <cell r="T19">
            <v>3.5296231030220141E-3</v>
          </cell>
          <cell r="U19">
            <v>4.1883643249783021E-3</v>
          </cell>
          <cell r="V19">
            <v>4.2675311012335291E-3</v>
          </cell>
          <cell r="W19">
            <v>4.8769311696167912E-3</v>
          </cell>
          <cell r="X19">
            <v>2.3680071539412431E-3</v>
          </cell>
          <cell r="Y19">
            <v>2.2735593487809374E-3</v>
          </cell>
        </row>
        <row r="20">
          <cell r="B20">
            <v>4.9382630651482072E-3</v>
          </cell>
          <cell r="C20">
            <v>5.4364009363246629E-3</v>
          </cell>
          <cell r="D20">
            <v>7.0759922148286485E-3</v>
          </cell>
          <cell r="E20">
            <v>8.1123405486441709E-3</v>
          </cell>
          <cell r="F20">
            <v>9.5382683253991216E-3</v>
          </cell>
          <cell r="G20">
            <v>1.1149548933484129E-2</v>
          </cell>
          <cell r="H20">
            <v>9.9388232818705454E-3</v>
          </cell>
          <cell r="I20">
            <v>1.4208639962126193E-2</v>
          </cell>
          <cell r="J20">
            <v>1.3034841271928671E-2</v>
          </cell>
          <cell r="K20">
            <v>1.4722095683964122E-2</v>
          </cell>
          <cell r="L20">
            <v>1.5130377949028171E-2</v>
          </cell>
          <cell r="M20">
            <v>1.4034672943899424E-2</v>
          </cell>
          <cell r="N20">
            <v>1.3239683332894981E-2</v>
          </cell>
          <cell r="O20">
            <v>1.2189042897346203E-2</v>
          </cell>
          <cell r="P20">
            <v>1.1227437468767261E-2</v>
          </cell>
          <cell r="Q20">
            <v>1.0104550117040582E-2</v>
          </cell>
          <cell r="R20">
            <v>9.9993766602666945E-3</v>
          </cell>
          <cell r="S20">
            <v>7.9226111885536948E-3</v>
          </cell>
          <cell r="T20">
            <v>6.5550143341837402E-3</v>
          </cell>
          <cell r="U20">
            <v>7.7783908892454174E-3</v>
          </cell>
          <cell r="V20">
            <v>7.9254149022908397E-3</v>
          </cell>
          <cell r="W20">
            <v>9.0571578864311834E-3</v>
          </cell>
          <cell r="X20">
            <v>4.3977275716051657E-3</v>
          </cell>
          <cell r="Y20">
            <v>4.222324504878883E-3</v>
          </cell>
        </row>
        <row r="21">
          <cell r="B21">
            <v>4.9382630651482072E-3</v>
          </cell>
          <cell r="C21">
            <v>5.4364009363246629E-3</v>
          </cell>
          <cell r="D21">
            <v>7.0759922148286485E-3</v>
          </cell>
          <cell r="E21">
            <v>8.1123405486441709E-3</v>
          </cell>
          <cell r="F21">
            <v>9.5382683253991216E-3</v>
          </cell>
          <cell r="G21">
            <v>1.1149548933484129E-2</v>
          </cell>
          <cell r="H21">
            <v>9.9388232818705454E-3</v>
          </cell>
          <cell r="I21">
            <v>1.4208639962126193E-2</v>
          </cell>
          <cell r="J21">
            <v>1.3034841271928671E-2</v>
          </cell>
          <cell r="K21">
            <v>1.4722095683964122E-2</v>
          </cell>
          <cell r="L21">
            <v>1.5130377949028171E-2</v>
          </cell>
          <cell r="M21">
            <v>1.4034672943899424E-2</v>
          </cell>
          <cell r="N21">
            <v>1.3239683332894981E-2</v>
          </cell>
          <cell r="O21">
            <v>1.2189042897346203E-2</v>
          </cell>
          <cell r="P21">
            <v>1.1227437468767261E-2</v>
          </cell>
          <cell r="Q21">
            <v>1.0104550117040582E-2</v>
          </cell>
          <cell r="R21">
            <v>9.9993766602666945E-3</v>
          </cell>
          <cell r="S21">
            <v>7.9226111885536948E-3</v>
          </cell>
          <cell r="T21">
            <v>6.5550143341837402E-3</v>
          </cell>
          <cell r="U21">
            <v>7.7783908892454174E-3</v>
          </cell>
          <cell r="V21">
            <v>7.9254149022908397E-3</v>
          </cell>
          <cell r="W21">
            <v>9.0571578864311834E-3</v>
          </cell>
          <cell r="X21">
            <v>4.3977275716051657E-3</v>
          </cell>
          <cell r="Y21">
            <v>4.222324504878883E-3</v>
          </cell>
        </row>
        <row r="22">
          <cell r="B22">
            <v>2.6590647273874962E-3</v>
          </cell>
          <cell r="C22">
            <v>2.9272928118671262E-3</v>
          </cell>
          <cell r="D22">
            <v>3.810149654138503E-3</v>
          </cell>
          <cell r="E22">
            <v>4.3681833723468611E-3</v>
          </cell>
          <cell r="F22">
            <v>5.1359906367533731E-3</v>
          </cell>
          <cell r="G22">
            <v>6.0036032718760691E-3</v>
          </cell>
          <cell r="H22">
            <v>5.3516740748533707E-3</v>
          </cell>
          <cell r="I22">
            <v>7.6508061334525663E-3</v>
          </cell>
          <cell r="J22">
            <v>7.0187606848846696E-3</v>
          </cell>
          <cell r="K22">
            <v>7.9272822913652972E-3</v>
          </cell>
          <cell r="L22">
            <v>8.147126587938246E-3</v>
          </cell>
          <cell r="M22">
            <v>7.5571315851766128E-3</v>
          </cell>
          <cell r="N22">
            <v>7.1290602561742203E-3</v>
          </cell>
          <cell r="O22">
            <v>6.5633307908787254E-3</v>
          </cell>
          <cell r="P22">
            <v>6.0455432524131403E-3</v>
          </cell>
          <cell r="Q22">
            <v>5.4409116014833914E-3</v>
          </cell>
          <cell r="R22">
            <v>5.3842797401436049E-3</v>
          </cell>
          <cell r="S22">
            <v>4.2660214092212203E-3</v>
          </cell>
          <cell r="T22">
            <v>3.5296231030220141E-3</v>
          </cell>
          <cell r="U22">
            <v>4.1883643249783021E-3</v>
          </cell>
          <cell r="V22">
            <v>4.2675311012335291E-3</v>
          </cell>
          <cell r="W22">
            <v>4.8769311696167912E-3</v>
          </cell>
          <cell r="X22">
            <v>2.3680071539412431E-3</v>
          </cell>
          <cell r="Y22">
            <v>2.2735593487809374E-3</v>
          </cell>
        </row>
        <row r="23">
          <cell r="B23">
            <v>3.7036972988611556E-3</v>
          </cell>
          <cell r="C23">
            <v>4.0773007022434976E-3</v>
          </cell>
          <cell r="D23">
            <v>5.3069941611214866E-3</v>
          </cell>
          <cell r="E23">
            <v>6.0842554114831282E-3</v>
          </cell>
          <cell r="F23">
            <v>7.1537012440493417E-3</v>
          </cell>
          <cell r="G23">
            <v>8.3621617001130976E-3</v>
          </cell>
          <cell r="H23">
            <v>7.4541174614029095E-3</v>
          </cell>
          <cell r="I23">
            <v>1.0656479971594647E-2</v>
          </cell>
          <cell r="J23">
            <v>9.7761309539465043E-3</v>
          </cell>
          <cell r="K23">
            <v>1.1041571762973093E-2</v>
          </cell>
          <cell r="L23">
            <v>1.1347783461771128E-2</v>
          </cell>
          <cell r="M23">
            <v>1.0526004707924568E-2</v>
          </cell>
          <cell r="N23">
            <v>9.9297624996712349E-3</v>
          </cell>
          <cell r="O23">
            <v>9.1417821730096528E-3</v>
          </cell>
          <cell r="P23">
            <v>8.4205781015754457E-3</v>
          </cell>
          <cell r="Q23">
            <v>7.5784125877804377E-3</v>
          </cell>
          <cell r="R23">
            <v>7.4995324952000205E-3</v>
          </cell>
          <cell r="S23">
            <v>5.9419583914152706E-3</v>
          </cell>
          <cell r="T23">
            <v>4.9162607506378049E-3</v>
          </cell>
          <cell r="U23">
            <v>5.8337931669340632E-3</v>
          </cell>
          <cell r="V23">
            <v>5.9440611767181302E-3</v>
          </cell>
          <cell r="W23">
            <v>6.792868414823388E-3</v>
          </cell>
          <cell r="X23">
            <v>3.2982956787038745E-3</v>
          </cell>
          <cell r="Y23">
            <v>3.1667433786591627E-3</v>
          </cell>
        </row>
        <row r="24">
          <cell r="B24">
            <v>1.1395991688803557E-3</v>
          </cell>
          <cell r="C24">
            <v>1.2545540622287683E-3</v>
          </cell>
          <cell r="D24">
            <v>1.6329212803450727E-3</v>
          </cell>
          <cell r="E24">
            <v>1.8720785881486549E-3</v>
          </cell>
          <cell r="F24">
            <v>2.2011388443228743E-3</v>
          </cell>
          <cell r="G24">
            <v>2.5729728308040299E-3</v>
          </cell>
          <cell r="H24">
            <v>2.2935746035085878E-3</v>
          </cell>
          <cell r="I24">
            <v>3.2789169143368144E-3</v>
          </cell>
          <cell r="J24">
            <v>3.0080402935220014E-3</v>
          </cell>
          <cell r="K24">
            <v>3.3974066962994135E-3</v>
          </cell>
          <cell r="L24">
            <v>3.4916256805449628E-3</v>
          </cell>
          <cell r="M24">
            <v>3.2387706793614059E-3</v>
          </cell>
          <cell r="N24">
            <v>3.0553115383603804E-3</v>
          </cell>
          <cell r="O24">
            <v>2.8128560532337393E-3</v>
          </cell>
          <cell r="P24">
            <v>2.5909471081770603E-3</v>
          </cell>
          <cell r="Q24">
            <v>2.3318192577785964E-3</v>
          </cell>
          <cell r="R24">
            <v>2.3075484600615448E-3</v>
          </cell>
          <cell r="S24">
            <v>1.8282948896662372E-3</v>
          </cell>
          <cell r="T24">
            <v>1.5126956155808633E-3</v>
          </cell>
          <cell r="U24">
            <v>1.7950132821335579E-3</v>
          </cell>
          <cell r="V24">
            <v>1.8289419005286555E-3</v>
          </cell>
          <cell r="W24">
            <v>2.0901133584071965E-3</v>
          </cell>
          <cell r="X24">
            <v>1.0148602088319613E-3</v>
          </cell>
          <cell r="Y24">
            <v>9.7438257804897315E-4</v>
          </cell>
        </row>
        <row r="25">
          <cell r="B25">
            <v>4.9382630651482072E-3</v>
          </cell>
          <cell r="C25">
            <v>5.4364009363246629E-3</v>
          </cell>
          <cell r="D25">
            <v>7.0759922148286485E-3</v>
          </cell>
          <cell r="E25">
            <v>8.1123405486441709E-3</v>
          </cell>
          <cell r="F25">
            <v>9.5382683253991216E-3</v>
          </cell>
          <cell r="G25">
            <v>1.1149548933484129E-2</v>
          </cell>
          <cell r="H25">
            <v>9.9388232818705454E-3</v>
          </cell>
          <cell r="I25">
            <v>1.4208639962126193E-2</v>
          </cell>
          <cell r="J25">
            <v>1.3034841271928671E-2</v>
          </cell>
          <cell r="K25">
            <v>1.4722095683964122E-2</v>
          </cell>
          <cell r="L25">
            <v>1.5130377949028171E-2</v>
          </cell>
          <cell r="M25">
            <v>1.4034672943899424E-2</v>
          </cell>
          <cell r="N25">
            <v>1.3239683332894981E-2</v>
          </cell>
          <cell r="O25">
            <v>1.2189042897346203E-2</v>
          </cell>
          <cell r="P25">
            <v>1.1227437468767261E-2</v>
          </cell>
          <cell r="Q25">
            <v>1.0104550117040582E-2</v>
          </cell>
          <cell r="R25">
            <v>9.9993766602666945E-3</v>
          </cell>
          <cell r="S25">
            <v>7.9226111885536948E-3</v>
          </cell>
          <cell r="T25">
            <v>6.5550143341837402E-3</v>
          </cell>
          <cell r="U25">
            <v>7.7783908892454174E-3</v>
          </cell>
          <cell r="V25">
            <v>7.9254149022908397E-3</v>
          </cell>
          <cell r="W25">
            <v>9.0571578864311834E-3</v>
          </cell>
          <cell r="X25">
            <v>4.3977275716051657E-3</v>
          </cell>
          <cell r="Y25">
            <v>4.222324504878883E-3</v>
          </cell>
        </row>
        <row r="26">
          <cell r="B26">
            <v>4.9382630651482072E-3</v>
          </cell>
          <cell r="C26">
            <v>5.4364009363246629E-3</v>
          </cell>
          <cell r="D26">
            <v>7.0759922148286485E-3</v>
          </cell>
          <cell r="E26">
            <v>8.1123405486441709E-3</v>
          </cell>
          <cell r="F26">
            <v>9.5382683253991216E-3</v>
          </cell>
          <cell r="G26">
            <v>1.1149548933484129E-2</v>
          </cell>
          <cell r="H26">
            <v>9.9388232818705454E-3</v>
          </cell>
          <cell r="I26">
            <v>1.4208639962126193E-2</v>
          </cell>
          <cell r="J26">
            <v>1.3034841271928671E-2</v>
          </cell>
          <cell r="K26">
            <v>1.4722095683964122E-2</v>
          </cell>
          <cell r="L26">
            <v>1.5130377949028171E-2</v>
          </cell>
          <cell r="M26">
            <v>1.4034672943899424E-2</v>
          </cell>
          <cell r="N26">
            <v>1.3239683332894981E-2</v>
          </cell>
          <cell r="O26">
            <v>1.2189042897346203E-2</v>
          </cell>
          <cell r="P26">
            <v>1.1227437468767261E-2</v>
          </cell>
          <cell r="Q26">
            <v>1.0104550117040582E-2</v>
          </cell>
          <cell r="R26">
            <v>9.9993766602666945E-3</v>
          </cell>
          <cell r="S26">
            <v>7.9226111885536948E-3</v>
          </cell>
          <cell r="T26">
            <v>6.5550143341837402E-3</v>
          </cell>
          <cell r="U26">
            <v>7.7783908892454174E-3</v>
          </cell>
          <cell r="V26">
            <v>7.9254149022908397E-3</v>
          </cell>
          <cell r="W26">
            <v>9.0571578864311834E-3</v>
          </cell>
          <cell r="X26">
            <v>4.3977275716051657E-3</v>
          </cell>
          <cell r="Y26">
            <v>4.222324504878883E-3</v>
          </cell>
        </row>
        <row r="27">
          <cell r="B27">
            <v>4.5583966755214228E-3</v>
          </cell>
          <cell r="C27">
            <v>5.0182162489150733E-3</v>
          </cell>
          <cell r="D27">
            <v>6.531685121380291E-3</v>
          </cell>
          <cell r="E27">
            <v>7.4883143525946196E-3</v>
          </cell>
          <cell r="F27">
            <v>8.804555377291497E-3</v>
          </cell>
          <cell r="G27">
            <v>1.029189132321612E-2</v>
          </cell>
          <cell r="H27">
            <v>9.1742984140343511E-3</v>
          </cell>
          <cell r="I27">
            <v>1.3115667657347257E-2</v>
          </cell>
          <cell r="J27">
            <v>1.2032161174088006E-2</v>
          </cell>
          <cell r="K27">
            <v>1.3589626785197654E-2</v>
          </cell>
          <cell r="L27">
            <v>1.3966502722179851E-2</v>
          </cell>
          <cell r="M27">
            <v>1.2955082717445623E-2</v>
          </cell>
          <cell r="N27">
            <v>1.2221246153441521E-2</v>
          </cell>
          <cell r="O27">
            <v>1.1251424212934957E-2</v>
          </cell>
          <cell r="P27">
            <v>1.0363788432708241E-2</v>
          </cell>
          <cell r="Q27">
            <v>9.3272770311143855E-3</v>
          </cell>
          <cell r="R27">
            <v>9.2301938402461793E-3</v>
          </cell>
          <cell r="S27">
            <v>7.3131795586649489E-3</v>
          </cell>
          <cell r="T27">
            <v>6.0507824623234532E-3</v>
          </cell>
          <cell r="U27">
            <v>7.1800531285342315E-3</v>
          </cell>
          <cell r="V27">
            <v>7.315767602114622E-3</v>
          </cell>
          <cell r="W27">
            <v>8.360453433628786E-3</v>
          </cell>
          <cell r="X27">
            <v>4.0594408353278452E-3</v>
          </cell>
          <cell r="Y27">
            <v>3.8975303121958926E-3</v>
          </cell>
        </row>
        <row r="28">
          <cell r="B28">
            <v>4.5583966755214228E-3</v>
          </cell>
          <cell r="C28">
            <v>5.0182162489150733E-3</v>
          </cell>
          <cell r="D28">
            <v>6.531685121380291E-3</v>
          </cell>
          <cell r="E28">
            <v>7.4883143525946196E-3</v>
          </cell>
          <cell r="F28">
            <v>8.804555377291497E-3</v>
          </cell>
          <cell r="G28">
            <v>1.029189132321612E-2</v>
          </cell>
          <cell r="H28">
            <v>9.1742984140343511E-3</v>
          </cell>
          <cell r="I28">
            <v>1.3115667657347257E-2</v>
          </cell>
          <cell r="J28">
            <v>1.2032161174088006E-2</v>
          </cell>
          <cell r="K28">
            <v>1.3589626785197654E-2</v>
          </cell>
          <cell r="L28">
            <v>1.3966502722179851E-2</v>
          </cell>
          <cell r="M28">
            <v>1.2955082717445623E-2</v>
          </cell>
          <cell r="N28">
            <v>1.2221246153441521E-2</v>
          </cell>
          <cell r="O28">
            <v>1.1251424212934957E-2</v>
          </cell>
          <cell r="P28">
            <v>1.0363788432708241E-2</v>
          </cell>
          <cell r="Q28">
            <v>9.3272770311143855E-3</v>
          </cell>
          <cell r="R28">
            <v>9.2301938402461793E-3</v>
          </cell>
          <cell r="S28">
            <v>7.3131795586649489E-3</v>
          </cell>
          <cell r="T28">
            <v>6.0507824623234532E-3</v>
          </cell>
          <cell r="U28">
            <v>7.1800531285342315E-3</v>
          </cell>
          <cell r="V28">
            <v>7.315767602114622E-3</v>
          </cell>
          <cell r="W28">
            <v>8.360453433628786E-3</v>
          </cell>
          <cell r="X28">
            <v>4.0594408353278452E-3</v>
          </cell>
          <cell r="Y28">
            <v>3.8975303121958926E-3</v>
          </cell>
        </row>
        <row r="29">
          <cell r="B29">
            <v>2.2791983377607109E-4</v>
          </cell>
          <cell r="C29">
            <v>2.5091081244575365E-4</v>
          </cell>
          <cell r="D29">
            <v>3.2658425606901451E-4</v>
          </cell>
          <cell r="E29">
            <v>3.7441571762973088E-4</v>
          </cell>
          <cell r="F29">
            <v>4.4022776886457483E-4</v>
          </cell>
          <cell r="G29">
            <v>5.145945661608059E-4</v>
          </cell>
          <cell r="H29">
            <v>4.5871492070171743E-4</v>
          </cell>
          <cell r="I29">
            <v>6.5578338286736277E-4</v>
          </cell>
          <cell r="J29">
            <v>6.0160805870440018E-4</v>
          </cell>
          <cell r="K29">
            <v>6.7948133925988257E-4</v>
          </cell>
          <cell r="L29">
            <v>6.9832513610899242E-4</v>
          </cell>
          <cell r="M29">
            <v>6.4775413587228104E-4</v>
          </cell>
          <cell r="N29">
            <v>6.1106230767207597E-4</v>
          </cell>
          <cell r="O29">
            <v>5.6257121064674776E-4</v>
          </cell>
          <cell r="P29">
            <v>5.1818942163541198E-4</v>
          </cell>
          <cell r="Q29">
            <v>4.6636385155571919E-4</v>
          </cell>
          <cell r="R29">
            <v>4.6150969201230892E-4</v>
          </cell>
          <cell r="S29">
            <v>3.6565897793324739E-4</v>
          </cell>
          <cell r="T29">
            <v>3.0253912311617258E-4</v>
          </cell>
          <cell r="U29">
            <v>3.5900265642671152E-4</v>
          </cell>
          <cell r="V29">
            <v>3.6578838010573104E-4</v>
          </cell>
          <cell r="W29">
            <v>4.1802267168143919E-4</v>
          </cell>
          <cell r="X29">
            <v>2.0297204176639223E-4</v>
          </cell>
          <cell r="Y29">
            <v>1.948765156097946E-4</v>
          </cell>
        </row>
        <row r="30">
          <cell r="B30">
            <v>1.1395991688803557E-3</v>
          </cell>
          <cell r="C30">
            <v>1.2545540622287683E-3</v>
          </cell>
          <cell r="D30">
            <v>1.6329212803450727E-3</v>
          </cell>
          <cell r="E30">
            <v>1.8720785881486549E-3</v>
          </cell>
          <cell r="F30">
            <v>2.2011388443228743E-3</v>
          </cell>
          <cell r="G30">
            <v>2.5729728308040299E-3</v>
          </cell>
          <cell r="H30">
            <v>2.2935746035085878E-3</v>
          </cell>
          <cell r="I30">
            <v>3.2789169143368144E-3</v>
          </cell>
          <cell r="J30">
            <v>3.0080402935220014E-3</v>
          </cell>
          <cell r="K30">
            <v>3.3974066962994135E-3</v>
          </cell>
          <cell r="L30">
            <v>3.4916256805449628E-3</v>
          </cell>
          <cell r="M30">
            <v>3.2387706793614059E-3</v>
          </cell>
          <cell r="N30">
            <v>3.0553115383603804E-3</v>
          </cell>
          <cell r="O30">
            <v>2.8128560532337393E-3</v>
          </cell>
          <cell r="P30">
            <v>2.5909471081770603E-3</v>
          </cell>
          <cell r="Q30">
            <v>2.3318192577785964E-3</v>
          </cell>
          <cell r="R30">
            <v>2.3075484600615448E-3</v>
          </cell>
          <cell r="S30">
            <v>1.8282948896662372E-3</v>
          </cell>
          <cell r="T30">
            <v>1.5126956155808633E-3</v>
          </cell>
          <cell r="U30">
            <v>1.7950132821335579E-3</v>
          </cell>
          <cell r="V30">
            <v>1.8289419005286555E-3</v>
          </cell>
          <cell r="W30">
            <v>2.0901133584071965E-3</v>
          </cell>
          <cell r="X30">
            <v>1.0148602088319613E-3</v>
          </cell>
          <cell r="Y30">
            <v>9.7438257804897315E-4</v>
          </cell>
        </row>
        <row r="31">
          <cell r="B31">
            <v>7.4453812366849911E-3</v>
          </cell>
          <cell r="C31">
            <v>8.1964198732279551E-3</v>
          </cell>
          <cell r="D31">
            <v>1.0668419031587811E-2</v>
          </cell>
          <cell r="E31">
            <v>1.2230913442571214E-2</v>
          </cell>
          <cell r="F31">
            <v>1.4380773782909449E-2</v>
          </cell>
          <cell r="G31">
            <v>1.6810089161252997E-2</v>
          </cell>
          <cell r="H31">
            <v>1.498468740958944E-2</v>
          </cell>
          <cell r="I31">
            <v>2.1422257173667188E-2</v>
          </cell>
          <cell r="J31">
            <v>1.9652529917677079E-2</v>
          </cell>
          <cell r="K31">
            <v>2.2196390415822838E-2</v>
          </cell>
          <cell r="L31">
            <v>2.2811954446227092E-2</v>
          </cell>
          <cell r="M31">
            <v>2.115996843849452E-2</v>
          </cell>
          <cell r="N31">
            <v>1.996136871728782E-2</v>
          </cell>
          <cell r="O31">
            <v>1.8377326214460431E-2</v>
          </cell>
          <cell r="P31">
            <v>1.6927521106756795E-2</v>
          </cell>
          <cell r="Q31">
            <v>1.5234552484153497E-2</v>
          </cell>
          <cell r="R31">
            <v>1.5075983272402095E-2</v>
          </cell>
          <cell r="S31">
            <v>1.1944859945819418E-2</v>
          </cell>
          <cell r="T31">
            <v>9.8829446884616413E-3</v>
          </cell>
          <cell r="U31">
            <v>1.1727420109939246E-2</v>
          </cell>
          <cell r="V31">
            <v>1.1949087083453883E-2</v>
          </cell>
          <cell r="W31">
            <v>1.3655407274927017E-2</v>
          </cell>
          <cell r="X31">
            <v>6.6304200310354821E-3</v>
          </cell>
          <cell r="Y31">
            <v>6.3659661765866253E-3</v>
          </cell>
        </row>
        <row r="32">
          <cell r="B32">
            <v>7.4453812366849911E-3</v>
          </cell>
          <cell r="C32">
            <v>8.1964198732279551E-3</v>
          </cell>
          <cell r="D32">
            <v>1.0668419031587811E-2</v>
          </cell>
          <cell r="E32">
            <v>1.2230913442571214E-2</v>
          </cell>
          <cell r="F32">
            <v>1.4380773782909449E-2</v>
          </cell>
          <cell r="G32">
            <v>1.6810089161252997E-2</v>
          </cell>
          <cell r="H32">
            <v>1.498468740958944E-2</v>
          </cell>
          <cell r="I32">
            <v>2.1422257173667188E-2</v>
          </cell>
          <cell r="J32">
            <v>1.9652529917677079E-2</v>
          </cell>
          <cell r="K32">
            <v>2.2196390415822838E-2</v>
          </cell>
          <cell r="L32">
            <v>2.2811954446227092E-2</v>
          </cell>
          <cell r="M32">
            <v>2.115996843849452E-2</v>
          </cell>
          <cell r="N32">
            <v>1.996136871728782E-2</v>
          </cell>
          <cell r="O32">
            <v>1.8377326214460431E-2</v>
          </cell>
          <cell r="P32">
            <v>1.6927521106756795E-2</v>
          </cell>
          <cell r="Q32">
            <v>1.5234552484153497E-2</v>
          </cell>
          <cell r="R32">
            <v>1.5075983272402095E-2</v>
          </cell>
          <cell r="S32">
            <v>1.1944859945819418E-2</v>
          </cell>
          <cell r="T32">
            <v>9.8829446884616413E-3</v>
          </cell>
          <cell r="U32">
            <v>1.1727420109939246E-2</v>
          </cell>
          <cell r="V32">
            <v>1.1949087083453883E-2</v>
          </cell>
          <cell r="W32">
            <v>1.3655407274927017E-2</v>
          </cell>
          <cell r="X32">
            <v>6.6304200310354821E-3</v>
          </cell>
          <cell r="Y32">
            <v>6.3659661765866253E-3</v>
          </cell>
        </row>
        <row r="33">
          <cell r="B33">
            <v>1.5004722390258015E-2</v>
          </cell>
          <cell r="C33">
            <v>1.6518295152678785E-2</v>
          </cell>
          <cell r="D33">
            <v>2.1500130191210123E-2</v>
          </cell>
          <cell r="E33">
            <v>2.4649034743957288E-2</v>
          </cell>
          <cell r="F33">
            <v>2.8981661450251179E-2</v>
          </cell>
          <cell r="G33">
            <v>3.3877475605586391E-2</v>
          </cell>
          <cell r="H33">
            <v>3.0198732279529739E-2</v>
          </cell>
          <cell r="I33">
            <v>4.3172406038768055E-2</v>
          </cell>
          <cell r="J33">
            <v>3.9605863864706353E-2</v>
          </cell>
          <cell r="K33">
            <v>4.4732521501275609E-2</v>
          </cell>
          <cell r="L33">
            <v>4.5973071460508677E-2</v>
          </cell>
          <cell r="M33">
            <v>4.2643813944925175E-2</v>
          </cell>
          <cell r="N33">
            <v>4.0228268588411678E-2</v>
          </cell>
          <cell r="O33">
            <v>3.7035938034244237E-2</v>
          </cell>
          <cell r="P33">
            <v>3.4114136924331295E-2</v>
          </cell>
          <cell r="Q33">
            <v>3.0702286894084854E-2</v>
          </cell>
          <cell r="R33">
            <v>3.0382721390810344E-2</v>
          </cell>
          <cell r="S33">
            <v>2.4072549380605459E-2</v>
          </cell>
          <cell r="T33">
            <v>1.9917158938481366E-2</v>
          </cell>
          <cell r="U33">
            <v>2.3634341548091846E-2</v>
          </cell>
          <cell r="V33">
            <v>2.4081068356960632E-2</v>
          </cell>
          <cell r="W33">
            <v>2.7519825885694751E-2</v>
          </cell>
          <cell r="X33">
            <v>1.3362326082954158E-2</v>
          </cell>
          <cell r="Y33">
            <v>1.2829370610978146E-2</v>
          </cell>
        </row>
        <row r="34">
          <cell r="B34">
            <v>7.3067300044712125E-2</v>
          </cell>
          <cell r="C34">
            <v>8.0437824623234525E-2</v>
          </cell>
          <cell r="D34">
            <v>0.10469746942479158</v>
          </cell>
          <cell r="E34">
            <v>0.12003143881013124</v>
          </cell>
          <cell r="F34">
            <v>0.14112968556850161</v>
          </cell>
          <cell r="G34">
            <v>0.1649704413350517</v>
          </cell>
          <cell r="H34">
            <v>0.14705635832829225</v>
          </cell>
          <cell r="I34">
            <v>0.21023322282422874</v>
          </cell>
          <cell r="J34">
            <v>0.19286551681965231</v>
          </cell>
          <cell r="K34">
            <v>0.21783039267773069</v>
          </cell>
          <cell r="L34">
            <v>0.22387139988427451</v>
          </cell>
          <cell r="M34">
            <v>0.20765918005838879</v>
          </cell>
          <cell r="N34">
            <v>0.19589639146787305</v>
          </cell>
          <cell r="O34">
            <v>0.18035095394650325</v>
          </cell>
          <cell r="P34">
            <v>0.16612289208595249</v>
          </cell>
          <cell r="Q34">
            <v>0.14950847807790432</v>
          </cell>
          <cell r="R34">
            <v>0.14795231543094606</v>
          </cell>
          <cell r="S34">
            <v>0.11722417400910023</v>
          </cell>
          <cell r="T34">
            <v>9.6989000552326343E-2</v>
          </cell>
          <cell r="U34">
            <v>0.11509026827279661</v>
          </cell>
          <cell r="V34">
            <v>0.11726565818889562</v>
          </cell>
          <cell r="W34">
            <v>0.13401110149654138</v>
          </cell>
          <cell r="X34">
            <v>6.506945372294258E-2</v>
          </cell>
          <cell r="Y34">
            <v>6.2474162962573319E-2</v>
          </cell>
        </row>
        <row r="35">
          <cell r="B35">
            <v>7.3067300044712125E-2</v>
          </cell>
          <cell r="C35">
            <v>8.0437824623234525E-2</v>
          </cell>
          <cell r="D35">
            <v>0.10469746942479158</v>
          </cell>
          <cell r="E35">
            <v>0.12003143881013124</v>
          </cell>
          <cell r="F35">
            <v>0.14112968556850161</v>
          </cell>
          <cell r="G35">
            <v>0.1649704413350517</v>
          </cell>
          <cell r="H35">
            <v>0.14705635832829225</v>
          </cell>
          <cell r="I35">
            <v>0.21023322282422874</v>
          </cell>
          <cell r="J35">
            <v>0.19286551681965231</v>
          </cell>
          <cell r="K35">
            <v>0.21783039267773069</v>
          </cell>
          <cell r="L35">
            <v>0.22387139988427451</v>
          </cell>
          <cell r="M35">
            <v>0.20765918005838879</v>
          </cell>
          <cell r="N35">
            <v>0.19589639146787305</v>
          </cell>
          <cell r="O35">
            <v>0.18035095394650325</v>
          </cell>
          <cell r="P35">
            <v>0.16612289208595249</v>
          </cell>
          <cell r="Q35">
            <v>0.14950847807790432</v>
          </cell>
          <cell r="R35">
            <v>0.14795231543094606</v>
          </cell>
          <cell r="S35">
            <v>0.11722417400910023</v>
          </cell>
          <cell r="T35">
            <v>9.6989000552326343E-2</v>
          </cell>
          <cell r="U35">
            <v>0.11509026827279661</v>
          </cell>
          <cell r="V35">
            <v>0.11726565818889562</v>
          </cell>
          <cell r="W35">
            <v>0.13401110149654138</v>
          </cell>
          <cell r="X35">
            <v>6.506945372294258E-2</v>
          </cell>
          <cell r="Y35">
            <v>6.2474162962573319E-2</v>
          </cell>
        </row>
        <row r="36">
          <cell r="B36">
            <v>7.6922943899424001E-3</v>
          </cell>
          <cell r="C36">
            <v>8.4682399200441856E-3</v>
          </cell>
          <cell r="D36">
            <v>1.102221864232924E-2</v>
          </cell>
          <cell r="E36">
            <v>1.263653047000342E-2</v>
          </cell>
          <cell r="F36">
            <v>1.4857687199179402E-2</v>
          </cell>
          <cell r="G36">
            <v>1.7367566607927199E-2</v>
          </cell>
          <cell r="H36">
            <v>1.5481628573682966E-2</v>
          </cell>
          <cell r="I36">
            <v>2.2132689171773495E-2</v>
          </cell>
          <cell r="J36">
            <v>2.0304271981273509E-2</v>
          </cell>
          <cell r="K36">
            <v>2.2932495200021039E-2</v>
          </cell>
          <cell r="L36">
            <v>2.3568473343678498E-2</v>
          </cell>
          <cell r="M36">
            <v>2.1861702085689487E-2</v>
          </cell>
          <cell r="N36">
            <v>2.0623352883932567E-2</v>
          </cell>
          <cell r="O36">
            <v>1.898677835932774E-2</v>
          </cell>
          <cell r="P36">
            <v>1.7488892980195157E-2</v>
          </cell>
          <cell r="Q36">
            <v>1.5739779990005524E-2</v>
          </cell>
          <cell r="R36">
            <v>1.5575952105415427E-2</v>
          </cell>
          <cell r="S36">
            <v>1.2340990505247101E-2</v>
          </cell>
          <cell r="T36">
            <v>1.0210695405170826E-2</v>
          </cell>
          <cell r="U36">
            <v>1.2116339654401516E-2</v>
          </cell>
          <cell r="V36">
            <v>1.2345357828568423E-2</v>
          </cell>
          <cell r="W36">
            <v>1.4108265169248574E-2</v>
          </cell>
          <cell r="X36">
            <v>6.8503064096157393E-3</v>
          </cell>
          <cell r="Y36">
            <v>6.5770824018305685E-3</v>
          </cell>
        </row>
        <row r="37">
          <cell r="B37">
            <v>6.8375950132821325E-4</v>
          </cell>
          <cell r="C37">
            <v>7.527324373372609E-4</v>
          </cell>
          <cell r="D37">
            <v>9.7975276820704352E-4</v>
          </cell>
          <cell r="E37">
            <v>1.1232471528891928E-3</v>
          </cell>
          <cell r="F37">
            <v>1.3206833065937246E-3</v>
          </cell>
          <cell r="G37">
            <v>1.5437836984824177E-3</v>
          </cell>
          <cell r="H37">
            <v>1.3761447621051524E-3</v>
          </cell>
          <cell r="I37">
            <v>1.9673501486020882E-3</v>
          </cell>
          <cell r="J37">
            <v>1.8048241761132006E-3</v>
          </cell>
          <cell r="K37">
            <v>2.0384440177796479E-3</v>
          </cell>
          <cell r="L37">
            <v>2.0949754083269775E-3</v>
          </cell>
          <cell r="M37">
            <v>1.9432624076168433E-3</v>
          </cell>
          <cell r="N37">
            <v>1.833186923016228E-3</v>
          </cell>
          <cell r="O37">
            <v>1.6877136319402434E-3</v>
          </cell>
          <cell r="P37">
            <v>1.5545682649062359E-3</v>
          </cell>
          <cell r="Q37">
            <v>1.3990915546671576E-3</v>
          </cell>
          <cell r="R37">
            <v>1.3845290760369268E-3</v>
          </cell>
          <cell r="S37">
            <v>1.0969769337997423E-3</v>
          </cell>
          <cell r="T37">
            <v>9.076173693485178E-4</v>
          </cell>
          <cell r="U37">
            <v>1.0770079692801347E-3</v>
          </cell>
          <cell r="V37">
            <v>1.0973651403171931E-3</v>
          </cell>
          <cell r="W37">
            <v>1.2540680150443177E-3</v>
          </cell>
          <cell r="X37">
            <v>6.0891612529917678E-4</v>
          </cell>
          <cell r="Y37">
            <v>5.8462954682938378E-4</v>
          </cell>
        </row>
        <row r="38">
          <cell r="B38">
            <v>8.1671273769758817E-4</v>
          </cell>
          <cell r="C38">
            <v>8.9909707793061732E-4</v>
          </cell>
          <cell r="D38">
            <v>1.1702602509139686E-3</v>
          </cell>
          <cell r="E38">
            <v>1.3416563215065359E-3</v>
          </cell>
          <cell r="F38">
            <v>1.5774828384313932E-3</v>
          </cell>
          <cell r="G38">
            <v>1.8439638620762213E-3</v>
          </cell>
          <cell r="H38">
            <v>1.6437284658478209E-3</v>
          </cell>
          <cell r="I38">
            <v>2.3498904552747167E-3</v>
          </cell>
          <cell r="J38">
            <v>2.155762210357434E-3</v>
          </cell>
          <cell r="K38">
            <v>2.4348081323479127E-3</v>
          </cell>
          <cell r="L38">
            <v>2.5023317377238898E-3</v>
          </cell>
          <cell r="M38">
            <v>2.3211189868756741E-3</v>
          </cell>
          <cell r="N38">
            <v>2.189639935824939E-3</v>
          </cell>
          <cell r="O38">
            <v>2.01588017148418E-3</v>
          </cell>
          <cell r="P38">
            <v>1.856845427526893E-3</v>
          </cell>
          <cell r="Q38">
            <v>1.6711371347413273E-3</v>
          </cell>
          <cell r="R38">
            <v>1.6537430630441071E-3</v>
          </cell>
          <cell r="S38">
            <v>1.3102780042608033E-3</v>
          </cell>
          <cell r="T38">
            <v>1.0840985244996186E-3</v>
          </cell>
          <cell r="U38">
            <v>1.2864261855290498E-3</v>
          </cell>
          <cell r="V38">
            <v>1.3107416953788698E-3</v>
          </cell>
          <cell r="W38">
            <v>1.4979145735251572E-3</v>
          </cell>
          <cell r="X38">
            <v>7.2731648299623891E-4</v>
          </cell>
          <cell r="Y38">
            <v>6.9830751426843069E-4</v>
          </cell>
        </row>
        <row r="39">
          <cell r="B39">
            <v>5.0142363430735644E-3</v>
          </cell>
          <cell r="C39">
            <v>5.5200378738065803E-3</v>
          </cell>
          <cell r="D39">
            <v>7.1848536335183191E-3</v>
          </cell>
          <cell r="E39">
            <v>8.2371457878540801E-3</v>
          </cell>
          <cell r="F39">
            <v>9.6850109150206469E-3</v>
          </cell>
          <cell r="G39">
            <v>1.132108045553773E-2</v>
          </cell>
          <cell r="H39">
            <v>1.0091728255437785E-2</v>
          </cell>
          <cell r="I39">
            <v>1.4427234423081981E-2</v>
          </cell>
          <cell r="J39">
            <v>1.3235377291496804E-2</v>
          </cell>
          <cell r="K39">
            <v>1.4948589463717417E-2</v>
          </cell>
          <cell r="L39">
            <v>1.5363152994397835E-2</v>
          </cell>
          <cell r="M39">
            <v>1.4250590989190183E-2</v>
          </cell>
          <cell r="N39">
            <v>1.3443370768785672E-2</v>
          </cell>
          <cell r="O39">
            <v>1.2376566634228451E-2</v>
          </cell>
          <cell r="P39">
            <v>1.1400167275979063E-2</v>
          </cell>
          <cell r="Q39">
            <v>1.0260004734225822E-2</v>
          </cell>
          <cell r="R39">
            <v>1.0153213224270796E-2</v>
          </cell>
          <cell r="S39">
            <v>8.0444975145314429E-3</v>
          </cell>
          <cell r="T39">
            <v>6.6558607085557978E-3</v>
          </cell>
          <cell r="U39">
            <v>7.8980584413876533E-3</v>
          </cell>
          <cell r="V39">
            <v>8.0473443623260837E-3</v>
          </cell>
          <cell r="W39">
            <v>9.1964987769916628E-3</v>
          </cell>
          <cell r="X39">
            <v>4.4653849188606293E-3</v>
          </cell>
          <cell r="Y39">
            <v>4.2872833434154812E-3</v>
          </cell>
        </row>
        <row r="40">
          <cell r="B40">
            <v>4.5583966755214228E-3</v>
          </cell>
          <cell r="C40">
            <v>5.0182162489150733E-3</v>
          </cell>
          <cell r="D40">
            <v>6.531685121380291E-3</v>
          </cell>
          <cell r="E40">
            <v>7.4883143525946196E-3</v>
          </cell>
          <cell r="F40">
            <v>8.804555377291497E-3</v>
          </cell>
          <cell r="G40">
            <v>1.029189132321612E-2</v>
          </cell>
          <cell r="H40">
            <v>9.1742984140343511E-3</v>
          </cell>
          <cell r="I40">
            <v>1.3115667657347257E-2</v>
          </cell>
          <cell r="J40">
            <v>1.2032161174088006E-2</v>
          </cell>
          <cell r="K40">
            <v>1.3589626785197654E-2</v>
          </cell>
          <cell r="L40">
            <v>1.3966502722179851E-2</v>
          </cell>
          <cell r="M40">
            <v>1.2955082717445623E-2</v>
          </cell>
          <cell r="N40">
            <v>1.2221246153441521E-2</v>
          </cell>
          <cell r="O40">
            <v>1.1251424212934957E-2</v>
          </cell>
          <cell r="P40">
            <v>1.0363788432708241E-2</v>
          </cell>
          <cell r="Q40">
            <v>9.3272770311143855E-3</v>
          </cell>
          <cell r="R40">
            <v>9.2301938402461793E-3</v>
          </cell>
          <cell r="S40">
            <v>7.3131795586649489E-3</v>
          </cell>
          <cell r="T40">
            <v>6.0507824623234532E-3</v>
          </cell>
          <cell r="U40">
            <v>7.1800531285342315E-3</v>
          </cell>
          <cell r="V40">
            <v>7.315767602114622E-3</v>
          </cell>
          <cell r="W40">
            <v>8.360453433628786E-3</v>
          </cell>
          <cell r="X40">
            <v>4.0594408353278452E-3</v>
          </cell>
          <cell r="Y40">
            <v>3.8975303121958926E-3</v>
          </cell>
        </row>
        <row r="41">
          <cell r="B41">
            <v>1.8993319481339262E-2</v>
          </cell>
          <cell r="C41">
            <v>2.0909234370479472E-2</v>
          </cell>
          <cell r="D41">
            <v>2.7215354672417879E-2</v>
          </cell>
          <cell r="E41">
            <v>3.1201309802477581E-2</v>
          </cell>
          <cell r="F41">
            <v>3.6685647405381244E-2</v>
          </cell>
          <cell r="G41">
            <v>4.2882880513400501E-2</v>
          </cell>
          <cell r="H41">
            <v>3.8226243391809793E-2</v>
          </cell>
          <cell r="I41">
            <v>5.4648615238946908E-2</v>
          </cell>
          <cell r="J41">
            <v>5.0134004892033353E-2</v>
          </cell>
          <cell r="K41">
            <v>5.662344493832356E-2</v>
          </cell>
          <cell r="L41">
            <v>5.819376134241605E-2</v>
          </cell>
          <cell r="M41">
            <v>5.3979511322690098E-2</v>
          </cell>
          <cell r="N41">
            <v>5.0921858972673005E-2</v>
          </cell>
          <cell r="O41">
            <v>4.6880934220562324E-2</v>
          </cell>
          <cell r="P41">
            <v>4.3182451802951008E-2</v>
          </cell>
          <cell r="Q41">
            <v>3.8863654296309939E-2</v>
          </cell>
          <cell r="R41">
            <v>3.8459141001025751E-2</v>
          </cell>
          <cell r="S41">
            <v>3.0471581494437291E-2</v>
          </cell>
          <cell r="T41">
            <v>2.5211593593014388E-2</v>
          </cell>
          <cell r="U41">
            <v>2.9916888035559301E-2</v>
          </cell>
          <cell r="V41">
            <v>3.0482365008810925E-2</v>
          </cell>
          <cell r="W41">
            <v>3.4835222640119942E-2</v>
          </cell>
          <cell r="X41">
            <v>1.6914336813866025E-2</v>
          </cell>
          <cell r="Y41">
            <v>1.6239709634149554E-2</v>
          </cell>
        </row>
        <row r="42">
          <cell r="B42">
            <v>0.23627689434786037</v>
          </cell>
          <cell r="C42">
            <v>0.26011087556876461</v>
          </cell>
          <cell r="D42">
            <v>0.33855901212487838</v>
          </cell>
          <cell r="E42">
            <v>0.38814429394282102</v>
          </cell>
          <cell r="F42">
            <v>0.45636945372294258</v>
          </cell>
          <cell r="G42">
            <v>0.53346303358670211</v>
          </cell>
          <cell r="H42">
            <v>0.47553446779411379</v>
          </cell>
          <cell r="I42">
            <v>0.67982877357249938</v>
          </cell>
          <cell r="J42">
            <v>0.62366702085689485</v>
          </cell>
          <cell r="K42">
            <v>0.70439565503274493</v>
          </cell>
          <cell r="L42">
            <v>0.72393039109965551</v>
          </cell>
          <cell r="M42">
            <v>0.67150512085426473</v>
          </cell>
          <cell r="N42">
            <v>0.63346792562005205</v>
          </cell>
          <cell r="O42">
            <v>0.58319882170379522</v>
          </cell>
          <cell r="P42">
            <v>0.53718970042871039</v>
          </cell>
          <cell r="Q42">
            <v>0.4834638594460956</v>
          </cell>
          <cell r="R42">
            <v>0.47843171405276025</v>
          </cell>
          <cell r="S42">
            <v>0.37906647379079983</v>
          </cell>
          <cell r="T42">
            <v>0.31363222429709892</v>
          </cell>
          <cell r="U42">
            <v>0.37216608716235761</v>
          </cell>
          <cell r="V42">
            <v>0.37920062070960786</v>
          </cell>
          <cell r="W42">
            <v>0.43335016964309198</v>
          </cell>
          <cell r="X42">
            <v>0.21041434996449329</v>
          </cell>
          <cell r="Y42">
            <v>0.20202198784882039</v>
          </cell>
        </row>
        <row r="43">
          <cell r="B43">
            <v>6.0778622340285629E-3</v>
          </cell>
          <cell r="C43">
            <v>6.6909549985534307E-3</v>
          </cell>
          <cell r="D43">
            <v>8.7089134951737202E-3</v>
          </cell>
          <cell r="E43">
            <v>9.9844191367928249E-3</v>
          </cell>
          <cell r="F43">
            <v>1.1739407169721995E-2</v>
          </cell>
          <cell r="G43">
            <v>1.3722521764288158E-2</v>
          </cell>
          <cell r="H43">
            <v>1.2232397885379134E-2</v>
          </cell>
          <cell r="I43">
            <v>1.7487556876463008E-2</v>
          </cell>
          <cell r="J43">
            <v>1.6042881565450671E-2</v>
          </cell>
          <cell r="K43">
            <v>1.8119502380263535E-2</v>
          </cell>
          <cell r="L43">
            <v>1.8622003629573135E-2</v>
          </cell>
          <cell r="M43">
            <v>1.7273443623260831E-2</v>
          </cell>
          <cell r="N43">
            <v>1.629499487125536E-2</v>
          </cell>
          <cell r="O43">
            <v>1.5001898950579943E-2</v>
          </cell>
          <cell r="P43">
            <v>1.381838457694432E-2</v>
          </cell>
          <cell r="Q43">
            <v>1.243636937481918E-2</v>
          </cell>
          <cell r="R43">
            <v>1.2306925120328239E-2</v>
          </cell>
          <cell r="S43">
            <v>9.7509060782199324E-3</v>
          </cell>
          <cell r="T43">
            <v>8.0677099497646031E-3</v>
          </cell>
          <cell r="U43">
            <v>9.5734041713789741E-3</v>
          </cell>
          <cell r="V43">
            <v>9.7543568028194954E-3</v>
          </cell>
          <cell r="W43">
            <v>1.1147271244838379E-2</v>
          </cell>
          <cell r="X43">
            <v>5.4125877804371272E-3</v>
          </cell>
          <cell r="Y43">
            <v>5.1967070829278565E-3</v>
          </cell>
        </row>
        <row r="44">
          <cell r="B44">
            <v>4.3114835222640119E-2</v>
          </cell>
          <cell r="C44">
            <v>4.7463962020988404E-2</v>
          </cell>
          <cell r="D44">
            <v>6.1778855106388586E-2</v>
          </cell>
          <cell r="E44">
            <v>7.0826973251624112E-2</v>
          </cell>
          <cell r="F44">
            <v>8.327641961021541E-2</v>
          </cell>
          <cell r="G44">
            <v>9.7344138765419128E-2</v>
          </cell>
          <cell r="H44">
            <v>8.677357249940823E-2</v>
          </cell>
          <cell r="I44">
            <v>0.12405235659240947</v>
          </cell>
          <cell r="J44">
            <v>0.11380419110491571</v>
          </cell>
          <cell r="K44">
            <v>0.12853522000999448</v>
          </cell>
          <cell r="L44">
            <v>0.13209983824728441</v>
          </cell>
          <cell r="M44">
            <v>0.12253349070250652</v>
          </cell>
          <cell r="N44">
            <v>0.11559261986796772</v>
          </cell>
          <cell r="O44">
            <v>0.10641972068067648</v>
          </cell>
          <cell r="P44">
            <v>9.8024165592698775E-2</v>
          </cell>
          <cell r="Q44">
            <v>8.8220495252623557E-2</v>
          </cell>
          <cell r="R44">
            <v>8.7302250072328447E-2</v>
          </cell>
          <cell r="S44">
            <v>6.9170489992372644E-2</v>
          </cell>
          <cell r="T44">
            <v>5.7230317456142661E-2</v>
          </cell>
          <cell r="U44">
            <v>6.7911335840719608E-2</v>
          </cell>
          <cell r="V44">
            <v>6.9194968570000806E-2</v>
          </cell>
          <cell r="W44">
            <v>7.9075955393072259E-2</v>
          </cell>
          <cell r="X44">
            <v>3.8395544567475876E-2</v>
          </cell>
          <cell r="Y44">
            <v>3.6864140869519481E-2</v>
          </cell>
        </row>
        <row r="45">
          <cell r="B45">
            <v>1.1206058493990163E-2</v>
          </cell>
          <cell r="C45">
            <v>1.2336448278582889E-2</v>
          </cell>
          <cell r="D45">
            <v>1.6057059256726548E-2</v>
          </cell>
          <cell r="E45">
            <v>1.8408772783461771E-2</v>
          </cell>
          <cell r="F45">
            <v>2.1644531969174929E-2</v>
          </cell>
          <cell r="G45">
            <v>2.5300899502906291E-2</v>
          </cell>
          <cell r="H45">
            <v>2.2553483601167778E-2</v>
          </cell>
          <cell r="I45">
            <v>3.2242682990978669E-2</v>
          </cell>
          <cell r="J45">
            <v>2.9579062886299676E-2</v>
          </cell>
          <cell r="K45">
            <v>3.3407832513610895E-2</v>
          </cell>
          <cell r="L45">
            <v>3.4334319192025467E-2</v>
          </cell>
          <cell r="M45">
            <v>3.1847911680387156E-2</v>
          </cell>
          <cell r="N45">
            <v>3.0043896793877072E-2</v>
          </cell>
          <cell r="O45">
            <v>2.7659751190131768E-2</v>
          </cell>
          <cell r="P45">
            <v>2.5477646563741092E-2</v>
          </cell>
          <cell r="Q45">
            <v>2.2929556034822864E-2</v>
          </cell>
          <cell r="R45">
            <v>2.2690893190605192E-2</v>
          </cell>
          <cell r="S45">
            <v>1.7978233081718E-2</v>
          </cell>
          <cell r="T45">
            <v>1.4874840219878487E-2</v>
          </cell>
          <cell r="U45">
            <v>1.7650963940979984E-2</v>
          </cell>
          <cell r="V45">
            <v>1.7984595355198446E-2</v>
          </cell>
          <cell r="W45">
            <v>2.0552781357670764E-2</v>
          </cell>
          <cell r="X45">
            <v>9.9794587201809531E-3</v>
          </cell>
          <cell r="Y45">
            <v>9.5814286841482358E-3</v>
          </cell>
        </row>
        <row r="46">
          <cell r="B46">
            <v>3.4187975066410662E-3</v>
          </cell>
          <cell r="C46">
            <v>3.7636621866863045E-3</v>
          </cell>
          <cell r="D46">
            <v>4.8987638410352176E-3</v>
          </cell>
          <cell r="E46">
            <v>5.6162357644459638E-3</v>
          </cell>
          <cell r="F46">
            <v>6.6034165329686223E-3</v>
          </cell>
          <cell r="G46">
            <v>7.7189184924120885E-3</v>
          </cell>
          <cell r="H46">
            <v>6.880723810525762E-3</v>
          </cell>
          <cell r="I46">
            <v>9.8367507430104414E-3</v>
          </cell>
          <cell r="J46">
            <v>9.0241208805660021E-3</v>
          </cell>
          <cell r="K46">
            <v>1.0192220088898238E-2</v>
          </cell>
          <cell r="L46">
            <v>1.0474877041634887E-2</v>
          </cell>
          <cell r="M46">
            <v>9.7163120380842159E-3</v>
          </cell>
          <cell r="N46">
            <v>9.1659346150811394E-3</v>
          </cell>
          <cell r="O46">
            <v>8.4385681597012163E-3</v>
          </cell>
          <cell r="P46">
            <v>7.7728413245311797E-3</v>
          </cell>
          <cell r="Q46">
            <v>6.9954577733357878E-3</v>
          </cell>
          <cell r="R46">
            <v>6.9226453801846336E-3</v>
          </cell>
          <cell r="S46">
            <v>5.4848846689987112E-3</v>
          </cell>
          <cell r="T46">
            <v>4.5380868467425886E-3</v>
          </cell>
          <cell r="U46">
            <v>5.385039846400673E-3</v>
          </cell>
          <cell r="V46">
            <v>5.4868257015859654E-3</v>
          </cell>
          <cell r="W46">
            <v>6.2703400752215878E-3</v>
          </cell>
          <cell r="X46">
            <v>3.0445806264958837E-3</v>
          </cell>
          <cell r="Y46">
            <v>2.9231477341469187E-3</v>
          </cell>
        </row>
        <row r="47">
          <cell r="B47">
            <v>3.4187975066410662E-3</v>
          </cell>
          <cell r="C47">
            <v>3.7636621866863045E-3</v>
          </cell>
          <cell r="D47">
            <v>4.8987638410352176E-3</v>
          </cell>
          <cell r="E47">
            <v>5.6162357644459638E-3</v>
          </cell>
          <cell r="F47">
            <v>6.6034165329686223E-3</v>
          </cell>
          <cell r="G47">
            <v>7.7189184924120885E-3</v>
          </cell>
          <cell r="H47">
            <v>6.880723810525762E-3</v>
          </cell>
          <cell r="I47">
            <v>9.8367507430104414E-3</v>
          </cell>
          <cell r="J47">
            <v>9.0241208805660021E-3</v>
          </cell>
          <cell r="K47">
            <v>1.0192220088898238E-2</v>
          </cell>
          <cell r="L47">
            <v>1.0474877041634887E-2</v>
          </cell>
          <cell r="M47">
            <v>9.7163120380842159E-3</v>
          </cell>
          <cell r="N47">
            <v>9.1659346150811394E-3</v>
          </cell>
          <cell r="O47">
            <v>8.4385681597012163E-3</v>
          </cell>
          <cell r="P47">
            <v>7.7728413245311797E-3</v>
          </cell>
          <cell r="Q47">
            <v>6.9954577733357878E-3</v>
          </cell>
          <cell r="R47">
            <v>6.9226453801846336E-3</v>
          </cell>
          <cell r="S47">
            <v>5.4848846689987112E-3</v>
          </cell>
          <cell r="T47">
            <v>4.5380868467425886E-3</v>
          </cell>
          <cell r="U47">
            <v>5.385039846400673E-3</v>
          </cell>
          <cell r="V47">
            <v>5.4868257015859654E-3</v>
          </cell>
          <cell r="W47">
            <v>6.2703400752215878E-3</v>
          </cell>
          <cell r="X47">
            <v>3.0445806264958837E-3</v>
          </cell>
          <cell r="Y47">
            <v>2.9231477341469187E-3</v>
          </cell>
        </row>
        <row r="48">
          <cell r="B48">
            <v>5.3181294547749924E-3</v>
          </cell>
          <cell r="C48">
            <v>5.8545856237342524E-3</v>
          </cell>
          <cell r="D48">
            <v>7.620299308277006E-3</v>
          </cell>
          <cell r="E48">
            <v>8.7363667446937222E-3</v>
          </cell>
          <cell r="F48">
            <v>1.0271981273506746E-2</v>
          </cell>
          <cell r="G48">
            <v>1.2007206543752138E-2</v>
          </cell>
          <cell r="H48">
            <v>1.0703348149706741E-2</v>
          </cell>
          <cell r="I48">
            <v>1.5301612266905133E-2</v>
          </cell>
          <cell r="J48">
            <v>1.4037521369769339E-2</v>
          </cell>
          <cell r="K48">
            <v>1.5854564582730594E-2</v>
          </cell>
          <cell r="L48">
            <v>1.6294253175876492E-2</v>
          </cell>
          <cell r="M48">
            <v>1.5114263170353226E-2</v>
          </cell>
          <cell r="N48">
            <v>1.4258120512348441E-2</v>
          </cell>
          <cell r="O48">
            <v>1.3126661581757451E-2</v>
          </cell>
          <cell r="P48">
            <v>1.2091086504826281E-2</v>
          </cell>
          <cell r="Q48">
            <v>1.0881823202966783E-2</v>
          </cell>
          <cell r="R48">
            <v>1.076855948028721E-2</v>
          </cell>
          <cell r="S48">
            <v>8.5320428184424407E-3</v>
          </cell>
          <cell r="T48">
            <v>7.0592462060440281E-3</v>
          </cell>
          <cell r="U48">
            <v>8.3767286499566041E-3</v>
          </cell>
          <cell r="V48">
            <v>8.5350622024670583E-3</v>
          </cell>
          <cell r="W48">
            <v>9.7538623392335825E-3</v>
          </cell>
          <cell r="X48">
            <v>4.7360143078824862E-3</v>
          </cell>
          <cell r="Y48">
            <v>4.5471186975618747E-3</v>
          </cell>
        </row>
        <row r="49">
          <cell r="B49">
            <v>5.3181294547749924E-3</v>
          </cell>
          <cell r="C49">
            <v>5.8545856237342524E-3</v>
          </cell>
          <cell r="D49">
            <v>7.620299308277006E-3</v>
          </cell>
          <cell r="E49">
            <v>8.7363667446937222E-3</v>
          </cell>
          <cell r="F49">
            <v>1.0271981273506746E-2</v>
          </cell>
          <cell r="G49">
            <v>1.2007206543752138E-2</v>
          </cell>
          <cell r="H49">
            <v>1.0703348149706741E-2</v>
          </cell>
          <cell r="I49">
            <v>1.5301612266905133E-2</v>
          </cell>
          <cell r="J49">
            <v>1.4037521369769339E-2</v>
          </cell>
          <cell r="K49">
            <v>1.5854564582730594E-2</v>
          </cell>
          <cell r="L49">
            <v>1.6294253175876492E-2</v>
          </cell>
          <cell r="M49">
            <v>1.5114263170353226E-2</v>
          </cell>
          <cell r="N49">
            <v>1.4258120512348441E-2</v>
          </cell>
          <cell r="O49">
            <v>1.3126661581757451E-2</v>
          </cell>
          <cell r="P49">
            <v>1.2091086504826281E-2</v>
          </cell>
          <cell r="Q49">
            <v>1.0881823202966783E-2</v>
          </cell>
          <cell r="R49">
            <v>1.076855948028721E-2</v>
          </cell>
          <cell r="S49">
            <v>8.5320428184424407E-3</v>
          </cell>
          <cell r="T49">
            <v>7.0592462060440281E-3</v>
          </cell>
          <cell r="U49">
            <v>8.3767286499566041E-3</v>
          </cell>
          <cell r="V49">
            <v>8.5350622024670583E-3</v>
          </cell>
          <cell r="W49">
            <v>9.7538623392335825E-3</v>
          </cell>
          <cell r="X49">
            <v>4.7360143078824862E-3</v>
          </cell>
          <cell r="Y49">
            <v>4.5471186975618747E-3</v>
          </cell>
        </row>
      </sheetData>
      <sheetData sheetId="21">
        <row r="2">
          <cell r="B2">
            <v>1.3690670945004078E-3</v>
          </cell>
          <cell r="C2">
            <v>1.4488703611162254E-3</v>
          </cell>
          <cell r="D2">
            <v>1.5299729097077934E-3</v>
          </cell>
          <cell r="E2">
            <v>1.5995186870413718E-3</v>
          </cell>
          <cell r="F2">
            <v>1.6176744430709343E-3</v>
          </cell>
          <cell r="G2">
            <v>1.6921780068909287E-3</v>
          </cell>
          <cell r="H2">
            <v>1.6835275242629074E-3</v>
          </cell>
          <cell r="I2">
            <v>1.5913263722679572E-3</v>
          </cell>
          <cell r="J2">
            <v>1.4418063701638567E-3</v>
          </cell>
          <cell r="K2">
            <v>2.1172517819099974E-3</v>
          </cell>
          <cell r="L2">
            <v>2.067581599642303E-3</v>
          </cell>
          <cell r="M2">
            <v>1.9038720706977725E-3</v>
          </cell>
          <cell r="N2">
            <v>1.8576107940348756E-3</v>
          </cell>
          <cell r="O2">
            <v>1.8652457852239555E-3</v>
          </cell>
          <cell r="P2">
            <v>1.7768775150574683E-3</v>
          </cell>
          <cell r="Q2">
            <v>1.6287730464743168E-3</v>
          </cell>
          <cell r="R2">
            <v>1.4638257804897295E-3</v>
          </cell>
          <cell r="S2">
            <v>1.4113142736908552E-3</v>
          </cell>
          <cell r="T2">
            <v>8.8714631387917212E-4</v>
          </cell>
          <cell r="U2">
            <v>9.4872202204045143E-4</v>
          </cell>
          <cell r="V2">
            <v>1.0372578311985481E-3</v>
          </cell>
          <cell r="W2">
            <v>1.0620091528365902E-3</v>
          </cell>
          <cell r="X2">
            <v>1.1076036926961415E-3</v>
          </cell>
          <cell r="Y2">
            <v>1.2225901475500381E-3</v>
          </cell>
        </row>
        <row r="3">
          <cell r="B3">
            <v>2.1273196391467873E-2</v>
          </cell>
          <cell r="C3">
            <v>2.2513216380421343E-2</v>
          </cell>
          <cell r="D3">
            <v>2.3773425212382633E-2</v>
          </cell>
          <cell r="E3">
            <v>2.4854059598642852E-2</v>
          </cell>
          <cell r="F3">
            <v>2.5136172115409902E-2</v>
          </cell>
          <cell r="G3">
            <v>2.6293842876305196E-2</v>
          </cell>
          <cell r="H3">
            <v>2.6159427684700559E-2</v>
          </cell>
          <cell r="I3">
            <v>2.4726763630625179E-2</v>
          </cell>
          <cell r="J3">
            <v>2.2403452828699925E-2</v>
          </cell>
          <cell r="K3">
            <v>3.2898835380447647E-2</v>
          </cell>
          <cell r="L3">
            <v>3.2127037163672705E-2</v>
          </cell>
          <cell r="M3">
            <v>2.9583242944688462E-2</v>
          </cell>
          <cell r="N3">
            <v>2.886441387654191E-2</v>
          </cell>
          <cell r="O3">
            <v>2.8983049893479922E-2</v>
          </cell>
          <cell r="P3">
            <v>2.7609942926277581E-2</v>
          </cell>
          <cell r="Q3">
            <v>2.5308627337523999E-2</v>
          </cell>
          <cell r="R3">
            <v>2.2745600589148103E-2</v>
          </cell>
          <cell r="S3">
            <v>2.1929652560427136E-2</v>
          </cell>
          <cell r="T3">
            <v>1.3784888877199442E-2</v>
          </cell>
          <cell r="U3">
            <v>1.4741680650167014E-2</v>
          </cell>
          <cell r="V3">
            <v>1.6117390915546669E-2</v>
          </cell>
          <cell r="W3">
            <v>1.650198837484548E-2</v>
          </cell>
          <cell r="X3">
            <v>1.7210457378816969E-2</v>
          </cell>
          <cell r="Y3">
            <v>1.8997169985008285E-2</v>
          </cell>
        </row>
        <row r="4">
          <cell r="B4">
            <v>3.9492320033665609E-2</v>
          </cell>
          <cell r="C4">
            <v>4.1794337339891116E-2</v>
          </cell>
          <cell r="D4">
            <v>4.4133833933878652E-2</v>
          </cell>
          <cell r="E4">
            <v>4.6139962126193423E-2</v>
          </cell>
          <cell r="F4">
            <v>4.6663685857815419E-2</v>
          </cell>
          <cell r="G4">
            <v>4.8812827121853711E-2</v>
          </cell>
          <cell r="H4">
            <v>4.8563293969122331E-2</v>
          </cell>
          <cell r="I4">
            <v>4.5903645353883381E-2</v>
          </cell>
          <cell r="J4">
            <v>4.1590568370111256E-2</v>
          </cell>
          <cell r="K4">
            <v>6.1074570632019154E-2</v>
          </cell>
          <cell r="L4">
            <v>5.9641776912758744E-2</v>
          </cell>
          <cell r="M4">
            <v>5.4919386654743441E-2</v>
          </cell>
          <cell r="N4">
            <v>5.3584926751006033E-2</v>
          </cell>
          <cell r="O4">
            <v>5.3805166881460254E-2</v>
          </cell>
          <cell r="P4">
            <v>5.1256082165119281E-2</v>
          </cell>
          <cell r="Q4">
            <v>4.6983837879066834E-2</v>
          </cell>
          <cell r="R4">
            <v>4.2225743667972972E-2</v>
          </cell>
          <cell r="S4">
            <v>4.0710988664159287E-2</v>
          </cell>
          <cell r="T4">
            <v>2.5590759054206887E-2</v>
          </cell>
          <cell r="U4">
            <v>2.7366981405013025E-2</v>
          </cell>
          <cell r="V4">
            <v>2.9920898976881199E-2</v>
          </cell>
          <cell r="W4">
            <v>3.0634879408747796E-2</v>
          </cell>
          <cell r="X4">
            <v>3.1950106520081012E-2</v>
          </cell>
          <cell r="Y4">
            <v>3.5267023487020335E-2</v>
          </cell>
        </row>
        <row r="5">
          <cell r="B5">
            <v>1.5796928013466244E-2</v>
          </cell>
          <cell r="C5">
            <v>1.6717734935956446E-2</v>
          </cell>
          <cell r="D5">
            <v>1.7653533573551459E-2</v>
          </cell>
          <cell r="E5">
            <v>1.8455984850477367E-2</v>
          </cell>
          <cell r="F5">
            <v>1.8665474343126164E-2</v>
          </cell>
          <cell r="G5">
            <v>1.9525130848741485E-2</v>
          </cell>
          <cell r="H5">
            <v>1.942531758764893E-2</v>
          </cell>
          <cell r="I5">
            <v>1.8361458141553353E-2</v>
          </cell>
          <cell r="J5">
            <v>1.6636227348044499E-2</v>
          </cell>
          <cell r="K5">
            <v>2.4429828252807657E-2</v>
          </cell>
          <cell r="L5">
            <v>2.3856710765103494E-2</v>
          </cell>
          <cell r="M5">
            <v>2.1967754661897373E-2</v>
          </cell>
          <cell r="N5">
            <v>2.143397070040241E-2</v>
          </cell>
          <cell r="O5">
            <v>2.1522066752584099E-2</v>
          </cell>
          <cell r="P5">
            <v>2.050243286604771E-2</v>
          </cell>
          <cell r="Q5">
            <v>1.8793535151626732E-2</v>
          </cell>
          <cell r="R5">
            <v>1.6890297467189185E-2</v>
          </cell>
          <cell r="S5">
            <v>1.6284395465663713E-2</v>
          </cell>
          <cell r="T5">
            <v>1.0236303621682754E-2</v>
          </cell>
          <cell r="U5">
            <v>1.0946792562005208E-2</v>
          </cell>
          <cell r="V5">
            <v>1.1968359590752478E-2</v>
          </cell>
          <cell r="W5">
            <v>1.2253951763499117E-2</v>
          </cell>
          <cell r="X5">
            <v>1.2780042608032402E-2</v>
          </cell>
          <cell r="Y5">
            <v>1.4106809394808132E-2</v>
          </cell>
        </row>
        <row r="6">
          <cell r="B6">
            <v>1.4743799479235162E-2</v>
          </cell>
          <cell r="C6">
            <v>1.5603219273559349E-2</v>
          </cell>
          <cell r="D6">
            <v>1.6476631335314698E-2</v>
          </cell>
          <cell r="E6">
            <v>1.7225585860445543E-2</v>
          </cell>
          <cell r="F6">
            <v>1.7421109386917755E-2</v>
          </cell>
          <cell r="G6">
            <v>1.8223455458825387E-2</v>
          </cell>
          <cell r="H6">
            <v>1.8130296415139004E-2</v>
          </cell>
          <cell r="I6">
            <v>1.7137360932116461E-2</v>
          </cell>
          <cell r="J6">
            <v>1.5527145524841534E-2</v>
          </cell>
          <cell r="K6">
            <v>2.2801173035953817E-2</v>
          </cell>
          <cell r="L6">
            <v>2.2266263380763263E-2</v>
          </cell>
          <cell r="M6">
            <v>2.0503237684437549E-2</v>
          </cell>
          <cell r="N6">
            <v>2.0005039320375586E-2</v>
          </cell>
          <cell r="O6">
            <v>2.008726230241183E-2</v>
          </cell>
          <cell r="P6">
            <v>1.9135604008311196E-2</v>
          </cell>
          <cell r="Q6">
            <v>1.754063280818495E-2</v>
          </cell>
          <cell r="R6">
            <v>1.5764277636043243E-2</v>
          </cell>
          <cell r="S6">
            <v>1.5198769101286135E-2</v>
          </cell>
          <cell r="T6">
            <v>9.5538833802372384E-3</v>
          </cell>
          <cell r="U6">
            <v>1.0217006391204863E-2</v>
          </cell>
          <cell r="V6">
            <v>1.1170468951368979E-2</v>
          </cell>
          <cell r="W6">
            <v>1.1437021645932511E-2</v>
          </cell>
          <cell r="X6">
            <v>1.1928039767496909E-2</v>
          </cell>
          <cell r="Y6">
            <v>1.3166355435154257E-2</v>
          </cell>
        </row>
        <row r="7">
          <cell r="B7">
            <v>7.6351818731753507E-2</v>
          </cell>
          <cell r="C7">
            <v>8.0802385523789474E-2</v>
          </cell>
          <cell r="D7">
            <v>8.5325412272165391E-2</v>
          </cell>
          <cell r="E7">
            <v>8.9203926777307263E-2</v>
          </cell>
          <cell r="F7">
            <v>9.0216459325109785E-2</v>
          </cell>
          <cell r="G7">
            <v>9.4371465768917168E-2</v>
          </cell>
          <cell r="H7">
            <v>9.3889035006969823E-2</v>
          </cell>
          <cell r="I7">
            <v>8.8747047684174532E-2</v>
          </cell>
          <cell r="J7">
            <v>8.0408432182215078E-2</v>
          </cell>
          <cell r="K7">
            <v>0.11807750322190368</v>
          </cell>
          <cell r="L7">
            <v>0.11530743536466689</v>
          </cell>
          <cell r="M7">
            <v>0.1061774808658373</v>
          </cell>
          <cell r="N7">
            <v>0.10359752505194499</v>
          </cell>
          <cell r="O7">
            <v>0.10402332263748981</v>
          </cell>
          <cell r="P7">
            <v>9.9095092185897252E-2</v>
          </cell>
          <cell r="Q7">
            <v>9.0835419899529202E-2</v>
          </cell>
          <cell r="R7">
            <v>8.1636437758081062E-2</v>
          </cell>
          <cell r="S7">
            <v>7.8707911417374612E-2</v>
          </cell>
          <cell r="T7">
            <v>4.9475467504799975E-2</v>
          </cell>
          <cell r="U7">
            <v>5.2909497383025174E-2</v>
          </cell>
          <cell r="V7">
            <v>5.7847071355303641E-2</v>
          </cell>
          <cell r="W7">
            <v>5.9227433523579065E-2</v>
          </cell>
          <cell r="X7">
            <v>6.1770205938823278E-2</v>
          </cell>
          <cell r="Y7">
            <v>6.8182912074905969E-2</v>
          </cell>
        </row>
        <row r="8">
          <cell r="B8">
            <v>7.6351818731753507E-2</v>
          </cell>
          <cell r="C8">
            <v>8.0802385523789474E-2</v>
          </cell>
          <cell r="D8">
            <v>8.5325412272165391E-2</v>
          </cell>
          <cell r="E8">
            <v>8.9203926777307263E-2</v>
          </cell>
          <cell r="F8">
            <v>9.0216459325109785E-2</v>
          </cell>
          <cell r="G8">
            <v>9.4371465768917168E-2</v>
          </cell>
          <cell r="H8">
            <v>9.3889035006969823E-2</v>
          </cell>
          <cell r="I8">
            <v>8.8747047684174532E-2</v>
          </cell>
          <cell r="J8">
            <v>8.0408432182215078E-2</v>
          </cell>
          <cell r="K8">
            <v>0.11807750322190368</v>
          </cell>
          <cell r="L8">
            <v>0.11530743536466689</v>
          </cell>
          <cell r="M8">
            <v>0.1061774808658373</v>
          </cell>
          <cell r="N8">
            <v>0.10359752505194499</v>
          </cell>
          <cell r="O8">
            <v>0.10402332263748981</v>
          </cell>
          <cell r="P8">
            <v>9.9095092185897252E-2</v>
          </cell>
          <cell r="Q8">
            <v>9.0835419899529202E-2</v>
          </cell>
          <cell r="R8">
            <v>8.1636437758081062E-2</v>
          </cell>
          <cell r="S8">
            <v>7.8707911417374612E-2</v>
          </cell>
          <cell r="T8">
            <v>4.9475467504799975E-2</v>
          </cell>
          <cell r="U8">
            <v>5.2909497383025174E-2</v>
          </cell>
          <cell r="V8">
            <v>5.7847071355303641E-2</v>
          </cell>
          <cell r="W8">
            <v>5.9227433523579065E-2</v>
          </cell>
          <cell r="X8">
            <v>6.1770205938823278E-2</v>
          </cell>
          <cell r="Y8">
            <v>6.8182912074905969E-2</v>
          </cell>
        </row>
        <row r="9">
          <cell r="B9">
            <v>4.2125141369243318E-3</v>
          </cell>
          <cell r="C9">
            <v>4.4580626495883853E-3</v>
          </cell>
          <cell r="D9">
            <v>4.7076089529470557E-3</v>
          </cell>
          <cell r="E9">
            <v>4.9215959601272979E-3</v>
          </cell>
          <cell r="F9">
            <v>4.9774598248336441E-3</v>
          </cell>
          <cell r="G9">
            <v>5.2067015596643958E-3</v>
          </cell>
          <cell r="H9">
            <v>5.1800846900397152E-3</v>
          </cell>
          <cell r="I9">
            <v>4.8963888377475603E-3</v>
          </cell>
          <cell r="J9">
            <v>4.4363272928118671E-3</v>
          </cell>
          <cell r="K9">
            <v>6.5146208674153761E-3</v>
          </cell>
          <cell r="L9">
            <v>6.3617895373609323E-3</v>
          </cell>
          <cell r="M9">
            <v>5.8580679098393E-3</v>
          </cell>
          <cell r="N9">
            <v>5.7157255201073093E-3</v>
          </cell>
          <cell r="O9">
            <v>5.7392178006890936E-3</v>
          </cell>
          <cell r="P9">
            <v>5.4673154309460561E-3</v>
          </cell>
          <cell r="Q9">
            <v>5.0116093737671286E-3</v>
          </cell>
          <cell r="R9">
            <v>4.5040793245837828E-3</v>
          </cell>
          <cell r="S9">
            <v>4.3425054575103239E-3</v>
          </cell>
          <cell r="T9">
            <v>2.729680965782068E-3</v>
          </cell>
          <cell r="U9">
            <v>2.9191446832013889E-3</v>
          </cell>
          <cell r="V9">
            <v>3.1915625575339945E-3</v>
          </cell>
          <cell r="W9">
            <v>3.2677204702664317E-3</v>
          </cell>
          <cell r="X9">
            <v>3.4080113621419742E-3</v>
          </cell>
          <cell r="Y9">
            <v>3.7618158386155021E-3</v>
          </cell>
        </row>
        <row r="10">
          <cell r="B10">
            <v>4.2125141369243318E-3</v>
          </cell>
          <cell r="C10">
            <v>4.4580626495883853E-3</v>
          </cell>
          <cell r="D10">
            <v>4.7076089529470557E-3</v>
          </cell>
          <cell r="E10">
            <v>4.9215959601272979E-3</v>
          </cell>
          <cell r="F10">
            <v>4.9774598248336441E-3</v>
          </cell>
          <cell r="G10">
            <v>5.2067015596643958E-3</v>
          </cell>
          <cell r="H10">
            <v>5.1800846900397152E-3</v>
          </cell>
          <cell r="I10">
            <v>4.8963888377475603E-3</v>
          </cell>
          <cell r="J10">
            <v>4.4363272928118671E-3</v>
          </cell>
          <cell r="K10">
            <v>6.5146208674153761E-3</v>
          </cell>
          <cell r="L10">
            <v>6.3617895373609323E-3</v>
          </cell>
          <cell r="M10">
            <v>5.8580679098393E-3</v>
          </cell>
          <cell r="N10">
            <v>5.7157255201073093E-3</v>
          </cell>
          <cell r="O10">
            <v>5.7392178006890936E-3</v>
          </cell>
          <cell r="P10">
            <v>5.4673154309460561E-3</v>
          </cell>
          <cell r="Q10">
            <v>5.0116093737671286E-3</v>
          </cell>
          <cell r="R10">
            <v>4.5040793245837828E-3</v>
          </cell>
          <cell r="S10">
            <v>4.3425054575103239E-3</v>
          </cell>
          <cell r="T10">
            <v>2.729680965782068E-3</v>
          </cell>
          <cell r="U10">
            <v>2.9191446832013889E-3</v>
          </cell>
          <cell r="V10">
            <v>3.1915625575339945E-3</v>
          </cell>
          <cell r="W10">
            <v>3.2677204702664317E-3</v>
          </cell>
          <cell r="X10">
            <v>3.4080113621419742E-3</v>
          </cell>
          <cell r="Y10">
            <v>3.7618158386155021E-3</v>
          </cell>
        </row>
        <row r="11">
          <cell r="B11">
            <v>2.3958674153757135E-2</v>
          </cell>
          <cell r="C11">
            <v>2.5355231319533943E-2</v>
          </cell>
          <cell r="D11">
            <v>2.6774525919886383E-2</v>
          </cell>
          <cell r="E11">
            <v>2.7991577023224006E-2</v>
          </cell>
          <cell r="F11">
            <v>2.8309302753741352E-2</v>
          </cell>
          <cell r="G11">
            <v>2.9613115120591251E-2</v>
          </cell>
          <cell r="H11">
            <v>2.946173167460088E-2</v>
          </cell>
          <cell r="I11">
            <v>2.7848211514689251E-2</v>
          </cell>
          <cell r="J11">
            <v>2.5231611477867493E-2</v>
          </cell>
          <cell r="K11">
            <v>3.7051906183424951E-2</v>
          </cell>
          <cell r="L11">
            <v>3.6182677993740302E-2</v>
          </cell>
          <cell r="M11">
            <v>3.3317761237211016E-2</v>
          </cell>
          <cell r="N11">
            <v>3.2508188895610322E-2</v>
          </cell>
          <cell r="O11">
            <v>3.2641801241419223E-2</v>
          </cell>
          <cell r="P11">
            <v>3.1095356513505694E-2</v>
          </cell>
          <cell r="Q11">
            <v>2.8503528313300545E-2</v>
          </cell>
          <cell r="R11">
            <v>2.5616951158570267E-2</v>
          </cell>
          <cell r="S11">
            <v>2.4697999789589968E-2</v>
          </cell>
          <cell r="T11">
            <v>1.552506049288551E-2</v>
          </cell>
          <cell r="U11">
            <v>1.6602635385707901E-2</v>
          </cell>
          <cell r="V11">
            <v>1.8152012045974591E-2</v>
          </cell>
          <cell r="W11">
            <v>1.858516017464033E-2</v>
          </cell>
          <cell r="X11">
            <v>1.9383064622182478E-2</v>
          </cell>
          <cell r="Y11">
            <v>2.1395327582125666E-2</v>
          </cell>
        </row>
        <row r="12">
          <cell r="B12">
            <v>3.1593856026932488E-2</v>
          </cell>
          <cell r="C12">
            <v>3.3435469871912891E-2</v>
          </cell>
          <cell r="D12">
            <v>3.5307067147102918E-2</v>
          </cell>
          <cell r="E12">
            <v>3.6911969700954735E-2</v>
          </cell>
          <cell r="F12">
            <v>3.7330948686252328E-2</v>
          </cell>
          <cell r="G12">
            <v>3.905026169748297E-2</v>
          </cell>
          <cell r="H12">
            <v>3.8850635175297861E-2</v>
          </cell>
          <cell r="I12">
            <v>3.6722916283106706E-2</v>
          </cell>
          <cell r="J12">
            <v>3.3272454696088999E-2</v>
          </cell>
          <cell r="K12">
            <v>4.8859656505615315E-2</v>
          </cell>
          <cell r="L12">
            <v>4.7713421530206988E-2</v>
          </cell>
          <cell r="M12">
            <v>4.3935509323794746E-2</v>
          </cell>
          <cell r="N12">
            <v>4.286794140080482E-2</v>
          </cell>
          <cell r="O12">
            <v>4.3044133505168197E-2</v>
          </cell>
          <cell r="P12">
            <v>4.100486573209542E-2</v>
          </cell>
          <cell r="Q12">
            <v>3.7587070303253464E-2</v>
          </cell>
          <cell r="R12">
            <v>3.378059493437837E-2</v>
          </cell>
          <cell r="S12">
            <v>3.2568790931327425E-2</v>
          </cell>
          <cell r="T12">
            <v>2.0472607243365509E-2</v>
          </cell>
          <cell r="U12">
            <v>2.1893585124010417E-2</v>
          </cell>
          <cell r="V12">
            <v>2.3936719181504956E-2</v>
          </cell>
          <cell r="W12">
            <v>2.4507903526998234E-2</v>
          </cell>
          <cell r="X12">
            <v>2.5560085216064805E-2</v>
          </cell>
          <cell r="Y12">
            <v>2.8213618789616264E-2</v>
          </cell>
        </row>
        <row r="13">
          <cell r="B13">
            <v>3.1593856026932488E-2</v>
          </cell>
          <cell r="C13">
            <v>3.3435469871912891E-2</v>
          </cell>
          <cell r="D13">
            <v>3.5307067147102918E-2</v>
          </cell>
          <cell r="E13">
            <v>3.6911969700954735E-2</v>
          </cell>
          <cell r="F13">
            <v>3.7330948686252328E-2</v>
          </cell>
          <cell r="G13">
            <v>3.905026169748297E-2</v>
          </cell>
          <cell r="H13">
            <v>3.8850635175297861E-2</v>
          </cell>
          <cell r="I13">
            <v>3.6722916283106706E-2</v>
          </cell>
          <cell r="J13">
            <v>3.3272454696088999E-2</v>
          </cell>
          <cell r="K13">
            <v>4.8859656505615315E-2</v>
          </cell>
          <cell r="L13">
            <v>4.7713421530206988E-2</v>
          </cell>
          <cell r="M13">
            <v>4.3935509323794746E-2</v>
          </cell>
          <cell r="N13">
            <v>4.286794140080482E-2</v>
          </cell>
          <cell r="O13">
            <v>4.3044133505168197E-2</v>
          </cell>
          <cell r="P13">
            <v>4.100486573209542E-2</v>
          </cell>
          <cell r="Q13">
            <v>3.7587070303253464E-2</v>
          </cell>
          <cell r="R13">
            <v>3.378059493437837E-2</v>
          </cell>
          <cell r="S13">
            <v>3.2568790931327425E-2</v>
          </cell>
          <cell r="T13">
            <v>2.0472607243365509E-2</v>
          </cell>
          <cell r="U13">
            <v>2.1893585124010417E-2</v>
          </cell>
          <cell r="V13">
            <v>2.3936719181504956E-2</v>
          </cell>
          <cell r="W13">
            <v>2.4507903526998234E-2</v>
          </cell>
          <cell r="X13">
            <v>2.5560085216064805E-2</v>
          </cell>
          <cell r="Y13">
            <v>2.8213618789616264E-2</v>
          </cell>
        </row>
        <row r="14">
          <cell r="B14">
            <v>5.2656426711554147E-4</v>
          </cell>
          <cell r="C14">
            <v>5.5725783119854816E-4</v>
          </cell>
          <cell r="D14">
            <v>5.8845111911838197E-4</v>
          </cell>
          <cell r="E14">
            <v>6.1519949501591224E-4</v>
          </cell>
          <cell r="F14">
            <v>6.2218247810420552E-4</v>
          </cell>
          <cell r="G14">
            <v>6.5083769495804947E-4</v>
          </cell>
          <cell r="H14">
            <v>6.475105862549644E-4</v>
          </cell>
          <cell r="I14">
            <v>6.1204860471844504E-4</v>
          </cell>
          <cell r="J14">
            <v>5.5454091160148339E-4</v>
          </cell>
          <cell r="K14">
            <v>8.1432760842692201E-4</v>
          </cell>
          <cell r="L14">
            <v>7.9522369217011654E-4</v>
          </cell>
          <cell r="M14">
            <v>7.3225848872991251E-4</v>
          </cell>
          <cell r="N14">
            <v>7.1446569001341366E-4</v>
          </cell>
          <cell r="O14">
            <v>7.174022250861367E-4</v>
          </cell>
          <cell r="P14">
            <v>6.8341442886825701E-4</v>
          </cell>
          <cell r="Q14">
            <v>6.2645117172089107E-4</v>
          </cell>
          <cell r="R14">
            <v>5.6300991557297285E-4</v>
          </cell>
          <cell r="S14">
            <v>5.4281318218879048E-4</v>
          </cell>
          <cell r="T14">
            <v>3.412101207227585E-4</v>
          </cell>
          <cell r="U14">
            <v>3.6489308540017362E-4</v>
          </cell>
          <cell r="V14">
            <v>3.9894531969174931E-4</v>
          </cell>
          <cell r="W14">
            <v>4.0846505878330396E-4</v>
          </cell>
          <cell r="X14">
            <v>4.2600142026774678E-4</v>
          </cell>
          <cell r="Y14">
            <v>4.7022697982693776E-4</v>
          </cell>
        </row>
        <row r="15">
          <cell r="B15">
            <v>6.0028326451171732E-2</v>
          </cell>
          <cell r="C15">
            <v>6.3527392756634493E-2</v>
          </cell>
          <cell r="D15">
            <v>6.708342757949555E-2</v>
          </cell>
          <cell r="E15">
            <v>7.0132742431813999E-2</v>
          </cell>
          <cell r="F15">
            <v>7.0928802503879437E-2</v>
          </cell>
          <cell r="G15">
            <v>7.4195497225217649E-2</v>
          </cell>
          <cell r="H15">
            <v>7.3816206833065945E-2</v>
          </cell>
          <cell r="I15">
            <v>6.977354093790275E-2</v>
          </cell>
          <cell r="J15">
            <v>6.3217663922569112E-2</v>
          </cell>
          <cell r="K15">
            <v>9.2833347360669116E-2</v>
          </cell>
          <cell r="L15">
            <v>9.0655500907393299E-2</v>
          </cell>
          <cell r="M15">
            <v>8.347746771521003E-2</v>
          </cell>
          <cell r="N15">
            <v>8.1449088661529168E-2</v>
          </cell>
          <cell r="O15">
            <v>8.1783853659819591E-2</v>
          </cell>
          <cell r="P15">
            <v>7.7909244890981305E-2</v>
          </cell>
          <cell r="Q15">
            <v>7.1415433576181589E-2</v>
          </cell>
          <cell r="R15">
            <v>6.418313037531892E-2</v>
          </cell>
          <cell r="S15">
            <v>6.1880702769522122E-2</v>
          </cell>
          <cell r="T15">
            <v>3.8897953762394473E-2</v>
          </cell>
          <cell r="U15">
            <v>4.15978117356198E-2</v>
          </cell>
          <cell r="V15">
            <v>4.5479766444859425E-2</v>
          </cell>
          <cell r="W15">
            <v>4.6565016701296653E-2</v>
          </cell>
          <cell r="X15">
            <v>4.8564161910523138E-2</v>
          </cell>
          <cell r="Y15">
            <v>5.3605875700270908E-2</v>
          </cell>
        </row>
        <row r="16">
          <cell r="B16">
            <v>2.7907906157123696E-3</v>
          </cell>
          <cell r="C16">
            <v>2.9534665053523052E-3</v>
          </cell>
          <cell r="D16">
            <v>3.1187909313274247E-3</v>
          </cell>
          <cell r="E16">
            <v>3.260557323584335E-3</v>
          </cell>
          <cell r="F16">
            <v>3.2975671339522893E-3</v>
          </cell>
          <cell r="G16">
            <v>3.4494397832776622E-3</v>
          </cell>
          <cell r="H16">
            <v>3.4318061071513112E-3</v>
          </cell>
          <cell r="I16">
            <v>3.2438576050077589E-3</v>
          </cell>
          <cell r="J16">
            <v>2.9390668314878618E-3</v>
          </cell>
          <cell r="K16">
            <v>4.3159363246626867E-3</v>
          </cell>
          <cell r="L16">
            <v>4.2146855685016174E-3</v>
          </cell>
          <cell r="M16">
            <v>3.8809699902685362E-3</v>
          </cell>
          <cell r="N16">
            <v>3.7866681570710927E-3</v>
          </cell>
          <cell r="O16">
            <v>3.8022317929565243E-3</v>
          </cell>
          <cell r="P16">
            <v>3.6220964730017619E-3</v>
          </cell>
          <cell r="Q16">
            <v>3.3201912101207226E-3</v>
          </cell>
          <cell r="R16">
            <v>2.9839525525367562E-3</v>
          </cell>
          <cell r="S16">
            <v>2.8769098656005894E-3</v>
          </cell>
          <cell r="T16">
            <v>1.8084136398306199E-3</v>
          </cell>
          <cell r="U16">
            <v>1.9339333526209202E-3</v>
          </cell>
          <cell r="V16">
            <v>2.1144101943662711E-3</v>
          </cell>
          <cell r="W16">
            <v>2.1648648115515107E-3</v>
          </cell>
          <cell r="X16">
            <v>2.2578075274190578E-3</v>
          </cell>
          <cell r="Y16">
            <v>2.4922029930827699E-3</v>
          </cell>
        </row>
        <row r="17">
          <cell r="B17">
            <v>1.4743799479235162E-2</v>
          </cell>
          <cell r="C17">
            <v>1.5603219273559349E-2</v>
          </cell>
          <cell r="D17">
            <v>1.6476631335314698E-2</v>
          </cell>
          <cell r="E17">
            <v>1.7225585860445543E-2</v>
          </cell>
          <cell r="F17">
            <v>1.7421109386917755E-2</v>
          </cell>
          <cell r="G17">
            <v>1.8223455458825387E-2</v>
          </cell>
          <cell r="H17">
            <v>1.8130296415139004E-2</v>
          </cell>
          <cell r="I17">
            <v>1.7137360932116461E-2</v>
          </cell>
          <cell r="J17">
            <v>1.5527145524841534E-2</v>
          </cell>
          <cell r="K17">
            <v>2.2801173035953817E-2</v>
          </cell>
          <cell r="L17">
            <v>2.2266263380763263E-2</v>
          </cell>
          <cell r="M17">
            <v>2.0503237684437549E-2</v>
          </cell>
          <cell r="N17">
            <v>2.0005039320375586E-2</v>
          </cell>
          <cell r="O17">
            <v>2.008726230241183E-2</v>
          </cell>
          <cell r="P17">
            <v>1.9135604008311196E-2</v>
          </cell>
          <cell r="Q17">
            <v>1.754063280818495E-2</v>
          </cell>
          <cell r="R17">
            <v>1.5764277636043243E-2</v>
          </cell>
          <cell r="S17">
            <v>1.5198769101286135E-2</v>
          </cell>
          <cell r="T17">
            <v>9.5538833802372384E-3</v>
          </cell>
          <cell r="U17">
            <v>1.0217006391204863E-2</v>
          </cell>
          <cell r="V17">
            <v>1.1170468951368979E-2</v>
          </cell>
          <cell r="W17">
            <v>1.1437021645932511E-2</v>
          </cell>
          <cell r="X17">
            <v>1.1928039767496909E-2</v>
          </cell>
          <cell r="Y17">
            <v>1.3166355435154257E-2</v>
          </cell>
        </row>
        <row r="18">
          <cell r="B18">
            <v>7.3718997396175811E-3</v>
          </cell>
          <cell r="C18">
            <v>7.8016096367796743E-3</v>
          </cell>
          <cell r="D18">
            <v>8.2383156676573491E-3</v>
          </cell>
          <cell r="E18">
            <v>8.6127929302227714E-3</v>
          </cell>
          <cell r="F18">
            <v>8.7105546934588777E-3</v>
          </cell>
          <cell r="G18">
            <v>9.1117277294126935E-3</v>
          </cell>
          <cell r="H18">
            <v>9.0651482075695018E-3</v>
          </cell>
          <cell r="I18">
            <v>8.5686804660582306E-3</v>
          </cell>
          <cell r="J18">
            <v>7.763572762420767E-3</v>
          </cell>
          <cell r="K18">
            <v>1.1400586517976909E-2</v>
          </cell>
          <cell r="L18">
            <v>1.1133131690381631E-2</v>
          </cell>
          <cell r="M18">
            <v>1.0251618842218774E-2</v>
          </cell>
          <cell r="N18">
            <v>1.0002519660187793E-2</v>
          </cell>
          <cell r="O18">
            <v>1.0043631151205915E-2</v>
          </cell>
          <cell r="P18">
            <v>9.567802004155598E-3</v>
          </cell>
          <cell r="Q18">
            <v>8.770316404092475E-3</v>
          </cell>
          <cell r="R18">
            <v>7.8821388180216213E-3</v>
          </cell>
          <cell r="S18">
            <v>7.5993845506430674E-3</v>
          </cell>
          <cell r="T18">
            <v>4.7769416901186192E-3</v>
          </cell>
          <cell r="U18">
            <v>5.1085031956024313E-3</v>
          </cell>
          <cell r="V18">
            <v>5.5852344756844897E-3</v>
          </cell>
          <cell r="W18">
            <v>5.7185108229662555E-3</v>
          </cell>
          <cell r="X18">
            <v>5.9640198837484547E-3</v>
          </cell>
          <cell r="Y18">
            <v>6.5831777175771287E-3</v>
          </cell>
        </row>
        <row r="19">
          <cell r="B19">
            <v>7.3718997396175811E-3</v>
          </cell>
          <cell r="C19">
            <v>7.8016096367796743E-3</v>
          </cell>
          <cell r="D19">
            <v>8.2383156676573491E-3</v>
          </cell>
          <cell r="E19">
            <v>8.6127929302227714E-3</v>
          </cell>
          <cell r="F19">
            <v>8.7105546934588777E-3</v>
          </cell>
          <cell r="G19">
            <v>9.1117277294126935E-3</v>
          </cell>
          <cell r="H19">
            <v>9.0651482075695018E-3</v>
          </cell>
          <cell r="I19">
            <v>8.5686804660582306E-3</v>
          </cell>
          <cell r="J19">
            <v>7.763572762420767E-3</v>
          </cell>
          <cell r="K19">
            <v>1.1400586517976909E-2</v>
          </cell>
          <cell r="L19">
            <v>1.1133131690381631E-2</v>
          </cell>
          <cell r="M19">
            <v>1.0251618842218774E-2</v>
          </cell>
          <cell r="N19">
            <v>1.0002519660187793E-2</v>
          </cell>
          <cell r="O19">
            <v>1.0043631151205915E-2</v>
          </cell>
          <cell r="P19">
            <v>9.567802004155598E-3</v>
          </cell>
          <cell r="Q19">
            <v>8.770316404092475E-3</v>
          </cell>
          <cell r="R19">
            <v>7.8821388180216213E-3</v>
          </cell>
          <cell r="S19">
            <v>7.5993845506430674E-3</v>
          </cell>
          <cell r="T19">
            <v>4.7769416901186192E-3</v>
          </cell>
          <cell r="U19">
            <v>5.1085031956024313E-3</v>
          </cell>
          <cell r="V19">
            <v>5.5852344756844897E-3</v>
          </cell>
          <cell r="W19">
            <v>5.7185108229662555E-3</v>
          </cell>
          <cell r="X19">
            <v>5.9640198837484547E-3</v>
          </cell>
          <cell r="Y19">
            <v>6.5831777175771287E-3</v>
          </cell>
        </row>
        <row r="20">
          <cell r="B20">
            <v>1.3690670945004077E-2</v>
          </cell>
          <cell r="C20">
            <v>1.4488703611162251E-2</v>
          </cell>
          <cell r="D20">
            <v>1.5299729097077932E-2</v>
          </cell>
          <cell r="E20">
            <v>1.5995186870413718E-2</v>
          </cell>
          <cell r="F20">
            <v>1.6176744430709343E-2</v>
          </cell>
          <cell r="G20">
            <v>1.6921780068909285E-2</v>
          </cell>
          <cell r="H20">
            <v>1.6835275242629073E-2</v>
          </cell>
          <cell r="I20">
            <v>1.5913263722679573E-2</v>
          </cell>
          <cell r="J20">
            <v>1.4418063701638567E-2</v>
          </cell>
          <cell r="K20">
            <v>2.117251781909997E-2</v>
          </cell>
          <cell r="L20">
            <v>2.0675815996423031E-2</v>
          </cell>
          <cell r="M20">
            <v>1.9038720706977725E-2</v>
          </cell>
          <cell r="N20">
            <v>1.8576107940348755E-2</v>
          </cell>
          <cell r="O20">
            <v>1.8652457852239554E-2</v>
          </cell>
          <cell r="P20">
            <v>1.7768775150574682E-2</v>
          </cell>
          <cell r="Q20">
            <v>1.6287730464743168E-2</v>
          </cell>
          <cell r="R20">
            <v>1.4638257804897295E-2</v>
          </cell>
          <cell r="S20">
            <v>1.4113142736908552E-2</v>
          </cell>
          <cell r="T20">
            <v>8.8714631387917207E-3</v>
          </cell>
          <cell r="U20">
            <v>9.4872202204045152E-3</v>
          </cell>
          <cell r="V20">
            <v>1.0372578311985481E-2</v>
          </cell>
          <cell r="W20">
            <v>1.0620091528365903E-2</v>
          </cell>
          <cell r="X20">
            <v>1.1076036926961417E-2</v>
          </cell>
          <cell r="Y20">
            <v>1.2225901475500381E-2</v>
          </cell>
        </row>
        <row r="21">
          <cell r="B21">
            <v>1.3690670945004077E-2</v>
          </cell>
          <cell r="C21">
            <v>1.4488703611162251E-2</v>
          </cell>
          <cell r="D21">
            <v>1.5299729097077932E-2</v>
          </cell>
          <cell r="E21">
            <v>1.5995186870413718E-2</v>
          </cell>
          <cell r="F21">
            <v>1.6176744430709343E-2</v>
          </cell>
          <cell r="G21">
            <v>1.6921780068909285E-2</v>
          </cell>
          <cell r="H21">
            <v>1.6835275242629073E-2</v>
          </cell>
          <cell r="I21">
            <v>1.5913263722679573E-2</v>
          </cell>
          <cell r="J21">
            <v>1.4418063701638567E-2</v>
          </cell>
          <cell r="K21">
            <v>2.117251781909997E-2</v>
          </cell>
          <cell r="L21">
            <v>2.0675815996423031E-2</v>
          </cell>
          <cell r="M21">
            <v>1.9038720706977725E-2</v>
          </cell>
          <cell r="N21">
            <v>1.8576107940348755E-2</v>
          </cell>
          <cell r="O21">
            <v>1.8652457852239554E-2</v>
          </cell>
          <cell r="P21">
            <v>1.7768775150574682E-2</v>
          </cell>
          <cell r="Q21">
            <v>1.6287730464743168E-2</v>
          </cell>
          <cell r="R21">
            <v>1.4638257804897295E-2</v>
          </cell>
          <cell r="S21">
            <v>1.4113142736908552E-2</v>
          </cell>
          <cell r="T21">
            <v>8.8714631387917207E-3</v>
          </cell>
          <cell r="U21">
            <v>9.4872202204045152E-3</v>
          </cell>
          <cell r="V21">
            <v>1.0372578311985481E-2</v>
          </cell>
          <cell r="W21">
            <v>1.0620091528365903E-2</v>
          </cell>
          <cell r="X21">
            <v>1.1076036926961417E-2</v>
          </cell>
          <cell r="Y21">
            <v>1.2225901475500381E-2</v>
          </cell>
        </row>
        <row r="22">
          <cell r="B22">
            <v>7.3718997396175811E-3</v>
          </cell>
          <cell r="C22">
            <v>7.8016096367796743E-3</v>
          </cell>
          <cell r="D22">
            <v>8.2383156676573491E-3</v>
          </cell>
          <cell r="E22">
            <v>8.6127929302227714E-3</v>
          </cell>
          <cell r="F22">
            <v>8.7105546934588777E-3</v>
          </cell>
          <cell r="G22">
            <v>9.1117277294126935E-3</v>
          </cell>
          <cell r="H22">
            <v>9.0651482075695018E-3</v>
          </cell>
          <cell r="I22">
            <v>8.5686804660582306E-3</v>
          </cell>
          <cell r="J22">
            <v>7.763572762420767E-3</v>
          </cell>
          <cell r="K22">
            <v>1.1400586517976909E-2</v>
          </cell>
          <cell r="L22">
            <v>1.1133131690381631E-2</v>
          </cell>
          <cell r="M22">
            <v>1.0251618842218774E-2</v>
          </cell>
          <cell r="N22">
            <v>1.0002519660187793E-2</v>
          </cell>
          <cell r="O22">
            <v>1.0043631151205915E-2</v>
          </cell>
          <cell r="P22">
            <v>9.567802004155598E-3</v>
          </cell>
          <cell r="Q22">
            <v>8.770316404092475E-3</v>
          </cell>
          <cell r="R22">
            <v>7.8821388180216213E-3</v>
          </cell>
          <cell r="S22">
            <v>7.5993845506430674E-3</v>
          </cell>
          <cell r="T22">
            <v>4.7769416901186192E-3</v>
          </cell>
          <cell r="U22">
            <v>5.1085031956024313E-3</v>
          </cell>
          <cell r="V22">
            <v>5.5852344756844897E-3</v>
          </cell>
          <cell r="W22">
            <v>5.7185108229662555E-3</v>
          </cell>
          <cell r="X22">
            <v>5.9640198837484547E-3</v>
          </cell>
          <cell r="Y22">
            <v>6.5831777175771287E-3</v>
          </cell>
        </row>
        <row r="23">
          <cell r="B23">
            <v>1.0268003208753059E-2</v>
          </cell>
          <cell r="C23">
            <v>1.086652770837169E-2</v>
          </cell>
          <cell r="D23">
            <v>1.1474796822808449E-2</v>
          </cell>
          <cell r="E23">
            <v>1.199639015281029E-2</v>
          </cell>
          <cell r="F23">
            <v>1.2132558323032007E-2</v>
          </cell>
          <cell r="G23">
            <v>1.2691335051681966E-2</v>
          </cell>
          <cell r="H23">
            <v>1.2626456431971805E-2</v>
          </cell>
          <cell r="I23">
            <v>1.193494779200968E-2</v>
          </cell>
          <cell r="J23">
            <v>1.0813547776228925E-2</v>
          </cell>
          <cell r="K23">
            <v>1.5879388364324978E-2</v>
          </cell>
          <cell r="L23">
            <v>1.5506861997317272E-2</v>
          </cell>
          <cell r="M23">
            <v>1.4279040530233295E-2</v>
          </cell>
          <cell r="N23">
            <v>1.3932080955261567E-2</v>
          </cell>
          <cell r="O23">
            <v>1.3989343389179665E-2</v>
          </cell>
          <cell r="P23">
            <v>1.3326581362931012E-2</v>
          </cell>
          <cell r="Q23">
            <v>1.2215797848557376E-2</v>
          </cell>
          <cell r="R23">
            <v>1.0978693353672972E-2</v>
          </cell>
          <cell r="S23">
            <v>1.0584857052681414E-2</v>
          </cell>
          <cell r="T23">
            <v>6.6535973540937906E-3</v>
          </cell>
          <cell r="U23">
            <v>7.1154151653033864E-3</v>
          </cell>
          <cell r="V23">
            <v>7.7794337339891113E-3</v>
          </cell>
          <cell r="W23">
            <v>7.9650686462744268E-3</v>
          </cell>
          <cell r="X23">
            <v>8.3070276952210628E-3</v>
          </cell>
          <cell r="Y23">
            <v>9.1694261066252863E-3</v>
          </cell>
        </row>
        <row r="24">
          <cell r="B24">
            <v>3.1593856026932488E-3</v>
          </cell>
          <cell r="C24">
            <v>3.3435469871912894E-3</v>
          </cell>
          <cell r="D24">
            <v>3.5307067147102925E-3</v>
          </cell>
          <cell r="E24">
            <v>3.6911969700954739E-3</v>
          </cell>
          <cell r="F24">
            <v>3.7330948686252335E-3</v>
          </cell>
          <cell r="G24">
            <v>3.9050261697482973E-3</v>
          </cell>
          <cell r="H24">
            <v>3.8850635175297866E-3</v>
          </cell>
          <cell r="I24">
            <v>3.6722916283106707E-3</v>
          </cell>
          <cell r="J24">
            <v>3.3272454696089003E-3</v>
          </cell>
          <cell r="K24">
            <v>4.8859656505615325E-3</v>
          </cell>
          <cell r="L24">
            <v>4.7713421530206999E-3</v>
          </cell>
          <cell r="M24">
            <v>4.3935509323794752E-3</v>
          </cell>
          <cell r="N24">
            <v>4.2867941400804828E-3</v>
          </cell>
          <cell r="O24">
            <v>4.3044133505168204E-3</v>
          </cell>
          <cell r="P24">
            <v>4.1004865732095427E-3</v>
          </cell>
          <cell r="Q24">
            <v>3.7587070303253469E-3</v>
          </cell>
          <cell r="R24">
            <v>3.3780594934378376E-3</v>
          </cell>
          <cell r="S24">
            <v>3.2568790931327431E-3</v>
          </cell>
          <cell r="T24">
            <v>2.0472607243365512E-3</v>
          </cell>
          <cell r="U24">
            <v>2.1893585124010419E-3</v>
          </cell>
          <cell r="V24">
            <v>2.3936719181504957E-3</v>
          </cell>
          <cell r="W24">
            <v>2.4507903526998238E-3</v>
          </cell>
          <cell r="X24">
            <v>2.5560085216064809E-3</v>
          </cell>
          <cell r="Y24">
            <v>2.8213618789616267E-3</v>
          </cell>
        </row>
        <row r="25">
          <cell r="B25">
            <v>1.3690670945004077E-2</v>
          </cell>
          <cell r="C25">
            <v>1.4488703611162251E-2</v>
          </cell>
          <cell r="D25">
            <v>1.5299729097077932E-2</v>
          </cell>
          <cell r="E25">
            <v>1.5995186870413718E-2</v>
          </cell>
          <cell r="F25">
            <v>1.6176744430709343E-2</v>
          </cell>
          <cell r="G25">
            <v>1.6921780068909285E-2</v>
          </cell>
          <cell r="H25">
            <v>1.6835275242629073E-2</v>
          </cell>
          <cell r="I25">
            <v>1.5913263722679573E-2</v>
          </cell>
          <cell r="J25">
            <v>1.4418063701638567E-2</v>
          </cell>
          <cell r="K25">
            <v>2.117251781909997E-2</v>
          </cell>
          <cell r="L25">
            <v>2.0675815996423031E-2</v>
          </cell>
          <cell r="M25">
            <v>1.9038720706977725E-2</v>
          </cell>
          <cell r="N25">
            <v>1.8576107940348755E-2</v>
          </cell>
          <cell r="O25">
            <v>1.8652457852239554E-2</v>
          </cell>
          <cell r="P25">
            <v>1.7768775150574682E-2</v>
          </cell>
          <cell r="Q25">
            <v>1.6287730464743168E-2</v>
          </cell>
          <cell r="R25">
            <v>1.4638257804897295E-2</v>
          </cell>
          <cell r="S25">
            <v>1.4113142736908552E-2</v>
          </cell>
          <cell r="T25">
            <v>8.8714631387917207E-3</v>
          </cell>
          <cell r="U25">
            <v>9.4872202204045152E-3</v>
          </cell>
          <cell r="V25">
            <v>1.0372578311985481E-2</v>
          </cell>
          <cell r="W25">
            <v>1.0620091528365903E-2</v>
          </cell>
          <cell r="X25">
            <v>1.1076036926961417E-2</v>
          </cell>
          <cell r="Y25">
            <v>1.2225901475500381E-2</v>
          </cell>
        </row>
        <row r="26">
          <cell r="B26">
            <v>1.3690670945004077E-2</v>
          </cell>
          <cell r="C26">
            <v>1.4488703611162251E-2</v>
          </cell>
          <cell r="D26">
            <v>1.5299729097077932E-2</v>
          </cell>
          <cell r="E26">
            <v>1.5995186870413718E-2</v>
          </cell>
          <cell r="F26">
            <v>1.6176744430709343E-2</v>
          </cell>
          <cell r="G26">
            <v>1.6921780068909285E-2</v>
          </cell>
          <cell r="H26">
            <v>1.6835275242629073E-2</v>
          </cell>
          <cell r="I26">
            <v>1.5913263722679573E-2</v>
          </cell>
          <cell r="J26">
            <v>1.4418063701638567E-2</v>
          </cell>
          <cell r="K26">
            <v>2.117251781909997E-2</v>
          </cell>
          <cell r="L26">
            <v>2.0675815996423031E-2</v>
          </cell>
          <cell r="M26">
            <v>1.9038720706977725E-2</v>
          </cell>
          <cell r="N26">
            <v>1.8576107940348755E-2</v>
          </cell>
          <cell r="O26">
            <v>1.8652457852239554E-2</v>
          </cell>
          <cell r="P26">
            <v>1.7768775150574682E-2</v>
          </cell>
          <cell r="Q26">
            <v>1.6287730464743168E-2</v>
          </cell>
          <cell r="R26">
            <v>1.4638257804897295E-2</v>
          </cell>
          <cell r="S26">
            <v>1.4113142736908552E-2</v>
          </cell>
          <cell r="T26">
            <v>8.8714631387917207E-3</v>
          </cell>
          <cell r="U26">
            <v>9.4872202204045152E-3</v>
          </cell>
          <cell r="V26">
            <v>1.0372578311985481E-2</v>
          </cell>
          <cell r="W26">
            <v>1.0620091528365903E-2</v>
          </cell>
          <cell r="X26">
            <v>1.1076036926961417E-2</v>
          </cell>
          <cell r="Y26">
            <v>1.2225901475500381E-2</v>
          </cell>
        </row>
        <row r="27">
          <cell r="B27">
            <v>1.2637542410772995E-2</v>
          </cell>
          <cell r="C27">
            <v>1.3374187948765158E-2</v>
          </cell>
          <cell r="D27">
            <v>1.412282685884117E-2</v>
          </cell>
          <cell r="E27">
            <v>1.4764787880381896E-2</v>
          </cell>
          <cell r="F27">
            <v>1.4932379474500934E-2</v>
          </cell>
          <cell r="G27">
            <v>1.5620104678993189E-2</v>
          </cell>
          <cell r="H27">
            <v>1.5540254070119146E-2</v>
          </cell>
          <cell r="I27">
            <v>1.4689166513242683E-2</v>
          </cell>
          <cell r="J27">
            <v>1.3308981878435601E-2</v>
          </cell>
          <cell r="K27">
            <v>1.954386260224613E-2</v>
          </cell>
          <cell r="L27">
            <v>1.9085368612082799E-2</v>
          </cell>
          <cell r="M27">
            <v>1.7574203729517901E-2</v>
          </cell>
          <cell r="N27">
            <v>1.7147176560321931E-2</v>
          </cell>
          <cell r="O27">
            <v>1.7217653402067282E-2</v>
          </cell>
          <cell r="P27">
            <v>1.6401946292838171E-2</v>
          </cell>
          <cell r="Q27">
            <v>1.5034828121301387E-2</v>
          </cell>
          <cell r="R27">
            <v>1.351223797375135E-2</v>
          </cell>
          <cell r="S27">
            <v>1.3027516372530972E-2</v>
          </cell>
          <cell r="T27">
            <v>8.1890428973462048E-3</v>
          </cell>
          <cell r="U27">
            <v>8.7574340496041677E-3</v>
          </cell>
          <cell r="V27">
            <v>9.5746876726019829E-3</v>
          </cell>
          <cell r="W27">
            <v>9.8031614107992951E-3</v>
          </cell>
          <cell r="X27">
            <v>1.0224034086425924E-2</v>
          </cell>
          <cell r="Y27">
            <v>1.1285447515846507E-2</v>
          </cell>
        </row>
        <row r="28">
          <cell r="B28">
            <v>1.2637542410772995E-2</v>
          </cell>
          <cell r="C28">
            <v>1.3374187948765158E-2</v>
          </cell>
          <cell r="D28">
            <v>1.412282685884117E-2</v>
          </cell>
          <cell r="E28">
            <v>1.4764787880381896E-2</v>
          </cell>
          <cell r="F28">
            <v>1.4932379474500934E-2</v>
          </cell>
          <cell r="G28">
            <v>1.5620104678993189E-2</v>
          </cell>
          <cell r="H28">
            <v>1.5540254070119146E-2</v>
          </cell>
          <cell r="I28">
            <v>1.4689166513242683E-2</v>
          </cell>
          <cell r="J28">
            <v>1.3308981878435601E-2</v>
          </cell>
          <cell r="K28">
            <v>1.954386260224613E-2</v>
          </cell>
          <cell r="L28">
            <v>1.9085368612082799E-2</v>
          </cell>
          <cell r="M28">
            <v>1.7574203729517901E-2</v>
          </cell>
          <cell r="N28">
            <v>1.7147176560321931E-2</v>
          </cell>
          <cell r="O28">
            <v>1.7217653402067282E-2</v>
          </cell>
          <cell r="P28">
            <v>1.6401946292838171E-2</v>
          </cell>
          <cell r="Q28">
            <v>1.5034828121301387E-2</v>
          </cell>
          <cell r="R28">
            <v>1.351223797375135E-2</v>
          </cell>
          <cell r="S28">
            <v>1.3027516372530972E-2</v>
          </cell>
          <cell r="T28">
            <v>8.1890428973462048E-3</v>
          </cell>
          <cell r="U28">
            <v>8.7574340496041677E-3</v>
          </cell>
          <cell r="V28">
            <v>9.5746876726019829E-3</v>
          </cell>
          <cell r="W28">
            <v>9.8031614107992951E-3</v>
          </cell>
          <cell r="X28">
            <v>1.0224034086425924E-2</v>
          </cell>
          <cell r="Y28">
            <v>1.1285447515846507E-2</v>
          </cell>
        </row>
        <row r="29">
          <cell r="B29">
            <v>6.3187712053864968E-4</v>
          </cell>
          <cell r="C29">
            <v>6.6870939743825773E-4</v>
          </cell>
          <cell r="D29">
            <v>7.061413429420583E-4</v>
          </cell>
          <cell r="E29">
            <v>7.382393940190946E-4</v>
          </cell>
          <cell r="F29">
            <v>7.4661897372504656E-4</v>
          </cell>
          <cell r="G29">
            <v>7.8100523394965932E-4</v>
          </cell>
          <cell r="H29">
            <v>7.7701270350595715E-4</v>
          </cell>
          <cell r="I29">
            <v>7.3445832566213399E-4</v>
          </cell>
          <cell r="J29">
            <v>6.6544909392177989E-4</v>
          </cell>
          <cell r="K29">
            <v>9.7719313011230624E-4</v>
          </cell>
          <cell r="L29">
            <v>9.5426843060413978E-4</v>
          </cell>
          <cell r="M29">
            <v>8.7871018647589494E-4</v>
          </cell>
          <cell r="N29">
            <v>8.5735882801609635E-4</v>
          </cell>
          <cell r="O29">
            <v>8.6088267010336395E-4</v>
          </cell>
          <cell r="P29">
            <v>8.2009731464190833E-4</v>
          </cell>
          <cell r="Q29">
            <v>7.5174140606506926E-4</v>
          </cell>
          <cell r="R29">
            <v>6.756118986875674E-4</v>
          </cell>
          <cell r="S29">
            <v>6.5137581862654854E-4</v>
          </cell>
          <cell r="T29">
            <v>4.0945214486731013E-4</v>
          </cell>
          <cell r="U29">
            <v>4.3787170248020833E-4</v>
          </cell>
          <cell r="V29">
            <v>4.7873438363009907E-4</v>
          </cell>
          <cell r="W29">
            <v>4.9015807053996469E-4</v>
          </cell>
          <cell r="X29">
            <v>5.1120170432129603E-4</v>
          </cell>
          <cell r="Y29">
            <v>5.642723757923252E-4</v>
          </cell>
        </row>
        <row r="30">
          <cell r="B30">
            <v>3.1593856026932488E-3</v>
          </cell>
          <cell r="C30">
            <v>3.3435469871912894E-3</v>
          </cell>
          <cell r="D30">
            <v>3.5307067147102925E-3</v>
          </cell>
          <cell r="E30">
            <v>3.6911969700954739E-3</v>
          </cell>
          <cell r="F30">
            <v>3.7330948686252335E-3</v>
          </cell>
          <cell r="G30">
            <v>3.9050261697482973E-3</v>
          </cell>
          <cell r="H30">
            <v>3.8850635175297866E-3</v>
          </cell>
          <cell r="I30">
            <v>3.6722916283106707E-3</v>
          </cell>
          <cell r="J30">
            <v>3.3272454696089003E-3</v>
          </cell>
          <cell r="K30">
            <v>4.8859656505615325E-3</v>
          </cell>
          <cell r="L30">
            <v>4.7713421530206999E-3</v>
          </cell>
          <cell r="M30">
            <v>4.3935509323794752E-3</v>
          </cell>
          <cell r="N30">
            <v>4.2867941400804828E-3</v>
          </cell>
          <cell r="O30">
            <v>4.3044133505168204E-3</v>
          </cell>
          <cell r="P30">
            <v>4.1004865732095427E-3</v>
          </cell>
          <cell r="Q30">
            <v>3.7587070303253469E-3</v>
          </cell>
          <cell r="R30">
            <v>3.3780594934378376E-3</v>
          </cell>
          <cell r="S30">
            <v>3.2568790931327431E-3</v>
          </cell>
          <cell r="T30">
            <v>2.0472607243365512E-3</v>
          </cell>
          <cell r="U30">
            <v>2.1893585124010419E-3</v>
          </cell>
          <cell r="V30">
            <v>2.3936719181504957E-3</v>
          </cell>
          <cell r="W30">
            <v>2.4507903526998238E-3</v>
          </cell>
          <cell r="X30">
            <v>2.5560085216064809E-3</v>
          </cell>
          <cell r="Y30">
            <v>2.8213618789616267E-3</v>
          </cell>
        </row>
        <row r="31">
          <cell r="B31">
            <v>2.0641319270929229E-2</v>
          </cell>
          <cell r="C31">
            <v>2.1844506982983094E-2</v>
          </cell>
          <cell r="D31">
            <v>2.3067283869440579E-2</v>
          </cell>
          <cell r="E31">
            <v>2.4115820204623765E-2</v>
          </cell>
          <cell r="F31">
            <v>2.438955314168486E-2</v>
          </cell>
          <cell r="G31">
            <v>2.5512837642355544E-2</v>
          </cell>
          <cell r="H31">
            <v>2.5382414981194607E-2</v>
          </cell>
          <cell r="I31">
            <v>2.3992305304963053E-2</v>
          </cell>
          <cell r="J31">
            <v>2.173800373477815E-2</v>
          </cell>
          <cell r="K31">
            <v>3.192164225033535E-2</v>
          </cell>
          <cell r="L31">
            <v>3.1172768733068575E-2</v>
          </cell>
          <cell r="M31">
            <v>2.8704532758212574E-2</v>
          </cell>
          <cell r="N31">
            <v>2.8007055048525822E-2</v>
          </cell>
          <cell r="O31">
            <v>2.8122167223376564E-2</v>
          </cell>
          <cell r="P31">
            <v>2.6789845611635679E-2</v>
          </cell>
          <cell r="Q31">
            <v>2.4556885931458935E-2</v>
          </cell>
          <cell r="R31">
            <v>2.2069988690460542E-2</v>
          </cell>
          <cell r="S31">
            <v>2.1278276741800592E-2</v>
          </cell>
          <cell r="T31">
            <v>1.3375436732332135E-2</v>
          </cell>
          <cell r="U31">
            <v>1.4303808947686809E-2</v>
          </cell>
          <cell r="V31">
            <v>1.5638656531916574E-2</v>
          </cell>
          <cell r="W31">
            <v>1.6011830304305516E-2</v>
          </cell>
          <cell r="X31">
            <v>1.6699255674495678E-2</v>
          </cell>
          <cell r="Y31">
            <v>1.8432897609215963E-2</v>
          </cell>
        </row>
        <row r="32">
          <cell r="B32">
            <v>2.0641319270929229E-2</v>
          </cell>
          <cell r="C32">
            <v>2.1844506982983094E-2</v>
          </cell>
          <cell r="D32">
            <v>2.3067283869440579E-2</v>
          </cell>
          <cell r="E32">
            <v>2.4115820204623765E-2</v>
          </cell>
          <cell r="F32">
            <v>2.438955314168486E-2</v>
          </cell>
          <cell r="G32">
            <v>2.5512837642355544E-2</v>
          </cell>
          <cell r="H32">
            <v>2.5382414981194607E-2</v>
          </cell>
          <cell r="I32">
            <v>2.3992305304963053E-2</v>
          </cell>
          <cell r="J32">
            <v>2.173800373477815E-2</v>
          </cell>
          <cell r="K32">
            <v>3.192164225033535E-2</v>
          </cell>
          <cell r="L32">
            <v>3.1172768733068575E-2</v>
          </cell>
          <cell r="M32">
            <v>2.8704532758212574E-2</v>
          </cell>
          <cell r="N32">
            <v>2.8007055048525822E-2</v>
          </cell>
          <cell r="O32">
            <v>2.8122167223376564E-2</v>
          </cell>
          <cell r="P32">
            <v>2.6789845611635679E-2</v>
          </cell>
          <cell r="Q32">
            <v>2.4556885931458935E-2</v>
          </cell>
          <cell r="R32">
            <v>2.2069988690460542E-2</v>
          </cell>
          <cell r="S32">
            <v>2.1278276741800592E-2</v>
          </cell>
          <cell r="T32">
            <v>1.3375436732332135E-2</v>
          </cell>
          <cell r="U32">
            <v>1.4303808947686809E-2</v>
          </cell>
          <cell r="V32">
            <v>1.5638656531916574E-2</v>
          </cell>
          <cell r="W32">
            <v>1.6011830304305516E-2</v>
          </cell>
          <cell r="X32">
            <v>1.6699255674495678E-2</v>
          </cell>
          <cell r="Y32">
            <v>1.8432897609215963E-2</v>
          </cell>
        </row>
        <row r="33">
          <cell r="B33">
            <v>4.1598577102127776E-2</v>
          </cell>
          <cell r="C33">
            <v>4.4023368664685307E-2</v>
          </cell>
          <cell r="D33">
            <v>4.6487638410352181E-2</v>
          </cell>
          <cell r="E33">
            <v>4.8600760106257072E-2</v>
          </cell>
          <cell r="F33">
            <v>4.9152415770232237E-2</v>
          </cell>
          <cell r="G33">
            <v>5.1416177901685914E-2</v>
          </cell>
          <cell r="H33">
            <v>5.1153336314142192E-2</v>
          </cell>
          <cell r="I33">
            <v>4.8351839772757164E-2</v>
          </cell>
          <cell r="J33">
            <v>4.3808732016517186E-2</v>
          </cell>
          <cell r="K33">
            <v>6.4331881065726848E-2</v>
          </cell>
          <cell r="L33">
            <v>6.2822671681439207E-2</v>
          </cell>
          <cell r="M33">
            <v>5.7848420609663088E-2</v>
          </cell>
          <cell r="N33">
            <v>5.6442789511059688E-2</v>
          </cell>
          <cell r="O33">
            <v>5.6674775781804805E-2</v>
          </cell>
          <cell r="P33">
            <v>5.3989739880592309E-2</v>
          </cell>
          <cell r="Q33">
            <v>4.9489642565950398E-2</v>
          </cell>
          <cell r="R33">
            <v>4.4477783330264864E-2</v>
          </cell>
          <cell r="S33">
            <v>4.2882241392914452E-2</v>
          </cell>
          <cell r="T33">
            <v>2.6955599537097922E-2</v>
          </cell>
          <cell r="U33">
            <v>2.882655374661372E-2</v>
          </cell>
          <cell r="V33">
            <v>3.1516680255648195E-2</v>
          </cell>
          <cell r="W33">
            <v>3.2268739643881016E-2</v>
          </cell>
          <cell r="X33">
            <v>3.3654112201151998E-2</v>
          </cell>
          <cell r="Y33">
            <v>3.7147931406328084E-2</v>
          </cell>
        </row>
        <row r="34">
          <cell r="B34">
            <v>0.20256927355934878</v>
          </cell>
          <cell r="C34">
            <v>0.21437708766208147</v>
          </cell>
          <cell r="D34">
            <v>0.22637714552484156</v>
          </cell>
          <cell r="E34">
            <v>0.23666724573262143</v>
          </cell>
          <cell r="F34">
            <v>0.23935359932668787</v>
          </cell>
          <cell r="G34">
            <v>0.25037726125036164</v>
          </cell>
          <cell r="H34">
            <v>0.24909732253228478</v>
          </cell>
          <cell r="I34">
            <v>0.23545509823518582</v>
          </cell>
          <cell r="J34">
            <v>0.21333188869309064</v>
          </cell>
          <cell r="K34">
            <v>0.31327183096183686</v>
          </cell>
          <cell r="L34">
            <v>0.30592255437784382</v>
          </cell>
          <cell r="M34">
            <v>0.28169984061439735</v>
          </cell>
          <cell r="N34">
            <v>0.27485495094816026</v>
          </cell>
          <cell r="O34">
            <v>0.27598463599063677</v>
          </cell>
          <cell r="P34">
            <v>0.26290953078561846</v>
          </cell>
          <cell r="Q34">
            <v>0.2409957657610268</v>
          </cell>
          <cell r="R34">
            <v>0.21658991452092266</v>
          </cell>
          <cell r="S34">
            <v>0.2088202311880277</v>
          </cell>
          <cell r="T34">
            <v>0.13126353344204519</v>
          </cell>
          <cell r="U34">
            <v>0.14037436995344679</v>
          </cell>
          <cell r="V34">
            <v>0.15347426448541596</v>
          </cell>
          <cell r="W34">
            <v>0.15713650811393703</v>
          </cell>
          <cell r="X34">
            <v>0.16388274637700218</v>
          </cell>
          <cell r="Y34">
            <v>0.18089631913942295</v>
          </cell>
        </row>
        <row r="35">
          <cell r="B35">
            <v>0.20256927355934878</v>
          </cell>
          <cell r="C35">
            <v>0.21437708766208147</v>
          </cell>
          <cell r="D35">
            <v>0.22637714552484156</v>
          </cell>
          <cell r="E35">
            <v>0.23666724573262143</v>
          </cell>
          <cell r="F35">
            <v>0.23935359932668787</v>
          </cell>
          <cell r="G35">
            <v>0.25037726125036164</v>
          </cell>
          <cell r="H35">
            <v>0.24909732253228478</v>
          </cell>
          <cell r="I35">
            <v>0.23545509823518582</v>
          </cell>
          <cell r="J35">
            <v>0.21333188869309064</v>
          </cell>
          <cell r="K35">
            <v>0.31327183096183686</v>
          </cell>
          <cell r="L35">
            <v>0.30592255437784382</v>
          </cell>
          <cell r="M35">
            <v>0.28169984061439735</v>
          </cell>
          <cell r="N35">
            <v>0.27485495094816026</v>
          </cell>
          <cell r="O35">
            <v>0.27598463599063677</v>
          </cell>
          <cell r="P35">
            <v>0.26290953078561846</v>
          </cell>
          <cell r="Q35">
            <v>0.2409957657610268</v>
          </cell>
          <cell r="R35">
            <v>0.21658991452092266</v>
          </cell>
          <cell r="S35">
            <v>0.2088202311880277</v>
          </cell>
          <cell r="T35">
            <v>0.13126353344204519</v>
          </cell>
          <cell r="U35">
            <v>0.14037436995344679</v>
          </cell>
          <cell r="V35">
            <v>0.15347426448541596</v>
          </cell>
          <cell r="W35">
            <v>0.15713650811393703</v>
          </cell>
          <cell r="X35">
            <v>0.16388274637700218</v>
          </cell>
          <cell r="Y35">
            <v>0.18089631913942295</v>
          </cell>
        </row>
        <row r="36">
          <cell r="B36">
            <v>2.132585281817943E-2</v>
          </cell>
          <cell r="C36">
            <v>2.25689421635412E-2</v>
          </cell>
          <cell r="D36">
            <v>2.3832270324294472E-2</v>
          </cell>
          <cell r="E36">
            <v>2.4915579548144447E-2</v>
          </cell>
          <cell r="F36">
            <v>2.5198390363220323E-2</v>
          </cell>
          <cell r="G36">
            <v>2.6358926645801004E-2</v>
          </cell>
          <cell r="H36">
            <v>2.6224178743326058E-2</v>
          </cell>
          <cell r="I36">
            <v>2.4787968491097025E-2</v>
          </cell>
          <cell r="J36">
            <v>2.2458906919860074E-2</v>
          </cell>
          <cell r="K36">
            <v>3.2980268141290341E-2</v>
          </cell>
          <cell r="L36">
            <v>3.2206559532889721E-2</v>
          </cell>
          <cell r="M36">
            <v>2.9656468793561454E-2</v>
          </cell>
          <cell r="N36">
            <v>2.8935860445543256E-2</v>
          </cell>
          <cell r="O36">
            <v>2.9054790115988535E-2</v>
          </cell>
          <cell r="P36">
            <v>2.7678284369164408E-2</v>
          </cell>
          <cell r="Q36">
            <v>2.537127245469609E-2</v>
          </cell>
          <cell r="R36">
            <v>2.2801901580705403E-2</v>
          </cell>
          <cell r="S36">
            <v>2.1983933878646014E-2</v>
          </cell>
          <cell r="T36">
            <v>1.3819009889271719E-2</v>
          </cell>
          <cell r="U36">
            <v>1.4778169958707033E-2</v>
          </cell>
          <cell r="V36">
            <v>1.6157285447515848E-2</v>
          </cell>
          <cell r="W36">
            <v>1.6542834880723809E-2</v>
          </cell>
          <cell r="X36">
            <v>1.7253057520843745E-2</v>
          </cell>
          <cell r="Y36">
            <v>1.9044192682990978E-2</v>
          </cell>
        </row>
        <row r="37">
          <cell r="B37">
            <v>1.8956313616159493E-3</v>
          </cell>
          <cell r="C37">
            <v>2.0061281923147733E-3</v>
          </cell>
          <cell r="D37">
            <v>2.1184240288261752E-3</v>
          </cell>
          <cell r="E37">
            <v>2.2147181820572838E-3</v>
          </cell>
          <cell r="F37">
            <v>2.2398569211751398E-3</v>
          </cell>
          <cell r="G37">
            <v>2.3430157018489782E-3</v>
          </cell>
          <cell r="H37">
            <v>2.3310381105178715E-3</v>
          </cell>
          <cell r="I37">
            <v>2.2033749769864021E-3</v>
          </cell>
          <cell r="J37">
            <v>1.9963472817653401E-3</v>
          </cell>
          <cell r="K37">
            <v>2.9315793903369192E-3</v>
          </cell>
          <cell r="L37">
            <v>2.8628052918124192E-3</v>
          </cell>
          <cell r="M37">
            <v>2.6361305594276847E-3</v>
          </cell>
          <cell r="N37">
            <v>2.5720764840482893E-3</v>
          </cell>
          <cell r="O37">
            <v>2.5826480103100921E-3</v>
          </cell>
          <cell r="P37">
            <v>2.4602919439257252E-3</v>
          </cell>
          <cell r="Q37">
            <v>2.2552242181952077E-3</v>
          </cell>
          <cell r="R37">
            <v>2.0268356960627025E-3</v>
          </cell>
          <cell r="S37">
            <v>1.9541274558796456E-3</v>
          </cell>
          <cell r="T37">
            <v>1.2283564346019305E-3</v>
          </cell>
          <cell r="U37">
            <v>1.3136151074406252E-3</v>
          </cell>
          <cell r="V37">
            <v>1.4362031508902973E-3</v>
          </cell>
          <cell r="W37">
            <v>1.4704742116198942E-3</v>
          </cell>
          <cell r="X37">
            <v>1.5336051129638882E-3</v>
          </cell>
          <cell r="Y37">
            <v>1.6928171273769758E-3</v>
          </cell>
        </row>
        <row r="38">
          <cell r="B38">
            <v>2.2642263485968283E-3</v>
          </cell>
          <cell r="C38">
            <v>2.3962086741537571E-3</v>
          </cell>
          <cell r="D38">
            <v>2.5303398122090426E-3</v>
          </cell>
          <cell r="E38">
            <v>2.6453578285684227E-3</v>
          </cell>
          <cell r="F38">
            <v>2.6753846558480836E-3</v>
          </cell>
          <cell r="G38">
            <v>2.7986020883196128E-3</v>
          </cell>
          <cell r="H38">
            <v>2.7842955208963469E-3</v>
          </cell>
          <cell r="I38">
            <v>2.6318090002893139E-3</v>
          </cell>
          <cell r="J38">
            <v>2.3845259198863782E-3</v>
          </cell>
          <cell r="K38">
            <v>3.5016087162357645E-3</v>
          </cell>
          <cell r="L38">
            <v>3.4194618763315012E-3</v>
          </cell>
          <cell r="M38">
            <v>3.1487115015386238E-3</v>
          </cell>
          <cell r="N38">
            <v>3.072202467057679E-3</v>
          </cell>
          <cell r="O38">
            <v>3.0848295678703877E-3</v>
          </cell>
          <cell r="P38">
            <v>2.9386820441335052E-3</v>
          </cell>
          <cell r="Q38">
            <v>2.6937400383998315E-3</v>
          </cell>
          <cell r="R38">
            <v>2.4209426369637835E-3</v>
          </cell>
          <cell r="S38">
            <v>2.3340966834117993E-3</v>
          </cell>
          <cell r="T38">
            <v>1.4672035191078616E-3</v>
          </cell>
          <cell r="U38">
            <v>1.5690402672207467E-3</v>
          </cell>
          <cell r="V38">
            <v>1.7154648746745219E-3</v>
          </cell>
          <cell r="W38">
            <v>1.756399752768207E-3</v>
          </cell>
          <cell r="X38">
            <v>1.8318061071513111E-3</v>
          </cell>
          <cell r="Y38">
            <v>2.0219760132558322E-3</v>
          </cell>
        </row>
        <row r="39">
          <cell r="B39">
            <v>1.3901296651850293E-2</v>
          </cell>
          <cell r="C39">
            <v>1.4711606743641671E-2</v>
          </cell>
          <cell r="D39">
            <v>1.5535109544725284E-2</v>
          </cell>
          <cell r="E39">
            <v>1.6241266668420084E-2</v>
          </cell>
          <cell r="F39">
            <v>1.6425617421951026E-2</v>
          </cell>
          <cell r="G39">
            <v>1.7182115146892506E-2</v>
          </cell>
          <cell r="H39">
            <v>1.7094279477131057E-2</v>
          </cell>
          <cell r="I39">
            <v>1.6158083164566951E-2</v>
          </cell>
          <cell r="J39">
            <v>1.463988006627916E-2</v>
          </cell>
          <cell r="K39">
            <v>2.1498248862470738E-2</v>
          </cell>
          <cell r="L39">
            <v>2.0993905473291077E-2</v>
          </cell>
          <cell r="M39">
            <v>1.9331624102469688E-2</v>
          </cell>
          <cell r="N39">
            <v>1.8861894216354119E-2</v>
          </cell>
          <cell r="O39">
            <v>1.8939418742274009E-2</v>
          </cell>
          <cell r="P39">
            <v>1.8042140922121985E-2</v>
          </cell>
          <cell r="Q39">
            <v>1.6538310933431524E-2</v>
          </cell>
          <cell r="R39">
            <v>1.4863461771126484E-2</v>
          </cell>
          <cell r="S39">
            <v>1.4330268009784068E-2</v>
          </cell>
          <cell r="T39">
            <v>9.0079471870808236E-3</v>
          </cell>
          <cell r="U39">
            <v>9.6331774545645836E-3</v>
          </cell>
          <cell r="V39">
            <v>1.0532156439862181E-2</v>
          </cell>
          <cell r="W39">
            <v>1.0783477551879224E-2</v>
          </cell>
          <cell r="X39">
            <v>1.1246437495068514E-2</v>
          </cell>
          <cell r="Y39">
            <v>1.2413992267431156E-2</v>
          </cell>
        </row>
        <row r="40">
          <cell r="B40">
            <v>1.2637542410772995E-2</v>
          </cell>
          <cell r="C40">
            <v>1.3374187948765158E-2</v>
          </cell>
          <cell r="D40">
            <v>1.412282685884117E-2</v>
          </cell>
          <cell r="E40">
            <v>1.4764787880381896E-2</v>
          </cell>
          <cell r="F40">
            <v>1.4932379474500934E-2</v>
          </cell>
          <cell r="G40">
            <v>1.5620104678993189E-2</v>
          </cell>
          <cell r="H40">
            <v>1.5540254070119146E-2</v>
          </cell>
          <cell r="I40">
            <v>1.4689166513242683E-2</v>
          </cell>
          <cell r="J40">
            <v>1.3308981878435601E-2</v>
          </cell>
          <cell r="K40">
            <v>1.954386260224613E-2</v>
          </cell>
          <cell r="L40">
            <v>1.9085368612082799E-2</v>
          </cell>
          <cell r="M40">
            <v>1.7574203729517901E-2</v>
          </cell>
          <cell r="N40">
            <v>1.7147176560321931E-2</v>
          </cell>
          <cell r="O40">
            <v>1.7217653402067282E-2</v>
          </cell>
          <cell r="P40">
            <v>1.6401946292838171E-2</v>
          </cell>
          <cell r="Q40">
            <v>1.5034828121301387E-2</v>
          </cell>
          <cell r="R40">
            <v>1.351223797375135E-2</v>
          </cell>
          <cell r="S40">
            <v>1.3027516372530972E-2</v>
          </cell>
          <cell r="T40">
            <v>8.1890428973462048E-3</v>
          </cell>
          <cell r="U40">
            <v>8.7574340496041677E-3</v>
          </cell>
          <cell r="V40">
            <v>9.5746876726019829E-3</v>
          </cell>
          <cell r="W40">
            <v>9.8031614107992951E-3</v>
          </cell>
          <cell r="X40">
            <v>1.0224034086425924E-2</v>
          </cell>
          <cell r="Y40">
            <v>1.1285447515846507E-2</v>
          </cell>
        </row>
        <row r="41">
          <cell r="B41">
            <v>5.2656426711554148E-2</v>
          </cell>
          <cell r="C41">
            <v>5.5725783119854821E-2</v>
          </cell>
          <cell r="D41">
            <v>5.8845111911838208E-2</v>
          </cell>
          <cell r="E41">
            <v>6.1519949501591231E-2</v>
          </cell>
          <cell r="F41">
            <v>6.2218247810420554E-2</v>
          </cell>
          <cell r="G41">
            <v>6.5083769495804952E-2</v>
          </cell>
          <cell r="H41">
            <v>6.4751058625496447E-2</v>
          </cell>
          <cell r="I41">
            <v>6.1204860471844515E-2</v>
          </cell>
          <cell r="J41">
            <v>5.5454091160148336E-2</v>
          </cell>
          <cell r="K41">
            <v>8.1432760842692201E-2</v>
          </cell>
          <cell r="L41">
            <v>7.9522369217011668E-2</v>
          </cell>
          <cell r="M41">
            <v>7.3225848872991259E-2</v>
          </cell>
          <cell r="N41">
            <v>7.1446569001341373E-2</v>
          </cell>
          <cell r="O41">
            <v>7.1740222508613671E-2</v>
          </cell>
          <cell r="P41">
            <v>6.8341442886825712E-2</v>
          </cell>
          <cell r="Q41">
            <v>6.2645117172089107E-2</v>
          </cell>
          <cell r="R41">
            <v>5.6300991557297293E-2</v>
          </cell>
          <cell r="S41">
            <v>5.4281318218879056E-2</v>
          </cell>
          <cell r="T41">
            <v>3.4121012072275851E-2</v>
          </cell>
          <cell r="U41">
            <v>3.6489308540017369E-2</v>
          </cell>
          <cell r="V41">
            <v>3.9894531969174932E-2</v>
          </cell>
          <cell r="W41">
            <v>4.08465058783304E-2</v>
          </cell>
          <cell r="X41">
            <v>4.260014202677468E-2</v>
          </cell>
          <cell r="Y41">
            <v>4.7022697982693776E-2</v>
          </cell>
        </row>
        <row r="42">
          <cell r="B42">
            <v>0.65504594829173357</v>
          </cell>
          <cell r="C42">
            <v>0.69322874201099383</v>
          </cell>
          <cell r="D42">
            <v>0.73203319218326712</v>
          </cell>
          <cell r="E42">
            <v>0.76530817179979482</v>
          </cell>
          <cell r="F42">
            <v>0.77399500276163158</v>
          </cell>
          <cell r="G42">
            <v>0.8096420925278135</v>
          </cell>
          <cell r="H42">
            <v>0.8055031693011756</v>
          </cell>
          <cell r="I42">
            <v>0.7613884642697456</v>
          </cell>
          <cell r="J42">
            <v>0.68984889403224525</v>
          </cell>
          <cell r="K42">
            <v>1.0130235448830909</v>
          </cell>
          <cell r="L42">
            <v>0.98925827305962488</v>
          </cell>
          <cell r="M42">
            <v>0.91092955998001102</v>
          </cell>
          <cell r="N42">
            <v>0.88879531837668657</v>
          </cell>
          <cell r="O42">
            <v>0.89244836800715399</v>
          </cell>
          <cell r="P42">
            <v>0.85016754951211171</v>
          </cell>
          <cell r="Q42">
            <v>0.77930525762078851</v>
          </cell>
          <cell r="R42">
            <v>0.70038433497277819</v>
          </cell>
          <cell r="S42">
            <v>0.67525959864285534</v>
          </cell>
          <cell r="T42">
            <v>0.4244653901791115</v>
          </cell>
          <cell r="U42">
            <v>0.45392699823781596</v>
          </cell>
          <cell r="V42">
            <v>0.4962879776965361</v>
          </cell>
          <cell r="W42">
            <v>0.50813053312643008</v>
          </cell>
          <cell r="X42">
            <v>0.52994576681307692</v>
          </cell>
          <cell r="Y42">
            <v>0.58496236290471049</v>
          </cell>
        </row>
        <row r="43">
          <cell r="B43">
            <v>1.6850056547697327E-2</v>
          </cell>
          <cell r="C43">
            <v>1.7832250598353541E-2</v>
          </cell>
          <cell r="D43">
            <v>1.8830435811788223E-2</v>
          </cell>
          <cell r="E43">
            <v>1.9686383840509192E-2</v>
          </cell>
          <cell r="F43">
            <v>1.9909839299334577E-2</v>
          </cell>
          <cell r="G43">
            <v>2.0826806238657583E-2</v>
          </cell>
          <cell r="H43">
            <v>2.0720338760158861E-2</v>
          </cell>
          <cell r="I43">
            <v>1.9585555350990241E-2</v>
          </cell>
          <cell r="J43">
            <v>1.7745309171247468E-2</v>
          </cell>
          <cell r="K43">
            <v>2.6058483469661504E-2</v>
          </cell>
          <cell r="L43">
            <v>2.5447158149443729E-2</v>
          </cell>
          <cell r="M43">
            <v>2.34322716393572E-2</v>
          </cell>
          <cell r="N43">
            <v>2.2862902080429237E-2</v>
          </cell>
          <cell r="O43">
            <v>2.2956871202756374E-2</v>
          </cell>
          <cell r="P43">
            <v>2.1869261723784224E-2</v>
          </cell>
          <cell r="Q43">
            <v>2.0046437495068514E-2</v>
          </cell>
          <cell r="R43">
            <v>1.8016317298335131E-2</v>
          </cell>
          <cell r="S43">
            <v>1.7370021830041295E-2</v>
          </cell>
          <cell r="T43">
            <v>1.0918723863128272E-2</v>
          </cell>
          <cell r="U43">
            <v>1.1676578732805556E-2</v>
          </cell>
          <cell r="V43">
            <v>1.2766250230135978E-2</v>
          </cell>
          <cell r="W43">
            <v>1.3070881881065727E-2</v>
          </cell>
          <cell r="X43">
            <v>1.3632045448567897E-2</v>
          </cell>
          <cell r="Y43">
            <v>1.5047263354462008E-2</v>
          </cell>
        </row>
        <row r="44">
          <cell r="B44">
            <v>0.11953008863522792</v>
          </cell>
          <cell r="C44">
            <v>0.12649752768207045</v>
          </cell>
          <cell r="D44">
            <v>0.13357840403987273</v>
          </cell>
          <cell r="E44">
            <v>0.1396502853686121</v>
          </cell>
          <cell r="F44">
            <v>0.14123542252965465</v>
          </cell>
          <cell r="G44">
            <v>0.14774015675547725</v>
          </cell>
          <cell r="H44">
            <v>0.14698490307987694</v>
          </cell>
          <cell r="I44">
            <v>0.13893503327108706</v>
          </cell>
          <cell r="J44">
            <v>0.12588078693353674</v>
          </cell>
          <cell r="K44">
            <v>0.18485236711291131</v>
          </cell>
          <cell r="L44">
            <v>0.18051577812261646</v>
          </cell>
          <cell r="M44">
            <v>0.16622267694169016</v>
          </cell>
          <cell r="N44">
            <v>0.16218371163304493</v>
          </cell>
          <cell r="O44">
            <v>0.16285030509455303</v>
          </cell>
          <cell r="P44">
            <v>0.15513507535309434</v>
          </cell>
          <cell r="Q44">
            <v>0.14220441598064229</v>
          </cell>
          <cell r="R44">
            <v>0.12780325083506486</v>
          </cell>
          <cell r="S44">
            <v>0.12321859235685545</v>
          </cell>
          <cell r="T44">
            <v>7.7454697404066186E-2</v>
          </cell>
          <cell r="U44">
            <v>8.2830730385839421E-2</v>
          </cell>
          <cell r="V44">
            <v>9.0560587570027093E-2</v>
          </cell>
          <cell r="W44">
            <v>9.2721568343809999E-2</v>
          </cell>
          <cell r="X44">
            <v>9.6702322400778529E-2</v>
          </cell>
          <cell r="Y44">
            <v>0.10674152442071488</v>
          </cell>
        </row>
        <row r="45">
          <cell r="B45">
            <v>3.1067291759816946E-2</v>
          </cell>
          <cell r="C45">
            <v>3.2878212040714345E-2</v>
          </cell>
          <cell r="D45">
            <v>3.4718616027984539E-2</v>
          </cell>
          <cell r="E45">
            <v>3.6296770205938821E-2</v>
          </cell>
          <cell r="F45">
            <v>3.6708766208148128E-2</v>
          </cell>
          <cell r="G45">
            <v>3.8399424002524919E-2</v>
          </cell>
          <cell r="H45">
            <v>3.8203124589042896E-2</v>
          </cell>
          <cell r="I45">
            <v>3.611086767838826E-2</v>
          </cell>
          <cell r="J45">
            <v>3.2717913784487518E-2</v>
          </cell>
          <cell r="K45">
            <v>4.8045328897188398E-2</v>
          </cell>
          <cell r="L45">
            <v>4.6918197838036878E-2</v>
          </cell>
          <cell r="M45">
            <v>4.3203250835064835E-2</v>
          </cell>
          <cell r="N45">
            <v>4.2153475710791408E-2</v>
          </cell>
          <cell r="O45">
            <v>4.2326731280082068E-2</v>
          </cell>
          <cell r="P45">
            <v>4.0321451303227167E-2</v>
          </cell>
          <cell r="Q45">
            <v>3.6960619131532577E-2</v>
          </cell>
          <cell r="R45">
            <v>3.3217585018805403E-2</v>
          </cell>
          <cell r="S45">
            <v>3.2025977749138637E-2</v>
          </cell>
          <cell r="T45">
            <v>2.0131397122642752E-2</v>
          </cell>
          <cell r="U45">
            <v>2.1528692038610246E-2</v>
          </cell>
          <cell r="V45">
            <v>2.3537773861813209E-2</v>
          </cell>
          <cell r="W45">
            <v>2.4099438468214933E-2</v>
          </cell>
          <cell r="X45">
            <v>2.5134083795797058E-2</v>
          </cell>
          <cell r="Y45">
            <v>2.7743391809789329E-2</v>
          </cell>
        </row>
        <row r="46">
          <cell r="B46">
            <v>9.4781568080797452E-3</v>
          </cell>
          <cell r="C46">
            <v>1.0030640961573866E-2</v>
          </cell>
          <cell r="D46">
            <v>1.0592120144130876E-2</v>
          </cell>
          <cell r="E46">
            <v>1.1073590910286419E-2</v>
          </cell>
          <cell r="F46">
            <v>1.1199284605875697E-2</v>
          </cell>
          <cell r="G46">
            <v>1.171507850924489E-2</v>
          </cell>
          <cell r="H46">
            <v>1.1655190552589357E-2</v>
          </cell>
          <cell r="I46">
            <v>1.1016874884932011E-2</v>
          </cell>
          <cell r="J46">
            <v>9.9817364088266997E-3</v>
          </cell>
          <cell r="K46">
            <v>1.4657896951684594E-2</v>
          </cell>
          <cell r="L46">
            <v>1.4314026459062096E-2</v>
          </cell>
          <cell r="M46">
            <v>1.3180652797138424E-2</v>
          </cell>
          <cell r="N46">
            <v>1.2860382420241446E-2</v>
          </cell>
          <cell r="O46">
            <v>1.291324005155046E-2</v>
          </cell>
          <cell r="P46">
            <v>1.2301459719628625E-2</v>
          </cell>
          <cell r="Q46">
            <v>1.1276121090976038E-2</v>
          </cell>
          <cell r="R46">
            <v>1.0134178480313512E-2</v>
          </cell>
          <cell r="S46">
            <v>9.7706372793982272E-3</v>
          </cell>
          <cell r="T46">
            <v>6.1417821730096519E-3</v>
          </cell>
          <cell r="U46">
            <v>6.5680755372031245E-3</v>
          </cell>
          <cell r="V46">
            <v>7.1810157544514863E-3</v>
          </cell>
          <cell r="W46">
            <v>7.3523710580994705E-3</v>
          </cell>
          <cell r="X46">
            <v>7.6680255648194405E-3</v>
          </cell>
          <cell r="Y46">
            <v>8.4640856368848778E-3</v>
          </cell>
        </row>
        <row r="47">
          <cell r="B47">
            <v>9.4781568080797452E-3</v>
          </cell>
          <cell r="C47">
            <v>1.0030640961573866E-2</v>
          </cell>
          <cell r="D47">
            <v>1.0592120144130876E-2</v>
          </cell>
          <cell r="E47">
            <v>1.1073590910286419E-2</v>
          </cell>
          <cell r="F47">
            <v>1.1199284605875697E-2</v>
          </cell>
          <cell r="G47">
            <v>1.171507850924489E-2</v>
          </cell>
          <cell r="H47">
            <v>1.1655190552589357E-2</v>
          </cell>
          <cell r="I47">
            <v>1.1016874884932011E-2</v>
          </cell>
          <cell r="J47">
            <v>9.9817364088266997E-3</v>
          </cell>
          <cell r="K47">
            <v>1.4657896951684594E-2</v>
          </cell>
          <cell r="L47">
            <v>1.4314026459062096E-2</v>
          </cell>
          <cell r="M47">
            <v>1.3180652797138424E-2</v>
          </cell>
          <cell r="N47">
            <v>1.2860382420241446E-2</v>
          </cell>
          <cell r="O47">
            <v>1.291324005155046E-2</v>
          </cell>
          <cell r="P47">
            <v>1.2301459719628625E-2</v>
          </cell>
          <cell r="Q47">
            <v>1.1276121090976038E-2</v>
          </cell>
          <cell r="R47">
            <v>1.0134178480313512E-2</v>
          </cell>
          <cell r="S47">
            <v>9.7706372793982272E-3</v>
          </cell>
          <cell r="T47">
            <v>6.1417821730096519E-3</v>
          </cell>
          <cell r="U47">
            <v>6.5680755372031245E-3</v>
          </cell>
          <cell r="V47">
            <v>7.1810157544514863E-3</v>
          </cell>
          <cell r="W47">
            <v>7.3523710580994705E-3</v>
          </cell>
          <cell r="X47">
            <v>7.6680255648194405E-3</v>
          </cell>
          <cell r="Y47">
            <v>8.4640856368848778E-3</v>
          </cell>
        </row>
        <row r="48">
          <cell r="B48">
            <v>1.4743799479235162E-2</v>
          </cell>
          <cell r="C48">
            <v>1.5603219273559349E-2</v>
          </cell>
          <cell r="D48">
            <v>1.6476631335314698E-2</v>
          </cell>
          <cell r="E48">
            <v>1.7225585860445543E-2</v>
          </cell>
          <cell r="F48">
            <v>1.7421109386917755E-2</v>
          </cell>
          <cell r="G48">
            <v>1.8223455458825387E-2</v>
          </cell>
          <cell r="H48">
            <v>1.8130296415139004E-2</v>
          </cell>
          <cell r="I48">
            <v>1.7137360932116461E-2</v>
          </cell>
          <cell r="J48">
            <v>1.5527145524841534E-2</v>
          </cell>
          <cell r="K48">
            <v>2.2801173035953817E-2</v>
          </cell>
          <cell r="L48">
            <v>2.2266263380763263E-2</v>
          </cell>
          <cell r="M48">
            <v>2.0503237684437549E-2</v>
          </cell>
          <cell r="N48">
            <v>2.0005039320375586E-2</v>
          </cell>
          <cell r="O48">
            <v>2.008726230241183E-2</v>
          </cell>
          <cell r="P48">
            <v>1.9135604008311196E-2</v>
          </cell>
          <cell r="Q48">
            <v>1.754063280818495E-2</v>
          </cell>
          <cell r="R48">
            <v>1.5764277636043243E-2</v>
          </cell>
          <cell r="S48">
            <v>1.5198769101286135E-2</v>
          </cell>
          <cell r="T48">
            <v>9.5538833802372384E-3</v>
          </cell>
          <cell r="U48">
            <v>1.0217006391204863E-2</v>
          </cell>
          <cell r="V48">
            <v>1.1170468951368979E-2</v>
          </cell>
          <cell r="W48">
            <v>1.1437021645932511E-2</v>
          </cell>
          <cell r="X48">
            <v>1.1928039767496909E-2</v>
          </cell>
          <cell r="Y48">
            <v>1.3166355435154257E-2</v>
          </cell>
        </row>
        <row r="49">
          <cell r="B49">
            <v>1.4743799479235162E-2</v>
          </cell>
          <cell r="C49">
            <v>1.5603219273559349E-2</v>
          </cell>
          <cell r="D49">
            <v>1.6476631335314698E-2</v>
          </cell>
          <cell r="E49">
            <v>1.7225585860445543E-2</v>
          </cell>
          <cell r="F49">
            <v>1.7421109386917755E-2</v>
          </cell>
          <cell r="G49">
            <v>1.8223455458825387E-2</v>
          </cell>
          <cell r="H49">
            <v>1.8130296415139004E-2</v>
          </cell>
          <cell r="I49">
            <v>1.7137360932116461E-2</v>
          </cell>
          <cell r="J49">
            <v>1.5527145524841534E-2</v>
          </cell>
          <cell r="K49">
            <v>2.2801173035953817E-2</v>
          </cell>
          <cell r="L49">
            <v>2.2266263380763263E-2</v>
          </cell>
          <cell r="M49">
            <v>2.0503237684437549E-2</v>
          </cell>
          <cell r="N49">
            <v>2.0005039320375586E-2</v>
          </cell>
          <cell r="O49">
            <v>2.008726230241183E-2</v>
          </cell>
          <cell r="P49">
            <v>1.9135604008311196E-2</v>
          </cell>
          <cell r="Q49">
            <v>1.754063280818495E-2</v>
          </cell>
          <cell r="R49">
            <v>1.5764277636043243E-2</v>
          </cell>
          <cell r="S49">
            <v>1.5198769101286135E-2</v>
          </cell>
          <cell r="T49">
            <v>9.5538833802372384E-3</v>
          </cell>
          <cell r="U49">
            <v>1.0217006391204863E-2</v>
          </cell>
          <cell r="V49">
            <v>1.1170468951368979E-2</v>
          </cell>
          <cell r="W49">
            <v>1.1437021645932511E-2</v>
          </cell>
          <cell r="X49">
            <v>1.1928039767496909E-2</v>
          </cell>
          <cell r="Y49">
            <v>1.3166355435154257E-2</v>
          </cell>
        </row>
      </sheetData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C1" sqref="C1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1</v>
      </c>
      <c r="B3" s="2">
        <v>2020</v>
      </c>
    </row>
    <row r="4" spans="1:5" x14ac:dyDescent="0.25">
      <c r="A4" t="s">
        <v>2</v>
      </c>
      <c r="B4" s="3">
        <v>1</v>
      </c>
    </row>
    <row r="5" spans="1:5" x14ac:dyDescent="0.25">
      <c r="A5" t="s">
        <v>3</v>
      </c>
      <c r="B5" s="3">
        <f>((1+[1]Main!$B$2)^($B$3-2020))*$B$4</f>
        <v>1</v>
      </c>
    </row>
    <row r="6" spans="1:5" x14ac:dyDescent="0.25">
      <c r="A6" t="s">
        <v>4</v>
      </c>
      <c r="B6" s="3">
        <f>((1+[1]Main!$B$3)^($B$3-2020))*$B$4</f>
        <v>1</v>
      </c>
    </row>
    <row r="7" spans="1:5" x14ac:dyDescent="0.25">
      <c r="A7" t="s">
        <v>5</v>
      </c>
      <c r="B7" s="4">
        <f>SUM('RES installed'!$C$2:$C$6)</f>
        <v>0</v>
      </c>
    </row>
    <row r="8" spans="1:5" x14ac:dyDescent="0.25">
      <c r="A8" t="s">
        <v>6</v>
      </c>
      <c r="B8" s="4">
        <f>SUM('ES installed'!$B$2:$B$6)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5E6CF-52A8-4EF4-B912-16D12D4BE868}">
  <dimension ref="A1:Y49"/>
  <sheetViews>
    <sheetView workbookViewId="0">
      <selection activeCell="B2" sqref="B2:Y4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'[1]UpFlex, Winter'!B2*Main!$B$6</f>
        <v>4.9382630651482074E-4</v>
      </c>
      <c r="C2" s="4">
        <f>'[1]UpFlex, Winter'!C2*Main!$B$6</f>
        <v>5.4364009363246633E-4</v>
      </c>
      <c r="D2" s="4">
        <f>'[1]UpFlex, Winter'!D2*Main!$B$6</f>
        <v>7.0759922148286487E-4</v>
      </c>
      <c r="E2" s="4">
        <f>'[1]UpFlex, Winter'!E2*Main!$B$6</f>
        <v>8.1123405486441702E-4</v>
      </c>
      <c r="F2" s="4">
        <f>'[1]UpFlex, Winter'!F2*Main!$B$6</f>
        <v>9.5382683253991218E-4</v>
      </c>
      <c r="G2" s="4">
        <f>'[1]UpFlex, Winter'!G2*Main!$B$6</f>
        <v>1.1149548933484129E-3</v>
      </c>
      <c r="H2" s="4">
        <f>'[1]UpFlex, Winter'!H2*Main!$B$6</f>
        <v>9.9388232818705454E-4</v>
      </c>
      <c r="I2" s="4">
        <f>'[1]UpFlex, Winter'!I2*Main!$B$6</f>
        <v>1.4208639962126194E-3</v>
      </c>
      <c r="J2" s="4">
        <f>'[1]UpFlex, Winter'!J2*Main!$B$6</f>
        <v>1.3034841271928671E-3</v>
      </c>
      <c r="K2" s="4">
        <f>'[1]UpFlex, Winter'!K2*Main!$B$6</f>
        <v>1.4722095683964123E-3</v>
      </c>
      <c r="L2" s="4">
        <f>'[1]UpFlex, Winter'!L2*Main!$B$6</f>
        <v>1.513037794902817E-3</v>
      </c>
      <c r="M2" s="4">
        <f>'[1]UpFlex, Winter'!M2*Main!$B$6</f>
        <v>1.4034672943899424E-3</v>
      </c>
      <c r="N2" s="4">
        <f>'[1]UpFlex, Winter'!N2*Main!$B$6</f>
        <v>1.323968333289498E-3</v>
      </c>
      <c r="O2" s="4">
        <f>'[1]UpFlex, Winter'!O2*Main!$B$6</f>
        <v>1.2189042897346204E-3</v>
      </c>
      <c r="P2" s="4">
        <f>'[1]UpFlex, Winter'!P2*Main!$B$6</f>
        <v>1.1227437468767261E-3</v>
      </c>
      <c r="Q2" s="4">
        <f>'[1]UpFlex, Winter'!Q2*Main!$B$6</f>
        <v>1.0104550117040585E-3</v>
      </c>
      <c r="R2" s="4">
        <f>'[1]UpFlex, Winter'!R2*Main!$B$6</f>
        <v>9.9993766602666937E-4</v>
      </c>
      <c r="S2" s="4">
        <f>'[1]UpFlex, Winter'!S2*Main!$B$6</f>
        <v>7.922611188553695E-4</v>
      </c>
      <c r="T2" s="4">
        <f>'[1]UpFlex, Winter'!T2*Main!$B$6</f>
        <v>6.5550143341837406E-4</v>
      </c>
      <c r="U2" s="4">
        <f>'[1]UpFlex, Winter'!U2*Main!$B$6</f>
        <v>7.7783908892454178E-4</v>
      </c>
      <c r="V2" s="4">
        <f>'[1]UpFlex, Winter'!V2*Main!$B$6</f>
        <v>7.9254149022908401E-4</v>
      </c>
      <c r="W2" s="4">
        <f>'[1]UpFlex, Winter'!W2*Main!$B$6</f>
        <v>9.0571578864311834E-4</v>
      </c>
      <c r="X2" s="4">
        <f>'[1]UpFlex, Winter'!X2*Main!$B$6</f>
        <v>4.3977275716051658E-4</v>
      </c>
      <c r="Y2" s="4">
        <f>'[1]UpFlex, Winter'!Y2*Main!$B$6</f>
        <v>4.2223245048788834E-4</v>
      </c>
    </row>
    <row r="3" spans="1:25" x14ac:dyDescent="0.25">
      <c r="A3">
        <v>2</v>
      </c>
      <c r="B3" s="4">
        <f>'[1]UpFlex, Winter'!B3*Main!$B$6</f>
        <v>7.6733010704610602E-3</v>
      </c>
      <c r="C3" s="4">
        <f>'[1]UpFlex, Winter'!C3*Main!$B$6</f>
        <v>8.4473306856737065E-3</v>
      </c>
      <c r="D3" s="4">
        <f>'[1]UpFlex, Winter'!D3*Main!$B$6</f>
        <v>1.0995003287656822E-2</v>
      </c>
      <c r="E3" s="4">
        <f>'[1]UpFlex, Winter'!E3*Main!$B$6</f>
        <v>1.2605329160200941E-2</v>
      </c>
      <c r="F3" s="4">
        <f>'[1]UpFlex, Winter'!F3*Main!$B$6</f>
        <v>1.4821001551774019E-2</v>
      </c>
      <c r="G3" s="4">
        <f>'[1]UpFlex, Winter'!G3*Main!$B$6</f>
        <v>1.73246837274138E-2</v>
      </c>
      <c r="H3" s="4">
        <f>'[1]UpFlex, Winter'!H3*Main!$B$6</f>
        <v>1.5443402330291154E-2</v>
      </c>
      <c r="I3" s="4">
        <f>'[1]UpFlex, Winter'!I3*Main!$B$6</f>
        <v>2.2078040556534548E-2</v>
      </c>
      <c r="J3" s="4">
        <f>'[1]UpFlex, Winter'!J3*Main!$B$6</f>
        <v>2.0254137976381474E-2</v>
      </c>
      <c r="K3" s="4">
        <f>'[1]UpFlex, Winter'!K3*Main!$B$6</f>
        <v>2.2875871755082714E-2</v>
      </c>
      <c r="L3" s="4">
        <f>'[1]UpFlex, Winter'!L3*Main!$B$6</f>
        <v>2.3510279582336081E-2</v>
      </c>
      <c r="M3" s="4">
        <f>'[1]UpFlex, Winter'!M3*Main!$B$6</f>
        <v>2.1807722574366795E-2</v>
      </c>
      <c r="N3" s="4">
        <f>'[1]UpFlex, Winter'!N3*Main!$B$6</f>
        <v>2.057243102495989E-2</v>
      </c>
      <c r="O3" s="4">
        <f>'[1]UpFlex, Winter'!O3*Main!$B$6</f>
        <v>1.8939897425107176E-2</v>
      </c>
      <c r="P3" s="4">
        <f>'[1]UpFlex, Winter'!P3*Main!$B$6</f>
        <v>1.7445710528392205E-2</v>
      </c>
      <c r="Q3" s="4">
        <f>'[1]UpFlex, Winter'!Q3*Main!$B$6</f>
        <v>1.5700916335709213E-2</v>
      </c>
      <c r="R3" s="4">
        <f>'[1]UpFlex, Winter'!R3*Main!$B$6</f>
        <v>1.5537492964414401E-2</v>
      </c>
      <c r="S3" s="4">
        <f>'[1]UpFlex, Winter'!S3*Main!$B$6</f>
        <v>1.2310518923752662E-2</v>
      </c>
      <c r="T3" s="4">
        <f>'[1]UpFlex, Winter'!T3*Main!$B$6</f>
        <v>1.0185483811577811E-2</v>
      </c>
      <c r="U3" s="4">
        <f>'[1]UpFlex, Winter'!U3*Main!$B$6</f>
        <v>1.2086422766365955E-2</v>
      </c>
      <c r="V3" s="4">
        <f>'[1]UpFlex, Winter'!V3*Main!$B$6</f>
        <v>1.2314875463559612E-2</v>
      </c>
      <c r="W3" s="4">
        <f>'[1]UpFlex, Winter'!W3*Main!$B$6</f>
        <v>1.4073429946608453E-2</v>
      </c>
      <c r="X3" s="4">
        <f>'[1]UpFlex, Winter'!X3*Main!$B$6</f>
        <v>6.8333920728018728E-3</v>
      </c>
      <c r="Y3" s="4">
        <f>'[1]UpFlex, Winter'!Y3*Main!$B$6</f>
        <v>6.5608426921964181E-3</v>
      </c>
    </row>
    <row r="4" spans="1:25" x14ac:dyDescent="0.25">
      <c r="A4">
        <v>3</v>
      </c>
      <c r="B4" s="4">
        <f>'[1]UpFlex, Winter'!B4*Main!$B$6</f>
        <v>1.4244989611004445E-2</v>
      </c>
      <c r="C4" s="4">
        <f>'[1]UpFlex, Winter'!C4*Main!$B$6</f>
        <v>1.5681925777859606E-2</v>
      </c>
      <c r="D4" s="4">
        <f>'[1]UpFlex, Winter'!D4*Main!$B$6</f>
        <v>2.0411516004313408E-2</v>
      </c>
      <c r="E4" s="4">
        <f>'[1]UpFlex, Winter'!E4*Main!$B$6</f>
        <v>2.3400982351858186E-2</v>
      </c>
      <c r="F4" s="4">
        <f>'[1]UpFlex, Winter'!F4*Main!$B$6</f>
        <v>2.751423555403593E-2</v>
      </c>
      <c r="G4" s="4">
        <f>'[1]UpFlex, Winter'!G4*Main!$B$6</f>
        <v>3.2162160385050376E-2</v>
      </c>
      <c r="H4" s="4">
        <f>'[1]UpFlex, Winter'!H4*Main!$B$6</f>
        <v>2.8669682543857346E-2</v>
      </c>
      <c r="I4" s="4">
        <f>'[1]UpFlex, Winter'!I4*Main!$B$6</f>
        <v>4.0986461429210176E-2</v>
      </c>
      <c r="J4" s="4">
        <f>'[1]UpFlex, Winter'!J4*Main!$B$6</f>
        <v>3.7600503669025016E-2</v>
      </c>
      <c r="K4" s="4">
        <f>'[1]UpFlex, Winter'!K4*Main!$B$6</f>
        <v>4.2467583703742665E-2</v>
      </c>
      <c r="L4" s="4">
        <f>'[1]UpFlex, Winter'!L4*Main!$B$6</f>
        <v>4.3645321006812031E-2</v>
      </c>
      <c r="M4" s="4">
        <f>'[1]UpFlex, Winter'!M4*Main!$B$6</f>
        <v>4.0484633492017572E-2</v>
      </c>
      <c r="N4" s="4">
        <f>'[1]UpFlex, Winter'!N4*Main!$B$6</f>
        <v>3.8191394229504752E-2</v>
      </c>
      <c r="O4" s="4">
        <f>'[1]UpFlex, Winter'!O4*Main!$B$6</f>
        <v>3.5160700665421742E-2</v>
      </c>
      <c r="P4" s="4">
        <f>'[1]UpFlex, Winter'!P4*Main!$B$6</f>
        <v>3.2386838852213252E-2</v>
      </c>
      <c r="Q4" s="4">
        <f>'[1]UpFlex, Winter'!Q4*Main!$B$6</f>
        <v>2.9147740722232453E-2</v>
      </c>
      <c r="R4" s="4">
        <f>'[1]UpFlex, Winter'!R4*Main!$B$6</f>
        <v>2.884435575076931E-2</v>
      </c>
      <c r="S4" s="4">
        <f>'[1]UpFlex, Winter'!S4*Main!$B$6</f>
        <v>2.2853686120827967E-2</v>
      </c>
      <c r="T4" s="4">
        <f>'[1]UpFlex, Winter'!T4*Main!$B$6</f>
        <v>1.890869519476079E-2</v>
      </c>
      <c r="U4" s="4">
        <f>'[1]UpFlex, Winter'!U4*Main!$B$6</f>
        <v>2.2437666026669474E-2</v>
      </c>
      <c r="V4" s="4">
        <f>'[1]UpFlex, Winter'!V4*Main!$B$6</f>
        <v>2.2861773756608195E-2</v>
      </c>
      <c r="W4" s="4">
        <f>'[1]UpFlex, Winter'!W4*Main!$B$6</f>
        <v>2.6126416980089953E-2</v>
      </c>
      <c r="X4" s="4">
        <f>'[1]UpFlex, Winter'!X4*Main!$B$6</f>
        <v>1.2685752610399517E-2</v>
      </c>
      <c r="Y4" s="4">
        <f>'[1]UpFlex, Winter'!Y4*Main!$B$6</f>
        <v>1.2179782225612164E-2</v>
      </c>
    </row>
    <row r="5" spans="1:25" x14ac:dyDescent="0.25">
      <c r="A5">
        <v>4</v>
      </c>
      <c r="B5" s="4">
        <f>'[1]UpFlex, Winter'!B5*Main!$B$6</f>
        <v>5.6979958444017776E-3</v>
      </c>
      <c r="C5" s="4">
        <f>'[1]UpFlex, Winter'!C5*Main!$B$6</f>
        <v>6.2727703111438412E-3</v>
      </c>
      <c r="D5" s="4">
        <f>'[1]UpFlex, Winter'!D5*Main!$B$6</f>
        <v>8.1646064017253626E-3</v>
      </c>
      <c r="E5" s="4">
        <f>'[1]UpFlex, Winter'!E5*Main!$B$6</f>
        <v>9.3603929407432736E-3</v>
      </c>
      <c r="F5" s="4">
        <f>'[1]UpFlex, Winter'!F5*Main!$B$6</f>
        <v>1.1005694221614371E-2</v>
      </c>
      <c r="G5" s="4">
        <f>'[1]UpFlex, Winter'!G5*Main!$B$6</f>
        <v>1.2864864154020147E-2</v>
      </c>
      <c r="H5" s="4">
        <f>'[1]UpFlex, Winter'!H5*Main!$B$6</f>
        <v>1.1467873017542938E-2</v>
      </c>
      <c r="I5" s="4">
        <f>'[1]UpFlex, Winter'!I5*Main!$B$6</f>
        <v>1.6394584571684068E-2</v>
      </c>
      <c r="J5" s="4">
        <f>'[1]UpFlex, Winter'!J5*Main!$B$6</f>
        <v>1.5040201467610004E-2</v>
      </c>
      <c r="K5" s="4">
        <f>'[1]UpFlex, Winter'!K5*Main!$B$6</f>
        <v>1.6987033481497067E-2</v>
      </c>
      <c r="L5" s="4">
        <f>'[1]UpFlex, Winter'!L5*Main!$B$6</f>
        <v>1.7458128402724812E-2</v>
      </c>
      <c r="M5" s="4">
        <f>'[1]UpFlex, Winter'!M5*Main!$B$6</f>
        <v>1.6193853396807026E-2</v>
      </c>
      <c r="N5" s="4">
        <f>'[1]UpFlex, Winter'!N5*Main!$B$6</f>
        <v>1.52765576918019E-2</v>
      </c>
      <c r="O5" s="4">
        <f>'[1]UpFlex, Winter'!O5*Main!$B$6</f>
        <v>1.4064280266168695E-2</v>
      </c>
      <c r="P5" s="4">
        <f>'[1]UpFlex, Winter'!P5*Main!$B$6</f>
        <v>1.29547355408853E-2</v>
      </c>
      <c r="Q5" s="4">
        <f>'[1]UpFlex, Winter'!Q5*Main!$B$6</f>
        <v>1.165909628889298E-2</v>
      </c>
      <c r="R5" s="4">
        <f>'[1]UpFlex, Winter'!R5*Main!$B$6</f>
        <v>1.1537742300307723E-2</v>
      </c>
      <c r="S5" s="4">
        <f>'[1]UpFlex, Winter'!S5*Main!$B$6</f>
        <v>9.1414744483311848E-3</v>
      </c>
      <c r="T5" s="4">
        <f>'[1]UpFlex, Winter'!T5*Main!$B$6</f>
        <v>7.5634780779043152E-3</v>
      </c>
      <c r="U5" s="4">
        <f>'[1]UpFlex, Winter'!U5*Main!$B$6</f>
        <v>8.9750664106677883E-3</v>
      </c>
      <c r="V5" s="4">
        <f>'[1]UpFlex, Winter'!V5*Main!$B$6</f>
        <v>9.1447095026432768E-3</v>
      </c>
      <c r="W5" s="4">
        <f>'[1]UpFlex, Winter'!W5*Main!$B$6</f>
        <v>1.045056679203598E-2</v>
      </c>
      <c r="X5" s="4">
        <f>'[1]UpFlex, Winter'!X5*Main!$B$6</f>
        <v>5.0743010441598067E-3</v>
      </c>
      <c r="Y5" s="4">
        <f>'[1]UpFlex, Winter'!Y5*Main!$B$6</f>
        <v>4.8719128902448647E-3</v>
      </c>
    </row>
    <row r="6" spans="1:25" x14ac:dyDescent="0.25">
      <c r="A6">
        <v>5</v>
      </c>
      <c r="B6" s="4">
        <f>'[1]UpFlex, Winter'!B6*Main!$B$6</f>
        <v>5.3181294547749924E-3</v>
      </c>
      <c r="C6" s="4">
        <f>'[1]UpFlex, Winter'!C6*Main!$B$6</f>
        <v>5.8545856237342524E-3</v>
      </c>
      <c r="D6" s="4">
        <f>'[1]UpFlex, Winter'!D6*Main!$B$6</f>
        <v>7.620299308277006E-3</v>
      </c>
      <c r="E6" s="4">
        <f>'[1]UpFlex, Winter'!E6*Main!$B$6</f>
        <v>8.7363667446937222E-3</v>
      </c>
      <c r="F6" s="4">
        <f>'[1]UpFlex, Winter'!F6*Main!$B$6</f>
        <v>1.0271981273506746E-2</v>
      </c>
      <c r="G6" s="4">
        <f>'[1]UpFlex, Winter'!G6*Main!$B$6</f>
        <v>1.2007206543752138E-2</v>
      </c>
      <c r="H6" s="4">
        <f>'[1]UpFlex, Winter'!H6*Main!$B$6</f>
        <v>1.0703348149706741E-2</v>
      </c>
      <c r="I6" s="4">
        <f>'[1]UpFlex, Winter'!I6*Main!$B$6</f>
        <v>1.5301612266905133E-2</v>
      </c>
      <c r="J6" s="4">
        <f>'[1]UpFlex, Winter'!J6*Main!$B$6</f>
        <v>1.4037521369769339E-2</v>
      </c>
      <c r="K6" s="4">
        <f>'[1]UpFlex, Winter'!K6*Main!$B$6</f>
        <v>1.5854564582730594E-2</v>
      </c>
      <c r="L6" s="4">
        <f>'[1]UpFlex, Winter'!L6*Main!$B$6</f>
        <v>1.6294253175876492E-2</v>
      </c>
      <c r="M6" s="4">
        <f>'[1]UpFlex, Winter'!M6*Main!$B$6</f>
        <v>1.5114263170353226E-2</v>
      </c>
      <c r="N6" s="4">
        <f>'[1]UpFlex, Winter'!N6*Main!$B$6</f>
        <v>1.4258120512348441E-2</v>
      </c>
      <c r="O6" s="4">
        <f>'[1]UpFlex, Winter'!O6*Main!$B$6</f>
        <v>1.3126661581757451E-2</v>
      </c>
      <c r="P6" s="4">
        <f>'[1]UpFlex, Winter'!P6*Main!$B$6</f>
        <v>1.2091086504826281E-2</v>
      </c>
      <c r="Q6" s="4">
        <f>'[1]UpFlex, Winter'!Q6*Main!$B$6</f>
        <v>1.0881823202966783E-2</v>
      </c>
      <c r="R6" s="4">
        <f>'[1]UpFlex, Winter'!R6*Main!$B$6</f>
        <v>1.076855948028721E-2</v>
      </c>
      <c r="S6" s="4">
        <f>'[1]UpFlex, Winter'!S6*Main!$B$6</f>
        <v>8.5320428184424407E-3</v>
      </c>
      <c r="T6" s="4">
        <f>'[1]UpFlex, Winter'!T6*Main!$B$6</f>
        <v>7.0592462060440281E-3</v>
      </c>
      <c r="U6" s="4">
        <f>'[1]UpFlex, Winter'!U6*Main!$B$6</f>
        <v>8.3767286499566041E-3</v>
      </c>
      <c r="V6" s="4">
        <f>'[1]UpFlex, Winter'!V6*Main!$B$6</f>
        <v>8.5350622024670583E-3</v>
      </c>
      <c r="W6" s="4">
        <f>'[1]UpFlex, Winter'!W6*Main!$B$6</f>
        <v>9.7538623392335825E-3</v>
      </c>
      <c r="X6" s="4">
        <f>'[1]UpFlex, Winter'!X6*Main!$B$6</f>
        <v>4.7360143078824862E-3</v>
      </c>
      <c r="Y6" s="4">
        <f>'[1]UpFlex, Winter'!Y6*Main!$B$6</f>
        <v>4.5471186975618747E-3</v>
      </c>
    </row>
    <row r="7" spans="1:25" x14ac:dyDescent="0.25">
      <c r="A7">
        <v>6</v>
      </c>
      <c r="B7" s="4">
        <f>'[1]UpFlex, Winter'!B7*Main!$B$6</f>
        <v>2.7540313247941924E-2</v>
      </c>
      <c r="C7" s="4">
        <f>'[1]UpFlex, Winter'!C7*Main!$B$6</f>
        <v>3.0318389837195231E-2</v>
      </c>
      <c r="D7" s="4">
        <f>'[1]UpFlex, Winter'!D7*Main!$B$6</f>
        <v>3.9462264275005918E-2</v>
      </c>
      <c r="E7" s="4">
        <f>'[1]UpFlex, Winter'!E7*Main!$B$6</f>
        <v>4.5241899213592486E-2</v>
      </c>
      <c r="F7" s="4">
        <f>'[1]UpFlex, Winter'!F7*Main!$B$6</f>
        <v>5.3194188737802788E-2</v>
      </c>
      <c r="G7" s="4">
        <f>'[1]UpFlex, Winter'!G7*Main!$B$6</f>
        <v>6.2180176744430715E-2</v>
      </c>
      <c r="H7" s="4">
        <f>'[1]UpFlex, Winter'!H7*Main!$B$6</f>
        <v>5.5428052918124193E-2</v>
      </c>
      <c r="I7" s="4">
        <f>'[1]UpFlex, Winter'!I7*Main!$B$6</f>
        <v>7.9240492096473006E-2</v>
      </c>
      <c r="J7" s="4">
        <f>'[1]UpFlex, Winter'!J7*Main!$B$6</f>
        <v>7.269430709344836E-2</v>
      </c>
      <c r="K7" s="4">
        <f>'[1]UpFlex, Winter'!K7*Main!$B$6</f>
        <v>8.210399516056914E-2</v>
      </c>
      <c r="L7" s="4">
        <f>'[1]UpFlex, Winter'!L7*Main!$B$6</f>
        <v>8.4380953946503259E-2</v>
      </c>
      <c r="M7" s="4">
        <f>'[1]UpFlex, Winter'!M7*Main!$B$6</f>
        <v>7.8270291417900623E-2</v>
      </c>
      <c r="N7" s="4">
        <f>'[1]UpFlex, Winter'!N7*Main!$B$6</f>
        <v>7.3836695510375847E-2</v>
      </c>
      <c r="O7" s="4">
        <f>'[1]UpFlex, Winter'!O7*Main!$B$6</f>
        <v>6.7977354619815356E-2</v>
      </c>
      <c r="P7" s="4">
        <f>'[1]UpFlex, Winter'!P7*Main!$B$6</f>
        <v>6.261455511427895E-2</v>
      </c>
      <c r="Q7" s="4">
        <f>'[1]UpFlex, Winter'!Q7*Main!$B$6</f>
        <v>5.6352298729649405E-2</v>
      </c>
      <c r="R7" s="4">
        <f>'[1]UpFlex, Winter'!R7*Main!$B$6</f>
        <v>5.5765754451487327E-2</v>
      </c>
      <c r="S7" s="4">
        <f>'[1]UpFlex, Winter'!S7*Main!$B$6</f>
        <v>4.4183793166934063E-2</v>
      </c>
      <c r="T7" s="4">
        <f>'[1]UpFlex, Winter'!T7*Main!$B$6</f>
        <v>3.6556810709870859E-2</v>
      </c>
      <c r="U7" s="4">
        <f>'[1]UpFlex, Winter'!U7*Main!$B$6</f>
        <v>4.337948765156098E-2</v>
      </c>
      <c r="V7" s="4">
        <f>'[1]UpFlex, Winter'!V7*Main!$B$6</f>
        <v>4.4199429262775834E-2</v>
      </c>
      <c r="W7" s="4">
        <f>'[1]UpFlex, Winter'!W7*Main!$B$6</f>
        <v>5.0511072828173902E-2</v>
      </c>
      <c r="X7" s="4">
        <f>'[1]UpFlex, Winter'!X7*Main!$B$6</f>
        <v>2.4525788380105731E-2</v>
      </c>
      <c r="Y7" s="4">
        <f>'[1]UpFlex, Winter'!Y7*Main!$B$6</f>
        <v>2.3547578969516848E-2</v>
      </c>
    </row>
    <row r="8" spans="1:25" x14ac:dyDescent="0.25">
      <c r="A8">
        <v>7</v>
      </c>
      <c r="B8" s="4">
        <f>'[1]UpFlex, Winter'!B8*Main!$B$6</f>
        <v>2.7540313247941924E-2</v>
      </c>
      <c r="C8" s="4">
        <f>'[1]UpFlex, Winter'!C8*Main!$B$6</f>
        <v>3.0318389837195231E-2</v>
      </c>
      <c r="D8" s="4">
        <f>'[1]UpFlex, Winter'!D8*Main!$B$6</f>
        <v>3.9462264275005918E-2</v>
      </c>
      <c r="E8" s="4">
        <f>'[1]UpFlex, Winter'!E8*Main!$B$6</f>
        <v>4.5241899213592486E-2</v>
      </c>
      <c r="F8" s="4">
        <f>'[1]UpFlex, Winter'!F8*Main!$B$6</f>
        <v>5.3194188737802788E-2</v>
      </c>
      <c r="G8" s="4">
        <f>'[1]UpFlex, Winter'!G8*Main!$B$6</f>
        <v>6.2180176744430715E-2</v>
      </c>
      <c r="H8" s="4">
        <f>'[1]UpFlex, Winter'!H8*Main!$B$6</f>
        <v>5.5428052918124193E-2</v>
      </c>
      <c r="I8" s="4">
        <f>'[1]UpFlex, Winter'!I8*Main!$B$6</f>
        <v>7.9240492096473006E-2</v>
      </c>
      <c r="J8" s="4">
        <f>'[1]UpFlex, Winter'!J8*Main!$B$6</f>
        <v>7.269430709344836E-2</v>
      </c>
      <c r="K8" s="4">
        <f>'[1]UpFlex, Winter'!K8*Main!$B$6</f>
        <v>8.210399516056914E-2</v>
      </c>
      <c r="L8" s="4">
        <f>'[1]UpFlex, Winter'!L8*Main!$B$6</f>
        <v>8.4380953946503259E-2</v>
      </c>
      <c r="M8" s="4">
        <f>'[1]UpFlex, Winter'!M8*Main!$B$6</f>
        <v>7.8270291417900623E-2</v>
      </c>
      <c r="N8" s="4">
        <f>'[1]UpFlex, Winter'!N8*Main!$B$6</f>
        <v>7.3836695510375847E-2</v>
      </c>
      <c r="O8" s="4">
        <f>'[1]UpFlex, Winter'!O8*Main!$B$6</f>
        <v>6.7977354619815356E-2</v>
      </c>
      <c r="P8" s="4">
        <f>'[1]UpFlex, Winter'!P8*Main!$B$6</f>
        <v>6.261455511427895E-2</v>
      </c>
      <c r="Q8" s="4">
        <f>'[1]UpFlex, Winter'!Q8*Main!$B$6</f>
        <v>5.6352298729649405E-2</v>
      </c>
      <c r="R8" s="4">
        <f>'[1]UpFlex, Winter'!R8*Main!$B$6</f>
        <v>5.5765754451487327E-2</v>
      </c>
      <c r="S8" s="4">
        <f>'[1]UpFlex, Winter'!S8*Main!$B$6</f>
        <v>4.4183793166934063E-2</v>
      </c>
      <c r="T8" s="4">
        <f>'[1]UpFlex, Winter'!T8*Main!$B$6</f>
        <v>3.6556810709870859E-2</v>
      </c>
      <c r="U8" s="4">
        <f>'[1]UpFlex, Winter'!U8*Main!$B$6</f>
        <v>4.337948765156098E-2</v>
      </c>
      <c r="V8" s="4">
        <f>'[1]UpFlex, Winter'!V8*Main!$B$6</f>
        <v>4.4199429262775834E-2</v>
      </c>
      <c r="W8" s="4">
        <f>'[1]UpFlex, Winter'!W8*Main!$B$6</f>
        <v>5.0511072828173902E-2</v>
      </c>
      <c r="X8" s="4">
        <f>'[1]UpFlex, Winter'!X8*Main!$B$6</f>
        <v>2.4525788380105731E-2</v>
      </c>
      <c r="Y8" s="4">
        <f>'[1]UpFlex, Winter'!Y8*Main!$B$6</f>
        <v>2.3547578969516848E-2</v>
      </c>
    </row>
    <row r="9" spans="1:25" x14ac:dyDescent="0.25">
      <c r="A9">
        <v>8</v>
      </c>
      <c r="B9" s="4">
        <f>'[1]UpFlex, Winter'!B9*Main!$B$6</f>
        <v>1.5194655585071407E-3</v>
      </c>
      <c r="C9" s="4">
        <f>'[1]UpFlex, Winter'!C9*Main!$B$6</f>
        <v>1.6727387496383577E-3</v>
      </c>
      <c r="D9" s="4">
        <f>'[1]UpFlex, Winter'!D9*Main!$B$6</f>
        <v>2.17722837379343E-3</v>
      </c>
      <c r="E9" s="4">
        <f>'[1]UpFlex, Winter'!E9*Main!$B$6</f>
        <v>2.4961047841982062E-3</v>
      </c>
      <c r="F9" s="4">
        <f>'[1]UpFlex, Winter'!F9*Main!$B$6</f>
        <v>2.9348517924304989E-3</v>
      </c>
      <c r="G9" s="4">
        <f>'[1]UpFlex, Winter'!G9*Main!$B$6</f>
        <v>3.4306304410720396E-3</v>
      </c>
      <c r="H9" s="4">
        <f>'[1]UpFlex, Winter'!H9*Main!$B$6</f>
        <v>3.0580994713447834E-3</v>
      </c>
      <c r="I9" s="4">
        <f>'[1]UpFlex, Winter'!I9*Main!$B$6</f>
        <v>4.3718892191157519E-3</v>
      </c>
      <c r="J9" s="4">
        <f>'[1]UpFlex, Winter'!J9*Main!$B$6</f>
        <v>4.0107203913626677E-3</v>
      </c>
      <c r="K9" s="4">
        <f>'[1]UpFlex, Winter'!K9*Main!$B$6</f>
        <v>4.5298755950658838E-3</v>
      </c>
      <c r="L9" s="4">
        <f>'[1]UpFlex, Winter'!L9*Main!$B$6</f>
        <v>4.6555009073932837E-3</v>
      </c>
      <c r="M9" s="4">
        <f>'[1]UpFlex, Winter'!M9*Main!$B$6</f>
        <v>4.3183609058152078E-3</v>
      </c>
      <c r="N9" s="4">
        <f>'[1]UpFlex, Winter'!N9*Main!$B$6</f>
        <v>4.0737487178138399E-3</v>
      </c>
      <c r="O9" s="4">
        <f>'[1]UpFlex, Winter'!O9*Main!$B$6</f>
        <v>3.7504747376449856E-3</v>
      </c>
      <c r="P9" s="4">
        <f>'[1]UpFlex, Winter'!P9*Main!$B$6</f>
        <v>3.45459614423608E-3</v>
      </c>
      <c r="Q9" s="4">
        <f>'[1]UpFlex, Winter'!Q9*Main!$B$6</f>
        <v>3.109092343704795E-3</v>
      </c>
      <c r="R9" s="4">
        <f>'[1]UpFlex, Winter'!R9*Main!$B$6</f>
        <v>3.0767312800820596E-3</v>
      </c>
      <c r="S9" s="4">
        <f>'[1]UpFlex, Winter'!S9*Main!$B$6</f>
        <v>2.4377265195549831E-3</v>
      </c>
      <c r="T9" s="4">
        <f>'[1]UpFlex, Winter'!T9*Main!$B$6</f>
        <v>2.0169274874411508E-3</v>
      </c>
      <c r="U9" s="4">
        <f>'[1]UpFlex, Winter'!U9*Main!$B$6</f>
        <v>2.3933510428447435E-3</v>
      </c>
      <c r="V9" s="4">
        <f>'[1]UpFlex, Winter'!V9*Main!$B$6</f>
        <v>2.4385892007048738E-3</v>
      </c>
      <c r="W9" s="4">
        <f>'[1]UpFlex, Winter'!W9*Main!$B$6</f>
        <v>2.7868178112095948E-3</v>
      </c>
      <c r="X9" s="4">
        <f>'[1]UpFlex, Winter'!X9*Main!$B$6</f>
        <v>1.3531469451092818E-3</v>
      </c>
      <c r="Y9" s="4">
        <f>'[1]UpFlex, Winter'!Y9*Main!$B$6</f>
        <v>1.2991767707319641E-3</v>
      </c>
    </row>
    <row r="10" spans="1:25" x14ac:dyDescent="0.25">
      <c r="A10">
        <v>9</v>
      </c>
      <c r="B10" s="4">
        <f>'[1]UpFlex, Winter'!B10*Main!$B$6</f>
        <v>1.5194655585071407E-3</v>
      </c>
      <c r="C10" s="4">
        <f>'[1]UpFlex, Winter'!C10*Main!$B$6</f>
        <v>1.6727387496383577E-3</v>
      </c>
      <c r="D10" s="4">
        <f>'[1]UpFlex, Winter'!D10*Main!$B$6</f>
        <v>2.17722837379343E-3</v>
      </c>
      <c r="E10" s="4">
        <f>'[1]UpFlex, Winter'!E10*Main!$B$6</f>
        <v>2.4961047841982062E-3</v>
      </c>
      <c r="F10" s="4">
        <f>'[1]UpFlex, Winter'!F10*Main!$B$6</f>
        <v>2.9348517924304989E-3</v>
      </c>
      <c r="G10" s="4">
        <f>'[1]UpFlex, Winter'!G10*Main!$B$6</f>
        <v>3.4306304410720396E-3</v>
      </c>
      <c r="H10" s="4">
        <f>'[1]UpFlex, Winter'!H10*Main!$B$6</f>
        <v>3.0580994713447834E-3</v>
      </c>
      <c r="I10" s="4">
        <f>'[1]UpFlex, Winter'!I10*Main!$B$6</f>
        <v>4.3718892191157519E-3</v>
      </c>
      <c r="J10" s="4">
        <f>'[1]UpFlex, Winter'!J10*Main!$B$6</f>
        <v>4.0107203913626677E-3</v>
      </c>
      <c r="K10" s="4">
        <f>'[1]UpFlex, Winter'!K10*Main!$B$6</f>
        <v>4.5298755950658838E-3</v>
      </c>
      <c r="L10" s="4">
        <f>'[1]UpFlex, Winter'!L10*Main!$B$6</f>
        <v>4.6555009073932837E-3</v>
      </c>
      <c r="M10" s="4">
        <f>'[1]UpFlex, Winter'!M10*Main!$B$6</f>
        <v>4.3183609058152078E-3</v>
      </c>
      <c r="N10" s="4">
        <f>'[1]UpFlex, Winter'!N10*Main!$B$6</f>
        <v>4.0737487178138399E-3</v>
      </c>
      <c r="O10" s="4">
        <f>'[1]UpFlex, Winter'!O10*Main!$B$6</f>
        <v>3.7504747376449856E-3</v>
      </c>
      <c r="P10" s="4">
        <f>'[1]UpFlex, Winter'!P10*Main!$B$6</f>
        <v>3.45459614423608E-3</v>
      </c>
      <c r="Q10" s="4">
        <f>'[1]UpFlex, Winter'!Q10*Main!$B$6</f>
        <v>3.109092343704795E-3</v>
      </c>
      <c r="R10" s="4">
        <f>'[1]UpFlex, Winter'!R10*Main!$B$6</f>
        <v>3.0767312800820596E-3</v>
      </c>
      <c r="S10" s="4">
        <f>'[1]UpFlex, Winter'!S10*Main!$B$6</f>
        <v>2.4377265195549831E-3</v>
      </c>
      <c r="T10" s="4">
        <f>'[1]UpFlex, Winter'!T10*Main!$B$6</f>
        <v>2.0169274874411508E-3</v>
      </c>
      <c r="U10" s="4">
        <f>'[1]UpFlex, Winter'!U10*Main!$B$6</f>
        <v>2.3933510428447435E-3</v>
      </c>
      <c r="V10" s="4">
        <f>'[1]UpFlex, Winter'!V10*Main!$B$6</f>
        <v>2.4385892007048738E-3</v>
      </c>
      <c r="W10" s="4">
        <f>'[1]UpFlex, Winter'!W10*Main!$B$6</f>
        <v>2.7868178112095948E-3</v>
      </c>
      <c r="X10" s="4">
        <f>'[1]UpFlex, Winter'!X10*Main!$B$6</f>
        <v>1.3531469451092818E-3</v>
      </c>
      <c r="Y10" s="4">
        <f>'[1]UpFlex, Winter'!Y10*Main!$B$6</f>
        <v>1.2991767707319641E-3</v>
      </c>
    </row>
    <row r="11" spans="1:25" x14ac:dyDescent="0.25">
      <c r="A11">
        <v>10</v>
      </c>
      <c r="B11" s="4">
        <f>'[1]UpFlex, Winter'!B11*Main!$B$6</f>
        <v>8.6419603640093632E-3</v>
      </c>
      <c r="C11" s="4">
        <f>'[1]UpFlex, Winter'!C11*Main!$B$6</f>
        <v>9.5137016385681596E-3</v>
      </c>
      <c r="D11" s="4">
        <f>'[1]UpFlex, Winter'!D11*Main!$B$6</f>
        <v>1.2382986375950134E-2</v>
      </c>
      <c r="E11" s="4">
        <f>'[1]UpFlex, Winter'!E11*Main!$B$6</f>
        <v>1.4196595960127298E-2</v>
      </c>
      <c r="F11" s="4">
        <f>'[1]UpFlex, Winter'!F11*Main!$B$6</f>
        <v>1.6691969569448462E-2</v>
      </c>
      <c r="G11" s="4">
        <f>'[1]UpFlex, Winter'!G11*Main!$B$6</f>
        <v>1.9511710633597225E-2</v>
      </c>
      <c r="H11" s="4">
        <f>'[1]UpFlex, Winter'!H11*Main!$B$6</f>
        <v>1.7392940743273456E-2</v>
      </c>
      <c r="I11" s="4">
        <f>'[1]UpFlex, Winter'!I11*Main!$B$6</f>
        <v>2.4865119933720842E-2</v>
      </c>
      <c r="J11" s="4">
        <f>'[1]UpFlex, Winter'!J11*Main!$B$6</f>
        <v>2.2810972225875175E-2</v>
      </c>
      <c r="K11" s="4">
        <f>'[1]UpFlex, Winter'!K11*Main!$B$6</f>
        <v>2.5763667446937217E-2</v>
      </c>
      <c r="L11" s="4">
        <f>'[1]UpFlex, Winter'!L11*Main!$B$6</f>
        <v>2.6478161410799297E-2</v>
      </c>
      <c r="M11" s="4">
        <f>'[1]UpFlex, Winter'!M11*Main!$B$6</f>
        <v>2.4560677651823994E-2</v>
      </c>
      <c r="N11" s="4">
        <f>'[1]UpFlex, Winter'!N11*Main!$B$6</f>
        <v>2.3169445832566218E-2</v>
      </c>
      <c r="O11" s="4">
        <f>'[1]UpFlex, Winter'!O11*Main!$B$6</f>
        <v>2.1330825070355858E-2</v>
      </c>
      <c r="P11" s="4">
        <f>'[1]UpFlex, Winter'!P11*Main!$B$6</f>
        <v>1.9648015570342705E-2</v>
      </c>
      <c r="Q11" s="4">
        <f>'[1]UpFlex, Winter'!Q11*Main!$B$6</f>
        <v>1.7682962704821021E-2</v>
      </c>
      <c r="R11" s="4">
        <f>'[1]UpFlex, Winter'!R11*Main!$B$6</f>
        <v>1.7498909155466716E-2</v>
      </c>
      <c r="S11" s="4">
        <f>'[1]UpFlex, Winter'!S11*Main!$B$6</f>
        <v>1.3864569579968965E-2</v>
      </c>
      <c r="T11" s="4">
        <f>'[1]UpFlex, Winter'!T11*Main!$B$6</f>
        <v>1.1471275084821545E-2</v>
      </c>
      <c r="U11" s="4">
        <f>'[1]UpFlex, Winter'!U11*Main!$B$6</f>
        <v>1.3612184056179481E-2</v>
      </c>
      <c r="V11" s="4">
        <f>'[1]UpFlex, Winter'!V11*Main!$B$6</f>
        <v>1.386947607900897E-2</v>
      </c>
      <c r="W11" s="4">
        <f>'[1]UpFlex, Winter'!W11*Main!$B$6</f>
        <v>1.585002630125457E-2</v>
      </c>
      <c r="X11" s="4">
        <f>'[1]UpFlex, Winter'!X11*Main!$B$6</f>
        <v>7.6960232503090397E-3</v>
      </c>
      <c r="Y11" s="4">
        <f>'[1]UpFlex, Winter'!Y11*Main!$B$6</f>
        <v>7.3890678835380457E-3</v>
      </c>
    </row>
    <row r="12" spans="1:25" x14ac:dyDescent="0.25">
      <c r="A12">
        <v>11</v>
      </c>
      <c r="B12" s="4">
        <f>'[1]UpFlex, Winter'!B12*Main!$B$6</f>
        <v>1.1395991688803555E-2</v>
      </c>
      <c r="C12" s="4">
        <f>'[1]UpFlex, Winter'!C12*Main!$B$6</f>
        <v>1.2545540622287682E-2</v>
      </c>
      <c r="D12" s="4">
        <f>'[1]UpFlex, Winter'!D12*Main!$B$6</f>
        <v>1.6329212803450725E-2</v>
      </c>
      <c r="E12" s="4">
        <f>'[1]UpFlex, Winter'!E12*Main!$B$6</f>
        <v>1.8720785881486547E-2</v>
      </c>
      <c r="F12" s="4">
        <f>'[1]UpFlex, Winter'!F12*Main!$B$6</f>
        <v>2.2011388443228742E-2</v>
      </c>
      <c r="G12" s="4">
        <f>'[1]UpFlex, Winter'!G12*Main!$B$6</f>
        <v>2.5729728308040295E-2</v>
      </c>
      <c r="H12" s="4">
        <f>'[1]UpFlex, Winter'!H12*Main!$B$6</f>
        <v>2.2935746035085875E-2</v>
      </c>
      <c r="I12" s="4">
        <f>'[1]UpFlex, Winter'!I12*Main!$B$6</f>
        <v>3.2789169143368137E-2</v>
      </c>
      <c r="J12" s="4">
        <f>'[1]UpFlex, Winter'!J12*Main!$B$6</f>
        <v>3.0080402935220008E-2</v>
      </c>
      <c r="K12" s="4">
        <f>'[1]UpFlex, Winter'!K12*Main!$B$6</f>
        <v>3.3974066962994133E-2</v>
      </c>
      <c r="L12" s="4">
        <f>'[1]UpFlex, Winter'!L12*Main!$B$6</f>
        <v>3.4916256805449623E-2</v>
      </c>
      <c r="M12" s="4">
        <f>'[1]UpFlex, Winter'!M12*Main!$B$6</f>
        <v>3.2387706793614052E-2</v>
      </c>
      <c r="N12" s="4">
        <f>'[1]UpFlex, Winter'!N12*Main!$B$6</f>
        <v>3.05531153836038E-2</v>
      </c>
      <c r="O12" s="4">
        <f>'[1]UpFlex, Winter'!O12*Main!$B$6</f>
        <v>2.812856053233739E-2</v>
      </c>
      <c r="P12" s="4">
        <f>'[1]UpFlex, Winter'!P12*Main!$B$6</f>
        <v>2.5909471081770601E-2</v>
      </c>
      <c r="Q12" s="4">
        <f>'[1]UpFlex, Winter'!Q12*Main!$B$6</f>
        <v>2.3318192577785959E-2</v>
      </c>
      <c r="R12" s="4">
        <f>'[1]UpFlex, Winter'!R12*Main!$B$6</f>
        <v>2.3075484600615447E-2</v>
      </c>
      <c r="S12" s="4">
        <f>'[1]UpFlex, Winter'!S12*Main!$B$6</f>
        <v>1.828294889666237E-2</v>
      </c>
      <c r="T12" s="4">
        <f>'[1]UpFlex, Winter'!T12*Main!$B$6</f>
        <v>1.512695615580863E-2</v>
      </c>
      <c r="U12" s="4">
        <f>'[1]UpFlex, Winter'!U12*Main!$B$6</f>
        <v>1.7950132821335577E-2</v>
      </c>
      <c r="V12" s="4">
        <f>'[1]UpFlex, Winter'!V12*Main!$B$6</f>
        <v>1.8289419005286554E-2</v>
      </c>
      <c r="W12" s="4">
        <f>'[1]UpFlex, Winter'!W12*Main!$B$6</f>
        <v>2.090113358407196E-2</v>
      </c>
      <c r="X12" s="4">
        <f>'[1]UpFlex, Winter'!X12*Main!$B$6</f>
        <v>1.0148602088319613E-2</v>
      </c>
      <c r="Y12" s="4">
        <f>'[1]UpFlex, Winter'!Y12*Main!$B$6</f>
        <v>9.7438257804897295E-3</v>
      </c>
    </row>
    <row r="13" spans="1:25" x14ac:dyDescent="0.25">
      <c r="A13">
        <v>12</v>
      </c>
      <c r="B13" s="4">
        <f>'[1]UpFlex, Winter'!B13*Main!$B$6</f>
        <v>1.1395991688803555E-2</v>
      </c>
      <c r="C13" s="4">
        <f>'[1]UpFlex, Winter'!C13*Main!$B$6</f>
        <v>1.2545540622287682E-2</v>
      </c>
      <c r="D13" s="4">
        <f>'[1]UpFlex, Winter'!D13*Main!$B$6</f>
        <v>1.6329212803450725E-2</v>
      </c>
      <c r="E13" s="4">
        <f>'[1]UpFlex, Winter'!E13*Main!$B$6</f>
        <v>1.8720785881486547E-2</v>
      </c>
      <c r="F13" s="4">
        <f>'[1]UpFlex, Winter'!F13*Main!$B$6</f>
        <v>2.2011388443228742E-2</v>
      </c>
      <c r="G13" s="4">
        <f>'[1]UpFlex, Winter'!G13*Main!$B$6</f>
        <v>2.5729728308040295E-2</v>
      </c>
      <c r="H13" s="4">
        <f>'[1]UpFlex, Winter'!H13*Main!$B$6</f>
        <v>2.2935746035085875E-2</v>
      </c>
      <c r="I13" s="4">
        <f>'[1]UpFlex, Winter'!I13*Main!$B$6</f>
        <v>3.2789169143368137E-2</v>
      </c>
      <c r="J13" s="4">
        <f>'[1]UpFlex, Winter'!J13*Main!$B$6</f>
        <v>3.0080402935220008E-2</v>
      </c>
      <c r="K13" s="4">
        <f>'[1]UpFlex, Winter'!K13*Main!$B$6</f>
        <v>3.3974066962994133E-2</v>
      </c>
      <c r="L13" s="4">
        <f>'[1]UpFlex, Winter'!L13*Main!$B$6</f>
        <v>3.4916256805449623E-2</v>
      </c>
      <c r="M13" s="4">
        <f>'[1]UpFlex, Winter'!M13*Main!$B$6</f>
        <v>3.2387706793614052E-2</v>
      </c>
      <c r="N13" s="4">
        <f>'[1]UpFlex, Winter'!N13*Main!$B$6</f>
        <v>3.05531153836038E-2</v>
      </c>
      <c r="O13" s="4">
        <f>'[1]UpFlex, Winter'!O13*Main!$B$6</f>
        <v>2.812856053233739E-2</v>
      </c>
      <c r="P13" s="4">
        <f>'[1]UpFlex, Winter'!P13*Main!$B$6</f>
        <v>2.5909471081770601E-2</v>
      </c>
      <c r="Q13" s="4">
        <f>'[1]UpFlex, Winter'!Q13*Main!$B$6</f>
        <v>2.3318192577785959E-2</v>
      </c>
      <c r="R13" s="4">
        <f>'[1]UpFlex, Winter'!R13*Main!$B$6</f>
        <v>2.3075484600615447E-2</v>
      </c>
      <c r="S13" s="4">
        <f>'[1]UpFlex, Winter'!S13*Main!$B$6</f>
        <v>1.828294889666237E-2</v>
      </c>
      <c r="T13" s="4">
        <f>'[1]UpFlex, Winter'!T13*Main!$B$6</f>
        <v>1.512695615580863E-2</v>
      </c>
      <c r="U13" s="4">
        <f>'[1]UpFlex, Winter'!U13*Main!$B$6</f>
        <v>1.7950132821335577E-2</v>
      </c>
      <c r="V13" s="4">
        <f>'[1]UpFlex, Winter'!V13*Main!$B$6</f>
        <v>1.8289419005286554E-2</v>
      </c>
      <c r="W13" s="4">
        <f>'[1]UpFlex, Winter'!W13*Main!$B$6</f>
        <v>2.090113358407196E-2</v>
      </c>
      <c r="X13" s="4">
        <f>'[1]UpFlex, Winter'!X13*Main!$B$6</f>
        <v>1.0148602088319613E-2</v>
      </c>
      <c r="Y13" s="4">
        <f>'[1]UpFlex, Winter'!Y13*Main!$B$6</f>
        <v>9.7438257804897295E-3</v>
      </c>
    </row>
    <row r="14" spans="1:25" x14ac:dyDescent="0.25">
      <c r="A14">
        <v>13</v>
      </c>
      <c r="B14" s="4">
        <f>'[1]UpFlex, Winter'!B14*Main!$B$6</f>
        <v>1.8993319481339259E-4</v>
      </c>
      <c r="C14" s="4">
        <f>'[1]UpFlex, Winter'!C14*Main!$B$6</f>
        <v>2.0909234370479471E-4</v>
      </c>
      <c r="D14" s="4">
        <f>'[1]UpFlex, Winter'!D14*Main!$B$6</f>
        <v>2.7215354672417875E-4</v>
      </c>
      <c r="E14" s="4">
        <f>'[1]UpFlex, Winter'!E14*Main!$B$6</f>
        <v>3.1201309802477578E-4</v>
      </c>
      <c r="F14" s="4">
        <f>'[1]UpFlex, Winter'!F14*Main!$B$6</f>
        <v>3.6685647405381236E-4</v>
      </c>
      <c r="G14" s="4">
        <f>'[1]UpFlex, Winter'!G14*Main!$B$6</f>
        <v>4.2882880513400495E-4</v>
      </c>
      <c r="H14" s="4">
        <f>'[1]UpFlex, Winter'!H14*Main!$B$6</f>
        <v>3.8226243391809793E-4</v>
      </c>
      <c r="I14" s="4">
        <f>'[1]UpFlex, Winter'!I14*Main!$B$6</f>
        <v>5.4648615238946899E-4</v>
      </c>
      <c r="J14" s="4">
        <f>'[1]UpFlex, Winter'!J14*Main!$B$6</f>
        <v>5.0134004892033346E-4</v>
      </c>
      <c r="K14" s="4">
        <f>'[1]UpFlex, Winter'!K14*Main!$B$6</f>
        <v>5.6623444938323547E-4</v>
      </c>
      <c r="L14" s="4">
        <f>'[1]UpFlex, Winter'!L14*Main!$B$6</f>
        <v>5.8193761342416046E-4</v>
      </c>
      <c r="M14" s="4">
        <f>'[1]UpFlex, Winter'!M14*Main!$B$6</f>
        <v>5.3979511322690098E-4</v>
      </c>
      <c r="N14" s="4">
        <f>'[1]UpFlex, Winter'!N14*Main!$B$6</f>
        <v>5.0921858972672999E-4</v>
      </c>
      <c r="O14" s="4">
        <f>'[1]UpFlex, Winter'!O14*Main!$B$6</f>
        <v>4.688093422056232E-4</v>
      </c>
      <c r="P14" s="4">
        <f>'[1]UpFlex, Winter'!P14*Main!$B$6</f>
        <v>4.3182451802951E-4</v>
      </c>
      <c r="Q14" s="4">
        <f>'[1]UpFlex, Winter'!Q14*Main!$B$6</f>
        <v>3.8863654296309938E-4</v>
      </c>
      <c r="R14" s="4">
        <f>'[1]UpFlex, Winter'!R14*Main!$B$6</f>
        <v>3.8459141001025745E-4</v>
      </c>
      <c r="S14" s="4">
        <f>'[1]UpFlex, Winter'!S14*Main!$B$6</f>
        <v>3.0471581494437289E-4</v>
      </c>
      <c r="T14" s="4">
        <f>'[1]UpFlex, Winter'!T14*Main!$B$6</f>
        <v>2.5211593593014385E-4</v>
      </c>
      <c r="U14" s="4">
        <f>'[1]UpFlex, Winter'!U14*Main!$B$6</f>
        <v>2.9916888035559294E-4</v>
      </c>
      <c r="V14" s="4">
        <f>'[1]UpFlex, Winter'!V14*Main!$B$6</f>
        <v>3.0482365008810923E-4</v>
      </c>
      <c r="W14" s="4">
        <f>'[1]UpFlex, Winter'!W14*Main!$B$6</f>
        <v>3.4835222640119934E-4</v>
      </c>
      <c r="X14" s="4">
        <f>'[1]UpFlex, Winter'!X14*Main!$B$6</f>
        <v>1.6914336813866023E-4</v>
      </c>
      <c r="Y14" s="4">
        <f>'[1]UpFlex, Winter'!Y14*Main!$B$6</f>
        <v>1.6239709634149552E-4</v>
      </c>
    </row>
    <row r="15" spans="1:25" x14ac:dyDescent="0.25">
      <c r="A15">
        <v>14</v>
      </c>
      <c r="B15" s="4">
        <f>'[1]UpFlex, Winter'!B15*Main!$B$6</f>
        <v>2.1652384208726758E-2</v>
      </c>
      <c r="C15" s="4">
        <f>'[1]UpFlex, Winter'!C15*Main!$B$6</f>
        <v>2.3836527182346599E-2</v>
      </c>
      <c r="D15" s="4">
        <f>'[1]UpFlex, Winter'!D15*Main!$B$6</f>
        <v>3.1025504326556385E-2</v>
      </c>
      <c r="E15" s="4">
        <f>'[1]UpFlex, Winter'!E15*Main!$B$6</f>
        <v>3.556949317482444E-2</v>
      </c>
      <c r="F15" s="4">
        <f>'[1]UpFlex, Winter'!F15*Main!$B$6</f>
        <v>4.1821638042134616E-2</v>
      </c>
      <c r="G15" s="4">
        <f>'[1]UpFlex, Winter'!G15*Main!$B$6</f>
        <v>4.8886483785276567E-2</v>
      </c>
      <c r="H15" s="4">
        <f>'[1]UpFlex, Winter'!H15*Main!$B$6</f>
        <v>4.3577917466663167E-2</v>
      </c>
      <c r="I15" s="4">
        <f>'[1]UpFlex, Winter'!I15*Main!$B$6</f>
        <v>6.2299421372399473E-2</v>
      </c>
      <c r="J15" s="4">
        <f>'[1]UpFlex, Winter'!J15*Main!$B$6</f>
        <v>5.7152765576918028E-2</v>
      </c>
      <c r="K15" s="4">
        <f>'[1]UpFlex, Winter'!K15*Main!$B$6</f>
        <v>6.4550727229688853E-2</v>
      </c>
      <c r="L15" s="4">
        <f>'[1]UpFlex, Winter'!L15*Main!$B$6</f>
        <v>6.6340887930354295E-2</v>
      </c>
      <c r="M15" s="4">
        <f>'[1]UpFlex, Winter'!M15*Main!$B$6</f>
        <v>6.1536642907866715E-2</v>
      </c>
      <c r="N15" s="4">
        <f>'[1]UpFlex, Winter'!N15*Main!$B$6</f>
        <v>5.8050919228847225E-2</v>
      </c>
      <c r="O15" s="4">
        <f>'[1]UpFlex, Winter'!O15*Main!$B$6</f>
        <v>5.3444265011441054E-2</v>
      </c>
      <c r="P15" s="4">
        <f>'[1]UpFlex, Winter'!P15*Main!$B$6</f>
        <v>4.9227995055364147E-2</v>
      </c>
      <c r="Q15" s="4">
        <f>'[1]UpFlex, Winter'!Q15*Main!$B$6</f>
        <v>4.430456589779333E-2</v>
      </c>
      <c r="R15" s="4">
        <f>'[1]UpFlex, Winter'!R15*Main!$B$6</f>
        <v>4.3843420741169356E-2</v>
      </c>
      <c r="S15" s="4">
        <f>'[1]UpFlex, Winter'!S15*Main!$B$6</f>
        <v>3.4737602903658509E-2</v>
      </c>
      <c r="T15" s="4">
        <f>'[1]UpFlex, Winter'!T15*Main!$B$6</f>
        <v>2.8741216696036402E-2</v>
      </c>
      <c r="U15" s="4">
        <f>'[1]UpFlex, Winter'!U15*Main!$B$6</f>
        <v>3.4105252360537602E-2</v>
      </c>
      <c r="V15" s="4">
        <f>'[1]UpFlex, Winter'!V15*Main!$B$6</f>
        <v>3.4749896110044455E-2</v>
      </c>
      <c r="W15" s="4">
        <f>'[1]UpFlex, Winter'!W15*Main!$B$6</f>
        <v>3.9712153809736729E-2</v>
      </c>
      <c r="X15" s="4">
        <f>'[1]UpFlex, Winter'!X15*Main!$B$6</f>
        <v>1.9282343967807269E-2</v>
      </c>
      <c r="Y15" s="4">
        <f>'[1]UpFlex, Winter'!Y15*Main!$B$6</f>
        <v>1.851326898293049E-2</v>
      </c>
    </row>
    <row r="16" spans="1:25" x14ac:dyDescent="0.25">
      <c r="A16">
        <v>15</v>
      </c>
      <c r="B16" s="4">
        <f>'[1]UpFlex, Winter'!B16*Main!$B$6</f>
        <v>1.0066459325109808E-3</v>
      </c>
      <c r="C16" s="4">
        <f>'[1]UpFlex, Winter'!C16*Main!$B$6</f>
        <v>1.108189421635412E-3</v>
      </c>
      <c r="D16" s="4">
        <f>'[1]UpFlex, Winter'!D16*Main!$B$6</f>
        <v>1.4424137976381474E-3</v>
      </c>
      <c r="E16" s="4">
        <f>'[1]UpFlex, Winter'!E16*Main!$B$6</f>
        <v>1.6536694195313116E-3</v>
      </c>
      <c r="F16" s="4">
        <f>'[1]UpFlex, Winter'!F16*Main!$B$6</f>
        <v>1.9443393124852055E-3</v>
      </c>
      <c r="G16" s="4">
        <f>'[1]UpFlex, Winter'!G16*Main!$B$6</f>
        <v>2.2727926672102263E-3</v>
      </c>
      <c r="H16" s="4">
        <f>'[1]UpFlex, Winter'!H16*Main!$B$6</f>
        <v>2.025990899765919E-3</v>
      </c>
      <c r="I16" s="4">
        <f>'[1]UpFlex, Winter'!I16*Main!$B$6</f>
        <v>2.8963766076641859E-3</v>
      </c>
      <c r="J16" s="4">
        <f>'[1]UpFlex, Winter'!J16*Main!$B$6</f>
        <v>2.6571022592777674E-3</v>
      </c>
      <c r="K16" s="4">
        <f>'[1]UpFlex, Winter'!K16*Main!$B$6</f>
        <v>3.0010425817311483E-3</v>
      </c>
      <c r="L16" s="4">
        <f>'[1]UpFlex, Winter'!L16*Main!$B$6</f>
        <v>3.08426935114805E-3</v>
      </c>
      <c r="M16" s="4">
        <f>'[1]UpFlex, Winter'!M16*Main!$B$6</f>
        <v>2.8609141001025747E-3</v>
      </c>
      <c r="N16" s="4">
        <f>'[1]UpFlex, Winter'!N16*Main!$B$6</f>
        <v>2.6988585255516692E-3</v>
      </c>
      <c r="O16" s="4">
        <f>'[1]UpFlex, Winter'!O16*Main!$B$6</f>
        <v>2.4846895136898029E-3</v>
      </c>
      <c r="P16" s="4">
        <f>'[1]UpFlex, Winter'!P16*Main!$B$6</f>
        <v>2.2886699455564028E-3</v>
      </c>
      <c r="Q16" s="4">
        <f>'[1]UpFlex, Winter'!Q16*Main!$B$6</f>
        <v>2.0597736777044264E-3</v>
      </c>
      <c r="R16" s="4">
        <f>'[1]UpFlex, Winter'!R16*Main!$B$6</f>
        <v>2.0383344730543645E-3</v>
      </c>
      <c r="S16" s="4">
        <f>'[1]UpFlex, Winter'!S16*Main!$B$6</f>
        <v>1.6149938192051762E-3</v>
      </c>
      <c r="T16" s="4">
        <f>'[1]UpFlex, Winter'!T16*Main!$B$6</f>
        <v>1.3362144604297623E-3</v>
      </c>
      <c r="U16" s="4">
        <f>'[1]UpFlex, Winter'!U16*Main!$B$6</f>
        <v>1.5855950658846428E-3</v>
      </c>
      <c r="V16" s="4">
        <f>'[1]UpFlex, Winter'!V16*Main!$B$6</f>
        <v>1.6155653454669788E-3</v>
      </c>
      <c r="W16" s="4">
        <f>'[1]UpFlex, Winter'!W16*Main!$B$6</f>
        <v>1.8462667999263565E-3</v>
      </c>
      <c r="X16" s="4">
        <f>'[1]UpFlex, Winter'!X16*Main!$B$6</f>
        <v>8.9645985113489916E-4</v>
      </c>
      <c r="Y16" s="4">
        <f>'[1]UpFlex, Winter'!Y16*Main!$B$6</f>
        <v>8.6070461060992612E-4</v>
      </c>
    </row>
    <row r="17" spans="1:25" x14ac:dyDescent="0.25">
      <c r="A17">
        <v>16</v>
      </c>
      <c r="B17" s="4">
        <f>'[1]UpFlex, Winter'!B17*Main!$B$6</f>
        <v>5.3181294547749924E-3</v>
      </c>
      <c r="C17" s="4">
        <f>'[1]UpFlex, Winter'!C17*Main!$B$6</f>
        <v>5.8545856237342524E-3</v>
      </c>
      <c r="D17" s="4">
        <f>'[1]UpFlex, Winter'!D17*Main!$B$6</f>
        <v>7.620299308277006E-3</v>
      </c>
      <c r="E17" s="4">
        <f>'[1]UpFlex, Winter'!E17*Main!$B$6</f>
        <v>8.7363667446937222E-3</v>
      </c>
      <c r="F17" s="4">
        <f>'[1]UpFlex, Winter'!F17*Main!$B$6</f>
        <v>1.0271981273506746E-2</v>
      </c>
      <c r="G17" s="4">
        <f>'[1]UpFlex, Winter'!G17*Main!$B$6</f>
        <v>1.2007206543752138E-2</v>
      </c>
      <c r="H17" s="4">
        <f>'[1]UpFlex, Winter'!H17*Main!$B$6</f>
        <v>1.0703348149706741E-2</v>
      </c>
      <c r="I17" s="4">
        <f>'[1]UpFlex, Winter'!I17*Main!$B$6</f>
        <v>1.5301612266905133E-2</v>
      </c>
      <c r="J17" s="4">
        <f>'[1]UpFlex, Winter'!J17*Main!$B$6</f>
        <v>1.4037521369769339E-2</v>
      </c>
      <c r="K17" s="4">
        <f>'[1]UpFlex, Winter'!K17*Main!$B$6</f>
        <v>1.5854564582730594E-2</v>
      </c>
      <c r="L17" s="4">
        <f>'[1]UpFlex, Winter'!L17*Main!$B$6</f>
        <v>1.6294253175876492E-2</v>
      </c>
      <c r="M17" s="4">
        <f>'[1]UpFlex, Winter'!M17*Main!$B$6</f>
        <v>1.5114263170353226E-2</v>
      </c>
      <c r="N17" s="4">
        <f>'[1]UpFlex, Winter'!N17*Main!$B$6</f>
        <v>1.4258120512348441E-2</v>
      </c>
      <c r="O17" s="4">
        <f>'[1]UpFlex, Winter'!O17*Main!$B$6</f>
        <v>1.3126661581757451E-2</v>
      </c>
      <c r="P17" s="4">
        <f>'[1]UpFlex, Winter'!P17*Main!$B$6</f>
        <v>1.2091086504826281E-2</v>
      </c>
      <c r="Q17" s="4">
        <f>'[1]UpFlex, Winter'!Q17*Main!$B$6</f>
        <v>1.0881823202966783E-2</v>
      </c>
      <c r="R17" s="4">
        <f>'[1]UpFlex, Winter'!R17*Main!$B$6</f>
        <v>1.076855948028721E-2</v>
      </c>
      <c r="S17" s="4">
        <f>'[1]UpFlex, Winter'!S17*Main!$B$6</f>
        <v>8.5320428184424407E-3</v>
      </c>
      <c r="T17" s="4">
        <f>'[1]UpFlex, Winter'!T17*Main!$B$6</f>
        <v>7.0592462060440281E-3</v>
      </c>
      <c r="U17" s="4">
        <f>'[1]UpFlex, Winter'!U17*Main!$B$6</f>
        <v>8.3767286499566041E-3</v>
      </c>
      <c r="V17" s="4">
        <f>'[1]UpFlex, Winter'!V17*Main!$B$6</f>
        <v>8.5350622024670583E-3</v>
      </c>
      <c r="W17" s="4">
        <f>'[1]UpFlex, Winter'!W17*Main!$B$6</f>
        <v>9.7538623392335825E-3</v>
      </c>
      <c r="X17" s="4">
        <f>'[1]UpFlex, Winter'!X17*Main!$B$6</f>
        <v>4.7360143078824862E-3</v>
      </c>
      <c r="Y17" s="4">
        <f>'[1]UpFlex, Winter'!Y17*Main!$B$6</f>
        <v>4.5471186975618747E-3</v>
      </c>
    </row>
    <row r="18" spans="1:25" x14ac:dyDescent="0.25">
      <c r="A18">
        <v>17</v>
      </c>
      <c r="B18" s="4">
        <f>'[1]UpFlex, Winter'!B18*Main!$B$6</f>
        <v>2.6590647273874962E-3</v>
      </c>
      <c r="C18" s="4">
        <f>'[1]UpFlex, Winter'!C18*Main!$B$6</f>
        <v>2.9272928118671262E-3</v>
      </c>
      <c r="D18" s="4">
        <f>'[1]UpFlex, Winter'!D18*Main!$B$6</f>
        <v>3.810149654138503E-3</v>
      </c>
      <c r="E18" s="4">
        <f>'[1]UpFlex, Winter'!E18*Main!$B$6</f>
        <v>4.3681833723468611E-3</v>
      </c>
      <c r="F18" s="4">
        <f>'[1]UpFlex, Winter'!F18*Main!$B$6</f>
        <v>5.1359906367533731E-3</v>
      </c>
      <c r="G18" s="4">
        <f>'[1]UpFlex, Winter'!G18*Main!$B$6</f>
        <v>6.0036032718760691E-3</v>
      </c>
      <c r="H18" s="4">
        <f>'[1]UpFlex, Winter'!H18*Main!$B$6</f>
        <v>5.3516740748533707E-3</v>
      </c>
      <c r="I18" s="4">
        <f>'[1]UpFlex, Winter'!I18*Main!$B$6</f>
        <v>7.6508061334525663E-3</v>
      </c>
      <c r="J18" s="4">
        <f>'[1]UpFlex, Winter'!J18*Main!$B$6</f>
        <v>7.0187606848846696E-3</v>
      </c>
      <c r="K18" s="4">
        <f>'[1]UpFlex, Winter'!K18*Main!$B$6</f>
        <v>7.9272822913652972E-3</v>
      </c>
      <c r="L18" s="4">
        <f>'[1]UpFlex, Winter'!L18*Main!$B$6</f>
        <v>8.147126587938246E-3</v>
      </c>
      <c r="M18" s="4">
        <f>'[1]UpFlex, Winter'!M18*Main!$B$6</f>
        <v>7.5571315851766128E-3</v>
      </c>
      <c r="N18" s="4">
        <f>'[1]UpFlex, Winter'!N18*Main!$B$6</f>
        <v>7.1290602561742203E-3</v>
      </c>
      <c r="O18" s="4">
        <f>'[1]UpFlex, Winter'!O18*Main!$B$6</f>
        <v>6.5633307908787254E-3</v>
      </c>
      <c r="P18" s="4">
        <f>'[1]UpFlex, Winter'!P18*Main!$B$6</f>
        <v>6.0455432524131403E-3</v>
      </c>
      <c r="Q18" s="4">
        <f>'[1]UpFlex, Winter'!Q18*Main!$B$6</f>
        <v>5.4409116014833914E-3</v>
      </c>
      <c r="R18" s="4">
        <f>'[1]UpFlex, Winter'!R18*Main!$B$6</f>
        <v>5.3842797401436049E-3</v>
      </c>
      <c r="S18" s="4">
        <f>'[1]UpFlex, Winter'!S18*Main!$B$6</f>
        <v>4.2660214092212203E-3</v>
      </c>
      <c r="T18" s="4">
        <f>'[1]UpFlex, Winter'!T18*Main!$B$6</f>
        <v>3.5296231030220141E-3</v>
      </c>
      <c r="U18" s="4">
        <f>'[1]UpFlex, Winter'!U18*Main!$B$6</f>
        <v>4.1883643249783021E-3</v>
      </c>
      <c r="V18" s="4">
        <f>'[1]UpFlex, Winter'!V18*Main!$B$6</f>
        <v>4.2675311012335291E-3</v>
      </c>
      <c r="W18" s="4">
        <f>'[1]UpFlex, Winter'!W18*Main!$B$6</f>
        <v>4.8769311696167912E-3</v>
      </c>
      <c r="X18" s="4">
        <f>'[1]UpFlex, Winter'!X18*Main!$B$6</f>
        <v>2.3680071539412431E-3</v>
      </c>
      <c r="Y18" s="4">
        <f>'[1]UpFlex, Winter'!Y18*Main!$B$6</f>
        <v>2.2735593487809374E-3</v>
      </c>
    </row>
    <row r="19" spans="1:25" x14ac:dyDescent="0.25">
      <c r="A19">
        <v>18</v>
      </c>
      <c r="B19" s="4">
        <f>'[1]UpFlex, Winter'!B19*Main!$B$6</f>
        <v>2.6590647273874962E-3</v>
      </c>
      <c r="C19" s="4">
        <f>'[1]UpFlex, Winter'!C19*Main!$B$6</f>
        <v>2.9272928118671262E-3</v>
      </c>
      <c r="D19" s="4">
        <f>'[1]UpFlex, Winter'!D19*Main!$B$6</f>
        <v>3.810149654138503E-3</v>
      </c>
      <c r="E19" s="4">
        <f>'[1]UpFlex, Winter'!E19*Main!$B$6</f>
        <v>4.3681833723468611E-3</v>
      </c>
      <c r="F19" s="4">
        <f>'[1]UpFlex, Winter'!F19*Main!$B$6</f>
        <v>5.1359906367533731E-3</v>
      </c>
      <c r="G19" s="4">
        <f>'[1]UpFlex, Winter'!G19*Main!$B$6</f>
        <v>6.0036032718760691E-3</v>
      </c>
      <c r="H19" s="4">
        <f>'[1]UpFlex, Winter'!H19*Main!$B$6</f>
        <v>5.3516740748533707E-3</v>
      </c>
      <c r="I19" s="4">
        <f>'[1]UpFlex, Winter'!I19*Main!$B$6</f>
        <v>7.6508061334525663E-3</v>
      </c>
      <c r="J19" s="4">
        <f>'[1]UpFlex, Winter'!J19*Main!$B$6</f>
        <v>7.0187606848846696E-3</v>
      </c>
      <c r="K19" s="4">
        <f>'[1]UpFlex, Winter'!K19*Main!$B$6</f>
        <v>7.9272822913652972E-3</v>
      </c>
      <c r="L19" s="4">
        <f>'[1]UpFlex, Winter'!L19*Main!$B$6</f>
        <v>8.147126587938246E-3</v>
      </c>
      <c r="M19" s="4">
        <f>'[1]UpFlex, Winter'!M19*Main!$B$6</f>
        <v>7.5571315851766128E-3</v>
      </c>
      <c r="N19" s="4">
        <f>'[1]UpFlex, Winter'!N19*Main!$B$6</f>
        <v>7.1290602561742203E-3</v>
      </c>
      <c r="O19" s="4">
        <f>'[1]UpFlex, Winter'!O19*Main!$B$6</f>
        <v>6.5633307908787254E-3</v>
      </c>
      <c r="P19" s="4">
        <f>'[1]UpFlex, Winter'!P19*Main!$B$6</f>
        <v>6.0455432524131403E-3</v>
      </c>
      <c r="Q19" s="4">
        <f>'[1]UpFlex, Winter'!Q19*Main!$B$6</f>
        <v>5.4409116014833914E-3</v>
      </c>
      <c r="R19" s="4">
        <f>'[1]UpFlex, Winter'!R19*Main!$B$6</f>
        <v>5.3842797401436049E-3</v>
      </c>
      <c r="S19" s="4">
        <f>'[1]UpFlex, Winter'!S19*Main!$B$6</f>
        <v>4.2660214092212203E-3</v>
      </c>
      <c r="T19" s="4">
        <f>'[1]UpFlex, Winter'!T19*Main!$B$6</f>
        <v>3.5296231030220141E-3</v>
      </c>
      <c r="U19" s="4">
        <f>'[1]UpFlex, Winter'!U19*Main!$B$6</f>
        <v>4.1883643249783021E-3</v>
      </c>
      <c r="V19" s="4">
        <f>'[1]UpFlex, Winter'!V19*Main!$B$6</f>
        <v>4.2675311012335291E-3</v>
      </c>
      <c r="W19" s="4">
        <f>'[1]UpFlex, Winter'!W19*Main!$B$6</f>
        <v>4.8769311696167912E-3</v>
      </c>
      <c r="X19" s="4">
        <f>'[1]UpFlex, Winter'!X19*Main!$B$6</f>
        <v>2.3680071539412431E-3</v>
      </c>
      <c r="Y19" s="4">
        <f>'[1]UpFlex, Winter'!Y19*Main!$B$6</f>
        <v>2.2735593487809374E-3</v>
      </c>
    </row>
    <row r="20" spans="1:25" x14ac:dyDescent="0.25">
      <c r="A20">
        <v>19</v>
      </c>
      <c r="B20" s="4">
        <f>'[1]UpFlex, Winter'!B20*Main!$B$6</f>
        <v>4.9382630651482072E-3</v>
      </c>
      <c r="C20" s="4">
        <f>'[1]UpFlex, Winter'!C20*Main!$B$6</f>
        <v>5.4364009363246629E-3</v>
      </c>
      <c r="D20" s="4">
        <f>'[1]UpFlex, Winter'!D20*Main!$B$6</f>
        <v>7.0759922148286485E-3</v>
      </c>
      <c r="E20" s="4">
        <f>'[1]UpFlex, Winter'!E20*Main!$B$6</f>
        <v>8.1123405486441709E-3</v>
      </c>
      <c r="F20" s="4">
        <f>'[1]UpFlex, Winter'!F20*Main!$B$6</f>
        <v>9.5382683253991216E-3</v>
      </c>
      <c r="G20" s="4">
        <f>'[1]UpFlex, Winter'!G20*Main!$B$6</f>
        <v>1.1149548933484129E-2</v>
      </c>
      <c r="H20" s="4">
        <f>'[1]UpFlex, Winter'!H20*Main!$B$6</f>
        <v>9.9388232818705454E-3</v>
      </c>
      <c r="I20" s="4">
        <f>'[1]UpFlex, Winter'!I20*Main!$B$6</f>
        <v>1.4208639962126193E-2</v>
      </c>
      <c r="J20" s="4">
        <f>'[1]UpFlex, Winter'!J20*Main!$B$6</f>
        <v>1.3034841271928671E-2</v>
      </c>
      <c r="K20" s="4">
        <f>'[1]UpFlex, Winter'!K20*Main!$B$6</f>
        <v>1.4722095683964122E-2</v>
      </c>
      <c r="L20" s="4">
        <f>'[1]UpFlex, Winter'!L20*Main!$B$6</f>
        <v>1.5130377949028171E-2</v>
      </c>
      <c r="M20" s="4">
        <f>'[1]UpFlex, Winter'!M20*Main!$B$6</f>
        <v>1.4034672943899424E-2</v>
      </c>
      <c r="N20" s="4">
        <f>'[1]UpFlex, Winter'!N20*Main!$B$6</f>
        <v>1.3239683332894981E-2</v>
      </c>
      <c r="O20" s="4">
        <f>'[1]UpFlex, Winter'!O20*Main!$B$6</f>
        <v>1.2189042897346203E-2</v>
      </c>
      <c r="P20" s="4">
        <f>'[1]UpFlex, Winter'!P20*Main!$B$6</f>
        <v>1.1227437468767261E-2</v>
      </c>
      <c r="Q20" s="4">
        <f>'[1]UpFlex, Winter'!Q20*Main!$B$6</f>
        <v>1.0104550117040582E-2</v>
      </c>
      <c r="R20" s="4">
        <f>'[1]UpFlex, Winter'!R20*Main!$B$6</f>
        <v>9.9993766602666945E-3</v>
      </c>
      <c r="S20" s="4">
        <f>'[1]UpFlex, Winter'!S20*Main!$B$6</f>
        <v>7.9226111885536948E-3</v>
      </c>
      <c r="T20" s="4">
        <f>'[1]UpFlex, Winter'!T20*Main!$B$6</f>
        <v>6.5550143341837402E-3</v>
      </c>
      <c r="U20" s="4">
        <f>'[1]UpFlex, Winter'!U20*Main!$B$6</f>
        <v>7.7783908892454174E-3</v>
      </c>
      <c r="V20" s="4">
        <f>'[1]UpFlex, Winter'!V20*Main!$B$6</f>
        <v>7.9254149022908397E-3</v>
      </c>
      <c r="W20" s="4">
        <f>'[1]UpFlex, Winter'!W20*Main!$B$6</f>
        <v>9.0571578864311834E-3</v>
      </c>
      <c r="X20" s="4">
        <f>'[1]UpFlex, Winter'!X20*Main!$B$6</f>
        <v>4.3977275716051657E-3</v>
      </c>
      <c r="Y20" s="4">
        <f>'[1]UpFlex, Winter'!Y20*Main!$B$6</f>
        <v>4.222324504878883E-3</v>
      </c>
    </row>
    <row r="21" spans="1:25" x14ac:dyDescent="0.25">
      <c r="A21">
        <v>20</v>
      </c>
      <c r="B21" s="4">
        <f>'[1]UpFlex, Winter'!B21*Main!$B$6</f>
        <v>4.9382630651482072E-3</v>
      </c>
      <c r="C21" s="4">
        <f>'[1]UpFlex, Winter'!C21*Main!$B$6</f>
        <v>5.4364009363246629E-3</v>
      </c>
      <c r="D21" s="4">
        <f>'[1]UpFlex, Winter'!D21*Main!$B$6</f>
        <v>7.0759922148286485E-3</v>
      </c>
      <c r="E21" s="4">
        <f>'[1]UpFlex, Winter'!E21*Main!$B$6</f>
        <v>8.1123405486441709E-3</v>
      </c>
      <c r="F21" s="4">
        <f>'[1]UpFlex, Winter'!F21*Main!$B$6</f>
        <v>9.5382683253991216E-3</v>
      </c>
      <c r="G21" s="4">
        <f>'[1]UpFlex, Winter'!G21*Main!$B$6</f>
        <v>1.1149548933484129E-2</v>
      </c>
      <c r="H21" s="4">
        <f>'[1]UpFlex, Winter'!H21*Main!$B$6</f>
        <v>9.9388232818705454E-3</v>
      </c>
      <c r="I21" s="4">
        <f>'[1]UpFlex, Winter'!I21*Main!$B$6</f>
        <v>1.4208639962126193E-2</v>
      </c>
      <c r="J21" s="4">
        <f>'[1]UpFlex, Winter'!J21*Main!$B$6</f>
        <v>1.3034841271928671E-2</v>
      </c>
      <c r="K21" s="4">
        <f>'[1]UpFlex, Winter'!K21*Main!$B$6</f>
        <v>1.4722095683964122E-2</v>
      </c>
      <c r="L21" s="4">
        <f>'[1]UpFlex, Winter'!L21*Main!$B$6</f>
        <v>1.5130377949028171E-2</v>
      </c>
      <c r="M21" s="4">
        <f>'[1]UpFlex, Winter'!M21*Main!$B$6</f>
        <v>1.4034672943899424E-2</v>
      </c>
      <c r="N21" s="4">
        <f>'[1]UpFlex, Winter'!N21*Main!$B$6</f>
        <v>1.3239683332894981E-2</v>
      </c>
      <c r="O21" s="4">
        <f>'[1]UpFlex, Winter'!O21*Main!$B$6</f>
        <v>1.2189042897346203E-2</v>
      </c>
      <c r="P21" s="4">
        <f>'[1]UpFlex, Winter'!P21*Main!$B$6</f>
        <v>1.1227437468767261E-2</v>
      </c>
      <c r="Q21" s="4">
        <f>'[1]UpFlex, Winter'!Q21*Main!$B$6</f>
        <v>1.0104550117040582E-2</v>
      </c>
      <c r="R21" s="4">
        <f>'[1]UpFlex, Winter'!R21*Main!$B$6</f>
        <v>9.9993766602666945E-3</v>
      </c>
      <c r="S21" s="4">
        <f>'[1]UpFlex, Winter'!S21*Main!$B$6</f>
        <v>7.9226111885536948E-3</v>
      </c>
      <c r="T21" s="4">
        <f>'[1]UpFlex, Winter'!T21*Main!$B$6</f>
        <v>6.5550143341837402E-3</v>
      </c>
      <c r="U21" s="4">
        <f>'[1]UpFlex, Winter'!U21*Main!$B$6</f>
        <v>7.7783908892454174E-3</v>
      </c>
      <c r="V21" s="4">
        <f>'[1]UpFlex, Winter'!V21*Main!$B$6</f>
        <v>7.9254149022908397E-3</v>
      </c>
      <c r="W21" s="4">
        <f>'[1]UpFlex, Winter'!W21*Main!$B$6</f>
        <v>9.0571578864311834E-3</v>
      </c>
      <c r="X21" s="4">
        <f>'[1]UpFlex, Winter'!X21*Main!$B$6</f>
        <v>4.3977275716051657E-3</v>
      </c>
      <c r="Y21" s="4">
        <f>'[1]UpFlex, Winter'!Y21*Main!$B$6</f>
        <v>4.222324504878883E-3</v>
      </c>
    </row>
    <row r="22" spans="1:25" x14ac:dyDescent="0.25">
      <c r="A22">
        <v>21</v>
      </c>
      <c r="B22" s="4">
        <f>'[1]UpFlex, Winter'!B22*Main!$B$6</f>
        <v>2.6590647273874962E-3</v>
      </c>
      <c r="C22" s="4">
        <f>'[1]UpFlex, Winter'!C22*Main!$B$6</f>
        <v>2.9272928118671262E-3</v>
      </c>
      <c r="D22" s="4">
        <f>'[1]UpFlex, Winter'!D22*Main!$B$6</f>
        <v>3.810149654138503E-3</v>
      </c>
      <c r="E22" s="4">
        <f>'[1]UpFlex, Winter'!E22*Main!$B$6</f>
        <v>4.3681833723468611E-3</v>
      </c>
      <c r="F22" s="4">
        <f>'[1]UpFlex, Winter'!F22*Main!$B$6</f>
        <v>5.1359906367533731E-3</v>
      </c>
      <c r="G22" s="4">
        <f>'[1]UpFlex, Winter'!G22*Main!$B$6</f>
        <v>6.0036032718760691E-3</v>
      </c>
      <c r="H22" s="4">
        <f>'[1]UpFlex, Winter'!H22*Main!$B$6</f>
        <v>5.3516740748533707E-3</v>
      </c>
      <c r="I22" s="4">
        <f>'[1]UpFlex, Winter'!I22*Main!$B$6</f>
        <v>7.6508061334525663E-3</v>
      </c>
      <c r="J22" s="4">
        <f>'[1]UpFlex, Winter'!J22*Main!$B$6</f>
        <v>7.0187606848846696E-3</v>
      </c>
      <c r="K22" s="4">
        <f>'[1]UpFlex, Winter'!K22*Main!$B$6</f>
        <v>7.9272822913652972E-3</v>
      </c>
      <c r="L22" s="4">
        <f>'[1]UpFlex, Winter'!L22*Main!$B$6</f>
        <v>8.147126587938246E-3</v>
      </c>
      <c r="M22" s="4">
        <f>'[1]UpFlex, Winter'!M22*Main!$B$6</f>
        <v>7.5571315851766128E-3</v>
      </c>
      <c r="N22" s="4">
        <f>'[1]UpFlex, Winter'!N22*Main!$B$6</f>
        <v>7.1290602561742203E-3</v>
      </c>
      <c r="O22" s="4">
        <f>'[1]UpFlex, Winter'!O22*Main!$B$6</f>
        <v>6.5633307908787254E-3</v>
      </c>
      <c r="P22" s="4">
        <f>'[1]UpFlex, Winter'!P22*Main!$B$6</f>
        <v>6.0455432524131403E-3</v>
      </c>
      <c r="Q22" s="4">
        <f>'[1]UpFlex, Winter'!Q22*Main!$B$6</f>
        <v>5.4409116014833914E-3</v>
      </c>
      <c r="R22" s="4">
        <f>'[1]UpFlex, Winter'!R22*Main!$B$6</f>
        <v>5.3842797401436049E-3</v>
      </c>
      <c r="S22" s="4">
        <f>'[1]UpFlex, Winter'!S22*Main!$B$6</f>
        <v>4.2660214092212203E-3</v>
      </c>
      <c r="T22" s="4">
        <f>'[1]UpFlex, Winter'!T22*Main!$B$6</f>
        <v>3.5296231030220141E-3</v>
      </c>
      <c r="U22" s="4">
        <f>'[1]UpFlex, Winter'!U22*Main!$B$6</f>
        <v>4.1883643249783021E-3</v>
      </c>
      <c r="V22" s="4">
        <f>'[1]UpFlex, Winter'!V22*Main!$B$6</f>
        <v>4.2675311012335291E-3</v>
      </c>
      <c r="W22" s="4">
        <f>'[1]UpFlex, Winter'!W22*Main!$B$6</f>
        <v>4.8769311696167912E-3</v>
      </c>
      <c r="X22" s="4">
        <f>'[1]UpFlex, Winter'!X22*Main!$B$6</f>
        <v>2.3680071539412431E-3</v>
      </c>
      <c r="Y22" s="4">
        <f>'[1]UpFlex, Winter'!Y22*Main!$B$6</f>
        <v>2.2735593487809374E-3</v>
      </c>
    </row>
    <row r="23" spans="1:25" x14ac:dyDescent="0.25">
      <c r="A23">
        <v>22</v>
      </c>
      <c r="B23" s="4">
        <f>'[1]UpFlex, Winter'!B23*Main!$B$6</f>
        <v>3.7036972988611556E-3</v>
      </c>
      <c r="C23" s="4">
        <f>'[1]UpFlex, Winter'!C23*Main!$B$6</f>
        <v>4.0773007022434976E-3</v>
      </c>
      <c r="D23" s="4">
        <f>'[1]UpFlex, Winter'!D23*Main!$B$6</f>
        <v>5.3069941611214866E-3</v>
      </c>
      <c r="E23" s="4">
        <f>'[1]UpFlex, Winter'!E23*Main!$B$6</f>
        <v>6.0842554114831282E-3</v>
      </c>
      <c r="F23" s="4">
        <f>'[1]UpFlex, Winter'!F23*Main!$B$6</f>
        <v>7.1537012440493417E-3</v>
      </c>
      <c r="G23" s="4">
        <f>'[1]UpFlex, Winter'!G23*Main!$B$6</f>
        <v>8.3621617001130976E-3</v>
      </c>
      <c r="H23" s="4">
        <f>'[1]UpFlex, Winter'!H23*Main!$B$6</f>
        <v>7.4541174614029095E-3</v>
      </c>
      <c r="I23" s="4">
        <f>'[1]UpFlex, Winter'!I23*Main!$B$6</f>
        <v>1.0656479971594647E-2</v>
      </c>
      <c r="J23" s="4">
        <f>'[1]UpFlex, Winter'!J23*Main!$B$6</f>
        <v>9.7761309539465043E-3</v>
      </c>
      <c r="K23" s="4">
        <f>'[1]UpFlex, Winter'!K23*Main!$B$6</f>
        <v>1.1041571762973093E-2</v>
      </c>
      <c r="L23" s="4">
        <f>'[1]UpFlex, Winter'!L23*Main!$B$6</f>
        <v>1.1347783461771128E-2</v>
      </c>
      <c r="M23" s="4">
        <f>'[1]UpFlex, Winter'!M23*Main!$B$6</f>
        <v>1.0526004707924568E-2</v>
      </c>
      <c r="N23" s="4">
        <f>'[1]UpFlex, Winter'!N23*Main!$B$6</f>
        <v>9.9297624996712349E-3</v>
      </c>
      <c r="O23" s="4">
        <f>'[1]UpFlex, Winter'!O23*Main!$B$6</f>
        <v>9.1417821730096528E-3</v>
      </c>
      <c r="P23" s="4">
        <f>'[1]UpFlex, Winter'!P23*Main!$B$6</f>
        <v>8.4205781015754457E-3</v>
      </c>
      <c r="Q23" s="4">
        <f>'[1]UpFlex, Winter'!Q23*Main!$B$6</f>
        <v>7.5784125877804377E-3</v>
      </c>
      <c r="R23" s="4">
        <f>'[1]UpFlex, Winter'!R23*Main!$B$6</f>
        <v>7.4995324952000205E-3</v>
      </c>
      <c r="S23" s="4">
        <f>'[1]UpFlex, Winter'!S23*Main!$B$6</f>
        <v>5.9419583914152706E-3</v>
      </c>
      <c r="T23" s="4">
        <f>'[1]UpFlex, Winter'!T23*Main!$B$6</f>
        <v>4.9162607506378049E-3</v>
      </c>
      <c r="U23" s="4">
        <f>'[1]UpFlex, Winter'!U23*Main!$B$6</f>
        <v>5.8337931669340632E-3</v>
      </c>
      <c r="V23" s="4">
        <f>'[1]UpFlex, Winter'!V23*Main!$B$6</f>
        <v>5.9440611767181302E-3</v>
      </c>
      <c r="W23" s="4">
        <f>'[1]UpFlex, Winter'!W23*Main!$B$6</f>
        <v>6.792868414823388E-3</v>
      </c>
      <c r="X23" s="4">
        <f>'[1]UpFlex, Winter'!X23*Main!$B$6</f>
        <v>3.2982956787038745E-3</v>
      </c>
      <c r="Y23" s="4">
        <f>'[1]UpFlex, Winter'!Y23*Main!$B$6</f>
        <v>3.1667433786591627E-3</v>
      </c>
    </row>
    <row r="24" spans="1:25" x14ac:dyDescent="0.25">
      <c r="A24">
        <v>23</v>
      </c>
      <c r="B24" s="4">
        <f>'[1]UpFlex, Winter'!B24*Main!$B$6</f>
        <v>1.1395991688803557E-3</v>
      </c>
      <c r="C24" s="4">
        <f>'[1]UpFlex, Winter'!C24*Main!$B$6</f>
        <v>1.2545540622287683E-3</v>
      </c>
      <c r="D24" s="4">
        <f>'[1]UpFlex, Winter'!D24*Main!$B$6</f>
        <v>1.6329212803450727E-3</v>
      </c>
      <c r="E24" s="4">
        <f>'[1]UpFlex, Winter'!E24*Main!$B$6</f>
        <v>1.8720785881486549E-3</v>
      </c>
      <c r="F24" s="4">
        <f>'[1]UpFlex, Winter'!F24*Main!$B$6</f>
        <v>2.2011388443228743E-3</v>
      </c>
      <c r="G24" s="4">
        <f>'[1]UpFlex, Winter'!G24*Main!$B$6</f>
        <v>2.5729728308040299E-3</v>
      </c>
      <c r="H24" s="4">
        <f>'[1]UpFlex, Winter'!H24*Main!$B$6</f>
        <v>2.2935746035085878E-3</v>
      </c>
      <c r="I24" s="4">
        <f>'[1]UpFlex, Winter'!I24*Main!$B$6</f>
        <v>3.2789169143368144E-3</v>
      </c>
      <c r="J24" s="4">
        <f>'[1]UpFlex, Winter'!J24*Main!$B$6</f>
        <v>3.0080402935220014E-3</v>
      </c>
      <c r="K24" s="4">
        <f>'[1]UpFlex, Winter'!K24*Main!$B$6</f>
        <v>3.3974066962994135E-3</v>
      </c>
      <c r="L24" s="4">
        <f>'[1]UpFlex, Winter'!L24*Main!$B$6</f>
        <v>3.4916256805449628E-3</v>
      </c>
      <c r="M24" s="4">
        <f>'[1]UpFlex, Winter'!M24*Main!$B$6</f>
        <v>3.2387706793614059E-3</v>
      </c>
      <c r="N24" s="4">
        <f>'[1]UpFlex, Winter'!N24*Main!$B$6</f>
        <v>3.0553115383603804E-3</v>
      </c>
      <c r="O24" s="4">
        <f>'[1]UpFlex, Winter'!O24*Main!$B$6</f>
        <v>2.8128560532337393E-3</v>
      </c>
      <c r="P24" s="4">
        <f>'[1]UpFlex, Winter'!P24*Main!$B$6</f>
        <v>2.5909471081770603E-3</v>
      </c>
      <c r="Q24" s="4">
        <f>'[1]UpFlex, Winter'!Q24*Main!$B$6</f>
        <v>2.3318192577785964E-3</v>
      </c>
      <c r="R24" s="4">
        <f>'[1]UpFlex, Winter'!R24*Main!$B$6</f>
        <v>2.3075484600615448E-3</v>
      </c>
      <c r="S24" s="4">
        <f>'[1]UpFlex, Winter'!S24*Main!$B$6</f>
        <v>1.8282948896662372E-3</v>
      </c>
      <c r="T24" s="4">
        <f>'[1]UpFlex, Winter'!T24*Main!$B$6</f>
        <v>1.5126956155808633E-3</v>
      </c>
      <c r="U24" s="4">
        <f>'[1]UpFlex, Winter'!U24*Main!$B$6</f>
        <v>1.7950132821335579E-3</v>
      </c>
      <c r="V24" s="4">
        <f>'[1]UpFlex, Winter'!V24*Main!$B$6</f>
        <v>1.8289419005286555E-3</v>
      </c>
      <c r="W24" s="4">
        <f>'[1]UpFlex, Winter'!W24*Main!$B$6</f>
        <v>2.0901133584071965E-3</v>
      </c>
      <c r="X24" s="4">
        <f>'[1]UpFlex, Winter'!X24*Main!$B$6</f>
        <v>1.0148602088319613E-3</v>
      </c>
      <c r="Y24" s="4">
        <f>'[1]UpFlex, Winter'!Y24*Main!$B$6</f>
        <v>9.7438257804897315E-4</v>
      </c>
    </row>
    <row r="25" spans="1:25" x14ac:dyDescent="0.25">
      <c r="A25">
        <v>24</v>
      </c>
      <c r="B25" s="4">
        <f>'[1]UpFlex, Winter'!B25*Main!$B$6</f>
        <v>4.9382630651482072E-3</v>
      </c>
      <c r="C25" s="4">
        <f>'[1]UpFlex, Winter'!C25*Main!$B$6</f>
        <v>5.4364009363246629E-3</v>
      </c>
      <c r="D25" s="4">
        <f>'[1]UpFlex, Winter'!D25*Main!$B$6</f>
        <v>7.0759922148286485E-3</v>
      </c>
      <c r="E25" s="4">
        <f>'[1]UpFlex, Winter'!E25*Main!$B$6</f>
        <v>8.1123405486441709E-3</v>
      </c>
      <c r="F25" s="4">
        <f>'[1]UpFlex, Winter'!F25*Main!$B$6</f>
        <v>9.5382683253991216E-3</v>
      </c>
      <c r="G25" s="4">
        <f>'[1]UpFlex, Winter'!G25*Main!$B$6</f>
        <v>1.1149548933484129E-2</v>
      </c>
      <c r="H25" s="4">
        <f>'[1]UpFlex, Winter'!H25*Main!$B$6</f>
        <v>9.9388232818705454E-3</v>
      </c>
      <c r="I25" s="4">
        <f>'[1]UpFlex, Winter'!I25*Main!$B$6</f>
        <v>1.4208639962126193E-2</v>
      </c>
      <c r="J25" s="4">
        <f>'[1]UpFlex, Winter'!J25*Main!$B$6</f>
        <v>1.3034841271928671E-2</v>
      </c>
      <c r="K25" s="4">
        <f>'[1]UpFlex, Winter'!K25*Main!$B$6</f>
        <v>1.4722095683964122E-2</v>
      </c>
      <c r="L25" s="4">
        <f>'[1]UpFlex, Winter'!L25*Main!$B$6</f>
        <v>1.5130377949028171E-2</v>
      </c>
      <c r="M25" s="4">
        <f>'[1]UpFlex, Winter'!M25*Main!$B$6</f>
        <v>1.4034672943899424E-2</v>
      </c>
      <c r="N25" s="4">
        <f>'[1]UpFlex, Winter'!N25*Main!$B$6</f>
        <v>1.3239683332894981E-2</v>
      </c>
      <c r="O25" s="4">
        <f>'[1]UpFlex, Winter'!O25*Main!$B$6</f>
        <v>1.2189042897346203E-2</v>
      </c>
      <c r="P25" s="4">
        <f>'[1]UpFlex, Winter'!P25*Main!$B$6</f>
        <v>1.1227437468767261E-2</v>
      </c>
      <c r="Q25" s="4">
        <f>'[1]UpFlex, Winter'!Q25*Main!$B$6</f>
        <v>1.0104550117040582E-2</v>
      </c>
      <c r="R25" s="4">
        <f>'[1]UpFlex, Winter'!R25*Main!$B$6</f>
        <v>9.9993766602666945E-3</v>
      </c>
      <c r="S25" s="4">
        <f>'[1]UpFlex, Winter'!S25*Main!$B$6</f>
        <v>7.9226111885536948E-3</v>
      </c>
      <c r="T25" s="4">
        <f>'[1]UpFlex, Winter'!T25*Main!$B$6</f>
        <v>6.5550143341837402E-3</v>
      </c>
      <c r="U25" s="4">
        <f>'[1]UpFlex, Winter'!U25*Main!$B$6</f>
        <v>7.7783908892454174E-3</v>
      </c>
      <c r="V25" s="4">
        <f>'[1]UpFlex, Winter'!V25*Main!$B$6</f>
        <v>7.9254149022908397E-3</v>
      </c>
      <c r="W25" s="4">
        <f>'[1]UpFlex, Winter'!W25*Main!$B$6</f>
        <v>9.0571578864311834E-3</v>
      </c>
      <c r="X25" s="4">
        <f>'[1]UpFlex, Winter'!X25*Main!$B$6</f>
        <v>4.3977275716051657E-3</v>
      </c>
      <c r="Y25" s="4">
        <f>'[1]UpFlex, Winter'!Y25*Main!$B$6</f>
        <v>4.222324504878883E-3</v>
      </c>
    </row>
    <row r="26" spans="1:25" x14ac:dyDescent="0.25">
      <c r="A26">
        <v>25</v>
      </c>
      <c r="B26" s="4">
        <f>'[1]UpFlex, Winter'!B26*Main!$B$6</f>
        <v>4.9382630651482072E-3</v>
      </c>
      <c r="C26" s="4">
        <f>'[1]UpFlex, Winter'!C26*Main!$B$6</f>
        <v>5.4364009363246629E-3</v>
      </c>
      <c r="D26" s="4">
        <f>'[1]UpFlex, Winter'!D26*Main!$B$6</f>
        <v>7.0759922148286485E-3</v>
      </c>
      <c r="E26" s="4">
        <f>'[1]UpFlex, Winter'!E26*Main!$B$6</f>
        <v>8.1123405486441709E-3</v>
      </c>
      <c r="F26" s="4">
        <f>'[1]UpFlex, Winter'!F26*Main!$B$6</f>
        <v>9.5382683253991216E-3</v>
      </c>
      <c r="G26" s="4">
        <f>'[1]UpFlex, Winter'!G26*Main!$B$6</f>
        <v>1.1149548933484129E-2</v>
      </c>
      <c r="H26" s="4">
        <f>'[1]UpFlex, Winter'!H26*Main!$B$6</f>
        <v>9.9388232818705454E-3</v>
      </c>
      <c r="I26" s="4">
        <f>'[1]UpFlex, Winter'!I26*Main!$B$6</f>
        <v>1.4208639962126193E-2</v>
      </c>
      <c r="J26" s="4">
        <f>'[1]UpFlex, Winter'!J26*Main!$B$6</f>
        <v>1.3034841271928671E-2</v>
      </c>
      <c r="K26" s="4">
        <f>'[1]UpFlex, Winter'!K26*Main!$B$6</f>
        <v>1.4722095683964122E-2</v>
      </c>
      <c r="L26" s="4">
        <f>'[1]UpFlex, Winter'!L26*Main!$B$6</f>
        <v>1.5130377949028171E-2</v>
      </c>
      <c r="M26" s="4">
        <f>'[1]UpFlex, Winter'!M26*Main!$B$6</f>
        <v>1.4034672943899424E-2</v>
      </c>
      <c r="N26" s="4">
        <f>'[1]UpFlex, Winter'!N26*Main!$B$6</f>
        <v>1.3239683332894981E-2</v>
      </c>
      <c r="O26" s="4">
        <f>'[1]UpFlex, Winter'!O26*Main!$B$6</f>
        <v>1.2189042897346203E-2</v>
      </c>
      <c r="P26" s="4">
        <f>'[1]UpFlex, Winter'!P26*Main!$B$6</f>
        <v>1.1227437468767261E-2</v>
      </c>
      <c r="Q26" s="4">
        <f>'[1]UpFlex, Winter'!Q26*Main!$B$6</f>
        <v>1.0104550117040582E-2</v>
      </c>
      <c r="R26" s="4">
        <f>'[1]UpFlex, Winter'!R26*Main!$B$6</f>
        <v>9.9993766602666945E-3</v>
      </c>
      <c r="S26" s="4">
        <f>'[1]UpFlex, Winter'!S26*Main!$B$6</f>
        <v>7.9226111885536948E-3</v>
      </c>
      <c r="T26" s="4">
        <f>'[1]UpFlex, Winter'!T26*Main!$B$6</f>
        <v>6.5550143341837402E-3</v>
      </c>
      <c r="U26" s="4">
        <f>'[1]UpFlex, Winter'!U26*Main!$B$6</f>
        <v>7.7783908892454174E-3</v>
      </c>
      <c r="V26" s="4">
        <f>'[1]UpFlex, Winter'!V26*Main!$B$6</f>
        <v>7.9254149022908397E-3</v>
      </c>
      <c r="W26" s="4">
        <f>'[1]UpFlex, Winter'!W26*Main!$B$6</f>
        <v>9.0571578864311834E-3</v>
      </c>
      <c r="X26" s="4">
        <f>'[1]UpFlex, Winter'!X26*Main!$B$6</f>
        <v>4.3977275716051657E-3</v>
      </c>
      <c r="Y26" s="4">
        <f>'[1]UpFlex, Winter'!Y26*Main!$B$6</f>
        <v>4.222324504878883E-3</v>
      </c>
    </row>
    <row r="27" spans="1:25" x14ac:dyDescent="0.25">
      <c r="A27">
        <v>26</v>
      </c>
      <c r="B27" s="4">
        <f>'[1]UpFlex, Winter'!B27*Main!$B$6</f>
        <v>4.5583966755214228E-3</v>
      </c>
      <c r="C27" s="4">
        <f>'[1]UpFlex, Winter'!C27*Main!$B$6</f>
        <v>5.0182162489150733E-3</v>
      </c>
      <c r="D27" s="4">
        <f>'[1]UpFlex, Winter'!D27*Main!$B$6</f>
        <v>6.531685121380291E-3</v>
      </c>
      <c r="E27" s="4">
        <f>'[1]UpFlex, Winter'!E27*Main!$B$6</f>
        <v>7.4883143525946196E-3</v>
      </c>
      <c r="F27" s="4">
        <f>'[1]UpFlex, Winter'!F27*Main!$B$6</f>
        <v>8.804555377291497E-3</v>
      </c>
      <c r="G27" s="4">
        <f>'[1]UpFlex, Winter'!G27*Main!$B$6</f>
        <v>1.029189132321612E-2</v>
      </c>
      <c r="H27" s="4">
        <f>'[1]UpFlex, Winter'!H27*Main!$B$6</f>
        <v>9.1742984140343511E-3</v>
      </c>
      <c r="I27" s="4">
        <f>'[1]UpFlex, Winter'!I27*Main!$B$6</f>
        <v>1.3115667657347257E-2</v>
      </c>
      <c r="J27" s="4">
        <f>'[1]UpFlex, Winter'!J27*Main!$B$6</f>
        <v>1.2032161174088006E-2</v>
      </c>
      <c r="K27" s="4">
        <f>'[1]UpFlex, Winter'!K27*Main!$B$6</f>
        <v>1.3589626785197654E-2</v>
      </c>
      <c r="L27" s="4">
        <f>'[1]UpFlex, Winter'!L27*Main!$B$6</f>
        <v>1.3966502722179851E-2</v>
      </c>
      <c r="M27" s="4">
        <f>'[1]UpFlex, Winter'!M27*Main!$B$6</f>
        <v>1.2955082717445623E-2</v>
      </c>
      <c r="N27" s="4">
        <f>'[1]UpFlex, Winter'!N27*Main!$B$6</f>
        <v>1.2221246153441521E-2</v>
      </c>
      <c r="O27" s="4">
        <f>'[1]UpFlex, Winter'!O27*Main!$B$6</f>
        <v>1.1251424212934957E-2</v>
      </c>
      <c r="P27" s="4">
        <f>'[1]UpFlex, Winter'!P27*Main!$B$6</f>
        <v>1.0363788432708241E-2</v>
      </c>
      <c r="Q27" s="4">
        <f>'[1]UpFlex, Winter'!Q27*Main!$B$6</f>
        <v>9.3272770311143855E-3</v>
      </c>
      <c r="R27" s="4">
        <f>'[1]UpFlex, Winter'!R27*Main!$B$6</f>
        <v>9.2301938402461793E-3</v>
      </c>
      <c r="S27" s="4">
        <f>'[1]UpFlex, Winter'!S27*Main!$B$6</f>
        <v>7.3131795586649489E-3</v>
      </c>
      <c r="T27" s="4">
        <f>'[1]UpFlex, Winter'!T27*Main!$B$6</f>
        <v>6.0507824623234532E-3</v>
      </c>
      <c r="U27" s="4">
        <f>'[1]UpFlex, Winter'!U27*Main!$B$6</f>
        <v>7.1800531285342315E-3</v>
      </c>
      <c r="V27" s="4">
        <f>'[1]UpFlex, Winter'!V27*Main!$B$6</f>
        <v>7.315767602114622E-3</v>
      </c>
      <c r="W27" s="4">
        <f>'[1]UpFlex, Winter'!W27*Main!$B$6</f>
        <v>8.360453433628786E-3</v>
      </c>
      <c r="X27" s="4">
        <f>'[1]UpFlex, Winter'!X27*Main!$B$6</f>
        <v>4.0594408353278452E-3</v>
      </c>
      <c r="Y27" s="4">
        <f>'[1]UpFlex, Winter'!Y27*Main!$B$6</f>
        <v>3.8975303121958926E-3</v>
      </c>
    </row>
    <row r="28" spans="1:25" x14ac:dyDescent="0.25">
      <c r="A28">
        <v>27</v>
      </c>
      <c r="B28" s="4">
        <f>'[1]UpFlex, Winter'!B28*Main!$B$6</f>
        <v>4.5583966755214228E-3</v>
      </c>
      <c r="C28" s="4">
        <f>'[1]UpFlex, Winter'!C28*Main!$B$6</f>
        <v>5.0182162489150733E-3</v>
      </c>
      <c r="D28" s="4">
        <f>'[1]UpFlex, Winter'!D28*Main!$B$6</f>
        <v>6.531685121380291E-3</v>
      </c>
      <c r="E28" s="4">
        <f>'[1]UpFlex, Winter'!E28*Main!$B$6</f>
        <v>7.4883143525946196E-3</v>
      </c>
      <c r="F28" s="4">
        <f>'[1]UpFlex, Winter'!F28*Main!$B$6</f>
        <v>8.804555377291497E-3</v>
      </c>
      <c r="G28" s="4">
        <f>'[1]UpFlex, Winter'!G28*Main!$B$6</f>
        <v>1.029189132321612E-2</v>
      </c>
      <c r="H28" s="4">
        <f>'[1]UpFlex, Winter'!H28*Main!$B$6</f>
        <v>9.1742984140343511E-3</v>
      </c>
      <c r="I28" s="4">
        <f>'[1]UpFlex, Winter'!I28*Main!$B$6</f>
        <v>1.3115667657347257E-2</v>
      </c>
      <c r="J28" s="4">
        <f>'[1]UpFlex, Winter'!J28*Main!$B$6</f>
        <v>1.2032161174088006E-2</v>
      </c>
      <c r="K28" s="4">
        <f>'[1]UpFlex, Winter'!K28*Main!$B$6</f>
        <v>1.3589626785197654E-2</v>
      </c>
      <c r="L28" s="4">
        <f>'[1]UpFlex, Winter'!L28*Main!$B$6</f>
        <v>1.3966502722179851E-2</v>
      </c>
      <c r="M28" s="4">
        <f>'[1]UpFlex, Winter'!M28*Main!$B$6</f>
        <v>1.2955082717445623E-2</v>
      </c>
      <c r="N28" s="4">
        <f>'[1]UpFlex, Winter'!N28*Main!$B$6</f>
        <v>1.2221246153441521E-2</v>
      </c>
      <c r="O28" s="4">
        <f>'[1]UpFlex, Winter'!O28*Main!$B$6</f>
        <v>1.1251424212934957E-2</v>
      </c>
      <c r="P28" s="4">
        <f>'[1]UpFlex, Winter'!P28*Main!$B$6</f>
        <v>1.0363788432708241E-2</v>
      </c>
      <c r="Q28" s="4">
        <f>'[1]UpFlex, Winter'!Q28*Main!$B$6</f>
        <v>9.3272770311143855E-3</v>
      </c>
      <c r="R28" s="4">
        <f>'[1]UpFlex, Winter'!R28*Main!$B$6</f>
        <v>9.2301938402461793E-3</v>
      </c>
      <c r="S28" s="4">
        <f>'[1]UpFlex, Winter'!S28*Main!$B$6</f>
        <v>7.3131795586649489E-3</v>
      </c>
      <c r="T28" s="4">
        <f>'[1]UpFlex, Winter'!T28*Main!$B$6</f>
        <v>6.0507824623234532E-3</v>
      </c>
      <c r="U28" s="4">
        <f>'[1]UpFlex, Winter'!U28*Main!$B$6</f>
        <v>7.1800531285342315E-3</v>
      </c>
      <c r="V28" s="4">
        <f>'[1]UpFlex, Winter'!V28*Main!$B$6</f>
        <v>7.315767602114622E-3</v>
      </c>
      <c r="W28" s="4">
        <f>'[1]UpFlex, Winter'!W28*Main!$B$6</f>
        <v>8.360453433628786E-3</v>
      </c>
      <c r="X28" s="4">
        <f>'[1]UpFlex, Winter'!X28*Main!$B$6</f>
        <v>4.0594408353278452E-3</v>
      </c>
      <c r="Y28" s="4">
        <f>'[1]UpFlex, Winter'!Y28*Main!$B$6</f>
        <v>3.8975303121958926E-3</v>
      </c>
    </row>
    <row r="29" spans="1:25" x14ac:dyDescent="0.25">
      <c r="A29">
        <v>28</v>
      </c>
      <c r="B29" s="4">
        <f>'[1]UpFlex, Winter'!B29*Main!$B$6</f>
        <v>2.2791983377607109E-4</v>
      </c>
      <c r="C29" s="4">
        <f>'[1]UpFlex, Winter'!C29*Main!$B$6</f>
        <v>2.5091081244575365E-4</v>
      </c>
      <c r="D29" s="4">
        <f>'[1]UpFlex, Winter'!D29*Main!$B$6</f>
        <v>3.2658425606901451E-4</v>
      </c>
      <c r="E29" s="4">
        <f>'[1]UpFlex, Winter'!E29*Main!$B$6</f>
        <v>3.7441571762973088E-4</v>
      </c>
      <c r="F29" s="4">
        <f>'[1]UpFlex, Winter'!F29*Main!$B$6</f>
        <v>4.4022776886457483E-4</v>
      </c>
      <c r="G29" s="4">
        <f>'[1]UpFlex, Winter'!G29*Main!$B$6</f>
        <v>5.145945661608059E-4</v>
      </c>
      <c r="H29" s="4">
        <f>'[1]UpFlex, Winter'!H29*Main!$B$6</f>
        <v>4.5871492070171743E-4</v>
      </c>
      <c r="I29" s="4">
        <f>'[1]UpFlex, Winter'!I29*Main!$B$6</f>
        <v>6.5578338286736277E-4</v>
      </c>
      <c r="J29" s="4">
        <f>'[1]UpFlex, Winter'!J29*Main!$B$6</f>
        <v>6.0160805870440018E-4</v>
      </c>
      <c r="K29" s="4">
        <f>'[1]UpFlex, Winter'!K29*Main!$B$6</f>
        <v>6.7948133925988257E-4</v>
      </c>
      <c r="L29" s="4">
        <f>'[1]UpFlex, Winter'!L29*Main!$B$6</f>
        <v>6.9832513610899242E-4</v>
      </c>
      <c r="M29" s="4">
        <f>'[1]UpFlex, Winter'!M29*Main!$B$6</f>
        <v>6.4775413587228104E-4</v>
      </c>
      <c r="N29" s="4">
        <f>'[1]UpFlex, Winter'!N29*Main!$B$6</f>
        <v>6.1106230767207597E-4</v>
      </c>
      <c r="O29" s="4">
        <f>'[1]UpFlex, Winter'!O29*Main!$B$6</f>
        <v>5.6257121064674776E-4</v>
      </c>
      <c r="P29" s="4">
        <f>'[1]UpFlex, Winter'!P29*Main!$B$6</f>
        <v>5.1818942163541198E-4</v>
      </c>
      <c r="Q29" s="4">
        <f>'[1]UpFlex, Winter'!Q29*Main!$B$6</f>
        <v>4.6636385155571919E-4</v>
      </c>
      <c r="R29" s="4">
        <f>'[1]UpFlex, Winter'!R29*Main!$B$6</f>
        <v>4.6150969201230892E-4</v>
      </c>
      <c r="S29" s="4">
        <f>'[1]UpFlex, Winter'!S29*Main!$B$6</f>
        <v>3.6565897793324739E-4</v>
      </c>
      <c r="T29" s="4">
        <f>'[1]UpFlex, Winter'!T29*Main!$B$6</f>
        <v>3.0253912311617258E-4</v>
      </c>
      <c r="U29" s="4">
        <f>'[1]UpFlex, Winter'!U29*Main!$B$6</f>
        <v>3.5900265642671152E-4</v>
      </c>
      <c r="V29" s="4">
        <f>'[1]UpFlex, Winter'!V29*Main!$B$6</f>
        <v>3.6578838010573104E-4</v>
      </c>
      <c r="W29" s="4">
        <f>'[1]UpFlex, Winter'!W29*Main!$B$6</f>
        <v>4.1802267168143919E-4</v>
      </c>
      <c r="X29" s="4">
        <f>'[1]UpFlex, Winter'!X29*Main!$B$6</f>
        <v>2.0297204176639223E-4</v>
      </c>
      <c r="Y29" s="4">
        <f>'[1]UpFlex, Winter'!Y29*Main!$B$6</f>
        <v>1.948765156097946E-4</v>
      </c>
    </row>
    <row r="30" spans="1:25" x14ac:dyDescent="0.25">
      <c r="A30">
        <v>29</v>
      </c>
      <c r="B30" s="4">
        <f>'[1]UpFlex, Winter'!B30*Main!$B$6</f>
        <v>1.1395991688803557E-3</v>
      </c>
      <c r="C30" s="4">
        <f>'[1]UpFlex, Winter'!C30*Main!$B$6</f>
        <v>1.2545540622287683E-3</v>
      </c>
      <c r="D30" s="4">
        <f>'[1]UpFlex, Winter'!D30*Main!$B$6</f>
        <v>1.6329212803450727E-3</v>
      </c>
      <c r="E30" s="4">
        <f>'[1]UpFlex, Winter'!E30*Main!$B$6</f>
        <v>1.8720785881486549E-3</v>
      </c>
      <c r="F30" s="4">
        <f>'[1]UpFlex, Winter'!F30*Main!$B$6</f>
        <v>2.2011388443228743E-3</v>
      </c>
      <c r="G30" s="4">
        <f>'[1]UpFlex, Winter'!G30*Main!$B$6</f>
        <v>2.5729728308040299E-3</v>
      </c>
      <c r="H30" s="4">
        <f>'[1]UpFlex, Winter'!H30*Main!$B$6</f>
        <v>2.2935746035085878E-3</v>
      </c>
      <c r="I30" s="4">
        <f>'[1]UpFlex, Winter'!I30*Main!$B$6</f>
        <v>3.2789169143368144E-3</v>
      </c>
      <c r="J30" s="4">
        <f>'[1]UpFlex, Winter'!J30*Main!$B$6</f>
        <v>3.0080402935220014E-3</v>
      </c>
      <c r="K30" s="4">
        <f>'[1]UpFlex, Winter'!K30*Main!$B$6</f>
        <v>3.3974066962994135E-3</v>
      </c>
      <c r="L30" s="4">
        <f>'[1]UpFlex, Winter'!L30*Main!$B$6</f>
        <v>3.4916256805449628E-3</v>
      </c>
      <c r="M30" s="4">
        <f>'[1]UpFlex, Winter'!M30*Main!$B$6</f>
        <v>3.2387706793614059E-3</v>
      </c>
      <c r="N30" s="4">
        <f>'[1]UpFlex, Winter'!N30*Main!$B$6</f>
        <v>3.0553115383603804E-3</v>
      </c>
      <c r="O30" s="4">
        <f>'[1]UpFlex, Winter'!O30*Main!$B$6</f>
        <v>2.8128560532337393E-3</v>
      </c>
      <c r="P30" s="4">
        <f>'[1]UpFlex, Winter'!P30*Main!$B$6</f>
        <v>2.5909471081770603E-3</v>
      </c>
      <c r="Q30" s="4">
        <f>'[1]UpFlex, Winter'!Q30*Main!$B$6</f>
        <v>2.3318192577785964E-3</v>
      </c>
      <c r="R30" s="4">
        <f>'[1]UpFlex, Winter'!R30*Main!$B$6</f>
        <v>2.3075484600615448E-3</v>
      </c>
      <c r="S30" s="4">
        <f>'[1]UpFlex, Winter'!S30*Main!$B$6</f>
        <v>1.8282948896662372E-3</v>
      </c>
      <c r="T30" s="4">
        <f>'[1]UpFlex, Winter'!T30*Main!$B$6</f>
        <v>1.5126956155808633E-3</v>
      </c>
      <c r="U30" s="4">
        <f>'[1]UpFlex, Winter'!U30*Main!$B$6</f>
        <v>1.7950132821335579E-3</v>
      </c>
      <c r="V30" s="4">
        <f>'[1]UpFlex, Winter'!V30*Main!$B$6</f>
        <v>1.8289419005286555E-3</v>
      </c>
      <c r="W30" s="4">
        <f>'[1]UpFlex, Winter'!W30*Main!$B$6</f>
        <v>2.0901133584071965E-3</v>
      </c>
      <c r="X30" s="4">
        <f>'[1]UpFlex, Winter'!X30*Main!$B$6</f>
        <v>1.0148602088319613E-3</v>
      </c>
      <c r="Y30" s="4">
        <f>'[1]UpFlex, Winter'!Y30*Main!$B$6</f>
        <v>9.7438257804897315E-4</v>
      </c>
    </row>
    <row r="31" spans="1:25" x14ac:dyDescent="0.25">
      <c r="A31">
        <v>30</v>
      </c>
      <c r="B31" s="4">
        <f>'[1]UpFlex, Winter'!B31*Main!$B$6</f>
        <v>7.4453812366849911E-3</v>
      </c>
      <c r="C31" s="4">
        <f>'[1]UpFlex, Winter'!C31*Main!$B$6</f>
        <v>8.1964198732279551E-3</v>
      </c>
      <c r="D31" s="4">
        <f>'[1]UpFlex, Winter'!D31*Main!$B$6</f>
        <v>1.0668419031587811E-2</v>
      </c>
      <c r="E31" s="4">
        <f>'[1]UpFlex, Winter'!E31*Main!$B$6</f>
        <v>1.2230913442571214E-2</v>
      </c>
      <c r="F31" s="4">
        <f>'[1]UpFlex, Winter'!F31*Main!$B$6</f>
        <v>1.4380773782909449E-2</v>
      </c>
      <c r="G31" s="4">
        <f>'[1]UpFlex, Winter'!G31*Main!$B$6</f>
        <v>1.6810089161252997E-2</v>
      </c>
      <c r="H31" s="4">
        <f>'[1]UpFlex, Winter'!H31*Main!$B$6</f>
        <v>1.498468740958944E-2</v>
      </c>
      <c r="I31" s="4">
        <f>'[1]UpFlex, Winter'!I31*Main!$B$6</f>
        <v>2.1422257173667188E-2</v>
      </c>
      <c r="J31" s="4">
        <f>'[1]UpFlex, Winter'!J31*Main!$B$6</f>
        <v>1.9652529917677079E-2</v>
      </c>
      <c r="K31" s="4">
        <f>'[1]UpFlex, Winter'!K31*Main!$B$6</f>
        <v>2.2196390415822838E-2</v>
      </c>
      <c r="L31" s="4">
        <f>'[1]UpFlex, Winter'!L31*Main!$B$6</f>
        <v>2.2811954446227092E-2</v>
      </c>
      <c r="M31" s="4">
        <f>'[1]UpFlex, Winter'!M31*Main!$B$6</f>
        <v>2.115996843849452E-2</v>
      </c>
      <c r="N31" s="4">
        <f>'[1]UpFlex, Winter'!N31*Main!$B$6</f>
        <v>1.996136871728782E-2</v>
      </c>
      <c r="O31" s="4">
        <f>'[1]UpFlex, Winter'!O31*Main!$B$6</f>
        <v>1.8377326214460431E-2</v>
      </c>
      <c r="P31" s="4">
        <f>'[1]UpFlex, Winter'!P31*Main!$B$6</f>
        <v>1.6927521106756795E-2</v>
      </c>
      <c r="Q31" s="4">
        <f>'[1]UpFlex, Winter'!Q31*Main!$B$6</f>
        <v>1.5234552484153497E-2</v>
      </c>
      <c r="R31" s="4">
        <f>'[1]UpFlex, Winter'!R31*Main!$B$6</f>
        <v>1.5075983272402095E-2</v>
      </c>
      <c r="S31" s="4">
        <f>'[1]UpFlex, Winter'!S31*Main!$B$6</f>
        <v>1.1944859945819418E-2</v>
      </c>
      <c r="T31" s="4">
        <f>'[1]UpFlex, Winter'!T31*Main!$B$6</f>
        <v>9.8829446884616413E-3</v>
      </c>
      <c r="U31" s="4">
        <f>'[1]UpFlex, Winter'!U31*Main!$B$6</f>
        <v>1.1727420109939246E-2</v>
      </c>
      <c r="V31" s="4">
        <f>'[1]UpFlex, Winter'!V31*Main!$B$6</f>
        <v>1.1949087083453883E-2</v>
      </c>
      <c r="W31" s="4">
        <f>'[1]UpFlex, Winter'!W31*Main!$B$6</f>
        <v>1.3655407274927017E-2</v>
      </c>
      <c r="X31" s="4">
        <f>'[1]UpFlex, Winter'!X31*Main!$B$6</f>
        <v>6.6304200310354821E-3</v>
      </c>
      <c r="Y31" s="4">
        <f>'[1]UpFlex, Winter'!Y31*Main!$B$6</f>
        <v>6.3659661765866253E-3</v>
      </c>
    </row>
    <row r="32" spans="1:25" x14ac:dyDescent="0.25">
      <c r="A32">
        <v>31</v>
      </c>
      <c r="B32" s="4">
        <f>'[1]UpFlex, Winter'!B32*Main!$B$6</f>
        <v>7.4453812366849911E-3</v>
      </c>
      <c r="C32" s="4">
        <f>'[1]UpFlex, Winter'!C32*Main!$B$6</f>
        <v>8.1964198732279551E-3</v>
      </c>
      <c r="D32" s="4">
        <f>'[1]UpFlex, Winter'!D32*Main!$B$6</f>
        <v>1.0668419031587811E-2</v>
      </c>
      <c r="E32" s="4">
        <f>'[1]UpFlex, Winter'!E32*Main!$B$6</f>
        <v>1.2230913442571214E-2</v>
      </c>
      <c r="F32" s="4">
        <f>'[1]UpFlex, Winter'!F32*Main!$B$6</f>
        <v>1.4380773782909449E-2</v>
      </c>
      <c r="G32" s="4">
        <f>'[1]UpFlex, Winter'!G32*Main!$B$6</f>
        <v>1.6810089161252997E-2</v>
      </c>
      <c r="H32" s="4">
        <f>'[1]UpFlex, Winter'!H32*Main!$B$6</f>
        <v>1.498468740958944E-2</v>
      </c>
      <c r="I32" s="4">
        <f>'[1]UpFlex, Winter'!I32*Main!$B$6</f>
        <v>2.1422257173667188E-2</v>
      </c>
      <c r="J32" s="4">
        <f>'[1]UpFlex, Winter'!J32*Main!$B$6</f>
        <v>1.9652529917677079E-2</v>
      </c>
      <c r="K32" s="4">
        <f>'[1]UpFlex, Winter'!K32*Main!$B$6</f>
        <v>2.2196390415822838E-2</v>
      </c>
      <c r="L32" s="4">
        <f>'[1]UpFlex, Winter'!L32*Main!$B$6</f>
        <v>2.2811954446227092E-2</v>
      </c>
      <c r="M32" s="4">
        <f>'[1]UpFlex, Winter'!M32*Main!$B$6</f>
        <v>2.115996843849452E-2</v>
      </c>
      <c r="N32" s="4">
        <f>'[1]UpFlex, Winter'!N32*Main!$B$6</f>
        <v>1.996136871728782E-2</v>
      </c>
      <c r="O32" s="4">
        <f>'[1]UpFlex, Winter'!O32*Main!$B$6</f>
        <v>1.8377326214460431E-2</v>
      </c>
      <c r="P32" s="4">
        <f>'[1]UpFlex, Winter'!P32*Main!$B$6</f>
        <v>1.6927521106756795E-2</v>
      </c>
      <c r="Q32" s="4">
        <f>'[1]UpFlex, Winter'!Q32*Main!$B$6</f>
        <v>1.5234552484153497E-2</v>
      </c>
      <c r="R32" s="4">
        <f>'[1]UpFlex, Winter'!R32*Main!$B$6</f>
        <v>1.5075983272402095E-2</v>
      </c>
      <c r="S32" s="4">
        <f>'[1]UpFlex, Winter'!S32*Main!$B$6</f>
        <v>1.1944859945819418E-2</v>
      </c>
      <c r="T32" s="4">
        <f>'[1]UpFlex, Winter'!T32*Main!$B$6</f>
        <v>9.8829446884616413E-3</v>
      </c>
      <c r="U32" s="4">
        <f>'[1]UpFlex, Winter'!U32*Main!$B$6</f>
        <v>1.1727420109939246E-2</v>
      </c>
      <c r="V32" s="4">
        <f>'[1]UpFlex, Winter'!V32*Main!$B$6</f>
        <v>1.1949087083453883E-2</v>
      </c>
      <c r="W32" s="4">
        <f>'[1]UpFlex, Winter'!W32*Main!$B$6</f>
        <v>1.3655407274927017E-2</v>
      </c>
      <c r="X32" s="4">
        <f>'[1]UpFlex, Winter'!X32*Main!$B$6</f>
        <v>6.6304200310354821E-3</v>
      </c>
      <c r="Y32" s="4">
        <f>'[1]UpFlex, Winter'!Y32*Main!$B$6</f>
        <v>6.3659661765866253E-3</v>
      </c>
    </row>
    <row r="33" spans="1:25" x14ac:dyDescent="0.25">
      <c r="A33">
        <v>32</v>
      </c>
      <c r="B33" s="4">
        <f>'[1]UpFlex, Winter'!B33*Main!$B$6</f>
        <v>1.5004722390258015E-2</v>
      </c>
      <c r="C33" s="4">
        <f>'[1]UpFlex, Winter'!C33*Main!$B$6</f>
        <v>1.6518295152678785E-2</v>
      </c>
      <c r="D33" s="4">
        <f>'[1]UpFlex, Winter'!D33*Main!$B$6</f>
        <v>2.1500130191210123E-2</v>
      </c>
      <c r="E33" s="4">
        <f>'[1]UpFlex, Winter'!E33*Main!$B$6</f>
        <v>2.4649034743957288E-2</v>
      </c>
      <c r="F33" s="4">
        <f>'[1]UpFlex, Winter'!F33*Main!$B$6</f>
        <v>2.8981661450251179E-2</v>
      </c>
      <c r="G33" s="4">
        <f>'[1]UpFlex, Winter'!G33*Main!$B$6</f>
        <v>3.3877475605586391E-2</v>
      </c>
      <c r="H33" s="4">
        <f>'[1]UpFlex, Winter'!H33*Main!$B$6</f>
        <v>3.0198732279529739E-2</v>
      </c>
      <c r="I33" s="4">
        <f>'[1]UpFlex, Winter'!I33*Main!$B$6</f>
        <v>4.3172406038768055E-2</v>
      </c>
      <c r="J33" s="4">
        <f>'[1]UpFlex, Winter'!J33*Main!$B$6</f>
        <v>3.9605863864706353E-2</v>
      </c>
      <c r="K33" s="4">
        <f>'[1]UpFlex, Winter'!K33*Main!$B$6</f>
        <v>4.4732521501275609E-2</v>
      </c>
      <c r="L33" s="4">
        <f>'[1]UpFlex, Winter'!L33*Main!$B$6</f>
        <v>4.5973071460508677E-2</v>
      </c>
      <c r="M33" s="4">
        <f>'[1]UpFlex, Winter'!M33*Main!$B$6</f>
        <v>4.2643813944925175E-2</v>
      </c>
      <c r="N33" s="4">
        <f>'[1]UpFlex, Winter'!N33*Main!$B$6</f>
        <v>4.0228268588411678E-2</v>
      </c>
      <c r="O33" s="4">
        <f>'[1]UpFlex, Winter'!O33*Main!$B$6</f>
        <v>3.7035938034244237E-2</v>
      </c>
      <c r="P33" s="4">
        <f>'[1]UpFlex, Winter'!P33*Main!$B$6</f>
        <v>3.4114136924331295E-2</v>
      </c>
      <c r="Q33" s="4">
        <f>'[1]UpFlex, Winter'!Q33*Main!$B$6</f>
        <v>3.0702286894084854E-2</v>
      </c>
      <c r="R33" s="4">
        <f>'[1]UpFlex, Winter'!R33*Main!$B$6</f>
        <v>3.0382721390810344E-2</v>
      </c>
      <c r="S33" s="4">
        <f>'[1]UpFlex, Winter'!S33*Main!$B$6</f>
        <v>2.4072549380605459E-2</v>
      </c>
      <c r="T33" s="4">
        <f>'[1]UpFlex, Winter'!T33*Main!$B$6</f>
        <v>1.9917158938481366E-2</v>
      </c>
      <c r="U33" s="4">
        <f>'[1]UpFlex, Winter'!U33*Main!$B$6</f>
        <v>2.3634341548091846E-2</v>
      </c>
      <c r="V33" s="4">
        <f>'[1]UpFlex, Winter'!V33*Main!$B$6</f>
        <v>2.4081068356960632E-2</v>
      </c>
      <c r="W33" s="4">
        <f>'[1]UpFlex, Winter'!W33*Main!$B$6</f>
        <v>2.7519825885694751E-2</v>
      </c>
      <c r="X33" s="4">
        <f>'[1]UpFlex, Winter'!X33*Main!$B$6</f>
        <v>1.3362326082954158E-2</v>
      </c>
      <c r="Y33" s="4">
        <f>'[1]UpFlex, Winter'!Y33*Main!$B$6</f>
        <v>1.2829370610978146E-2</v>
      </c>
    </row>
    <row r="34" spans="1:25" x14ac:dyDescent="0.25">
      <c r="A34">
        <v>33</v>
      </c>
      <c r="B34" s="4">
        <f>'[1]UpFlex, Winter'!B34*Main!$B$6</f>
        <v>7.3067300044712125E-2</v>
      </c>
      <c r="C34" s="4">
        <f>'[1]UpFlex, Winter'!C34*Main!$B$6</f>
        <v>8.0437824623234525E-2</v>
      </c>
      <c r="D34" s="4">
        <f>'[1]UpFlex, Winter'!D34*Main!$B$6</f>
        <v>0.10469746942479158</v>
      </c>
      <c r="E34" s="4">
        <f>'[1]UpFlex, Winter'!E34*Main!$B$6</f>
        <v>0.12003143881013124</v>
      </c>
      <c r="F34" s="4">
        <f>'[1]UpFlex, Winter'!F34*Main!$B$6</f>
        <v>0.14112968556850161</v>
      </c>
      <c r="G34" s="4">
        <f>'[1]UpFlex, Winter'!G34*Main!$B$6</f>
        <v>0.1649704413350517</v>
      </c>
      <c r="H34" s="4">
        <f>'[1]UpFlex, Winter'!H34*Main!$B$6</f>
        <v>0.14705635832829225</v>
      </c>
      <c r="I34" s="4">
        <f>'[1]UpFlex, Winter'!I34*Main!$B$6</f>
        <v>0.21023322282422874</v>
      </c>
      <c r="J34" s="4">
        <f>'[1]UpFlex, Winter'!J34*Main!$B$6</f>
        <v>0.19286551681965231</v>
      </c>
      <c r="K34" s="4">
        <f>'[1]UpFlex, Winter'!K34*Main!$B$6</f>
        <v>0.21783039267773069</v>
      </c>
      <c r="L34" s="4">
        <f>'[1]UpFlex, Winter'!L34*Main!$B$6</f>
        <v>0.22387139988427451</v>
      </c>
      <c r="M34" s="4">
        <f>'[1]UpFlex, Winter'!M34*Main!$B$6</f>
        <v>0.20765918005838879</v>
      </c>
      <c r="N34" s="4">
        <f>'[1]UpFlex, Winter'!N34*Main!$B$6</f>
        <v>0.19589639146787305</v>
      </c>
      <c r="O34" s="4">
        <f>'[1]UpFlex, Winter'!O34*Main!$B$6</f>
        <v>0.18035095394650325</v>
      </c>
      <c r="P34" s="4">
        <f>'[1]UpFlex, Winter'!P34*Main!$B$6</f>
        <v>0.16612289208595249</v>
      </c>
      <c r="Q34" s="4">
        <f>'[1]UpFlex, Winter'!Q34*Main!$B$6</f>
        <v>0.14950847807790432</v>
      </c>
      <c r="R34" s="4">
        <f>'[1]UpFlex, Winter'!R34*Main!$B$6</f>
        <v>0.14795231543094606</v>
      </c>
      <c r="S34" s="4">
        <f>'[1]UpFlex, Winter'!S34*Main!$B$6</f>
        <v>0.11722417400910023</v>
      </c>
      <c r="T34" s="4">
        <f>'[1]UpFlex, Winter'!T34*Main!$B$6</f>
        <v>9.6989000552326343E-2</v>
      </c>
      <c r="U34" s="4">
        <f>'[1]UpFlex, Winter'!U34*Main!$B$6</f>
        <v>0.11509026827279661</v>
      </c>
      <c r="V34" s="4">
        <f>'[1]UpFlex, Winter'!V34*Main!$B$6</f>
        <v>0.11726565818889562</v>
      </c>
      <c r="W34" s="4">
        <f>'[1]UpFlex, Winter'!W34*Main!$B$6</f>
        <v>0.13401110149654138</v>
      </c>
      <c r="X34" s="4">
        <f>'[1]UpFlex, Winter'!X34*Main!$B$6</f>
        <v>6.506945372294258E-2</v>
      </c>
      <c r="Y34" s="4">
        <f>'[1]UpFlex, Winter'!Y34*Main!$B$6</f>
        <v>6.2474162962573319E-2</v>
      </c>
    </row>
    <row r="35" spans="1:25" x14ac:dyDescent="0.25">
      <c r="A35">
        <v>34</v>
      </c>
      <c r="B35" s="4">
        <f>'[1]UpFlex, Winter'!B35*Main!$B$6</f>
        <v>7.3067300044712125E-2</v>
      </c>
      <c r="C35" s="4">
        <f>'[1]UpFlex, Winter'!C35*Main!$B$6</f>
        <v>8.0437824623234525E-2</v>
      </c>
      <c r="D35" s="4">
        <f>'[1]UpFlex, Winter'!D35*Main!$B$6</f>
        <v>0.10469746942479158</v>
      </c>
      <c r="E35" s="4">
        <f>'[1]UpFlex, Winter'!E35*Main!$B$6</f>
        <v>0.12003143881013124</v>
      </c>
      <c r="F35" s="4">
        <f>'[1]UpFlex, Winter'!F35*Main!$B$6</f>
        <v>0.14112968556850161</v>
      </c>
      <c r="G35" s="4">
        <f>'[1]UpFlex, Winter'!G35*Main!$B$6</f>
        <v>0.1649704413350517</v>
      </c>
      <c r="H35" s="4">
        <f>'[1]UpFlex, Winter'!H35*Main!$B$6</f>
        <v>0.14705635832829225</v>
      </c>
      <c r="I35" s="4">
        <f>'[1]UpFlex, Winter'!I35*Main!$B$6</f>
        <v>0.21023322282422874</v>
      </c>
      <c r="J35" s="4">
        <f>'[1]UpFlex, Winter'!J35*Main!$B$6</f>
        <v>0.19286551681965231</v>
      </c>
      <c r="K35" s="4">
        <f>'[1]UpFlex, Winter'!K35*Main!$B$6</f>
        <v>0.21783039267773069</v>
      </c>
      <c r="L35" s="4">
        <f>'[1]UpFlex, Winter'!L35*Main!$B$6</f>
        <v>0.22387139988427451</v>
      </c>
      <c r="M35" s="4">
        <f>'[1]UpFlex, Winter'!M35*Main!$B$6</f>
        <v>0.20765918005838879</v>
      </c>
      <c r="N35" s="4">
        <f>'[1]UpFlex, Winter'!N35*Main!$B$6</f>
        <v>0.19589639146787305</v>
      </c>
      <c r="O35" s="4">
        <f>'[1]UpFlex, Winter'!O35*Main!$B$6</f>
        <v>0.18035095394650325</v>
      </c>
      <c r="P35" s="4">
        <f>'[1]UpFlex, Winter'!P35*Main!$B$6</f>
        <v>0.16612289208595249</v>
      </c>
      <c r="Q35" s="4">
        <f>'[1]UpFlex, Winter'!Q35*Main!$B$6</f>
        <v>0.14950847807790432</v>
      </c>
      <c r="R35" s="4">
        <f>'[1]UpFlex, Winter'!R35*Main!$B$6</f>
        <v>0.14795231543094606</v>
      </c>
      <c r="S35" s="4">
        <f>'[1]UpFlex, Winter'!S35*Main!$B$6</f>
        <v>0.11722417400910023</v>
      </c>
      <c r="T35" s="4">
        <f>'[1]UpFlex, Winter'!T35*Main!$B$6</f>
        <v>9.6989000552326343E-2</v>
      </c>
      <c r="U35" s="4">
        <f>'[1]UpFlex, Winter'!U35*Main!$B$6</f>
        <v>0.11509026827279661</v>
      </c>
      <c r="V35" s="4">
        <f>'[1]UpFlex, Winter'!V35*Main!$B$6</f>
        <v>0.11726565818889562</v>
      </c>
      <c r="W35" s="4">
        <f>'[1]UpFlex, Winter'!W35*Main!$B$6</f>
        <v>0.13401110149654138</v>
      </c>
      <c r="X35" s="4">
        <f>'[1]UpFlex, Winter'!X35*Main!$B$6</f>
        <v>6.506945372294258E-2</v>
      </c>
      <c r="Y35" s="4">
        <f>'[1]UpFlex, Winter'!Y35*Main!$B$6</f>
        <v>6.2474162962573319E-2</v>
      </c>
    </row>
    <row r="36" spans="1:25" x14ac:dyDescent="0.25">
      <c r="A36">
        <v>35</v>
      </c>
      <c r="B36" s="4">
        <f>'[1]UpFlex, Winter'!B36*Main!$B$6</f>
        <v>7.6922943899424001E-3</v>
      </c>
      <c r="C36" s="4">
        <f>'[1]UpFlex, Winter'!C36*Main!$B$6</f>
        <v>8.4682399200441856E-3</v>
      </c>
      <c r="D36" s="4">
        <f>'[1]UpFlex, Winter'!D36*Main!$B$6</f>
        <v>1.102221864232924E-2</v>
      </c>
      <c r="E36" s="4">
        <f>'[1]UpFlex, Winter'!E36*Main!$B$6</f>
        <v>1.263653047000342E-2</v>
      </c>
      <c r="F36" s="4">
        <f>'[1]UpFlex, Winter'!F36*Main!$B$6</f>
        <v>1.4857687199179402E-2</v>
      </c>
      <c r="G36" s="4">
        <f>'[1]UpFlex, Winter'!G36*Main!$B$6</f>
        <v>1.7367566607927199E-2</v>
      </c>
      <c r="H36" s="4">
        <f>'[1]UpFlex, Winter'!H36*Main!$B$6</f>
        <v>1.5481628573682966E-2</v>
      </c>
      <c r="I36" s="4">
        <f>'[1]UpFlex, Winter'!I36*Main!$B$6</f>
        <v>2.2132689171773495E-2</v>
      </c>
      <c r="J36" s="4">
        <f>'[1]UpFlex, Winter'!J36*Main!$B$6</f>
        <v>2.0304271981273509E-2</v>
      </c>
      <c r="K36" s="4">
        <f>'[1]UpFlex, Winter'!K36*Main!$B$6</f>
        <v>2.2932495200021039E-2</v>
      </c>
      <c r="L36" s="4">
        <f>'[1]UpFlex, Winter'!L36*Main!$B$6</f>
        <v>2.3568473343678498E-2</v>
      </c>
      <c r="M36" s="4">
        <f>'[1]UpFlex, Winter'!M36*Main!$B$6</f>
        <v>2.1861702085689487E-2</v>
      </c>
      <c r="N36" s="4">
        <f>'[1]UpFlex, Winter'!N36*Main!$B$6</f>
        <v>2.0623352883932567E-2</v>
      </c>
      <c r="O36" s="4">
        <f>'[1]UpFlex, Winter'!O36*Main!$B$6</f>
        <v>1.898677835932774E-2</v>
      </c>
      <c r="P36" s="4">
        <f>'[1]UpFlex, Winter'!P36*Main!$B$6</f>
        <v>1.7488892980195157E-2</v>
      </c>
      <c r="Q36" s="4">
        <f>'[1]UpFlex, Winter'!Q36*Main!$B$6</f>
        <v>1.5739779990005524E-2</v>
      </c>
      <c r="R36" s="4">
        <f>'[1]UpFlex, Winter'!R36*Main!$B$6</f>
        <v>1.5575952105415427E-2</v>
      </c>
      <c r="S36" s="4">
        <f>'[1]UpFlex, Winter'!S36*Main!$B$6</f>
        <v>1.2340990505247101E-2</v>
      </c>
      <c r="T36" s="4">
        <f>'[1]UpFlex, Winter'!T36*Main!$B$6</f>
        <v>1.0210695405170826E-2</v>
      </c>
      <c r="U36" s="4">
        <f>'[1]UpFlex, Winter'!U36*Main!$B$6</f>
        <v>1.2116339654401516E-2</v>
      </c>
      <c r="V36" s="4">
        <f>'[1]UpFlex, Winter'!V36*Main!$B$6</f>
        <v>1.2345357828568423E-2</v>
      </c>
      <c r="W36" s="4">
        <f>'[1]UpFlex, Winter'!W36*Main!$B$6</f>
        <v>1.4108265169248574E-2</v>
      </c>
      <c r="X36" s="4">
        <f>'[1]UpFlex, Winter'!X36*Main!$B$6</f>
        <v>6.8503064096157393E-3</v>
      </c>
      <c r="Y36" s="4">
        <f>'[1]UpFlex, Winter'!Y36*Main!$B$6</f>
        <v>6.5770824018305685E-3</v>
      </c>
    </row>
    <row r="37" spans="1:25" x14ac:dyDescent="0.25">
      <c r="A37">
        <v>36</v>
      </c>
      <c r="B37" s="4">
        <f>'[1]UpFlex, Winter'!B37*Main!$B$6</f>
        <v>6.8375950132821325E-4</v>
      </c>
      <c r="C37" s="4">
        <f>'[1]UpFlex, Winter'!C37*Main!$B$6</f>
        <v>7.527324373372609E-4</v>
      </c>
      <c r="D37" s="4">
        <f>'[1]UpFlex, Winter'!D37*Main!$B$6</f>
        <v>9.7975276820704352E-4</v>
      </c>
      <c r="E37" s="4">
        <f>'[1]UpFlex, Winter'!E37*Main!$B$6</f>
        <v>1.1232471528891928E-3</v>
      </c>
      <c r="F37" s="4">
        <f>'[1]UpFlex, Winter'!F37*Main!$B$6</f>
        <v>1.3206833065937246E-3</v>
      </c>
      <c r="G37" s="4">
        <f>'[1]UpFlex, Winter'!G37*Main!$B$6</f>
        <v>1.5437836984824177E-3</v>
      </c>
      <c r="H37" s="4">
        <f>'[1]UpFlex, Winter'!H37*Main!$B$6</f>
        <v>1.3761447621051524E-3</v>
      </c>
      <c r="I37" s="4">
        <f>'[1]UpFlex, Winter'!I37*Main!$B$6</f>
        <v>1.9673501486020882E-3</v>
      </c>
      <c r="J37" s="4">
        <f>'[1]UpFlex, Winter'!J37*Main!$B$6</f>
        <v>1.8048241761132006E-3</v>
      </c>
      <c r="K37" s="4">
        <f>'[1]UpFlex, Winter'!K37*Main!$B$6</f>
        <v>2.0384440177796479E-3</v>
      </c>
      <c r="L37" s="4">
        <f>'[1]UpFlex, Winter'!L37*Main!$B$6</f>
        <v>2.0949754083269775E-3</v>
      </c>
      <c r="M37" s="4">
        <f>'[1]UpFlex, Winter'!M37*Main!$B$6</f>
        <v>1.9432624076168433E-3</v>
      </c>
      <c r="N37" s="4">
        <f>'[1]UpFlex, Winter'!N37*Main!$B$6</f>
        <v>1.833186923016228E-3</v>
      </c>
      <c r="O37" s="4">
        <f>'[1]UpFlex, Winter'!O37*Main!$B$6</f>
        <v>1.6877136319402434E-3</v>
      </c>
      <c r="P37" s="4">
        <f>'[1]UpFlex, Winter'!P37*Main!$B$6</f>
        <v>1.5545682649062359E-3</v>
      </c>
      <c r="Q37" s="4">
        <f>'[1]UpFlex, Winter'!Q37*Main!$B$6</f>
        <v>1.3990915546671576E-3</v>
      </c>
      <c r="R37" s="4">
        <f>'[1]UpFlex, Winter'!R37*Main!$B$6</f>
        <v>1.3845290760369268E-3</v>
      </c>
      <c r="S37" s="4">
        <f>'[1]UpFlex, Winter'!S37*Main!$B$6</f>
        <v>1.0969769337997423E-3</v>
      </c>
      <c r="T37" s="4">
        <f>'[1]UpFlex, Winter'!T37*Main!$B$6</f>
        <v>9.076173693485178E-4</v>
      </c>
      <c r="U37" s="4">
        <f>'[1]UpFlex, Winter'!U37*Main!$B$6</f>
        <v>1.0770079692801347E-3</v>
      </c>
      <c r="V37" s="4">
        <f>'[1]UpFlex, Winter'!V37*Main!$B$6</f>
        <v>1.0973651403171931E-3</v>
      </c>
      <c r="W37" s="4">
        <f>'[1]UpFlex, Winter'!W37*Main!$B$6</f>
        <v>1.2540680150443177E-3</v>
      </c>
      <c r="X37" s="4">
        <f>'[1]UpFlex, Winter'!X37*Main!$B$6</f>
        <v>6.0891612529917678E-4</v>
      </c>
      <c r="Y37" s="4">
        <f>'[1]UpFlex, Winter'!Y37*Main!$B$6</f>
        <v>5.8462954682938378E-4</v>
      </c>
    </row>
    <row r="38" spans="1:25" x14ac:dyDescent="0.25">
      <c r="A38">
        <v>37</v>
      </c>
      <c r="B38" s="4">
        <f>'[1]UpFlex, Winter'!B38*Main!$B$6</f>
        <v>8.1671273769758817E-4</v>
      </c>
      <c r="C38" s="4">
        <f>'[1]UpFlex, Winter'!C38*Main!$B$6</f>
        <v>8.9909707793061732E-4</v>
      </c>
      <c r="D38" s="4">
        <f>'[1]UpFlex, Winter'!D38*Main!$B$6</f>
        <v>1.1702602509139686E-3</v>
      </c>
      <c r="E38" s="4">
        <f>'[1]UpFlex, Winter'!E38*Main!$B$6</f>
        <v>1.3416563215065359E-3</v>
      </c>
      <c r="F38" s="4">
        <f>'[1]UpFlex, Winter'!F38*Main!$B$6</f>
        <v>1.5774828384313932E-3</v>
      </c>
      <c r="G38" s="4">
        <f>'[1]UpFlex, Winter'!G38*Main!$B$6</f>
        <v>1.8439638620762213E-3</v>
      </c>
      <c r="H38" s="4">
        <f>'[1]UpFlex, Winter'!H38*Main!$B$6</f>
        <v>1.6437284658478209E-3</v>
      </c>
      <c r="I38" s="4">
        <f>'[1]UpFlex, Winter'!I38*Main!$B$6</f>
        <v>2.3498904552747167E-3</v>
      </c>
      <c r="J38" s="4">
        <f>'[1]UpFlex, Winter'!J38*Main!$B$6</f>
        <v>2.155762210357434E-3</v>
      </c>
      <c r="K38" s="4">
        <f>'[1]UpFlex, Winter'!K38*Main!$B$6</f>
        <v>2.4348081323479127E-3</v>
      </c>
      <c r="L38" s="4">
        <f>'[1]UpFlex, Winter'!L38*Main!$B$6</f>
        <v>2.5023317377238898E-3</v>
      </c>
      <c r="M38" s="4">
        <f>'[1]UpFlex, Winter'!M38*Main!$B$6</f>
        <v>2.3211189868756741E-3</v>
      </c>
      <c r="N38" s="4">
        <f>'[1]UpFlex, Winter'!N38*Main!$B$6</f>
        <v>2.189639935824939E-3</v>
      </c>
      <c r="O38" s="4">
        <f>'[1]UpFlex, Winter'!O38*Main!$B$6</f>
        <v>2.01588017148418E-3</v>
      </c>
      <c r="P38" s="4">
        <f>'[1]UpFlex, Winter'!P38*Main!$B$6</f>
        <v>1.856845427526893E-3</v>
      </c>
      <c r="Q38" s="4">
        <f>'[1]UpFlex, Winter'!Q38*Main!$B$6</f>
        <v>1.6711371347413273E-3</v>
      </c>
      <c r="R38" s="4">
        <f>'[1]UpFlex, Winter'!R38*Main!$B$6</f>
        <v>1.6537430630441071E-3</v>
      </c>
      <c r="S38" s="4">
        <f>'[1]UpFlex, Winter'!S38*Main!$B$6</f>
        <v>1.3102780042608033E-3</v>
      </c>
      <c r="T38" s="4">
        <f>'[1]UpFlex, Winter'!T38*Main!$B$6</f>
        <v>1.0840985244996186E-3</v>
      </c>
      <c r="U38" s="4">
        <f>'[1]UpFlex, Winter'!U38*Main!$B$6</f>
        <v>1.2864261855290498E-3</v>
      </c>
      <c r="V38" s="4">
        <f>'[1]UpFlex, Winter'!V38*Main!$B$6</f>
        <v>1.3107416953788698E-3</v>
      </c>
      <c r="W38" s="4">
        <f>'[1]UpFlex, Winter'!W38*Main!$B$6</f>
        <v>1.4979145735251572E-3</v>
      </c>
      <c r="X38" s="4">
        <f>'[1]UpFlex, Winter'!X38*Main!$B$6</f>
        <v>7.2731648299623891E-4</v>
      </c>
      <c r="Y38" s="4">
        <f>'[1]UpFlex, Winter'!Y38*Main!$B$6</f>
        <v>6.9830751426843069E-4</v>
      </c>
    </row>
    <row r="39" spans="1:25" x14ac:dyDescent="0.25">
      <c r="A39">
        <v>38</v>
      </c>
      <c r="B39" s="4">
        <f>'[1]UpFlex, Winter'!B39*Main!$B$6</f>
        <v>5.0142363430735644E-3</v>
      </c>
      <c r="C39" s="4">
        <f>'[1]UpFlex, Winter'!C39*Main!$B$6</f>
        <v>5.5200378738065803E-3</v>
      </c>
      <c r="D39" s="4">
        <f>'[1]UpFlex, Winter'!D39*Main!$B$6</f>
        <v>7.1848536335183191E-3</v>
      </c>
      <c r="E39" s="4">
        <f>'[1]UpFlex, Winter'!E39*Main!$B$6</f>
        <v>8.2371457878540801E-3</v>
      </c>
      <c r="F39" s="4">
        <f>'[1]UpFlex, Winter'!F39*Main!$B$6</f>
        <v>9.6850109150206469E-3</v>
      </c>
      <c r="G39" s="4">
        <f>'[1]UpFlex, Winter'!G39*Main!$B$6</f>
        <v>1.132108045553773E-2</v>
      </c>
      <c r="H39" s="4">
        <f>'[1]UpFlex, Winter'!H39*Main!$B$6</f>
        <v>1.0091728255437785E-2</v>
      </c>
      <c r="I39" s="4">
        <f>'[1]UpFlex, Winter'!I39*Main!$B$6</f>
        <v>1.4427234423081981E-2</v>
      </c>
      <c r="J39" s="4">
        <f>'[1]UpFlex, Winter'!J39*Main!$B$6</f>
        <v>1.3235377291496804E-2</v>
      </c>
      <c r="K39" s="4">
        <f>'[1]UpFlex, Winter'!K39*Main!$B$6</f>
        <v>1.4948589463717417E-2</v>
      </c>
      <c r="L39" s="4">
        <f>'[1]UpFlex, Winter'!L39*Main!$B$6</f>
        <v>1.5363152994397835E-2</v>
      </c>
      <c r="M39" s="4">
        <f>'[1]UpFlex, Winter'!M39*Main!$B$6</f>
        <v>1.4250590989190183E-2</v>
      </c>
      <c r="N39" s="4">
        <f>'[1]UpFlex, Winter'!N39*Main!$B$6</f>
        <v>1.3443370768785672E-2</v>
      </c>
      <c r="O39" s="4">
        <f>'[1]UpFlex, Winter'!O39*Main!$B$6</f>
        <v>1.2376566634228451E-2</v>
      </c>
      <c r="P39" s="4">
        <f>'[1]UpFlex, Winter'!P39*Main!$B$6</f>
        <v>1.1400167275979063E-2</v>
      </c>
      <c r="Q39" s="4">
        <f>'[1]UpFlex, Winter'!Q39*Main!$B$6</f>
        <v>1.0260004734225822E-2</v>
      </c>
      <c r="R39" s="4">
        <f>'[1]UpFlex, Winter'!R39*Main!$B$6</f>
        <v>1.0153213224270796E-2</v>
      </c>
      <c r="S39" s="4">
        <f>'[1]UpFlex, Winter'!S39*Main!$B$6</f>
        <v>8.0444975145314429E-3</v>
      </c>
      <c r="T39" s="4">
        <f>'[1]UpFlex, Winter'!T39*Main!$B$6</f>
        <v>6.6558607085557978E-3</v>
      </c>
      <c r="U39" s="4">
        <f>'[1]UpFlex, Winter'!U39*Main!$B$6</f>
        <v>7.8980584413876533E-3</v>
      </c>
      <c r="V39" s="4">
        <f>'[1]UpFlex, Winter'!V39*Main!$B$6</f>
        <v>8.0473443623260837E-3</v>
      </c>
      <c r="W39" s="4">
        <f>'[1]UpFlex, Winter'!W39*Main!$B$6</f>
        <v>9.1964987769916628E-3</v>
      </c>
      <c r="X39" s="4">
        <f>'[1]UpFlex, Winter'!X39*Main!$B$6</f>
        <v>4.4653849188606293E-3</v>
      </c>
      <c r="Y39" s="4">
        <f>'[1]UpFlex, Winter'!Y39*Main!$B$6</f>
        <v>4.2872833434154812E-3</v>
      </c>
    </row>
    <row r="40" spans="1:25" x14ac:dyDescent="0.25">
      <c r="A40">
        <v>39</v>
      </c>
      <c r="B40" s="4">
        <f>'[1]UpFlex, Winter'!B40*Main!$B$6</f>
        <v>4.5583966755214228E-3</v>
      </c>
      <c r="C40" s="4">
        <f>'[1]UpFlex, Winter'!C40*Main!$B$6</f>
        <v>5.0182162489150733E-3</v>
      </c>
      <c r="D40" s="4">
        <f>'[1]UpFlex, Winter'!D40*Main!$B$6</f>
        <v>6.531685121380291E-3</v>
      </c>
      <c r="E40" s="4">
        <f>'[1]UpFlex, Winter'!E40*Main!$B$6</f>
        <v>7.4883143525946196E-3</v>
      </c>
      <c r="F40" s="4">
        <f>'[1]UpFlex, Winter'!F40*Main!$B$6</f>
        <v>8.804555377291497E-3</v>
      </c>
      <c r="G40" s="4">
        <f>'[1]UpFlex, Winter'!G40*Main!$B$6</f>
        <v>1.029189132321612E-2</v>
      </c>
      <c r="H40" s="4">
        <f>'[1]UpFlex, Winter'!H40*Main!$B$6</f>
        <v>9.1742984140343511E-3</v>
      </c>
      <c r="I40" s="4">
        <f>'[1]UpFlex, Winter'!I40*Main!$B$6</f>
        <v>1.3115667657347257E-2</v>
      </c>
      <c r="J40" s="4">
        <f>'[1]UpFlex, Winter'!J40*Main!$B$6</f>
        <v>1.2032161174088006E-2</v>
      </c>
      <c r="K40" s="4">
        <f>'[1]UpFlex, Winter'!K40*Main!$B$6</f>
        <v>1.3589626785197654E-2</v>
      </c>
      <c r="L40" s="4">
        <f>'[1]UpFlex, Winter'!L40*Main!$B$6</f>
        <v>1.3966502722179851E-2</v>
      </c>
      <c r="M40" s="4">
        <f>'[1]UpFlex, Winter'!M40*Main!$B$6</f>
        <v>1.2955082717445623E-2</v>
      </c>
      <c r="N40" s="4">
        <f>'[1]UpFlex, Winter'!N40*Main!$B$6</f>
        <v>1.2221246153441521E-2</v>
      </c>
      <c r="O40" s="4">
        <f>'[1]UpFlex, Winter'!O40*Main!$B$6</f>
        <v>1.1251424212934957E-2</v>
      </c>
      <c r="P40" s="4">
        <f>'[1]UpFlex, Winter'!P40*Main!$B$6</f>
        <v>1.0363788432708241E-2</v>
      </c>
      <c r="Q40" s="4">
        <f>'[1]UpFlex, Winter'!Q40*Main!$B$6</f>
        <v>9.3272770311143855E-3</v>
      </c>
      <c r="R40" s="4">
        <f>'[1]UpFlex, Winter'!R40*Main!$B$6</f>
        <v>9.2301938402461793E-3</v>
      </c>
      <c r="S40" s="4">
        <f>'[1]UpFlex, Winter'!S40*Main!$B$6</f>
        <v>7.3131795586649489E-3</v>
      </c>
      <c r="T40" s="4">
        <f>'[1]UpFlex, Winter'!T40*Main!$B$6</f>
        <v>6.0507824623234532E-3</v>
      </c>
      <c r="U40" s="4">
        <f>'[1]UpFlex, Winter'!U40*Main!$B$6</f>
        <v>7.1800531285342315E-3</v>
      </c>
      <c r="V40" s="4">
        <f>'[1]UpFlex, Winter'!V40*Main!$B$6</f>
        <v>7.315767602114622E-3</v>
      </c>
      <c r="W40" s="4">
        <f>'[1]UpFlex, Winter'!W40*Main!$B$6</f>
        <v>8.360453433628786E-3</v>
      </c>
      <c r="X40" s="4">
        <f>'[1]UpFlex, Winter'!X40*Main!$B$6</f>
        <v>4.0594408353278452E-3</v>
      </c>
      <c r="Y40" s="4">
        <f>'[1]UpFlex, Winter'!Y40*Main!$B$6</f>
        <v>3.8975303121958926E-3</v>
      </c>
    </row>
    <row r="41" spans="1:25" x14ac:dyDescent="0.25">
      <c r="A41">
        <v>40</v>
      </c>
      <c r="B41" s="4">
        <f>'[1]UpFlex, Winter'!B41*Main!$B$6</f>
        <v>1.8993319481339262E-2</v>
      </c>
      <c r="C41" s="4">
        <f>'[1]UpFlex, Winter'!C41*Main!$B$6</f>
        <v>2.0909234370479472E-2</v>
      </c>
      <c r="D41" s="4">
        <f>'[1]UpFlex, Winter'!D41*Main!$B$6</f>
        <v>2.7215354672417879E-2</v>
      </c>
      <c r="E41" s="4">
        <f>'[1]UpFlex, Winter'!E41*Main!$B$6</f>
        <v>3.1201309802477581E-2</v>
      </c>
      <c r="F41" s="4">
        <f>'[1]UpFlex, Winter'!F41*Main!$B$6</f>
        <v>3.6685647405381244E-2</v>
      </c>
      <c r="G41" s="4">
        <f>'[1]UpFlex, Winter'!G41*Main!$B$6</f>
        <v>4.2882880513400501E-2</v>
      </c>
      <c r="H41" s="4">
        <f>'[1]UpFlex, Winter'!H41*Main!$B$6</f>
        <v>3.8226243391809793E-2</v>
      </c>
      <c r="I41" s="4">
        <f>'[1]UpFlex, Winter'!I41*Main!$B$6</f>
        <v>5.4648615238946908E-2</v>
      </c>
      <c r="J41" s="4">
        <f>'[1]UpFlex, Winter'!J41*Main!$B$6</f>
        <v>5.0134004892033353E-2</v>
      </c>
      <c r="K41" s="4">
        <f>'[1]UpFlex, Winter'!K41*Main!$B$6</f>
        <v>5.662344493832356E-2</v>
      </c>
      <c r="L41" s="4">
        <f>'[1]UpFlex, Winter'!L41*Main!$B$6</f>
        <v>5.819376134241605E-2</v>
      </c>
      <c r="M41" s="4">
        <f>'[1]UpFlex, Winter'!M41*Main!$B$6</f>
        <v>5.3979511322690098E-2</v>
      </c>
      <c r="N41" s="4">
        <f>'[1]UpFlex, Winter'!N41*Main!$B$6</f>
        <v>5.0921858972673005E-2</v>
      </c>
      <c r="O41" s="4">
        <f>'[1]UpFlex, Winter'!O41*Main!$B$6</f>
        <v>4.6880934220562324E-2</v>
      </c>
      <c r="P41" s="4">
        <f>'[1]UpFlex, Winter'!P41*Main!$B$6</f>
        <v>4.3182451802951008E-2</v>
      </c>
      <c r="Q41" s="4">
        <f>'[1]UpFlex, Winter'!Q41*Main!$B$6</f>
        <v>3.8863654296309939E-2</v>
      </c>
      <c r="R41" s="4">
        <f>'[1]UpFlex, Winter'!R41*Main!$B$6</f>
        <v>3.8459141001025751E-2</v>
      </c>
      <c r="S41" s="4">
        <f>'[1]UpFlex, Winter'!S41*Main!$B$6</f>
        <v>3.0471581494437291E-2</v>
      </c>
      <c r="T41" s="4">
        <f>'[1]UpFlex, Winter'!T41*Main!$B$6</f>
        <v>2.5211593593014388E-2</v>
      </c>
      <c r="U41" s="4">
        <f>'[1]UpFlex, Winter'!U41*Main!$B$6</f>
        <v>2.9916888035559301E-2</v>
      </c>
      <c r="V41" s="4">
        <f>'[1]UpFlex, Winter'!V41*Main!$B$6</f>
        <v>3.0482365008810925E-2</v>
      </c>
      <c r="W41" s="4">
        <f>'[1]UpFlex, Winter'!W41*Main!$B$6</f>
        <v>3.4835222640119942E-2</v>
      </c>
      <c r="X41" s="4">
        <f>'[1]UpFlex, Winter'!X41*Main!$B$6</f>
        <v>1.6914336813866025E-2</v>
      </c>
      <c r="Y41" s="4">
        <f>'[1]UpFlex, Winter'!Y41*Main!$B$6</f>
        <v>1.6239709634149554E-2</v>
      </c>
    </row>
    <row r="42" spans="1:25" x14ac:dyDescent="0.25">
      <c r="A42">
        <v>41</v>
      </c>
      <c r="B42" s="4">
        <f>'[1]UpFlex, Winter'!B42*Main!$B$6</f>
        <v>0.23627689434786037</v>
      </c>
      <c r="C42" s="4">
        <f>'[1]UpFlex, Winter'!C42*Main!$B$6</f>
        <v>0.26011087556876461</v>
      </c>
      <c r="D42" s="4">
        <f>'[1]UpFlex, Winter'!D42*Main!$B$6</f>
        <v>0.33855901212487838</v>
      </c>
      <c r="E42" s="4">
        <f>'[1]UpFlex, Winter'!E42*Main!$B$6</f>
        <v>0.38814429394282102</v>
      </c>
      <c r="F42" s="4">
        <f>'[1]UpFlex, Winter'!F42*Main!$B$6</f>
        <v>0.45636945372294258</v>
      </c>
      <c r="G42" s="4">
        <f>'[1]UpFlex, Winter'!G42*Main!$B$6</f>
        <v>0.53346303358670211</v>
      </c>
      <c r="H42" s="4">
        <f>'[1]UpFlex, Winter'!H42*Main!$B$6</f>
        <v>0.47553446779411379</v>
      </c>
      <c r="I42" s="4">
        <f>'[1]UpFlex, Winter'!I42*Main!$B$6</f>
        <v>0.67982877357249938</v>
      </c>
      <c r="J42" s="4">
        <f>'[1]UpFlex, Winter'!J42*Main!$B$6</f>
        <v>0.62366702085689485</v>
      </c>
      <c r="K42" s="4">
        <f>'[1]UpFlex, Winter'!K42*Main!$B$6</f>
        <v>0.70439565503274493</v>
      </c>
      <c r="L42" s="4">
        <f>'[1]UpFlex, Winter'!L42*Main!$B$6</f>
        <v>0.72393039109965551</v>
      </c>
      <c r="M42" s="4">
        <f>'[1]UpFlex, Winter'!M42*Main!$B$6</f>
        <v>0.67150512085426473</v>
      </c>
      <c r="N42" s="4">
        <f>'[1]UpFlex, Winter'!N42*Main!$B$6</f>
        <v>0.63346792562005205</v>
      </c>
      <c r="O42" s="4">
        <f>'[1]UpFlex, Winter'!O42*Main!$B$6</f>
        <v>0.58319882170379522</v>
      </c>
      <c r="P42" s="4">
        <f>'[1]UpFlex, Winter'!P42*Main!$B$6</f>
        <v>0.53718970042871039</v>
      </c>
      <c r="Q42" s="4">
        <f>'[1]UpFlex, Winter'!Q42*Main!$B$6</f>
        <v>0.4834638594460956</v>
      </c>
      <c r="R42" s="4">
        <f>'[1]UpFlex, Winter'!R42*Main!$B$6</f>
        <v>0.47843171405276025</v>
      </c>
      <c r="S42" s="4">
        <f>'[1]UpFlex, Winter'!S42*Main!$B$6</f>
        <v>0.37906647379079983</v>
      </c>
      <c r="T42" s="4">
        <f>'[1]UpFlex, Winter'!T42*Main!$B$6</f>
        <v>0.31363222429709892</v>
      </c>
      <c r="U42" s="4">
        <f>'[1]UpFlex, Winter'!U42*Main!$B$6</f>
        <v>0.37216608716235761</v>
      </c>
      <c r="V42" s="4">
        <f>'[1]UpFlex, Winter'!V42*Main!$B$6</f>
        <v>0.37920062070960786</v>
      </c>
      <c r="W42" s="4">
        <f>'[1]UpFlex, Winter'!W42*Main!$B$6</f>
        <v>0.43335016964309198</v>
      </c>
      <c r="X42" s="4">
        <f>'[1]UpFlex, Winter'!X42*Main!$B$6</f>
        <v>0.21041434996449329</v>
      </c>
      <c r="Y42" s="4">
        <f>'[1]UpFlex, Winter'!Y42*Main!$B$6</f>
        <v>0.20202198784882039</v>
      </c>
    </row>
    <row r="43" spans="1:25" x14ac:dyDescent="0.25">
      <c r="A43">
        <v>42</v>
      </c>
      <c r="B43" s="4">
        <f>'[1]UpFlex, Winter'!B43*Main!$B$6</f>
        <v>6.0778622340285629E-3</v>
      </c>
      <c r="C43" s="4">
        <f>'[1]UpFlex, Winter'!C43*Main!$B$6</f>
        <v>6.6909549985534307E-3</v>
      </c>
      <c r="D43" s="4">
        <f>'[1]UpFlex, Winter'!D43*Main!$B$6</f>
        <v>8.7089134951737202E-3</v>
      </c>
      <c r="E43" s="4">
        <f>'[1]UpFlex, Winter'!E43*Main!$B$6</f>
        <v>9.9844191367928249E-3</v>
      </c>
      <c r="F43" s="4">
        <f>'[1]UpFlex, Winter'!F43*Main!$B$6</f>
        <v>1.1739407169721995E-2</v>
      </c>
      <c r="G43" s="4">
        <f>'[1]UpFlex, Winter'!G43*Main!$B$6</f>
        <v>1.3722521764288158E-2</v>
      </c>
      <c r="H43" s="4">
        <f>'[1]UpFlex, Winter'!H43*Main!$B$6</f>
        <v>1.2232397885379134E-2</v>
      </c>
      <c r="I43" s="4">
        <f>'[1]UpFlex, Winter'!I43*Main!$B$6</f>
        <v>1.7487556876463008E-2</v>
      </c>
      <c r="J43" s="4">
        <f>'[1]UpFlex, Winter'!J43*Main!$B$6</f>
        <v>1.6042881565450671E-2</v>
      </c>
      <c r="K43" s="4">
        <f>'[1]UpFlex, Winter'!K43*Main!$B$6</f>
        <v>1.8119502380263535E-2</v>
      </c>
      <c r="L43" s="4">
        <f>'[1]UpFlex, Winter'!L43*Main!$B$6</f>
        <v>1.8622003629573135E-2</v>
      </c>
      <c r="M43" s="4">
        <f>'[1]UpFlex, Winter'!M43*Main!$B$6</f>
        <v>1.7273443623260831E-2</v>
      </c>
      <c r="N43" s="4">
        <f>'[1]UpFlex, Winter'!N43*Main!$B$6</f>
        <v>1.629499487125536E-2</v>
      </c>
      <c r="O43" s="4">
        <f>'[1]UpFlex, Winter'!O43*Main!$B$6</f>
        <v>1.5001898950579943E-2</v>
      </c>
      <c r="P43" s="4">
        <f>'[1]UpFlex, Winter'!P43*Main!$B$6</f>
        <v>1.381838457694432E-2</v>
      </c>
      <c r="Q43" s="4">
        <f>'[1]UpFlex, Winter'!Q43*Main!$B$6</f>
        <v>1.243636937481918E-2</v>
      </c>
      <c r="R43" s="4">
        <f>'[1]UpFlex, Winter'!R43*Main!$B$6</f>
        <v>1.2306925120328239E-2</v>
      </c>
      <c r="S43" s="4">
        <f>'[1]UpFlex, Winter'!S43*Main!$B$6</f>
        <v>9.7509060782199324E-3</v>
      </c>
      <c r="T43" s="4">
        <f>'[1]UpFlex, Winter'!T43*Main!$B$6</f>
        <v>8.0677099497646031E-3</v>
      </c>
      <c r="U43" s="4">
        <f>'[1]UpFlex, Winter'!U43*Main!$B$6</f>
        <v>9.5734041713789741E-3</v>
      </c>
      <c r="V43" s="4">
        <f>'[1]UpFlex, Winter'!V43*Main!$B$6</f>
        <v>9.7543568028194954E-3</v>
      </c>
      <c r="W43" s="4">
        <f>'[1]UpFlex, Winter'!W43*Main!$B$6</f>
        <v>1.1147271244838379E-2</v>
      </c>
      <c r="X43" s="4">
        <f>'[1]UpFlex, Winter'!X43*Main!$B$6</f>
        <v>5.4125877804371272E-3</v>
      </c>
      <c r="Y43" s="4">
        <f>'[1]UpFlex, Winter'!Y43*Main!$B$6</f>
        <v>5.1967070829278565E-3</v>
      </c>
    </row>
    <row r="44" spans="1:25" x14ac:dyDescent="0.25">
      <c r="A44">
        <v>43</v>
      </c>
      <c r="B44" s="4">
        <f>'[1]UpFlex, Winter'!B44*Main!$B$6</f>
        <v>4.3114835222640119E-2</v>
      </c>
      <c r="C44" s="4">
        <f>'[1]UpFlex, Winter'!C44*Main!$B$6</f>
        <v>4.7463962020988404E-2</v>
      </c>
      <c r="D44" s="4">
        <f>'[1]UpFlex, Winter'!D44*Main!$B$6</f>
        <v>6.1778855106388586E-2</v>
      </c>
      <c r="E44" s="4">
        <f>'[1]UpFlex, Winter'!E44*Main!$B$6</f>
        <v>7.0826973251624112E-2</v>
      </c>
      <c r="F44" s="4">
        <f>'[1]UpFlex, Winter'!F44*Main!$B$6</f>
        <v>8.327641961021541E-2</v>
      </c>
      <c r="G44" s="4">
        <f>'[1]UpFlex, Winter'!G44*Main!$B$6</f>
        <v>9.7344138765419128E-2</v>
      </c>
      <c r="H44" s="4">
        <f>'[1]UpFlex, Winter'!H44*Main!$B$6</f>
        <v>8.677357249940823E-2</v>
      </c>
      <c r="I44" s="4">
        <f>'[1]UpFlex, Winter'!I44*Main!$B$6</f>
        <v>0.12405235659240947</v>
      </c>
      <c r="J44" s="4">
        <f>'[1]UpFlex, Winter'!J44*Main!$B$6</f>
        <v>0.11380419110491571</v>
      </c>
      <c r="K44" s="4">
        <f>'[1]UpFlex, Winter'!K44*Main!$B$6</f>
        <v>0.12853522000999448</v>
      </c>
      <c r="L44" s="4">
        <f>'[1]UpFlex, Winter'!L44*Main!$B$6</f>
        <v>0.13209983824728441</v>
      </c>
      <c r="M44" s="4">
        <f>'[1]UpFlex, Winter'!M44*Main!$B$6</f>
        <v>0.12253349070250652</v>
      </c>
      <c r="N44" s="4">
        <f>'[1]UpFlex, Winter'!N44*Main!$B$6</f>
        <v>0.11559261986796772</v>
      </c>
      <c r="O44" s="4">
        <f>'[1]UpFlex, Winter'!O44*Main!$B$6</f>
        <v>0.10641972068067648</v>
      </c>
      <c r="P44" s="4">
        <f>'[1]UpFlex, Winter'!P44*Main!$B$6</f>
        <v>9.8024165592698775E-2</v>
      </c>
      <c r="Q44" s="4">
        <f>'[1]UpFlex, Winter'!Q44*Main!$B$6</f>
        <v>8.8220495252623557E-2</v>
      </c>
      <c r="R44" s="4">
        <f>'[1]UpFlex, Winter'!R44*Main!$B$6</f>
        <v>8.7302250072328447E-2</v>
      </c>
      <c r="S44" s="4">
        <f>'[1]UpFlex, Winter'!S44*Main!$B$6</f>
        <v>6.9170489992372644E-2</v>
      </c>
      <c r="T44" s="4">
        <f>'[1]UpFlex, Winter'!T44*Main!$B$6</f>
        <v>5.7230317456142661E-2</v>
      </c>
      <c r="U44" s="4">
        <f>'[1]UpFlex, Winter'!U44*Main!$B$6</f>
        <v>6.7911335840719608E-2</v>
      </c>
      <c r="V44" s="4">
        <f>'[1]UpFlex, Winter'!V44*Main!$B$6</f>
        <v>6.9194968570000806E-2</v>
      </c>
      <c r="W44" s="4">
        <f>'[1]UpFlex, Winter'!W44*Main!$B$6</f>
        <v>7.9075955393072259E-2</v>
      </c>
      <c r="X44" s="4">
        <f>'[1]UpFlex, Winter'!X44*Main!$B$6</f>
        <v>3.8395544567475876E-2</v>
      </c>
      <c r="Y44" s="4">
        <f>'[1]UpFlex, Winter'!Y44*Main!$B$6</f>
        <v>3.6864140869519481E-2</v>
      </c>
    </row>
    <row r="45" spans="1:25" x14ac:dyDescent="0.25">
      <c r="A45">
        <v>44</v>
      </c>
      <c r="B45" s="4">
        <f>'[1]UpFlex, Winter'!B45*Main!$B$6</f>
        <v>1.1206058493990163E-2</v>
      </c>
      <c r="C45" s="4">
        <f>'[1]UpFlex, Winter'!C45*Main!$B$6</f>
        <v>1.2336448278582889E-2</v>
      </c>
      <c r="D45" s="4">
        <f>'[1]UpFlex, Winter'!D45*Main!$B$6</f>
        <v>1.6057059256726548E-2</v>
      </c>
      <c r="E45" s="4">
        <f>'[1]UpFlex, Winter'!E45*Main!$B$6</f>
        <v>1.8408772783461771E-2</v>
      </c>
      <c r="F45" s="4">
        <f>'[1]UpFlex, Winter'!F45*Main!$B$6</f>
        <v>2.1644531969174929E-2</v>
      </c>
      <c r="G45" s="4">
        <f>'[1]UpFlex, Winter'!G45*Main!$B$6</f>
        <v>2.5300899502906291E-2</v>
      </c>
      <c r="H45" s="4">
        <f>'[1]UpFlex, Winter'!H45*Main!$B$6</f>
        <v>2.2553483601167778E-2</v>
      </c>
      <c r="I45" s="4">
        <f>'[1]UpFlex, Winter'!I45*Main!$B$6</f>
        <v>3.2242682990978669E-2</v>
      </c>
      <c r="J45" s="4">
        <f>'[1]UpFlex, Winter'!J45*Main!$B$6</f>
        <v>2.9579062886299676E-2</v>
      </c>
      <c r="K45" s="4">
        <f>'[1]UpFlex, Winter'!K45*Main!$B$6</f>
        <v>3.3407832513610895E-2</v>
      </c>
      <c r="L45" s="4">
        <f>'[1]UpFlex, Winter'!L45*Main!$B$6</f>
        <v>3.4334319192025467E-2</v>
      </c>
      <c r="M45" s="4">
        <f>'[1]UpFlex, Winter'!M45*Main!$B$6</f>
        <v>3.1847911680387156E-2</v>
      </c>
      <c r="N45" s="4">
        <f>'[1]UpFlex, Winter'!N45*Main!$B$6</f>
        <v>3.0043896793877072E-2</v>
      </c>
      <c r="O45" s="4">
        <f>'[1]UpFlex, Winter'!O45*Main!$B$6</f>
        <v>2.7659751190131768E-2</v>
      </c>
      <c r="P45" s="4">
        <f>'[1]UpFlex, Winter'!P45*Main!$B$6</f>
        <v>2.5477646563741092E-2</v>
      </c>
      <c r="Q45" s="4">
        <f>'[1]UpFlex, Winter'!Q45*Main!$B$6</f>
        <v>2.2929556034822864E-2</v>
      </c>
      <c r="R45" s="4">
        <f>'[1]UpFlex, Winter'!R45*Main!$B$6</f>
        <v>2.2690893190605192E-2</v>
      </c>
      <c r="S45" s="4">
        <f>'[1]UpFlex, Winter'!S45*Main!$B$6</f>
        <v>1.7978233081718E-2</v>
      </c>
      <c r="T45" s="4">
        <f>'[1]UpFlex, Winter'!T45*Main!$B$6</f>
        <v>1.4874840219878487E-2</v>
      </c>
      <c r="U45" s="4">
        <f>'[1]UpFlex, Winter'!U45*Main!$B$6</f>
        <v>1.7650963940979984E-2</v>
      </c>
      <c r="V45" s="4">
        <f>'[1]UpFlex, Winter'!V45*Main!$B$6</f>
        <v>1.7984595355198446E-2</v>
      </c>
      <c r="W45" s="4">
        <f>'[1]UpFlex, Winter'!W45*Main!$B$6</f>
        <v>2.0552781357670764E-2</v>
      </c>
      <c r="X45" s="4">
        <f>'[1]UpFlex, Winter'!X45*Main!$B$6</f>
        <v>9.9794587201809531E-3</v>
      </c>
      <c r="Y45" s="4">
        <f>'[1]UpFlex, Winter'!Y45*Main!$B$6</f>
        <v>9.5814286841482358E-3</v>
      </c>
    </row>
    <row r="46" spans="1:25" x14ac:dyDescent="0.25">
      <c r="A46">
        <v>45</v>
      </c>
      <c r="B46" s="4">
        <f>'[1]UpFlex, Winter'!B46*Main!$B$6</f>
        <v>3.4187975066410662E-3</v>
      </c>
      <c r="C46" s="4">
        <f>'[1]UpFlex, Winter'!C46*Main!$B$6</f>
        <v>3.7636621866863045E-3</v>
      </c>
      <c r="D46" s="4">
        <f>'[1]UpFlex, Winter'!D46*Main!$B$6</f>
        <v>4.8987638410352176E-3</v>
      </c>
      <c r="E46" s="4">
        <f>'[1]UpFlex, Winter'!E46*Main!$B$6</f>
        <v>5.6162357644459638E-3</v>
      </c>
      <c r="F46" s="4">
        <f>'[1]UpFlex, Winter'!F46*Main!$B$6</f>
        <v>6.6034165329686223E-3</v>
      </c>
      <c r="G46" s="4">
        <f>'[1]UpFlex, Winter'!G46*Main!$B$6</f>
        <v>7.7189184924120885E-3</v>
      </c>
      <c r="H46" s="4">
        <f>'[1]UpFlex, Winter'!H46*Main!$B$6</f>
        <v>6.880723810525762E-3</v>
      </c>
      <c r="I46" s="4">
        <f>'[1]UpFlex, Winter'!I46*Main!$B$6</f>
        <v>9.8367507430104414E-3</v>
      </c>
      <c r="J46" s="4">
        <f>'[1]UpFlex, Winter'!J46*Main!$B$6</f>
        <v>9.0241208805660021E-3</v>
      </c>
      <c r="K46" s="4">
        <f>'[1]UpFlex, Winter'!K46*Main!$B$6</f>
        <v>1.0192220088898238E-2</v>
      </c>
      <c r="L46" s="4">
        <f>'[1]UpFlex, Winter'!L46*Main!$B$6</f>
        <v>1.0474877041634887E-2</v>
      </c>
      <c r="M46" s="4">
        <f>'[1]UpFlex, Winter'!M46*Main!$B$6</f>
        <v>9.7163120380842159E-3</v>
      </c>
      <c r="N46" s="4">
        <f>'[1]UpFlex, Winter'!N46*Main!$B$6</f>
        <v>9.1659346150811394E-3</v>
      </c>
      <c r="O46" s="4">
        <f>'[1]UpFlex, Winter'!O46*Main!$B$6</f>
        <v>8.4385681597012163E-3</v>
      </c>
      <c r="P46" s="4">
        <f>'[1]UpFlex, Winter'!P46*Main!$B$6</f>
        <v>7.7728413245311797E-3</v>
      </c>
      <c r="Q46" s="4">
        <f>'[1]UpFlex, Winter'!Q46*Main!$B$6</f>
        <v>6.9954577733357878E-3</v>
      </c>
      <c r="R46" s="4">
        <f>'[1]UpFlex, Winter'!R46*Main!$B$6</f>
        <v>6.9226453801846336E-3</v>
      </c>
      <c r="S46" s="4">
        <f>'[1]UpFlex, Winter'!S46*Main!$B$6</f>
        <v>5.4848846689987112E-3</v>
      </c>
      <c r="T46" s="4">
        <f>'[1]UpFlex, Winter'!T46*Main!$B$6</f>
        <v>4.5380868467425886E-3</v>
      </c>
      <c r="U46" s="4">
        <f>'[1]UpFlex, Winter'!U46*Main!$B$6</f>
        <v>5.385039846400673E-3</v>
      </c>
      <c r="V46" s="4">
        <f>'[1]UpFlex, Winter'!V46*Main!$B$6</f>
        <v>5.4868257015859654E-3</v>
      </c>
      <c r="W46" s="4">
        <f>'[1]UpFlex, Winter'!W46*Main!$B$6</f>
        <v>6.2703400752215878E-3</v>
      </c>
      <c r="X46" s="4">
        <f>'[1]UpFlex, Winter'!X46*Main!$B$6</f>
        <v>3.0445806264958837E-3</v>
      </c>
      <c r="Y46" s="4">
        <f>'[1]UpFlex, Winter'!Y46*Main!$B$6</f>
        <v>2.9231477341469187E-3</v>
      </c>
    </row>
    <row r="47" spans="1:25" x14ac:dyDescent="0.25">
      <c r="A47">
        <v>46</v>
      </c>
      <c r="B47" s="4">
        <f>'[1]UpFlex, Winter'!B47*Main!$B$6</f>
        <v>3.4187975066410662E-3</v>
      </c>
      <c r="C47" s="4">
        <f>'[1]UpFlex, Winter'!C47*Main!$B$6</f>
        <v>3.7636621866863045E-3</v>
      </c>
      <c r="D47" s="4">
        <f>'[1]UpFlex, Winter'!D47*Main!$B$6</f>
        <v>4.8987638410352176E-3</v>
      </c>
      <c r="E47" s="4">
        <f>'[1]UpFlex, Winter'!E47*Main!$B$6</f>
        <v>5.6162357644459638E-3</v>
      </c>
      <c r="F47" s="4">
        <f>'[1]UpFlex, Winter'!F47*Main!$B$6</f>
        <v>6.6034165329686223E-3</v>
      </c>
      <c r="G47" s="4">
        <f>'[1]UpFlex, Winter'!G47*Main!$B$6</f>
        <v>7.7189184924120885E-3</v>
      </c>
      <c r="H47" s="4">
        <f>'[1]UpFlex, Winter'!H47*Main!$B$6</f>
        <v>6.880723810525762E-3</v>
      </c>
      <c r="I47" s="4">
        <f>'[1]UpFlex, Winter'!I47*Main!$B$6</f>
        <v>9.8367507430104414E-3</v>
      </c>
      <c r="J47" s="4">
        <f>'[1]UpFlex, Winter'!J47*Main!$B$6</f>
        <v>9.0241208805660021E-3</v>
      </c>
      <c r="K47" s="4">
        <f>'[1]UpFlex, Winter'!K47*Main!$B$6</f>
        <v>1.0192220088898238E-2</v>
      </c>
      <c r="L47" s="4">
        <f>'[1]UpFlex, Winter'!L47*Main!$B$6</f>
        <v>1.0474877041634887E-2</v>
      </c>
      <c r="M47" s="4">
        <f>'[1]UpFlex, Winter'!M47*Main!$B$6</f>
        <v>9.7163120380842159E-3</v>
      </c>
      <c r="N47" s="4">
        <f>'[1]UpFlex, Winter'!N47*Main!$B$6</f>
        <v>9.1659346150811394E-3</v>
      </c>
      <c r="O47" s="4">
        <f>'[1]UpFlex, Winter'!O47*Main!$B$6</f>
        <v>8.4385681597012163E-3</v>
      </c>
      <c r="P47" s="4">
        <f>'[1]UpFlex, Winter'!P47*Main!$B$6</f>
        <v>7.7728413245311797E-3</v>
      </c>
      <c r="Q47" s="4">
        <f>'[1]UpFlex, Winter'!Q47*Main!$B$6</f>
        <v>6.9954577733357878E-3</v>
      </c>
      <c r="R47" s="4">
        <f>'[1]UpFlex, Winter'!R47*Main!$B$6</f>
        <v>6.9226453801846336E-3</v>
      </c>
      <c r="S47" s="4">
        <f>'[1]UpFlex, Winter'!S47*Main!$B$6</f>
        <v>5.4848846689987112E-3</v>
      </c>
      <c r="T47" s="4">
        <f>'[1]UpFlex, Winter'!T47*Main!$B$6</f>
        <v>4.5380868467425886E-3</v>
      </c>
      <c r="U47" s="4">
        <f>'[1]UpFlex, Winter'!U47*Main!$B$6</f>
        <v>5.385039846400673E-3</v>
      </c>
      <c r="V47" s="4">
        <f>'[1]UpFlex, Winter'!V47*Main!$B$6</f>
        <v>5.4868257015859654E-3</v>
      </c>
      <c r="W47" s="4">
        <f>'[1]UpFlex, Winter'!W47*Main!$B$6</f>
        <v>6.2703400752215878E-3</v>
      </c>
      <c r="X47" s="4">
        <f>'[1]UpFlex, Winter'!X47*Main!$B$6</f>
        <v>3.0445806264958837E-3</v>
      </c>
      <c r="Y47" s="4">
        <f>'[1]UpFlex, Winter'!Y47*Main!$B$6</f>
        <v>2.9231477341469187E-3</v>
      </c>
    </row>
    <row r="48" spans="1:25" x14ac:dyDescent="0.25">
      <c r="A48">
        <v>47</v>
      </c>
      <c r="B48" s="4">
        <f>'[1]UpFlex, Winter'!B48*Main!$B$6</f>
        <v>5.3181294547749924E-3</v>
      </c>
      <c r="C48" s="4">
        <f>'[1]UpFlex, Winter'!C48*Main!$B$6</f>
        <v>5.8545856237342524E-3</v>
      </c>
      <c r="D48" s="4">
        <f>'[1]UpFlex, Winter'!D48*Main!$B$6</f>
        <v>7.620299308277006E-3</v>
      </c>
      <c r="E48" s="4">
        <f>'[1]UpFlex, Winter'!E48*Main!$B$6</f>
        <v>8.7363667446937222E-3</v>
      </c>
      <c r="F48" s="4">
        <f>'[1]UpFlex, Winter'!F48*Main!$B$6</f>
        <v>1.0271981273506746E-2</v>
      </c>
      <c r="G48" s="4">
        <f>'[1]UpFlex, Winter'!G48*Main!$B$6</f>
        <v>1.2007206543752138E-2</v>
      </c>
      <c r="H48" s="4">
        <f>'[1]UpFlex, Winter'!H48*Main!$B$6</f>
        <v>1.0703348149706741E-2</v>
      </c>
      <c r="I48" s="4">
        <f>'[1]UpFlex, Winter'!I48*Main!$B$6</f>
        <v>1.5301612266905133E-2</v>
      </c>
      <c r="J48" s="4">
        <f>'[1]UpFlex, Winter'!J48*Main!$B$6</f>
        <v>1.4037521369769339E-2</v>
      </c>
      <c r="K48" s="4">
        <f>'[1]UpFlex, Winter'!K48*Main!$B$6</f>
        <v>1.5854564582730594E-2</v>
      </c>
      <c r="L48" s="4">
        <f>'[1]UpFlex, Winter'!L48*Main!$B$6</f>
        <v>1.6294253175876492E-2</v>
      </c>
      <c r="M48" s="4">
        <f>'[1]UpFlex, Winter'!M48*Main!$B$6</f>
        <v>1.5114263170353226E-2</v>
      </c>
      <c r="N48" s="4">
        <f>'[1]UpFlex, Winter'!N48*Main!$B$6</f>
        <v>1.4258120512348441E-2</v>
      </c>
      <c r="O48" s="4">
        <f>'[1]UpFlex, Winter'!O48*Main!$B$6</f>
        <v>1.3126661581757451E-2</v>
      </c>
      <c r="P48" s="4">
        <f>'[1]UpFlex, Winter'!P48*Main!$B$6</f>
        <v>1.2091086504826281E-2</v>
      </c>
      <c r="Q48" s="4">
        <f>'[1]UpFlex, Winter'!Q48*Main!$B$6</f>
        <v>1.0881823202966783E-2</v>
      </c>
      <c r="R48" s="4">
        <f>'[1]UpFlex, Winter'!R48*Main!$B$6</f>
        <v>1.076855948028721E-2</v>
      </c>
      <c r="S48" s="4">
        <f>'[1]UpFlex, Winter'!S48*Main!$B$6</f>
        <v>8.5320428184424407E-3</v>
      </c>
      <c r="T48" s="4">
        <f>'[1]UpFlex, Winter'!T48*Main!$B$6</f>
        <v>7.0592462060440281E-3</v>
      </c>
      <c r="U48" s="4">
        <f>'[1]UpFlex, Winter'!U48*Main!$B$6</f>
        <v>8.3767286499566041E-3</v>
      </c>
      <c r="V48" s="4">
        <f>'[1]UpFlex, Winter'!V48*Main!$B$6</f>
        <v>8.5350622024670583E-3</v>
      </c>
      <c r="W48" s="4">
        <f>'[1]UpFlex, Winter'!W48*Main!$B$6</f>
        <v>9.7538623392335825E-3</v>
      </c>
      <c r="X48" s="4">
        <f>'[1]UpFlex, Winter'!X48*Main!$B$6</f>
        <v>4.7360143078824862E-3</v>
      </c>
      <c r="Y48" s="4">
        <f>'[1]UpFlex, Winter'!Y48*Main!$B$6</f>
        <v>4.5471186975618747E-3</v>
      </c>
    </row>
    <row r="49" spans="1:25" x14ac:dyDescent="0.25">
      <c r="A49">
        <v>48</v>
      </c>
      <c r="B49" s="4">
        <f>'[1]UpFlex, Winter'!B49*Main!$B$6</f>
        <v>5.3181294547749924E-3</v>
      </c>
      <c r="C49" s="4">
        <f>'[1]UpFlex, Winter'!C49*Main!$B$6</f>
        <v>5.8545856237342524E-3</v>
      </c>
      <c r="D49" s="4">
        <f>'[1]UpFlex, Winter'!D49*Main!$B$6</f>
        <v>7.620299308277006E-3</v>
      </c>
      <c r="E49" s="4">
        <f>'[1]UpFlex, Winter'!E49*Main!$B$6</f>
        <v>8.7363667446937222E-3</v>
      </c>
      <c r="F49" s="4">
        <f>'[1]UpFlex, Winter'!F49*Main!$B$6</f>
        <v>1.0271981273506746E-2</v>
      </c>
      <c r="G49" s="4">
        <f>'[1]UpFlex, Winter'!G49*Main!$B$6</f>
        <v>1.2007206543752138E-2</v>
      </c>
      <c r="H49" s="4">
        <f>'[1]UpFlex, Winter'!H49*Main!$B$6</f>
        <v>1.0703348149706741E-2</v>
      </c>
      <c r="I49" s="4">
        <f>'[1]UpFlex, Winter'!I49*Main!$B$6</f>
        <v>1.5301612266905133E-2</v>
      </c>
      <c r="J49" s="4">
        <f>'[1]UpFlex, Winter'!J49*Main!$B$6</f>
        <v>1.4037521369769339E-2</v>
      </c>
      <c r="K49" s="4">
        <f>'[1]UpFlex, Winter'!K49*Main!$B$6</f>
        <v>1.5854564582730594E-2</v>
      </c>
      <c r="L49" s="4">
        <f>'[1]UpFlex, Winter'!L49*Main!$B$6</f>
        <v>1.6294253175876492E-2</v>
      </c>
      <c r="M49" s="4">
        <f>'[1]UpFlex, Winter'!M49*Main!$B$6</f>
        <v>1.5114263170353226E-2</v>
      </c>
      <c r="N49" s="4">
        <f>'[1]UpFlex, Winter'!N49*Main!$B$6</f>
        <v>1.4258120512348441E-2</v>
      </c>
      <c r="O49" s="4">
        <f>'[1]UpFlex, Winter'!O49*Main!$B$6</f>
        <v>1.3126661581757451E-2</v>
      </c>
      <c r="P49" s="4">
        <f>'[1]UpFlex, Winter'!P49*Main!$B$6</f>
        <v>1.2091086504826281E-2</v>
      </c>
      <c r="Q49" s="4">
        <f>'[1]UpFlex, Winter'!Q49*Main!$B$6</f>
        <v>1.0881823202966783E-2</v>
      </c>
      <c r="R49" s="4">
        <f>'[1]UpFlex, Winter'!R49*Main!$B$6</f>
        <v>1.076855948028721E-2</v>
      </c>
      <c r="S49" s="4">
        <f>'[1]UpFlex, Winter'!S49*Main!$B$6</f>
        <v>8.5320428184424407E-3</v>
      </c>
      <c r="T49" s="4">
        <f>'[1]UpFlex, Winter'!T49*Main!$B$6</f>
        <v>7.0592462060440281E-3</v>
      </c>
      <c r="U49" s="4">
        <f>'[1]UpFlex, Winter'!U49*Main!$B$6</f>
        <v>8.3767286499566041E-3</v>
      </c>
      <c r="V49" s="4">
        <f>'[1]UpFlex, Winter'!V49*Main!$B$6</f>
        <v>8.5350622024670583E-3</v>
      </c>
      <c r="W49" s="4">
        <f>'[1]UpFlex, Winter'!W49*Main!$B$6</f>
        <v>9.7538623392335825E-3</v>
      </c>
      <c r="X49" s="4">
        <f>'[1]UpFlex, Winter'!X49*Main!$B$6</f>
        <v>4.7360143078824862E-3</v>
      </c>
      <c r="Y49" s="4">
        <f>'[1]UpFlex, Winter'!Y49*Main!$B$6</f>
        <v>4.5471186975618747E-3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F4CDE-2655-492E-9F60-E2AECDB86D95}">
  <dimension ref="A1:Y49"/>
  <sheetViews>
    <sheetView workbookViewId="0">
      <selection activeCell="B2" sqref="B2:Y4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'[1]DownFlex, Winter'!B2*Main!$B$6</f>
        <v>1.3690670945004078E-3</v>
      </c>
      <c r="C2" s="4">
        <f>'[1]DownFlex, Winter'!C2*Main!$B$6</f>
        <v>1.4488703611162254E-3</v>
      </c>
      <c r="D2" s="4">
        <f>'[1]DownFlex, Winter'!D2*Main!$B$6</f>
        <v>1.5299729097077934E-3</v>
      </c>
      <c r="E2" s="4">
        <f>'[1]DownFlex, Winter'!E2*Main!$B$6</f>
        <v>1.5995186870413718E-3</v>
      </c>
      <c r="F2" s="4">
        <f>'[1]DownFlex, Winter'!F2*Main!$B$6</f>
        <v>1.6176744430709343E-3</v>
      </c>
      <c r="G2" s="4">
        <f>'[1]DownFlex, Winter'!G2*Main!$B$6</f>
        <v>1.6921780068909287E-3</v>
      </c>
      <c r="H2" s="4">
        <f>'[1]DownFlex, Winter'!H2*Main!$B$6</f>
        <v>1.6835275242629074E-3</v>
      </c>
      <c r="I2" s="4">
        <f>'[1]DownFlex, Winter'!I2*Main!$B$6</f>
        <v>1.5913263722679572E-3</v>
      </c>
      <c r="J2" s="4">
        <f>'[1]DownFlex, Winter'!J2*Main!$B$6</f>
        <v>1.4418063701638567E-3</v>
      </c>
      <c r="K2" s="4">
        <f>'[1]DownFlex, Winter'!K2*Main!$B$6</f>
        <v>2.1172517819099974E-3</v>
      </c>
      <c r="L2" s="4">
        <f>'[1]DownFlex, Winter'!L2*Main!$B$6</f>
        <v>2.067581599642303E-3</v>
      </c>
      <c r="M2" s="4">
        <f>'[1]DownFlex, Winter'!M2*Main!$B$6</f>
        <v>1.9038720706977725E-3</v>
      </c>
      <c r="N2" s="4">
        <f>'[1]DownFlex, Winter'!N2*Main!$B$6</f>
        <v>1.8576107940348756E-3</v>
      </c>
      <c r="O2" s="4">
        <f>'[1]DownFlex, Winter'!O2*Main!$B$6</f>
        <v>1.8652457852239555E-3</v>
      </c>
      <c r="P2" s="4">
        <f>'[1]DownFlex, Winter'!P2*Main!$B$6</f>
        <v>1.7768775150574683E-3</v>
      </c>
      <c r="Q2" s="4">
        <f>'[1]DownFlex, Winter'!Q2*Main!$B$6</f>
        <v>1.6287730464743168E-3</v>
      </c>
      <c r="R2" s="4">
        <f>'[1]DownFlex, Winter'!R2*Main!$B$6</f>
        <v>1.4638257804897295E-3</v>
      </c>
      <c r="S2" s="4">
        <f>'[1]DownFlex, Winter'!S2*Main!$B$6</f>
        <v>1.4113142736908552E-3</v>
      </c>
      <c r="T2" s="4">
        <f>'[1]DownFlex, Winter'!T2*Main!$B$6</f>
        <v>8.8714631387917212E-4</v>
      </c>
      <c r="U2" s="4">
        <f>'[1]DownFlex, Winter'!U2*Main!$B$6</f>
        <v>9.4872202204045143E-4</v>
      </c>
      <c r="V2" s="4">
        <f>'[1]DownFlex, Winter'!V2*Main!$B$6</f>
        <v>1.0372578311985481E-3</v>
      </c>
      <c r="W2" s="4">
        <f>'[1]DownFlex, Winter'!W2*Main!$B$6</f>
        <v>1.0620091528365902E-3</v>
      </c>
      <c r="X2" s="4">
        <f>'[1]DownFlex, Winter'!X2*Main!$B$6</f>
        <v>1.1076036926961415E-3</v>
      </c>
      <c r="Y2" s="4">
        <f>'[1]DownFlex, Winter'!Y2*Main!$B$6</f>
        <v>1.2225901475500381E-3</v>
      </c>
    </row>
    <row r="3" spans="1:25" x14ac:dyDescent="0.25">
      <c r="A3">
        <v>2</v>
      </c>
      <c r="B3" s="4">
        <f>'[1]DownFlex, Winter'!B3*Main!$B$6</f>
        <v>2.1273196391467873E-2</v>
      </c>
      <c r="C3" s="4">
        <f>'[1]DownFlex, Winter'!C3*Main!$B$6</f>
        <v>2.2513216380421343E-2</v>
      </c>
      <c r="D3" s="4">
        <f>'[1]DownFlex, Winter'!D3*Main!$B$6</f>
        <v>2.3773425212382633E-2</v>
      </c>
      <c r="E3" s="4">
        <f>'[1]DownFlex, Winter'!E3*Main!$B$6</f>
        <v>2.4854059598642852E-2</v>
      </c>
      <c r="F3" s="4">
        <f>'[1]DownFlex, Winter'!F3*Main!$B$6</f>
        <v>2.5136172115409902E-2</v>
      </c>
      <c r="G3" s="4">
        <f>'[1]DownFlex, Winter'!G3*Main!$B$6</f>
        <v>2.6293842876305196E-2</v>
      </c>
      <c r="H3" s="4">
        <f>'[1]DownFlex, Winter'!H3*Main!$B$6</f>
        <v>2.6159427684700559E-2</v>
      </c>
      <c r="I3" s="4">
        <f>'[1]DownFlex, Winter'!I3*Main!$B$6</f>
        <v>2.4726763630625179E-2</v>
      </c>
      <c r="J3" s="4">
        <f>'[1]DownFlex, Winter'!J3*Main!$B$6</f>
        <v>2.2403452828699925E-2</v>
      </c>
      <c r="K3" s="4">
        <f>'[1]DownFlex, Winter'!K3*Main!$B$6</f>
        <v>3.2898835380447647E-2</v>
      </c>
      <c r="L3" s="4">
        <f>'[1]DownFlex, Winter'!L3*Main!$B$6</f>
        <v>3.2127037163672705E-2</v>
      </c>
      <c r="M3" s="4">
        <f>'[1]DownFlex, Winter'!M3*Main!$B$6</f>
        <v>2.9583242944688462E-2</v>
      </c>
      <c r="N3" s="4">
        <f>'[1]DownFlex, Winter'!N3*Main!$B$6</f>
        <v>2.886441387654191E-2</v>
      </c>
      <c r="O3" s="4">
        <f>'[1]DownFlex, Winter'!O3*Main!$B$6</f>
        <v>2.8983049893479922E-2</v>
      </c>
      <c r="P3" s="4">
        <f>'[1]DownFlex, Winter'!P3*Main!$B$6</f>
        <v>2.7609942926277581E-2</v>
      </c>
      <c r="Q3" s="4">
        <f>'[1]DownFlex, Winter'!Q3*Main!$B$6</f>
        <v>2.5308627337523999E-2</v>
      </c>
      <c r="R3" s="4">
        <f>'[1]DownFlex, Winter'!R3*Main!$B$6</f>
        <v>2.2745600589148103E-2</v>
      </c>
      <c r="S3" s="4">
        <f>'[1]DownFlex, Winter'!S3*Main!$B$6</f>
        <v>2.1929652560427136E-2</v>
      </c>
      <c r="T3" s="4">
        <f>'[1]DownFlex, Winter'!T3*Main!$B$6</f>
        <v>1.3784888877199442E-2</v>
      </c>
      <c r="U3" s="4">
        <f>'[1]DownFlex, Winter'!U3*Main!$B$6</f>
        <v>1.4741680650167014E-2</v>
      </c>
      <c r="V3" s="4">
        <f>'[1]DownFlex, Winter'!V3*Main!$B$6</f>
        <v>1.6117390915546669E-2</v>
      </c>
      <c r="W3" s="4">
        <f>'[1]DownFlex, Winter'!W3*Main!$B$6</f>
        <v>1.650198837484548E-2</v>
      </c>
      <c r="X3" s="4">
        <f>'[1]DownFlex, Winter'!X3*Main!$B$6</f>
        <v>1.7210457378816969E-2</v>
      </c>
      <c r="Y3" s="4">
        <f>'[1]DownFlex, Winter'!Y3*Main!$B$6</f>
        <v>1.8997169985008285E-2</v>
      </c>
    </row>
    <row r="4" spans="1:25" x14ac:dyDescent="0.25">
      <c r="A4">
        <v>3</v>
      </c>
      <c r="B4" s="4">
        <f>'[1]DownFlex, Winter'!B4*Main!$B$6</f>
        <v>3.9492320033665609E-2</v>
      </c>
      <c r="C4" s="4">
        <f>'[1]DownFlex, Winter'!C4*Main!$B$6</f>
        <v>4.1794337339891116E-2</v>
      </c>
      <c r="D4" s="4">
        <f>'[1]DownFlex, Winter'!D4*Main!$B$6</f>
        <v>4.4133833933878652E-2</v>
      </c>
      <c r="E4" s="4">
        <f>'[1]DownFlex, Winter'!E4*Main!$B$6</f>
        <v>4.6139962126193423E-2</v>
      </c>
      <c r="F4" s="4">
        <f>'[1]DownFlex, Winter'!F4*Main!$B$6</f>
        <v>4.6663685857815419E-2</v>
      </c>
      <c r="G4" s="4">
        <f>'[1]DownFlex, Winter'!G4*Main!$B$6</f>
        <v>4.8812827121853711E-2</v>
      </c>
      <c r="H4" s="4">
        <f>'[1]DownFlex, Winter'!H4*Main!$B$6</f>
        <v>4.8563293969122331E-2</v>
      </c>
      <c r="I4" s="4">
        <f>'[1]DownFlex, Winter'!I4*Main!$B$6</f>
        <v>4.5903645353883381E-2</v>
      </c>
      <c r="J4" s="4">
        <f>'[1]DownFlex, Winter'!J4*Main!$B$6</f>
        <v>4.1590568370111256E-2</v>
      </c>
      <c r="K4" s="4">
        <f>'[1]DownFlex, Winter'!K4*Main!$B$6</f>
        <v>6.1074570632019154E-2</v>
      </c>
      <c r="L4" s="4">
        <f>'[1]DownFlex, Winter'!L4*Main!$B$6</f>
        <v>5.9641776912758744E-2</v>
      </c>
      <c r="M4" s="4">
        <f>'[1]DownFlex, Winter'!M4*Main!$B$6</f>
        <v>5.4919386654743441E-2</v>
      </c>
      <c r="N4" s="4">
        <f>'[1]DownFlex, Winter'!N4*Main!$B$6</f>
        <v>5.3584926751006033E-2</v>
      </c>
      <c r="O4" s="4">
        <f>'[1]DownFlex, Winter'!O4*Main!$B$6</f>
        <v>5.3805166881460254E-2</v>
      </c>
      <c r="P4" s="4">
        <f>'[1]DownFlex, Winter'!P4*Main!$B$6</f>
        <v>5.1256082165119281E-2</v>
      </c>
      <c r="Q4" s="4">
        <f>'[1]DownFlex, Winter'!Q4*Main!$B$6</f>
        <v>4.6983837879066834E-2</v>
      </c>
      <c r="R4" s="4">
        <f>'[1]DownFlex, Winter'!R4*Main!$B$6</f>
        <v>4.2225743667972972E-2</v>
      </c>
      <c r="S4" s="4">
        <f>'[1]DownFlex, Winter'!S4*Main!$B$6</f>
        <v>4.0710988664159287E-2</v>
      </c>
      <c r="T4" s="4">
        <f>'[1]DownFlex, Winter'!T4*Main!$B$6</f>
        <v>2.5590759054206887E-2</v>
      </c>
      <c r="U4" s="4">
        <f>'[1]DownFlex, Winter'!U4*Main!$B$6</f>
        <v>2.7366981405013025E-2</v>
      </c>
      <c r="V4" s="4">
        <f>'[1]DownFlex, Winter'!V4*Main!$B$6</f>
        <v>2.9920898976881199E-2</v>
      </c>
      <c r="W4" s="4">
        <f>'[1]DownFlex, Winter'!W4*Main!$B$6</f>
        <v>3.0634879408747796E-2</v>
      </c>
      <c r="X4" s="4">
        <f>'[1]DownFlex, Winter'!X4*Main!$B$6</f>
        <v>3.1950106520081012E-2</v>
      </c>
      <c r="Y4" s="4">
        <f>'[1]DownFlex, Winter'!Y4*Main!$B$6</f>
        <v>3.5267023487020335E-2</v>
      </c>
    </row>
    <row r="5" spans="1:25" x14ac:dyDescent="0.25">
      <c r="A5">
        <v>4</v>
      </c>
      <c r="B5" s="4">
        <f>'[1]DownFlex, Winter'!B5*Main!$B$6</f>
        <v>1.5796928013466244E-2</v>
      </c>
      <c r="C5" s="4">
        <f>'[1]DownFlex, Winter'!C5*Main!$B$6</f>
        <v>1.6717734935956446E-2</v>
      </c>
      <c r="D5" s="4">
        <f>'[1]DownFlex, Winter'!D5*Main!$B$6</f>
        <v>1.7653533573551459E-2</v>
      </c>
      <c r="E5" s="4">
        <f>'[1]DownFlex, Winter'!E5*Main!$B$6</f>
        <v>1.8455984850477367E-2</v>
      </c>
      <c r="F5" s="4">
        <f>'[1]DownFlex, Winter'!F5*Main!$B$6</f>
        <v>1.8665474343126164E-2</v>
      </c>
      <c r="G5" s="4">
        <f>'[1]DownFlex, Winter'!G5*Main!$B$6</f>
        <v>1.9525130848741485E-2</v>
      </c>
      <c r="H5" s="4">
        <f>'[1]DownFlex, Winter'!H5*Main!$B$6</f>
        <v>1.942531758764893E-2</v>
      </c>
      <c r="I5" s="4">
        <f>'[1]DownFlex, Winter'!I5*Main!$B$6</f>
        <v>1.8361458141553353E-2</v>
      </c>
      <c r="J5" s="4">
        <f>'[1]DownFlex, Winter'!J5*Main!$B$6</f>
        <v>1.6636227348044499E-2</v>
      </c>
      <c r="K5" s="4">
        <f>'[1]DownFlex, Winter'!K5*Main!$B$6</f>
        <v>2.4429828252807657E-2</v>
      </c>
      <c r="L5" s="4">
        <f>'[1]DownFlex, Winter'!L5*Main!$B$6</f>
        <v>2.3856710765103494E-2</v>
      </c>
      <c r="M5" s="4">
        <f>'[1]DownFlex, Winter'!M5*Main!$B$6</f>
        <v>2.1967754661897373E-2</v>
      </c>
      <c r="N5" s="4">
        <f>'[1]DownFlex, Winter'!N5*Main!$B$6</f>
        <v>2.143397070040241E-2</v>
      </c>
      <c r="O5" s="4">
        <f>'[1]DownFlex, Winter'!O5*Main!$B$6</f>
        <v>2.1522066752584099E-2</v>
      </c>
      <c r="P5" s="4">
        <f>'[1]DownFlex, Winter'!P5*Main!$B$6</f>
        <v>2.050243286604771E-2</v>
      </c>
      <c r="Q5" s="4">
        <f>'[1]DownFlex, Winter'!Q5*Main!$B$6</f>
        <v>1.8793535151626732E-2</v>
      </c>
      <c r="R5" s="4">
        <f>'[1]DownFlex, Winter'!R5*Main!$B$6</f>
        <v>1.6890297467189185E-2</v>
      </c>
      <c r="S5" s="4">
        <f>'[1]DownFlex, Winter'!S5*Main!$B$6</f>
        <v>1.6284395465663713E-2</v>
      </c>
      <c r="T5" s="4">
        <f>'[1]DownFlex, Winter'!T5*Main!$B$6</f>
        <v>1.0236303621682754E-2</v>
      </c>
      <c r="U5" s="4">
        <f>'[1]DownFlex, Winter'!U5*Main!$B$6</f>
        <v>1.0946792562005208E-2</v>
      </c>
      <c r="V5" s="4">
        <f>'[1]DownFlex, Winter'!V5*Main!$B$6</f>
        <v>1.1968359590752478E-2</v>
      </c>
      <c r="W5" s="4">
        <f>'[1]DownFlex, Winter'!W5*Main!$B$6</f>
        <v>1.2253951763499117E-2</v>
      </c>
      <c r="X5" s="4">
        <f>'[1]DownFlex, Winter'!X5*Main!$B$6</f>
        <v>1.2780042608032402E-2</v>
      </c>
      <c r="Y5" s="4">
        <f>'[1]DownFlex, Winter'!Y5*Main!$B$6</f>
        <v>1.4106809394808132E-2</v>
      </c>
    </row>
    <row r="6" spans="1:25" x14ac:dyDescent="0.25">
      <c r="A6">
        <v>5</v>
      </c>
      <c r="B6" s="4">
        <f>'[1]DownFlex, Winter'!B6*Main!$B$6</f>
        <v>1.4743799479235162E-2</v>
      </c>
      <c r="C6" s="4">
        <f>'[1]DownFlex, Winter'!C6*Main!$B$6</f>
        <v>1.5603219273559349E-2</v>
      </c>
      <c r="D6" s="4">
        <f>'[1]DownFlex, Winter'!D6*Main!$B$6</f>
        <v>1.6476631335314698E-2</v>
      </c>
      <c r="E6" s="4">
        <f>'[1]DownFlex, Winter'!E6*Main!$B$6</f>
        <v>1.7225585860445543E-2</v>
      </c>
      <c r="F6" s="4">
        <f>'[1]DownFlex, Winter'!F6*Main!$B$6</f>
        <v>1.7421109386917755E-2</v>
      </c>
      <c r="G6" s="4">
        <f>'[1]DownFlex, Winter'!G6*Main!$B$6</f>
        <v>1.8223455458825387E-2</v>
      </c>
      <c r="H6" s="4">
        <f>'[1]DownFlex, Winter'!H6*Main!$B$6</f>
        <v>1.8130296415139004E-2</v>
      </c>
      <c r="I6" s="4">
        <f>'[1]DownFlex, Winter'!I6*Main!$B$6</f>
        <v>1.7137360932116461E-2</v>
      </c>
      <c r="J6" s="4">
        <f>'[1]DownFlex, Winter'!J6*Main!$B$6</f>
        <v>1.5527145524841534E-2</v>
      </c>
      <c r="K6" s="4">
        <f>'[1]DownFlex, Winter'!K6*Main!$B$6</f>
        <v>2.2801173035953817E-2</v>
      </c>
      <c r="L6" s="4">
        <f>'[1]DownFlex, Winter'!L6*Main!$B$6</f>
        <v>2.2266263380763263E-2</v>
      </c>
      <c r="M6" s="4">
        <f>'[1]DownFlex, Winter'!M6*Main!$B$6</f>
        <v>2.0503237684437549E-2</v>
      </c>
      <c r="N6" s="4">
        <f>'[1]DownFlex, Winter'!N6*Main!$B$6</f>
        <v>2.0005039320375586E-2</v>
      </c>
      <c r="O6" s="4">
        <f>'[1]DownFlex, Winter'!O6*Main!$B$6</f>
        <v>2.008726230241183E-2</v>
      </c>
      <c r="P6" s="4">
        <f>'[1]DownFlex, Winter'!P6*Main!$B$6</f>
        <v>1.9135604008311196E-2</v>
      </c>
      <c r="Q6" s="4">
        <f>'[1]DownFlex, Winter'!Q6*Main!$B$6</f>
        <v>1.754063280818495E-2</v>
      </c>
      <c r="R6" s="4">
        <f>'[1]DownFlex, Winter'!R6*Main!$B$6</f>
        <v>1.5764277636043243E-2</v>
      </c>
      <c r="S6" s="4">
        <f>'[1]DownFlex, Winter'!S6*Main!$B$6</f>
        <v>1.5198769101286135E-2</v>
      </c>
      <c r="T6" s="4">
        <f>'[1]DownFlex, Winter'!T6*Main!$B$6</f>
        <v>9.5538833802372384E-3</v>
      </c>
      <c r="U6" s="4">
        <f>'[1]DownFlex, Winter'!U6*Main!$B$6</f>
        <v>1.0217006391204863E-2</v>
      </c>
      <c r="V6" s="4">
        <f>'[1]DownFlex, Winter'!V6*Main!$B$6</f>
        <v>1.1170468951368979E-2</v>
      </c>
      <c r="W6" s="4">
        <f>'[1]DownFlex, Winter'!W6*Main!$B$6</f>
        <v>1.1437021645932511E-2</v>
      </c>
      <c r="X6" s="4">
        <f>'[1]DownFlex, Winter'!X6*Main!$B$6</f>
        <v>1.1928039767496909E-2</v>
      </c>
      <c r="Y6" s="4">
        <f>'[1]DownFlex, Winter'!Y6*Main!$B$6</f>
        <v>1.3166355435154257E-2</v>
      </c>
    </row>
    <row r="7" spans="1:25" x14ac:dyDescent="0.25">
      <c r="A7">
        <v>6</v>
      </c>
      <c r="B7" s="4">
        <f>'[1]DownFlex, Winter'!B7*Main!$B$6</f>
        <v>7.6351818731753507E-2</v>
      </c>
      <c r="C7" s="4">
        <f>'[1]DownFlex, Winter'!C7*Main!$B$6</f>
        <v>8.0802385523789474E-2</v>
      </c>
      <c r="D7" s="4">
        <f>'[1]DownFlex, Winter'!D7*Main!$B$6</f>
        <v>8.5325412272165391E-2</v>
      </c>
      <c r="E7" s="4">
        <f>'[1]DownFlex, Winter'!E7*Main!$B$6</f>
        <v>8.9203926777307263E-2</v>
      </c>
      <c r="F7" s="4">
        <f>'[1]DownFlex, Winter'!F7*Main!$B$6</f>
        <v>9.0216459325109785E-2</v>
      </c>
      <c r="G7" s="4">
        <f>'[1]DownFlex, Winter'!G7*Main!$B$6</f>
        <v>9.4371465768917168E-2</v>
      </c>
      <c r="H7" s="4">
        <f>'[1]DownFlex, Winter'!H7*Main!$B$6</f>
        <v>9.3889035006969823E-2</v>
      </c>
      <c r="I7" s="4">
        <f>'[1]DownFlex, Winter'!I7*Main!$B$6</f>
        <v>8.8747047684174532E-2</v>
      </c>
      <c r="J7" s="4">
        <f>'[1]DownFlex, Winter'!J7*Main!$B$6</f>
        <v>8.0408432182215078E-2</v>
      </c>
      <c r="K7" s="4">
        <f>'[1]DownFlex, Winter'!K7*Main!$B$6</f>
        <v>0.11807750322190368</v>
      </c>
      <c r="L7" s="4">
        <f>'[1]DownFlex, Winter'!L7*Main!$B$6</f>
        <v>0.11530743536466689</v>
      </c>
      <c r="M7" s="4">
        <f>'[1]DownFlex, Winter'!M7*Main!$B$6</f>
        <v>0.1061774808658373</v>
      </c>
      <c r="N7" s="4">
        <f>'[1]DownFlex, Winter'!N7*Main!$B$6</f>
        <v>0.10359752505194499</v>
      </c>
      <c r="O7" s="4">
        <f>'[1]DownFlex, Winter'!O7*Main!$B$6</f>
        <v>0.10402332263748981</v>
      </c>
      <c r="P7" s="4">
        <f>'[1]DownFlex, Winter'!P7*Main!$B$6</f>
        <v>9.9095092185897252E-2</v>
      </c>
      <c r="Q7" s="4">
        <f>'[1]DownFlex, Winter'!Q7*Main!$B$6</f>
        <v>9.0835419899529202E-2</v>
      </c>
      <c r="R7" s="4">
        <f>'[1]DownFlex, Winter'!R7*Main!$B$6</f>
        <v>8.1636437758081062E-2</v>
      </c>
      <c r="S7" s="4">
        <f>'[1]DownFlex, Winter'!S7*Main!$B$6</f>
        <v>7.8707911417374612E-2</v>
      </c>
      <c r="T7" s="4">
        <f>'[1]DownFlex, Winter'!T7*Main!$B$6</f>
        <v>4.9475467504799975E-2</v>
      </c>
      <c r="U7" s="4">
        <f>'[1]DownFlex, Winter'!U7*Main!$B$6</f>
        <v>5.2909497383025174E-2</v>
      </c>
      <c r="V7" s="4">
        <f>'[1]DownFlex, Winter'!V7*Main!$B$6</f>
        <v>5.7847071355303641E-2</v>
      </c>
      <c r="W7" s="4">
        <f>'[1]DownFlex, Winter'!W7*Main!$B$6</f>
        <v>5.9227433523579065E-2</v>
      </c>
      <c r="X7" s="4">
        <f>'[1]DownFlex, Winter'!X7*Main!$B$6</f>
        <v>6.1770205938823278E-2</v>
      </c>
      <c r="Y7" s="4">
        <f>'[1]DownFlex, Winter'!Y7*Main!$B$6</f>
        <v>6.8182912074905969E-2</v>
      </c>
    </row>
    <row r="8" spans="1:25" x14ac:dyDescent="0.25">
      <c r="A8">
        <v>7</v>
      </c>
      <c r="B8" s="4">
        <f>'[1]DownFlex, Winter'!B8*Main!$B$6</f>
        <v>7.6351818731753507E-2</v>
      </c>
      <c r="C8" s="4">
        <f>'[1]DownFlex, Winter'!C8*Main!$B$6</f>
        <v>8.0802385523789474E-2</v>
      </c>
      <c r="D8" s="4">
        <f>'[1]DownFlex, Winter'!D8*Main!$B$6</f>
        <v>8.5325412272165391E-2</v>
      </c>
      <c r="E8" s="4">
        <f>'[1]DownFlex, Winter'!E8*Main!$B$6</f>
        <v>8.9203926777307263E-2</v>
      </c>
      <c r="F8" s="4">
        <f>'[1]DownFlex, Winter'!F8*Main!$B$6</f>
        <v>9.0216459325109785E-2</v>
      </c>
      <c r="G8" s="4">
        <f>'[1]DownFlex, Winter'!G8*Main!$B$6</f>
        <v>9.4371465768917168E-2</v>
      </c>
      <c r="H8" s="4">
        <f>'[1]DownFlex, Winter'!H8*Main!$B$6</f>
        <v>9.3889035006969823E-2</v>
      </c>
      <c r="I8" s="4">
        <f>'[1]DownFlex, Winter'!I8*Main!$B$6</f>
        <v>8.8747047684174532E-2</v>
      </c>
      <c r="J8" s="4">
        <f>'[1]DownFlex, Winter'!J8*Main!$B$6</f>
        <v>8.0408432182215078E-2</v>
      </c>
      <c r="K8" s="4">
        <f>'[1]DownFlex, Winter'!K8*Main!$B$6</f>
        <v>0.11807750322190368</v>
      </c>
      <c r="L8" s="4">
        <f>'[1]DownFlex, Winter'!L8*Main!$B$6</f>
        <v>0.11530743536466689</v>
      </c>
      <c r="M8" s="4">
        <f>'[1]DownFlex, Winter'!M8*Main!$B$6</f>
        <v>0.1061774808658373</v>
      </c>
      <c r="N8" s="4">
        <f>'[1]DownFlex, Winter'!N8*Main!$B$6</f>
        <v>0.10359752505194499</v>
      </c>
      <c r="O8" s="4">
        <f>'[1]DownFlex, Winter'!O8*Main!$B$6</f>
        <v>0.10402332263748981</v>
      </c>
      <c r="P8" s="4">
        <f>'[1]DownFlex, Winter'!P8*Main!$B$6</f>
        <v>9.9095092185897252E-2</v>
      </c>
      <c r="Q8" s="4">
        <f>'[1]DownFlex, Winter'!Q8*Main!$B$6</f>
        <v>9.0835419899529202E-2</v>
      </c>
      <c r="R8" s="4">
        <f>'[1]DownFlex, Winter'!R8*Main!$B$6</f>
        <v>8.1636437758081062E-2</v>
      </c>
      <c r="S8" s="4">
        <f>'[1]DownFlex, Winter'!S8*Main!$B$6</f>
        <v>7.8707911417374612E-2</v>
      </c>
      <c r="T8" s="4">
        <f>'[1]DownFlex, Winter'!T8*Main!$B$6</f>
        <v>4.9475467504799975E-2</v>
      </c>
      <c r="U8" s="4">
        <f>'[1]DownFlex, Winter'!U8*Main!$B$6</f>
        <v>5.2909497383025174E-2</v>
      </c>
      <c r="V8" s="4">
        <f>'[1]DownFlex, Winter'!V8*Main!$B$6</f>
        <v>5.7847071355303641E-2</v>
      </c>
      <c r="W8" s="4">
        <f>'[1]DownFlex, Winter'!W8*Main!$B$6</f>
        <v>5.9227433523579065E-2</v>
      </c>
      <c r="X8" s="4">
        <f>'[1]DownFlex, Winter'!X8*Main!$B$6</f>
        <v>6.1770205938823278E-2</v>
      </c>
      <c r="Y8" s="4">
        <f>'[1]DownFlex, Winter'!Y8*Main!$B$6</f>
        <v>6.8182912074905969E-2</v>
      </c>
    </row>
    <row r="9" spans="1:25" x14ac:dyDescent="0.25">
      <c r="A9">
        <v>8</v>
      </c>
      <c r="B9" s="4">
        <f>'[1]DownFlex, Winter'!B9*Main!$B$6</f>
        <v>4.2125141369243318E-3</v>
      </c>
      <c r="C9" s="4">
        <f>'[1]DownFlex, Winter'!C9*Main!$B$6</f>
        <v>4.4580626495883853E-3</v>
      </c>
      <c r="D9" s="4">
        <f>'[1]DownFlex, Winter'!D9*Main!$B$6</f>
        <v>4.7076089529470557E-3</v>
      </c>
      <c r="E9" s="4">
        <f>'[1]DownFlex, Winter'!E9*Main!$B$6</f>
        <v>4.9215959601272979E-3</v>
      </c>
      <c r="F9" s="4">
        <f>'[1]DownFlex, Winter'!F9*Main!$B$6</f>
        <v>4.9774598248336441E-3</v>
      </c>
      <c r="G9" s="4">
        <f>'[1]DownFlex, Winter'!G9*Main!$B$6</f>
        <v>5.2067015596643958E-3</v>
      </c>
      <c r="H9" s="4">
        <f>'[1]DownFlex, Winter'!H9*Main!$B$6</f>
        <v>5.1800846900397152E-3</v>
      </c>
      <c r="I9" s="4">
        <f>'[1]DownFlex, Winter'!I9*Main!$B$6</f>
        <v>4.8963888377475603E-3</v>
      </c>
      <c r="J9" s="4">
        <f>'[1]DownFlex, Winter'!J9*Main!$B$6</f>
        <v>4.4363272928118671E-3</v>
      </c>
      <c r="K9" s="4">
        <f>'[1]DownFlex, Winter'!K9*Main!$B$6</f>
        <v>6.5146208674153761E-3</v>
      </c>
      <c r="L9" s="4">
        <f>'[1]DownFlex, Winter'!L9*Main!$B$6</f>
        <v>6.3617895373609323E-3</v>
      </c>
      <c r="M9" s="4">
        <f>'[1]DownFlex, Winter'!M9*Main!$B$6</f>
        <v>5.8580679098393E-3</v>
      </c>
      <c r="N9" s="4">
        <f>'[1]DownFlex, Winter'!N9*Main!$B$6</f>
        <v>5.7157255201073093E-3</v>
      </c>
      <c r="O9" s="4">
        <f>'[1]DownFlex, Winter'!O9*Main!$B$6</f>
        <v>5.7392178006890936E-3</v>
      </c>
      <c r="P9" s="4">
        <f>'[1]DownFlex, Winter'!P9*Main!$B$6</f>
        <v>5.4673154309460561E-3</v>
      </c>
      <c r="Q9" s="4">
        <f>'[1]DownFlex, Winter'!Q9*Main!$B$6</f>
        <v>5.0116093737671286E-3</v>
      </c>
      <c r="R9" s="4">
        <f>'[1]DownFlex, Winter'!R9*Main!$B$6</f>
        <v>4.5040793245837828E-3</v>
      </c>
      <c r="S9" s="4">
        <f>'[1]DownFlex, Winter'!S9*Main!$B$6</f>
        <v>4.3425054575103239E-3</v>
      </c>
      <c r="T9" s="4">
        <f>'[1]DownFlex, Winter'!T9*Main!$B$6</f>
        <v>2.729680965782068E-3</v>
      </c>
      <c r="U9" s="4">
        <f>'[1]DownFlex, Winter'!U9*Main!$B$6</f>
        <v>2.9191446832013889E-3</v>
      </c>
      <c r="V9" s="4">
        <f>'[1]DownFlex, Winter'!V9*Main!$B$6</f>
        <v>3.1915625575339945E-3</v>
      </c>
      <c r="W9" s="4">
        <f>'[1]DownFlex, Winter'!W9*Main!$B$6</f>
        <v>3.2677204702664317E-3</v>
      </c>
      <c r="X9" s="4">
        <f>'[1]DownFlex, Winter'!X9*Main!$B$6</f>
        <v>3.4080113621419742E-3</v>
      </c>
      <c r="Y9" s="4">
        <f>'[1]DownFlex, Winter'!Y9*Main!$B$6</f>
        <v>3.7618158386155021E-3</v>
      </c>
    </row>
    <row r="10" spans="1:25" x14ac:dyDescent="0.25">
      <c r="A10">
        <v>9</v>
      </c>
      <c r="B10" s="4">
        <f>'[1]DownFlex, Winter'!B10*Main!$B$6</f>
        <v>4.2125141369243318E-3</v>
      </c>
      <c r="C10" s="4">
        <f>'[1]DownFlex, Winter'!C10*Main!$B$6</f>
        <v>4.4580626495883853E-3</v>
      </c>
      <c r="D10" s="4">
        <f>'[1]DownFlex, Winter'!D10*Main!$B$6</f>
        <v>4.7076089529470557E-3</v>
      </c>
      <c r="E10" s="4">
        <f>'[1]DownFlex, Winter'!E10*Main!$B$6</f>
        <v>4.9215959601272979E-3</v>
      </c>
      <c r="F10" s="4">
        <f>'[1]DownFlex, Winter'!F10*Main!$B$6</f>
        <v>4.9774598248336441E-3</v>
      </c>
      <c r="G10" s="4">
        <f>'[1]DownFlex, Winter'!G10*Main!$B$6</f>
        <v>5.2067015596643958E-3</v>
      </c>
      <c r="H10" s="4">
        <f>'[1]DownFlex, Winter'!H10*Main!$B$6</f>
        <v>5.1800846900397152E-3</v>
      </c>
      <c r="I10" s="4">
        <f>'[1]DownFlex, Winter'!I10*Main!$B$6</f>
        <v>4.8963888377475603E-3</v>
      </c>
      <c r="J10" s="4">
        <f>'[1]DownFlex, Winter'!J10*Main!$B$6</f>
        <v>4.4363272928118671E-3</v>
      </c>
      <c r="K10" s="4">
        <f>'[1]DownFlex, Winter'!K10*Main!$B$6</f>
        <v>6.5146208674153761E-3</v>
      </c>
      <c r="L10" s="4">
        <f>'[1]DownFlex, Winter'!L10*Main!$B$6</f>
        <v>6.3617895373609323E-3</v>
      </c>
      <c r="M10" s="4">
        <f>'[1]DownFlex, Winter'!M10*Main!$B$6</f>
        <v>5.8580679098393E-3</v>
      </c>
      <c r="N10" s="4">
        <f>'[1]DownFlex, Winter'!N10*Main!$B$6</f>
        <v>5.7157255201073093E-3</v>
      </c>
      <c r="O10" s="4">
        <f>'[1]DownFlex, Winter'!O10*Main!$B$6</f>
        <v>5.7392178006890936E-3</v>
      </c>
      <c r="P10" s="4">
        <f>'[1]DownFlex, Winter'!P10*Main!$B$6</f>
        <v>5.4673154309460561E-3</v>
      </c>
      <c r="Q10" s="4">
        <f>'[1]DownFlex, Winter'!Q10*Main!$B$6</f>
        <v>5.0116093737671286E-3</v>
      </c>
      <c r="R10" s="4">
        <f>'[1]DownFlex, Winter'!R10*Main!$B$6</f>
        <v>4.5040793245837828E-3</v>
      </c>
      <c r="S10" s="4">
        <f>'[1]DownFlex, Winter'!S10*Main!$B$6</f>
        <v>4.3425054575103239E-3</v>
      </c>
      <c r="T10" s="4">
        <f>'[1]DownFlex, Winter'!T10*Main!$B$6</f>
        <v>2.729680965782068E-3</v>
      </c>
      <c r="U10" s="4">
        <f>'[1]DownFlex, Winter'!U10*Main!$B$6</f>
        <v>2.9191446832013889E-3</v>
      </c>
      <c r="V10" s="4">
        <f>'[1]DownFlex, Winter'!V10*Main!$B$6</f>
        <v>3.1915625575339945E-3</v>
      </c>
      <c r="W10" s="4">
        <f>'[1]DownFlex, Winter'!W10*Main!$B$6</f>
        <v>3.2677204702664317E-3</v>
      </c>
      <c r="X10" s="4">
        <f>'[1]DownFlex, Winter'!X10*Main!$B$6</f>
        <v>3.4080113621419742E-3</v>
      </c>
      <c r="Y10" s="4">
        <f>'[1]DownFlex, Winter'!Y10*Main!$B$6</f>
        <v>3.7618158386155021E-3</v>
      </c>
    </row>
    <row r="11" spans="1:25" x14ac:dyDescent="0.25">
      <c r="A11">
        <v>10</v>
      </c>
      <c r="B11" s="4">
        <f>'[1]DownFlex, Winter'!B11*Main!$B$6</f>
        <v>2.3958674153757135E-2</v>
      </c>
      <c r="C11" s="4">
        <f>'[1]DownFlex, Winter'!C11*Main!$B$6</f>
        <v>2.5355231319533943E-2</v>
      </c>
      <c r="D11" s="4">
        <f>'[1]DownFlex, Winter'!D11*Main!$B$6</f>
        <v>2.6774525919886383E-2</v>
      </c>
      <c r="E11" s="4">
        <f>'[1]DownFlex, Winter'!E11*Main!$B$6</f>
        <v>2.7991577023224006E-2</v>
      </c>
      <c r="F11" s="4">
        <f>'[1]DownFlex, Winter'!F11*Main!$B$6</f>
        <v>2.8309302753741352E-2</v>
      </c>
      <c r="G11" s="4">
        <f>'[1]DownFlex, Winter'!G11*Main!$B$6</f>
        <v>2.9613115120591251E-2</v>
      </c>
      <c r="H11" s="4">
        <f>'[1]DownFlex, Winter'!H11*Main!$B$6</f>
        <v>2.946173167460088E-2</v>
      </c>
      <c r="I11" s="4">
        <f>'[1]DownFlex, Winter'!I11*Main!$B$6</f>
        <v>2.7848211514689251E-2</v>
      </c>
      <c r="J11" s="4">
        <f>'[1]DownFlex, Winter'!J11*Main!$B$6</f>
        <v>2.5231611477867493E-2</v>
      </c>
      <c r="K11" s="4">
        <f>'[1]DownFlex, Winter'!K11*Main!$B$6</f>
        <v>3.7051906183424951E-2</v>
      </c>
      <c r="L11" s="4">
        <f>'[1]DownFlex, Winter'!L11*Main!$B$6</f>
        <v>3.6182677993740302E-2</v>
      </c>
      <c r="M11" s="4">
        <f>'[1]DownFlex, Winter'!M11*Main!$B$6</f>
        <v>3.3317761237211016E-2</v>
      </c>
      <c r="N11" s="4">
        <f>'[1]DownFlex, Winter'!N11*Main!$B$6</f>
        <v>3.2508188895610322E-2</v>
      </c>
      <c r="O11" s="4">
        <f>'[1]DownFlex, Winter'!O11*Main!$B$6</f>
        <v>3.2641801241419223E-2</v>
      </c>
      <c r="P11" s="4">
        <f>'[1]DownFlex, Winter'!P11*Main!$B$6</f>
        <v>3.1095356513505694E-2</v>
      </c>
      <c r="Q11" s="4">
        <f>'[1]DownFlex, Winter'!Q11*Main!$B$6</f>
        <v>2.8503528313300545E-2</v>
      </c>
      <c r="R11" s="4">
        <f>'[1]DownFlex, Winter'!R11*Main!$B$6</f>
        <v>2.5616951158570267E-2</v>
      </c>
      <c r="S11" s="4">
        <f>'[1]DownFlex, Winter'!S11*Main!$B$6</f>
        <v>2.4697999789589968E-2</v>
      </c>
      <c r="T11" s="4">
        <f>'[1]DownFlex, Winter'!T11*Main!$B$6</f>
        <v>1.552506049288551E-2</v>
      </c>
      <c r="U11" s="4">
        <f>'[1]DownFlex, Winter'!U11*Main!$B$6</f>
        <v>1.6602635385707901E-2</v>
      </c>
      <c r="V11" s="4">
        <f>'[1]DownFlex, Winter'!V11*Main!$B$6</f>
        <v>1.8152012045974591E-2</v>
      </c>
      <c r="W11" s="4">
        <f>'[1]DownFlex, Winter'!W11*Main!$B$6</f>
        <v>1.858516017464033E-2</v>
      </c>
      <c r="X11" s="4">
        <f>'[1]DownFlex, Winter'!X11*Main!$B$6</f>
        <v>1.9383064622182478E-2</v>
      </c>
      <c r="Y11" s="4">
        <f>'[1]DownFlex, Winter'!Y11*Main!$B$6</f>
        <v>2.1395327582125666E-2</v>
      </c>
    </row>
    <row r="12" spans="1:25" x14ac:dyDescent="0.25">
      <c r="A12">
        <v>11</v>
      </c>
      <c r="B12" s="4">
        <f>'[1]DownFlex, Winter'!B12*Main!$B$6</f>
        <v>3.1593856026932488E-2</v>
      </c>
      <c r="C12" s="4">
        <f>'[1]DownFlex, Winter'!C12*Main!$B$6</f>
        <v>3.3435469871912891E-2</v>
      </c>
      <c r="D12" s="4">
        <f>'[1]DownFlex, Winter'!D12*Main!$B$6</f>
        <v>3.5307067147102918E-2</v>
      </c>
      <c r="E12" s="4">
        <f>'[1]DownFlex, Winter'!E12*Main!$B$6</f>
        <v>3.6911969700954735E-2</v>
      </c>
      <c r="F12" s="4">
        <f>'[1]DownFlex, Winter'!F12*Main!$B$6</f>
        <v>3.7330948686252328E-2</v>
      </c>
      <c r="G12" s="4">
        <f>'[1]DownFlex, Winter'!G12*Main!$B$6</f>
        <v>3.905026169748297E-2</v>
      </c>
      <c r="H12" s="4">
        <f>'[1]DownFlex, Winter'!H12*Main!$B$6</f>
        <v>3.8850635175297861E-2</v>
      </c>
      <c r="I12" s="4">
        <f>'[1]DownFlex, Winter'!I12*Main!$B$6</f>
        <v>3.6722916283106706E-2</v>
      </c>
      <c r="J12" s="4">
        <f>'[1]DownFlex, Winter'!J12*Main!$B$6</f>
        <v>3.3272454696088999E-2</v>
      </c>
      <c r="K12" s="4">
        <f>'[1]DownFlex, Winter'!K12*Main!$B$6</f>
        <v>4.8859656505615315E-2</v>
      </c>
      <c r="L12" s="4">
        <f>'[1]DownFlex, Winter'!L12*Main!$B$6</f>
        <v>4.7713421530206988E-2</v>
      </c>
      <c r="M12" s="4">
        <f>'[1]DownFlex, Winter'!M12*Main!$B$6</f>
        <v>4.3935509323794746E-2</v>
      </c>
      <c r="N12" s="4">
        <f>'[1]DownFlex, Winter'!N12*Main!$B$6</f>
        <v>4.286794140080482E-2</v>
      </c>
      <c r="O12" s="4">
        <f>'[1]DownFlex, Winter'!O12*Main!$B$6</f>
        <v>4.3044133505168197E-2</v>
      </c>
      <c r="P12" s="4">
        <f>'[1]DownFlex, Winter'!P12*Main!$B$6</f>
        <v>4.100486573209542E-2</v>
      </c>
      <c r="Q12" s="4">
        <f>'[1]DownFlex, Winter'!Q12*Main!$B$6</f>
        <v>3.7587070303253464E-2</v>
      </c>
      <c r="R12" s="4">
        <f>'[1]DownFlex, Winter'!R12*Main!$B$6</f>
        <v>3.378059493437837E-2</v>
      </c>
      <c r="S12" s="4">
        <f>'[1]DownFlex, Winter'!S12*Main!$B$6</f>
        <v>3.2568790931327425E-2</v>
      </c>
      <c r="T12" s="4">
        <f>'[1]DownFlex, Winter'!T12*Main!$B$6</f>
        <v>2.0472607243365509E-2</v>
      </c>
      <c r="U12" s="4">
        <f>'[1]DownFlex, Winter'!U12*Main!$B$6</f>
        <v>2.1893585124010417E-2</v>
      </c>
      <c r="V12" s="4">
        <f>'[1]DownFlex, Winter'!V12*Main!$B$6</f>
        <v>2.3936719181504956E-2</v>
      </c>
      <c r="W12" s="4">
        <f>'[1]DownFlex, Winter'!W12*Main!$B$6</f>
        <v>2.4507903526998234E-2</v>
      </c>
      <c r="X12" s="4">
        <f>'[1]DownFlex, Winter'!X12*Main!$B$6</f>
        <v>2.5560085216064805E-2</v>
      </c>
      <c r="Y12" s="4">
        <f>'[1]DownFlex, Winter'!Y12*Main!$B$6</f>
        <v>2.8213618789616264E-2</v>
      </c>
    </row>
    <row r="13" spans="1:25" x14ac:dyDescent="0.25">
      <c r="A13">
        <v>12</v>
      </c>
      <c r="B13" s="4">
        <f>'[1]DownFlex, Winter'!B13*Main!$B$6</f>
        <v>3.1593856026932488E-2</v>
      </c>
      <c r="C13" s="4">
        <f>'[1]DownFlex, Winter'!C13*Main!$B$6</f>
        <v>3.3435469871912891E-2</v>
      </c>
      <c r="D13" s="4">
        <f>'[1]DownFlex, Winter'!D13*Main!$B$6</f>
        <v>3.5307067147102918E-2</v>
      </c>
      <c r="E13" s="4">
        <f>'[1]DownFlex, Winter'!E13*Main!$B$6</f>
        <v>3.6911969700954735E-2</v>
      </c>
      <c r="F13" s="4">
        <f>'[1]DownFlex, Winter'!F13*Main!$B$6</f>
        <v>3.7330948686252328E-2</v>
      </c>
      <c r="G13" s="4">
        <f>'[1]DownFlex, Winter'!G13*Main!$B$6</f>
        <v>3.905026169748297E-2</v>
      </c>
      <c r="H13" s="4">
        <f>'[1]DownFlex, Winter'!H13*Main!$B$6</f>
        <v>3.8850635175297861E-2</v>
      </c>
      <c r="I13" s="4">
        <f>'[1]DownFlex, Winter'!I13*Main!$B$6</f>
        <v>3.6722916283106706E-2</v>
      </c>
      <c r="J13" s="4">
        <f>'[1]DownFlex, Winter'!J13*Main!$B$6</f>
        <v>3.3272454696088999E-2</v>
      </c>
      <c r="K13" s="4">
        <f>'[1]DownFlex, Winter'!K13*Main!$B$6</f>
        <v>4.8859656505615315E-2</v>
      </c>
      <c r="L13" s="4">
        <f>'[1]DownFlex, Winter'!L13*Main!$B$6</f>
        <v>4.7713421530206988E-2</v>
      </c>
      <c r="M13" s="4">
        <f>'[1]DownFlex, Winter'!M13*Main!$B$6</f>
        <v>4.3935509323794746E-2</v>
      </c>
      <c r="N13" s="4">
        <f>'[1]DownFlex, Winter'!N13*Main!$B$6</f>
        <v>4.286794140080482E-2</v>
      </c>
      <c r="O13" s="4">
        <f>'[1]DownFlex, Winter'!O13*Main!$B$6</f>
        <v>4.3044133505168197E-2</v>
      </c>
      <c r="P13" s="4">
        <f>'[1]DownFlex, Winter'!P13*Main!$B$6</f>
        <v>4.100486573209542E-2</v>
      </c>
      <c r="Q13" s="4">
        <f>'[1]DownFlex, Winter'!Q13*Main!$B$6</f>
        <v>3.7587070303253464E-2</v>
      </c>
      <c r="R13" s="4">
        <f>'[1]DownFlex, Winter'!R13*Main!$B$6</f>
        <v>3.378059493437837E-2</v>
      </c>
      <c r="S13" s="4">
        <f>'[1]DownFlex, Winter'!S13*Main!$B$6</f>
        <v>3.2568790931327425E-2</v>
      </c>
      <c r="T13" s="4">
        <f>'[1]DownFlex, Winter'!T13*Main!$B$6</f>
        <v>2.0472607243365509E-2</v>
      </c>
      <c r="U13" s="4">
        <f>'[1]DownFlex, Winter'!U13*Main!$B$6</f>
        <v>2.1893585124010417E-2</v>
      </c>
      <c r="V13" s="4">
        <f>'[1]DownFlex, Winter'!V13*Main!$B$6</f>
        <v>2.3936719181504956E-2</v>
      </c>
      <c r="W13" s="4">
        <f>'[1]DownFlex, Winter'!W13*Main!$B$6</f>
        <v>2.4507903526998234E-2</v>
      </c>
      <c r="X13" s="4">
        <f>'[1]DownFlex, Winter'!X13*Main!$B$6</f>
        <v>2.5560085216064805E-2</v>
      </c>
      <c r="Y13" s="4">
        <f>'[1]DownFlex, Winter'!Y13*Main!$B$6</f>
        <v>2.8213618789616264E-2</v>
      </c>
    </row>
    <row r="14" spans="1:25" x14ac:dyDescent="0.25">
      <c r="A14">
        <v>13</v>
      </c>
      <c r="B14" s="4">
        <f>'[1]DownFlex, Winter'!B14*Main!$B$6</f>
        <v>5.2656426711554147E-4</v>
      </c>
      <c r="C14" s="4">
        <f>'[1]DownFlex, Winter'!C14*Main!$B$6</f>
        <v>5.5725783119854816E-4</v>
      </c>
      <c r="D14" s="4">
        <f>'[1]DownFlex, Winter'!D14*Main!$B$6</f>
        <v>5.8845111911838197E-4</v>
      </c>
      <c r="E14" s="4">
        <f>'[1]DownFlex, Winter'!E14*Main!$B$6</f>
        <v>6.1519949501591224E-4</v>
      </c>
      <c r="F14" s="4">
        <f>'[1]DownFlex, Winter'!F14*Main!$B$6</f>
        <v>6.2218247810420552E-4</v>
      </c>
      <c r="G14" s="4">
        <f>'[1]DownFlex, Winter'!G14*Main!$B$6</f>
        <v>6.5083769495804947E-4</v>
      </c>
      <c r="H14" s="4">
        <f>'[1]DownFlex, Winter'!H14*Main!$B$6</f>
        <v>6.475105862549644E-4</v>
      </c>
      <c r="I14" s="4">
        <f>'[1]DownFlex, Winter'!I14*Main!$B$6</f>
        <v>6.1204860471844504E-4</v>
      </c>
      <c r="J14" s="4">
        <f>'[1]DownFlex, Winter'!J14*Main!$B$6</f>
        <v>5.5454091160148339E-4</v>
      </c>
      <c r="K14" s="4">
        <f>'[1]DownFlex, Winter'!K14*Main!$B$6</f>
        <v>8.1432760842692201E-4</v>
      </c>
      <c r="L14" s="4">
        <f>'[1]DownFlex, Winter'!L14*Main!$B$6</f>
        <v>7.9522369217011654E-4</v>
      </c>
      <c r="M14" s="4">
        <f>'[1]DownFlex, Winter'!M14*Main!$B$6</f>
        <v>7.3225848872991251E-4</v>
      </c>
      <c r="N14" s="4">
        <f>'[1]DownFlex, Winter'!N14*Main!$B$6</f>
        <v>7.1446569001341366E-4</v>
      </c>
      <c r="O14" s="4">
        <f>'[1]DownFlex, Winter'!O14*Main!$B$6</f>
        <v>7.174022250861367E-4</v>
      </c>
      <c r="P14" s="4">
        <f>'[1]DownFlex, Winter'!P14*Main!$B$6</f>
        <v>6.8341442886825701E-4</v>
      </c>
      <c r="Q14" s="4">
        <f>'[1]DownFlex, Winter'!Q14*Main!$B$6</f>
        <v>6.2645117172089107E-4</v>
      </c>
      <c r="R14" s="4">
        <f>'[1]DownFlex, Winter'!R14*Main!$B$6</f>
        <v>5.6300991557297285E-4</v>
      </c>
      <c r="S14" s="4">
        <f>'[1]DownFlex, Winter'!S14*Main!$B$6</f>
        <v>5.4281318218879048E-4</v>
      </c>
      <c r="T14" s="4">
        <f>'[1]DownFlex, Winter'!T14*Main!$B$6</f>
        <v>3.412101207227585E-4</v>
      </c>
      <c r="U14" s="4">
        <f>'[1]DownFlex, Winter'!U14*Main!$B$6</f>
        <v>3.6489308540017362E-4</v>
      </c>
      <c r="V14" s="4">
        <f>'[1]DownFlex, Winter'!V14*Main!$B$6</f>
        <v>3.9894531969174931E-4</v>
      </c>
      <c r="W14" s="4">
        <f>'[1]DownFlex, Winter'!W14*Main!$B$6</f>
        <v>4.0846505878330396E-4</v>
      </c>
      <c r="X14" s="4">
        <f>'[1]DownFlex, Winter'!X14*Main!$B$6</f>
        <v>4.2600142026774678E-4</v>
      </c>
      <c r="Y14" s="4">
        <f>'[1]DownFlex, Winter'!Y14*Main!$B$6</f>
        <v>4.7022697982693776E-4</v>
      </c>
    </row>
    <row r="15" spans="1:25" x14ac:dyDescent="0.25">
      <c r="A15">
        <v>14</v>
      </c>
      <c r="B15" s="4">
        <f>'[1]DownFlex, Winter'!B15*Main!$B$6</f>
        <v>6.0028326451171732E-2</v>
      </c>
      <c r="C15" s="4">
        <f>'[1]DownFlex, Winter'!C15*Main!$B$6</f>
        <v>6.3527392756634493E-2</v>
      </c>
      <c r="D15" s="4">
        <f>'[1]DownFlex, Winter'!D15*Main!$B$6</f>
        <v>6.708342757949555E-2</v>
      </c>
      <c r="E15" s="4">
        <f>'[1]DownFlex, Winter'!E15*Main!$B$6</f>
        <v>7.0132742431813999E-2</v>
      </c>
      <c r="F15" s="4">
        <f>'[1]DownFlex, Winter'!F15*Main!$B$6</f>
        <v>7.0928802503879437E-2</v>
      </c>
      <c r="G15" s="4">
        <f>'[1]DownFlex, Winter'!G15*Main!$B$6</f>
        <v>7.4195497225217649E-2</v>
      </c>
      <c r="H15" s="4">
        <f>'[1]DownFlex, Winter'!H15*Main!$B$6</f>
        <v>7.3816206833065945E-2</v>
      </c>
      <c r="I15" s="4">
        <f>'[1]DownFlex, Winter'!I15*Main!$B$6</f>
        <v>6.977354093790275E-2</v>
      </c>
      <c r="J15" s="4">
        <f>'[1]DownFlex, Winter'!J15*Main!$B$6</f>
        <v>6.3217663922569112E-2</v>
      </c>
      <c r="K15" s="4">
        <f>'[1]DownFlex, Winter'!K15*Main!$B$6</f>
        <v>9.2833347360669116E-2</v>
      </c>
      <c r="L15" s="4">
        <f>'[1]DownFlex, Winter'!L15*Main!$B$6</f>
        <v>9.0655500907393299E-2</v>
      </c>
      <c r="M15" s="4">
        <f>'[1]DownFlex, Winter'!M15*Main!$B$6</f>
        <v>8.347746771521003E-2</v>
      </c>
      <c r="N15" s="4">
        <f>'[1]DownFlex, Winter'!N15*Main!$B$6</f>
        <v>8.1449088661529168E-2</v>
      </c>
      <c r="O15" s="4">
        <f>'[1]DownFlex, Winter'!O15*Main!$B$6</f>
        <v>8.1783853659819591E-2</v>
      </c>
      <c r="P15" s="4">
        <f>'[1]DownFlex, Winter'!P15*Main!$B$6</f>
        <v>7.7909244890981305E-2</v>
      </c>
      <c r="Q15" s="4">
        <f>'[1]DownFlex, Winter'!Q15*Main!$B$6</f>
        <v>7.1415433576181589E-2</v>
      </c>
      <c r="R15" s="4">
        <f>'[1]DownFlex, Winter'!R15*Main!$B$6</f>
        <v>6.418313037531892E-2</v>
      </c>
      <c r="S15" s="4">
        <f>'[1]DownFlex, Winter'!S15*Main!$B$6</f>
        <v>6.1880702769522122E-2</v>
      </c>
      <c r="T15" s="4">
        <f>'[1]DownFlex, Winter'!T15*Main!$B$6</f>
        <v>3.8897953762394473E-2</v>
      </c>
      <c r="U15" s="4">
        <f>'[1]DownFlex, Winter'!U15*Main!$B$6</f>
        <v>4.15978117356198E-2</v>
      </c>
      <c r="V15" s="4">
        <f>'[1]DownFlex, Winter'!V15*Main!$B$6</f>
        <v>4.5479766444859425E-2</v>
      </c>
      <c r="W15" s="4">
        <f>'[1]DownFlex, Winter'!W15*Main!$B$6</f>
        <v>4.6565016701296653E-2</v>
      </c>
      <c r="X15" s="4">
        <f>'[1]DownFlex, Winter'!X15*Main!$B$6</f>
        <v>4.8564161910523138E-2</v>
      </c>
      <c r="Y15" s="4">
        <f>'[1]DownFlex, Winter'!Y15*Main!$B$6</f>
        <v>5.3605875700270908E-2</v>
      </c>
    </row>
    <row r="16" spans="1:25" x14ac:dyDescent="0.25">
      <c r="A16">
        <v>15</v>
      </c>
      <c r="B16" s="4">
        <f>'[1]DownFlex, Winter'!B16*Main!$B$6</f>
        <v>2.7907906157123696E-3</v>
      </c>
      <c r="C16" s="4">
        <f>'[1]DownFlex, Winter'!C16*Main!$B$6</f>
        <v>2.9534665053523052E-3</v>
      </c>
      <c r="D16" s="4">
        <f>'[1]DownFlex, Winter'!D16*Main!$B$6</f>
        <v>3.1187909313274247E-3</v>
      </c>
      <c r="E16" s="4">
        <f>'[1]DownFlex, Winter'!E16*Main!$B$6</f>
        <v>3.260557323584335E-3</v>
      </c>
      <c r="F16" s="4">
        <f>'[1]DownFlex, Winter'!F16*Main!$B$6</f>
        <v>3.2975671339522893E-3</v>
      </c>
      <c r="G16" s="4">
        <f>'[1]DownFlex, Winter'!G16*Main!$B$6</f>
        <v>3.4494397832776622E-3</v>
      </c>
      <c r="H16" s="4">
        <f>'[1]DownFlex, Winter'!H16*Main!$B$6</f>
        <v>3.4318061071513112E-3</v>
      </c>
      <c r="I16" s="4">
        <f>'[1]DownFlex, Winter'!I16*Main!$B$6</f>
        <v>3.2438576050077589E-3</v>
      </c>
      <c r="J16" s="4">
        <f>'[1]DownFlex, Winter'!J16*Main!$B$6</f>
        <v>2.9390668314878618E-3</v>
      </c>
      <c r="K16" s="4">
        <f>'[1]DownFlex, Winter'!K16*Main!$B$6</f>
        <v>4.3159363246626867E-3</v>
      </c>
      <c r="L16" s="4">
        <f>'[1]DownFlex, Winter'!L16*Main!$B$6</f>
        <v>4.2146855685016174E-3</v>
      </c>
      <c r="M16" s="4">
        <f>'[1]DownFlex, Winter'!M16*Main!$B$6</f>
        <v>3.8809699902685362E-3</v>
      </c>
      <c r="N16" s="4">
        <f>'[1]DownFlex, Winter'!N16*Main!$B$6</f>
        <v>3.7866681570710927E-3</v>
      </c>
      <c r="O16" s="4">
        <f>'[1]DownFlex, Winter'!O16*Main!$B$6</f>
        <v>3.8022317929565243E-3</v>
      </c>
      <c r="P16" s="4">
        <f>'[1]DownFlex, Winter'!P16*Main!$B$6</f>
        <v>3.6220964730017619E-3</v>
      </c>
      <c r="Q16" s="4">
        <f>'[1]DownFlex, Winter'!Q16*Main!$B$6</f>
        <v>3.3201912101207226E-3</v>
      </c>
      <c r="R16" s="4">
        <f>'[1]DownFlex, Winter'!R16*Main!$B$6</f>
        <v>2.9839525525367562E-3</v>
      </c>
      <c r="S16" s="4">
        <f>'[1]DownFlex, Winter'!S16*Main!$B$6</f>
        <v>2.8769098656005894E-3</v>
      </c>
      <c r="T16" s="4">
        <f>'[1]DownFlex, Winter'!T16*Main!$B$6</f>
        <v>1.8084136398306199E-3</v>
      </c>
      <c r="U16" s="4">
        <f>'[1]DownFlex, Winter'!U16*Main!$B$6</f>
        <v>1.9339333526209202E-3</v>
      </c>
      <c r="V16" s="4">
        <f>'[1]DownFlex, Winter'!V16*Main!$B$6</f>
        <v>2.1144101943662711E-3</v>
      </c>
      <c r="W16" s="4">
        <f>'[1]DownFlex, Winter'!W16*Main!$B$6</f>
        <v>2.1648648115515107E-3</v>
      </c>
      <c r="X16" s="4">
        <f>'[1]DownFlex, Winter'!X16*Main!$B$6</f>
        <v>2.2578075274190578E-3</v>
      </c>
      <c r="Y16" s="4">
        <f>'[1]DownFlex, Winter'!Y16*Main!$B$6</f>
        <v>2.4922029930827699E-3</v>
      </c>
    </row>
    <row r="17" spans="1:25" x14ac:dyDescent="0.25">
      <c r="A17">
        <v>16</v>
      </c>
      <c r="B17" s="4">
        <f>'[1]DownFlex, Winter'!B17*Main!$B$6</f>
        <v>1.4743799479235162E-2</v>
      </c>
      <c r="C17" s="4">
        <f>'[1]DownFlex, Winter'!C17*Main!$B$6</f>
        <v>1.5603219273559349E-2</v>
      </c>
      <c r="D17" s="4">
        <f>'[1]DownFlex, Winter'!D17*Main!$B$6</f>
        <v>1.6476631335314698E-2</v>
      </c>
      <c r="E17" s="4">
        <f>'[1]DownFlex, Winter'!E17*Main!$B$6</f>
        <v>1.7225585860445543E-2</v>
      </c>
      <c r="F17" s="4">
        <f>'[1]DownFlex, Winter'!F17*Main!$B$6</f>
        <v>1.7421109386917755E-2</v>
      </c>
      <c r="G17" s="4">
        <f>'[1]DownFlex, Winter'!G17*Main!$B$6</f>
        <v>1.8223455458825387E-2</v>
      </c>
      <c r="H17" s="4">
        <f>'[1]DownFlex, Winter'!H17*Main!$B$6</f>
        <v>1.8130296415139004E-2</v>
      </c>
      <c r="I17" s="4">
        <f>'[1]DownFlex, Winter'!I17*Main!$B$6</f>
        <v>1.7137360932116461E-2</v>
      </c>
      <c r="J17" s="4">
        <f>'[1]DownFlex, Winter'!J17*Main!$B$6</f>
        <v>1.5527145524841534E-2</v>
      </c>
      <c r="K17" s="4">
        <f>'[1]DownFlex, Winter'!K17*Main!$B$6</f>
        <v>2.2801173035953817E-2</v>
      </c>
      <c r="L17" s="4">
        <f>'[1]DownFlex, Winter'!L17*Main!$B$6</f>
        <v>2.2266263380763263E-2</v>
      </c>
      <c r="M17" s="4">
        <f>'[1]DownFlex, Winter'!M17*Main!$B$6</f>
        <v>2.0503237684437549E-2</v>
      </c>
      <c r="N17" s="4">
        <f>'[1]DownFlex, Winter'!N17*Main!$B$6</f>
        <v>2.0005039320375586E-2</v>
      </c>
      <c r="O17" s="4">
        <f>'[1]DownFlex, Winter'!O17*Main!$B$6</f>
        <v>2.008726230241183E-2</v>
      </c>
      <c r="P17" s="4">
        <f>'[1]DownFlex, Winter'!P17*Main!$B$6</f>
        <v>1.9135604008311196E-2</v>
      </c>
      <c r="Q17" s="4">
        <f>'[1]DownFlex, Winter'!Q17*Main!$B$6</f>
        <v>1.754063280818495E-2</v>
      </c>
      <c r="R17" s="4">
        <f>'[1]DownFlex, Winter'!R17*Main!$B$6</f>
        <v>1.5764277636043243E-2</v>
      </c>
      <c r="S17" s="4">
        <f>'[1]DownFlex, Winter'!S17*Main!$B$6</f>
        <v>1.5198769101286135E-2</v>
      </c>
      <c r="T17" s="4">
        <f>'[1]DownFlex, Winter'!T17*Main!$B$6</f>
        <v>9.5538833802372384E-3</v>
      </c>
      <c r="U17" s="4">
        <f>'[1]DownFlex, Winter'!U17*Main!$B$6</f>
        <v>1.0217006391204863E-2</v>
      </c>
      <c r="V17" s="4">
        <f>'[1]DownFlex, Winter'!V17*Main!$B$6</f>
        <v>1.1170468951368979E-2</v>
      </c>
      <c r="W17" s="4">
        <f>'[1]DownFlex, Winter'!W17*Main!$B$6</f>
        <v>1.1437021645932511E-2</v>
      </c>
      <c r="X17" s="4">
        <f>'[1]DownFlex, Winter'!X17*Main!$B$6</f>
        <v>1.1928039767496909E-2</v>
      </c>
      <c r="Y17" s="4">
        <f>'[1]DownFlex, Winter'!Y17*Main!$B$6</f>
        <v>1.3166355435154257E-2</v>
      </c>
    </row>
    <row r="18" spans="1:25" x14ac:dyDescent="0.25">
      <c r="A18">
        <v>17</v>
      </c>
      <c r="B18" s="4">
        <f>'[1]DownFlex, Winter'!B18*Main!$B$6</f>
        <v>7.3718997396175811E-3</v>
      </c>
      <c r="C18" s="4">
        <f>'[1]DownFlex, Winter'!C18*Main!$B$6</f>
        <v>7.8016096367796743E-3</v>
      </c>
      <c r="D18" s="4">
        <f>'[1]DownFlex, Winter'!D18*Main!$B$6</f>
        <v>8.2383156676573491E-3</v>
      </c>
      <c r="E18" s="4">
        <f>'[1]DownFlex, Winter'!E18*Main!$B$6</f>
        <v>8.6127929302227714E-3</v>
      </c>
      <c r="F18" s="4">
        <f>'[1]DownFlex, Winter'!F18*Main!$B$6</f>
        <v>8.7105546934588777E-3</v>
      </c>
      <c r="G18" s="4">
        <f>'[1]DownFlex, Winter'!G18*Main!$B$6</f>
        <v>9.1117277294126935E-3</v>
      </c>
      <c r="H18" s="4">
        <f>'[1]DownFlex, Winter'!H18*Main!$B$6</f>
        <v>9.0651482075695018E-3</v>
      </c>
      <c r="I18" s="4">
        <f>'[1]DownFlex, Winter'!I18*Main!$B$6</f>
        <v>8.5686804660582306E-3</v>
      </c>
      <c r="J18" s="4">
        <f>'[1]DownFlex, Winter'!J18*Main!$B$6</f>
        <v>7.763572762420767E-3</v>
      </c>
      <c r="K18" s="4">
        <f>'[1]DownFlex, Winter'!K18*Main!$B$6</f>
        <v>1.1400586517976909E-2</v>
      </c>
      <c r="L18" s="4">
        <f>'[1]DownFlex, Winter'!L18*Main!$B$6</f>
        <v>1.1133131690381631E-2</v>
      </c>
      <c r="M18" s="4">
        <f>'[1]DownFlex, Winter'!M18*Main!$B$6</f>
        <v>1.0251618842218774E-2</v>
      </c>
      <c r="N18" s="4">
        <f>'[1]DownFlex, Winter'!N18*Main!$B$6</f>
        <v>1.0002519660187793E-2</v>
      </c>
      <c r="O18" s="4">
        <f>'[1]DownFlex, Winter'!O18*Main!$B$6</f>
        <v>1.0043631151205915E-2</v>
      </c>
      <c r="P18" s="4">
        <f>'[1]DownFlex, Winter'!P18*Main!$B$6</f>
        <v>9.567802004155598E-3</v>
      </c>
      <c r="Q18" s="4">
        <f>'[1]DownFlex, Winter'!Q18*Main!$B$6</f>
        <v>8.770316404092475E-3</v>
      </c>
      <c r="R18" s="4">
        <f>'[1]DownFlex, Winter'!R18*Main!$B$6</f>
        <v>7.8821388180216213E-3</v>
      </c>
      <c r="S18" s="4">
        <f>'[1]DownFlex, Winter'!S18*Main!$B$6</f>
        <v>7.5993845506430674E-3</v>
      </c>
      <c r="T18" s="4">
        <f>'[1]DownFlex, Winter'!T18*Main!$B$6</f>
        <v>4.7769416901186192E-3</v>
      </c>
      <c r="U18" s="4">
        <f>'[1]DownFlex, Winter'!U18*Main!$B$6</f>
        <v>5.1085031956024313E-3</v>
      </c>
      <c r="V18" s="4">
        <f>'[1]DownFlex, Winter'!V18*Main!$B$6</f>
        <v>5.5852344756844897E-3</v>
      </c>
      <c r="W18" s="4">
        <f>'[1]DownFlex, Winter'!W18*Main!$B$6</f>
        <v>5.7185108229662555E-3</v>
      </c>
      <c r="X18" s="4">
        <f>'[1]DownFlex, Winter'!X18*Main!$B$6</f>
        <v>5.9640198837484547E-3</v>
      </c>
      <c r="Y18" s="4">
        <f>'[1]DownFlex, Winter'!Y18*Main!$B$6</f>
        <v>6.5831777175771287E-3</v>
      </c>
    </row>
    <row r="19" spans="1:25" x14ac:dyDescent="0.25">
      <c r="A19">
        <v>18</v>
      </c>
      <c r="B19" s="4">
        <f>'[1]DownFlex, Winter'!B19*Main!$B$6</f>
        <v>7.3718997396175811E-3</v>
      </c>
      <c r="C19" s="4">
        <f>'[1]DownFlex, Winter'!C19*Main!$B$6</f>
        <v>7.8016096367796743E-3</v>
      </c>
      <c r="D19" s="4">
        <f>'[1]DownFlex, Winter'!D19*Main!$B$6</f>
        <v>8.2383156676573491E-3</v>
      </c>
      <c r="E19" s="4">
        <f>'[1]DownFlex, Winter'!E19*Main!$B$6</f>
        <v>8.6127929302227714E-3</v>
      </c>
      <c r="F19" s="4">
        <f>'[1]DownFlex, Winter'!F19*Main!$B$6</f>
        <v>8.7105546934588777E-3</v>
      </c>
      <c r="G19" s="4">
        <f>'[1]DownFlex, Winter'!G19*Main!$B$6</f>
        <v>9.1117277294126935E-3</v>
      </c>
      <c r="H19" s="4">
        <f>'[1]DownFlex, Winter'!H19*Main!$B$6</f>
        <v>9.0651482075695018E-3</v>
      </c>
      <c r="I19" s="4">
        <f>'[1]DownFlex, Winter'!I19*Main!$B$6</f>
        <v>8.5686804660582306E-3</v>
      </c>
      <c r="J19" s="4">
        <f>'[1]DownFlex, Winter'!J19*Main!$B$6</f>
        <v>7.763572762420767E-3</v>
      </c>
      <c r="K19" s="4">
        <f>'[1]DownFlex, Winter'!K19*Main!$B$6</f>
        <v>1.1400586517976909E-2</v>
      </c>
      <c r="L19" s="4">
        <f>'[1]DownFlex, Winter'!L19*Main!$B$6</f>
        <v>1.1133131690381631E-2</v>
      </c>
      <c r="M19" s="4">
        <f>'[1]DownFlex, Winter'!M19*Main!$B$6</f>
        <v>1.0251618842218774E-2</v>
      </c>
      <c r="N19" s="4">
        <f>'[1]DownFlex, Winter'!N19*Main!$B$6</f>
        <v>1.0002519660187793E-2</v>
      </c>
      <c r="O19" s="4">
        <f>'[1]DownFlex, Winter'!O19*Main!$B$6</f>
        <v>1.0043631151205915E-2</v>
      </c>
      <c r="P19" s="4">
        <f>'[1]DownFlex, Winter'!P19*Main!$B$6</f>
        <v>9.567802004155598E-3</v>
      </c>
      <c r="Q19" s="4">
        <f>'[1]DownFlex, Winter'!Q19*Main!$B$6</f>
        <v>8.770316404092475E-3</v>
      </c>
      <c r="R19" s="4">
        <f>'[1]DownFlex, Winter'!R19*Main!$B$6</f>
        <v>7.8821388180216213E-3</v>
      </c>
      <c r="S19" s="4">
        <f>'[1]DownFlex, Winter'!S19*Main!$B$6</f>
        <v>7.5993845506430674E-3</v>
      </c>
      <c r="T19" s="4">
        <f>'[1]DownFlex, Winter'!T19*Main!$B$6</f>
        <v>4.7769416901186192E-3</v>
      </c>
      <c r="U19" s="4">
        <f>'[1]DownFlex, Winter'!U19*Main!$B$6</f>
        <v>5.1085031956024313E-3</v>
      </c>
      <c r="V19" s="4">
        <f>'[1]DownFlex, Winter'!V19*Main!$B$6</f>
        <v>5.5852344756844897E-3</v>
      </c>
      <c r="W19" s="4">
        <f>'[1]DownFlex, Winter'!W19*Main!$B$6</f>
        <v>5.7185108229662555E-3</v>
      </c>
      <c r="X19" s="4">
        <f>'[1]DownFlex, Winter'!X19*Main!$B$6</f>
        <v>5.9640198837484547E-3</v>
      </c>
      <c r="Y19" s="4">
        <f>'[1]DownFlex, Winter'!Y19*Main!$B$6</f>
        <v>6.5831777175771287E-3</v>
      </c>
    </row>
    <row r="20" spans="1:25" x14ac:dyDescent="0.25">
      <c r="A20">
        <v>19</v>
      </c>
      <c r="B20" s="4">
        <f>'[1]DownFlex, Winter'!B20*Main!$B$6</f>
        <v>1.3690670945004077E-2</v>
      </c>
      <c r="C20" s="4">
        <f>'[1]DownFlex, Winter'!C20*Main!$B$6</f>
        <v>1.4488703611162251E-2</v>
      </c>
      <c r="D20" s="4">
        <f>'[1]DownFlex, Winter'!D20*Main!$B$6</f>
        <v>1.5299729097077932E-2</v>
      </c>
      <c r="E20" s="4">
        <f>'[1]DownFlex, Winter'!E20*Main!$B$6</f>
        <v>1.5995186870413718E-2</v>
      </c>
      <c r="F20" s="4">
        <f>'[1]DownFlex, Winter'!F20*Main!$B$6</f>
        <v>1.6176744430709343E-2</v>
      </c>
      <c r="G20" s="4">
        <f>'[1]DownFlex, Winter'!G20*Main!$B$6</f>
        <v>1.6921780068909285E-2</v>
      </c>
      <c r="H20" s="4">
        <f>'[1]DownFlex, Winter'!H20*Main!$B$6</f>
        <v>1.6835275242629073E-2</v>
      </c>
      <c r="I20" s="4">
        <f>'[1]DownFlex, Winter'!I20*Main!$B$6</f>
        <v>1.5913263722679573E-2</v>
      </c>
      <c r="J20" s="4">
        <f>'[1]DownFlex, Winter'!J20*Main!$B$6</f>
        <v>1.4418063701638567E-2</v>
      </c>
      <c r="K20" s="4">
        <f>'[1]DownFlex, Winter'!K20*Main!$B$6</f>
        <v>2.117251781909997E-2</v>
      </c>
      <c r="L20" s="4">
        <f>'[1]DownFlex, Winter'!L20*Main!$B$6</f>
        <v>2.0675815996423031E-2</v>
      </c>
      <c r="M20" s="4">
        <f>'[1]DownFlex, Winter'!M20*Main!$B$6</f>
        <v>1.9038720706977725E-2</v>
      </c>
      <c r="N20" s="4">
        <f>'[1]DownFlex, Winter'!N20*Main!$B$6</f>
        <v>1.8576107940348755E-2</v>
      </c>
      <c r="O20" s="4">
        <f>'[1]DownFlex, Winter'!O20*Main!$B$6</f>
        <v>1.8652457852239554E-2</v>
      </c>
      <c r="P20" s="4">
        <f>'[1]DownFlex, Winter'!P20*Main!$B$6</f>
        <v>1.7768775150574682E-2</v>
      </c>
      <c r="Q20" s="4">
        <f>'[1]DownFlex, Winter'!Q20*Main!$B$6</f>
        <v>1.6287730464743168E-2</v>
      </c>
      <c r="R20" s="4">
        <f>'[1]DownFlex, Winter'!R20*Main!$B$6</f>
        <v>1.4638257804897295E-2</v>
      </c>
      <c r="S20" s="4">
        <f>'[1]DownFlex, Winter'!S20*Main!$B$6</f>
        <v>1.4113142736908552E-2</v>
      </c>
      <c r="T20" s="4">
        <f>'[1]DownFlex, Winter'!T20*Main!$B$6</f>
        <v>8.8714631387917207E-3</v>
      </c>
      <c r="U20" s="4">
        <f>'[1]DownFlex, Winter'!U20*Main!$B$6</f>
        <v>9.4872202204045152E-3</v>
      </c>
      <c r="V20" s="4">
        <f>'[1]DownFlex, Winter'!V20*Main!$B$6</f>
        <v>1.0372578311985481E-2</v>
      </c>
      <c r="W20" s="4">
        <f>'[1]DownFlex, Winter'!W20*Main!$B$6</f>
        <v>1.0620091528365903E-2</v>
      </c>
      <c r="X20" s="4">
        <f>'[1]DownFlex, Winter'!X20*Main!$B$6</f>
        <v>1.1076036926961417E-2</v>
      </c>
      <c r="Y20" s="4">
        <f>'[1]DownFlex, Winter'!Y20*Main!$B$6</f>
        <v>1.2225901475500381E-2</v>
      </c>
    </row>
    <row r="21" spans="1:25" x14ac:dyDescent="0.25">
      <c r="A21">
        <v>20</v>
      </c>
      <c r="B21" s="4">
        <f>'[1]DownFlex, Winter'!B21*Main!$B$6</f>
        <v>1.3690670945004077E-2</v>
      </c>
      <c r="C21" s="4">
        <f>'[1]DownFlex, Winter'!C21*Main!$B$6</f>
        <v>1.4488703611162251E-2</v>
      </c>
      <c r="D21" s="4">
        <f>'[1]DownFlex, Winter'!D21*Main!$B$6</f>
        <v>1.5299729097077932E-2</v>
      </c>
      <c r="E21" s="4">
        <f>'[1]DownFlex, Winter'!E21*Main!$B$6</f>
        <v>1.5995186870413718E-2</v>
      </c>
      <c r="F21" s="4">
        <f>'[1]DownFlex, Winter'!F21*Main!$B$6</f>
        <v>1.6176744430709343E-2</v>
      </c>
      <c r="G21" s="4">
        <f>'[1]DownFlex, Winter'!G21*Main!$B$6</f>
        <v>1.6921780068909285E-2</v>
      </c>
      <c r="H21" s="4">
        <f>'[1]DownFlex, Winter'!H21*Main!$B$6</f>
        <v>1.6835275242629073E-2</v>
      </c>
      <c r="I21" s="4">
        <f>'[1]DownFlex, Winter'!I21*Main!$B$6</f>
        <v>1.5913263722679573E-2</v>
      </c>
      <c r="J21" s="4">
        <f>'[1]DownFlex, Winter'!J21*Main!$B$6</f>
        <v>1.4418063701638567E-2</v>
      </c>
      <c r="K21" s="4">
        <f>'[1]DownFlex, Winter'!K21*Main!$B$6</f>
        <v>2.117251781909997E-2</v>
      </c>
      <c r="L21" s="4">
        <f>'[1]DownFlex, Winter'!L21*Main!$B$6</f>
        <v>2.0675815996423031E-2</v>
      </c>
      <c r="M21" s="4">
        <f>'[1]DownFlex, Winter'!M21*Main!$B$6</f>
        <v>1.9038720706977725E-2</v>
      </c>
      <c r="N21" s="4">
        <f>'[1]DownFlex, Winter'!N21*Main!$B$6</f>
        <v>1.8576107940348755E-2</v>
      </c>
      <c r="O21" s="4">
        <f>'[1]DownFlex, Winter'!O21*Main!$B$6</f>
        <v>1.8652457852239554E-2</v>
      </c>
      <c r="P21" s="4">
        <f>'[1]DownFlex, Winter'!P21*Main!$B$6</f>
        <v>1.7768775150574682E-2</v>
      </c>
      <c r="Q21" s="4">
        <f>'[1]DownFlex, Winter'!Q21*Main!$B$6</f>
        <v>1.6287730464743168E-2</v>
      </c>
      <c r="R21" s="4">
        <f>'[1]DownFlex, Winter'!R21*Main!$B$6</f>
        <v>1.4638257804897295E-2</v>
      </c>
      <c r="S21" s="4">
        <f>'[1]DownFlex, Winter'!S21*Main!$B$6</f>
        <v>1.4113142736908552E-2</v>
      </c>
      <c r="T21" s="4">
        <f>'[1]DownFlex, Winter'!T21*Main!$B$6</f>
        <v>8.8714631387917207E-3</v>
      </c>
      <c r="U21" s="4">
        <f>'[1]DownFlex, Winter'!U21*Main!$B$6</f>
        <v>9.4872202204045152E-3</v>
      </c>
      <c r="V21" s="4">
        <f>'[1]DownFlex, Winter'!V21*Main!$B$6</f>
        <v>1.0372578311985481E-2</v>
      </c>
      <c r="W21" s="4">
        <f>'[1]DownFlex, Winter'!W21*Main!$B$6</f>
        <v>1.0620091528365903E-2</v>
      </c>
      <c r="X21" s="4">
        <f>'[1]DownFlex, Winter'!X21*Main!$B$6</f>
        <v>1.1076036926961417E-2</v>
      </c>
      <c r="Y21" s="4">
        <f>'[1]DownFlex, Winter'!Y21*Main!$B$6</f>
        <v>1.2225901475500381E-2</v>
      </c>
    </row>
    <row r="22" spans="1:25" x14ac:dyDescent="0.25">
      <c r="A22">
        <v>21</v>
      </c>
      <c r="B22" s="4">
        <f>'[1]DownFlex, Winter'!B22*Main!$B$6</f>
        <v>7.3718997396175811E-3</v>
      </c>
      <c r="C22" s="4">
        <f>'[1]DownFlex, Winter'!C22*Main!$B$6</f>
        <v>7.8016096367796743E-3</v>
      </c>
      <c r="D22" s="4">
        <f>'[1]DownFlex, Winter'!D22*Main!$B$6</f>
        <v>8.2383156676573491E-3</v>
      </c>
      <c r="E22" s="4">
        <f>'[1]DownFlex, Winter'!E22*Main!$B$6</f>
        <v>8.6127929302227714E-3</v>
      </c>
      <c r="F22" s="4">
        <f>'[1]DownFlex, Winter'!F22*Main!$B$6</f>
        <v>8.7105546934588777E-3</v>
      </c>
      <c r="G22" s="4">
        <f>'[1]DownFlex, Winter'!G22*Main!$B$6</f>
        <v>9.1117277294126935E-3</v>
      </c>
      <c r="H22" s="4">
        <f>'[1]DownFlex, Winter'!H22*Main!$B$6</f>
        <v>9.0651482075695018E-3</v>
      </c>
      <c r="I22" s="4">
        <f>'[1]DownFlex, Winter'!I22*Main!$B$6</f>
        <v>8.5686804660582306E-3</v>
      </c>
      <c r="J22" s="4">
        <f>'[1]DownFlex, Winter'!J22*Main!$B$6</f>
        <v>7.763572762420767E-3</v>
      </c>
      <c r="K22" s="4">
        <f>'[1]DownFlex, Winter'!K22*Main!$B$6</f>
        <v>1.1400586517976909E-2</v>
      </c>
      <c r="L22" s="4">
        <f>'[1]DownFlex, Winter'!L22*Main!$B$6</f>
        <v>1.1133131690381631E-2</v>
      </c>
      <c r="M22" s="4">
        <f>'[1]DownFlex, Winter'!M22*Main!$B$6</f>
        <v>1.0251618842218774E-2</v>
      </c>
      <c r="N22" s="4">
        <f>'[1]DownFlex, Winter'!N22*Main!$B$6</f>
        <v>1.0002519660187793E-2</v>
      </c>
      <c r="O22" s="4">
        <f>'[1]DownFlex, Winter'!O22*Main!$B$6</f>
        <v>1.0043631151205915E-2</v>
      </c>
      <c r="P22" s="4">
        <f>'[1]DownFlex, Winter'!P22*Main!$B$6</f>
        <v>9.567802004155598E-3</v>
      </c>
      <c r="Q22" s="4">
        <f>'[1]DownFlex, Winter'!Q22*Main!$B$6</f>
        <v>8.770316404092475E-3</v>
      </c>
      <c r="R22" s="4">
        <f>'[1]DownFlex, Winter'!R22*Main!$B$6</f>
        <v>7.8821388180216213E-3</v>
      </c>
      <c r="S22" s="4">
        <f>'[1]DownFlex, Winter'!S22*Main!$B$6</f>
        <v>7.5993845506430674E-3</v>
      </c>
      <c r="T22" s="4">
        <f>'[1]DownFlex, Winter'!T22*Main!$B$6</f>
        <v>4.7769416901186192E-3</v>
      </c>
      <c r="U22" s="4">
        <f>'[1]DownFlex, Winter'!U22*Main!$B$6</f>
        <v>5.1085031956024313E-3</v>
      </c>
      <c r="V22" s="4">
        <f>'[1]DownFlex, Winter'!V22*Main!$B$6</f>
        <v>5.5852344756844897E-3</v>
      </c>
      <c r="W22" s="4">
        <f>'[1]DownFlex, Winter'!W22*Main!$B$6</f>
        <v>5.7185108229662555E-3</v>
      </c>
      <c r="X22" s="4">
        <f>'[1]DownFlex, Winter'!X22*Main!$B$6</f>
        <v>5.9640198837484547E-3</v>
      </c>
      <c r="Y22" s="4">
        <f>'[1]DownFlex, Winter'!Y22*Main!$B$6</f>
        <v>6.5831777175771287E-3</v>
      </c>
    </row>
    <row r="23" spans="1:25" x14ac:dyDescent="0.25">
      <c r="A23">
        <v>22</v>
      </c>
      <c r="B23" s="4">
        <f>'[1]DownFlex, Winter'!B23*Main!$B$6</f>
        <v>1.0268003208753059E-2</v>
      </c>
      <c r="C23" s="4">
        <f>'[1]DownFlex, Winter'!C23*Main!$B$6</f>
        <v>1.086652770837169E-2</v>
      </c>
      <c r="D23" s="4">
        <f>'[1]DownFlex, Winter'!D23*Main!$B$6</f>
        <v>1.1474796822808449E-2</v>
      </c>
      <c r="E23" s="4">
        <f>'[1]DownFlex, Winter'!E23*Main!$B$6</f>
        <v>1.199639015281029E-2</v>
      </c>
      <c r="F23" s="4">
        <f>'[1]DownFlex, Winter'!F23*Main!$B$6</f>
        <v>1.2132558323032007E-2</v>
      </c>
      <c r="G23" s="4">
        <f>'[1]DownFlex, Winter'!G23*Main!$B$6</f>
        <v>1.2691335051681966E-2</v>
      </c>
      <c r="H23" s="4">
        <f>'[1]DownFlex, Winter'!H23*Main!$B$6</f>
        <v>1.2626456431971805E-2</v>
      </c>
      <c r="I23" s="4">
        <f>'[1]DownFlex, Winter'!I23*Main!$B$6</f>
        <v>1.193494779200968E-2</v>
      </c>
      <c r="J23" s="4">
        <f>'[1]DownFlex, Winter'!J23*Main!$B$6</f>
        <v>1.0813547776228925E-2</v>
      </c>
      <c r="K23" s="4">
        <f>'[1]DownFlex, Winter'!K23*Main!$B$6</f>
        <v>1.5879388364324978E-2</v>
      </c>
      <c r="L23" s="4">
        <f>'[1]DownFlex, Winter'!L23*Main!$B$6</f>
        <v>1.5506861997317272E-2</v>
      </c>
      <c r="M23" s="4">
        <f>'[1]DownFlex, Winter'!M23*Main!$B$6</f>
        <v>1.4279040530233295E-2</v>
      </c>
      <c r="N23" s="4">
        <f>'[1]DownFlex, Winter'!N23*Main!$B$6</f>
        <v>1.3932080955261567E-2</v>
      </c>
      <c r="O23" s="4">
        <f>'[1]DownFlex, Winter'!O23*Main!$B$6</f>
        <v>1.3989343389179665E-2</v>
      </c>
      <c r="P23" s="4">
        <f>'[1]DownFlex, Winter'!P23*Main!$B$6</f>
        <v>1.3326581362931012E-2</v>
      </c>
      <c r="Q23" s="4">
        <f>'[1]DownFlex, Winter'!Q23*Main!$B$6</f>
        <v>1.2215797848557376E-2</v>
      </c>
      <c r="R23" s="4">
        <f>'[1]DownFlex, Winter'!R23*Main!$B$6</f>
        <v>1.0978693353672972E-2</v>
      </c>
      <c r="S23" s="4">
        <f>'[1]DownFlex, Winter'!S23*Main!$B$6</f>
        <v>1.0584857052681414E-2</v>
      </c>
      <c r="T23" s="4">
        <f>'[1]DownFlex, Winter'!T23*Main!$B$6</f>
        <v>6.6535973540937906E-3</v>
      </c>
      <c r="U23" s="4">
        <f>'[1]DownFlex, Winter'!U23*Main!$B$6</f>
        <v>7.1154151653033864E-3</v>
      </c>
      <c r="V23" s="4">
        <f>'[1]DownFlex, Winter'!V23*Main!$B$6</f>
        <v>7.7794337339891113E-3</v>
      </c>
      <c r="W23" s="4">
        <f>'[1]DownFlex, Winter'!W23*Main!$B$6</f>
        <v>7.9650686462744268E-3</v>
      </c>
      <c r="X23" s="4">
        <f>'[1]DownFlex, Winter'!X23*Main!$B$6</f>
        <v>8.3070276952210628E-3</v>
      </c>
      <c r="Y23" s="4">
        <f>'[1]DownFlex, Winter'!Y23*Main!$B$6</f>
        <v>9.1694261066252863E-3</v>
      </c>
    </row>
    <row r="24" spans="1:25" x14ac:dyDescent="0.25">
      <c r="A24">
        <v>23</v>
      </c>
      <c r="B24" s="4">
        <f>'[1]DownFlex, Winter'!B24*Main!$B$6</f>
        <v>3.1593856026932488E-3</v>
      </c>
      <c r="C24" s="4">
        <f>'[1]DownFlex, Winter'!C24*Main!$B$6</f>
        <v>3.3435469871912894E-3</v>
      </c>
      <c r="D24" s="4">
        <f>'[1]DownFlex, Winter'!D24*Main!$B$6</f>
        <v>3.5307067147102925E-3</v>
      </c>
      <c r="E24" s="4">
        <f>'[1]DownFlex, Winter'!E24*Main!$B$6</f>
        <v>3.6911969700954739E-3</v>
      </c>
      <c r="F24" s="4">
        <f>'[1]DownFlex, Winter'!F24*Main!$B$6</f>
        <v>3.7330948686252335E-3</v>
      </c>
      <c r="G24" s="4">
        <f>'[1]DownFlex, Winter'!G24*Main!$B$6</f>
        <v>3.9050261697482973E-3</v>
      </c>
      <c r="H24" s="4">
        <f>'[1]DownFlex, Winter'!H24*Main!$B$6</f>
        <v>3.8850635175297866E-3</v>
      </c>
      <c r="I24" s="4">
        <f>'[1]DownFlex, Winter'!I24*Main!$B$6</f>
        <v>3.6722916283106707E-3</v>
      </c>
      <c r="J24" s="4">
        <f>'[1]DownFlex, Winter'!J24*Main!$B$6</f>
        <v>3.3272454696089003E-3</v>
      </c>
      <c r="K24" s="4">
        <f>'[1]DownFlex, Winter'!K24*Main!$B$6</f>
        <v>4.8859656505615325E-3</v>
      </c>
      <c r="L24" s="4">
        <f>'[1]DownFlex, Winter'!L24*Main!$B$6</f>
        <v>4.7713421530206999E-3</v>
      </c>
      <c r="M24" s="4">
        <f>'[1]DownFlex, Winter'!M24*Main!$B$6</f>
        <v>4.3935509323794752E-3</v>
      </c>
      <c r="N24" s="4">
        <f>'[1]DownFlex, Winter'!N24*Main!$B$6</f>
        <v>4.2867941400804828E-3</v>
      </c>
      <c r="O24" s="4">
        <f>'[1]DownFlex, Winter'!O24*Main!$B$6</f>
        <v>4.3044133505168204E-3</v>
      </c>
      <c r="P24" s="4">
        <f>'[1]DownFlex, Winter'!P24*Main!$B$6</f>
        <v>4.1004865732095427E-3</v>
      </c>
      <c r="Q24" s="4">
        <f>'[1]DownFlex, Winter'!Q24*Main!$B$6</f>
        <v>3.7587070303253469E-3</v>
      </c>
      <c r="R24" s="4">
        <f>'[1]DownFlex, Winter'!R24*Main!$B$6</f>
        <v>3.3780594934378376E-3</v>
      </c>
      <c r="S24" s="4">
        <f>'[1]DownFlex, Winter'!S24*Main!$B$6</f>
        <v>3.2568790931327431E-3</v>
      </c>
      <c r="T24" s="4">
        <f>'[1]DownFlex, Winter'!T24*Main!$B$6</f>
        <v>2.0472607243365512E-3</v>
      </c>
      <c r="U24" s="4">
        <f>'[1]DownFlex, Winter'!U24*Main!$B$6</f>
        <v>2.1893585124010419E-3</v>
      </c>
      <c r="V24" s="4">
        <f>'[1]DownFlex, Winter'!V24*Main!$B$6</f>
        <v>2.3936719181504957E-3</v>
      </c>
      <c r="W24" s="4">
        <f>'[1]DownFlex, Winter'!W24*Main!$B$6</f>
        <v>2.4507903526998238E-3</v>
      </c>
      <c r="X24" s="4">
        <f>'[1]DownFlex, Winter'!X24*Main!$B$6</f>
        <v>2.5560085216064809E-3</v>
      </c>
      <c r="Y24" s="4">
        <f>'[1]DownFlex, Winter'!Y24*Main!$B$6</f>
        <v>2.8213618789616267E-3</v>
      </c>
    </row>
    <row r="25" spans="1:25" x14ac:dyDescent="0.25">
      <c r="A25">
        <v>24</v>
      </c>
      <c r="B25" s="4">
        <f>'[1]DownFlex, Winter'!B25*Main!$B$6</f>
        <v>1.3690670945004077E-2</v>
      </c>
      <c r="C25" s="4">
        <f>'[1]DownFlex, Winter'!C25*Main!$B$6</f>
        <v>1.4488703611162251E-2</v>
      </c>
      <c r="D25" s="4">
        <f>'[1]DownFlex, Winter'!D25*Main!$B$6</f>
        <v>1.5299729097077932E-2</v>
      </c>
      <c r="E25" s="4">
        <f>'[1]DownFlex, Winter'!E25*Main!$B$6</f>
        <v>1.5995186870413718E-2</v>
      </c>
      <c r="F25" s="4">
        <f>'[1]DownFlex, Winter'!F25*Main!$B$6</f>
        <v>1.6176744430709343E-2</v>
      </c>
      <c r="G25" s="4">
        <f>'[1]DownFlex, Winter'!G25*Main!$B$6</f>
        <v>1.6921780068909285E-2</v>
      </c>
      <c r="H25" s="4">
        <f>'[1]DownFlex, Winter'!H25*Main!$B$6</f>
        <v>1.6835275242629073E-2</v>
      </c>
      <c r="I25" s="4">
        <f>'[1]DownFlex, Winter'!I25*Main!$B$6</f>
        <v>1.5913263722679573E-2</v>
      </c>
      <c r="J25" s="4">
        <f>'[1]DownFlex, Winter'!J25*Main!$B$6</f>
        <v>1.4418063701638567E-2</v>
      </c>
      <c r="K25" s="4">
        <f>'[1]DownFlex, Winter'!K25*Main!$B$6</f>
        <v>2.117251781909997E-2</v>
      </c>
      <c r="L25" s="4">
        <f>'[1]DownFlex, Winter'!L25*Main!$B$6</f>
        <v>2.0675815996423031E-2</v>
      </c>
      <c r="M25" s="4">
        <f>'[1]DownFlex, Winter'!M25*Main!$B$6</f>
        <v>1.9038720706977725E-2</v>
      </c>
      <c r="N25" s="4">
        <f>'[1]DownFlex, Winter'!N25*Main!$B$6</f>
        <v>1.8576107940348755E-2</v>
      </c>
      <c r="O25" s="4">
        <f>'[1]DownFlex, Winter'!O25*Main!$B$6</f>
        <v>1.8652457852239554E-2</v>
      </c>
      <c r="P25" s="4">
        <f>'[1]DownFlex, Winter'!P25*Main!$B$6</f>
        <v>1.7768775150574682E-2</v>
      </c>
      <c r="Q25" s="4">
        <f>'[1]DownFlex, Winter'!Q25*Main!$B$6</f>
        <v>1.6287730464743168E-2</v>
      </c>
      <c r="R25" s="4">
        <f>'[1]DownFlex, Winter'!R25*Main!$B$6</f>
        <v>1.4638257804897295E-2</v>
      </c>
      <c r="S25" s="4">
        <f>'[1]DownFlex, Winter'!S25*Main!$B$6</f>
        <v>1.4113142736908552E-2</v>
      </c>
      <c r="T25" s="4">
        <f>'[1]DownFlex, Winter'!T25*Main!$B$6</f>
        <v>8.8714631387917207E-3</v>
      </c>
      <c r="U25" s="4">
        <f>'[1]DownFlex, Winter'!U25*Main!$B$6</f>
        <v>9.4872202204045152E-3</v>
      </c>
      <c r="V25" s="4">
        <f>'[1]DownFlex, Winter'!V25*Main!$B$6</f>
        <v>1.0372578311985481E-2</v>
      </c>
      <c r="W25" s="4">
        <f>'[1]DownFlex, Winter'!W25*Main!$B$6</f>
        <v>1.0620091528365903E-2</v>
      </c>
      <c r="X25" s="4">
        <f>'[1]DownFlex, Winter'!X25*Main!$B$6</f>
        <v>1.1076036926961417E-2</v>
      </c>
      <c r="Y25" s="4">
        <f>'[1]DownFlex, Winter'!Y25*Main!$B$6</f>
        <v>1.2225901475500381E-2</v>
      </c>
    </row>
    <row r="26" spans="1:25" x14ac:dyDescent="0.25">
      <c r="A26">
        <v>25</v>
      </c>
      <c r="B26" s="4">
        <f>'[1]DownFlex, Winter'!B26*Main!$B$6</f>
        <v>1.3690670945004077E-2</v>
      </c>
      <c r="C26" s="4">
        <f>'[1]DownFlex, Winter'!C26*Main!$B$6</f>
        <v>1.4488703611162251E-2</v>
      </c>
      <c r="D26" s="4">
        <f>'[1]DownFlex, Winter'!D26*Main!$B$6</f>
        <v>1.5299729097077932E-2</v>
      </c>
      <c r="E26" s="4">
        <f>'[1]DownFlex, Winter'!E26*Main!$B$6</f>
        <v>1.5995186870413718E-2</v>
      </c>
      <c r="F26" s="4">
        <f>'[1]DownFlex, Winter'!F26*Main!$B$6</f>
        <v>1.6176744430709343E-2</v>
      </c>
      <c r="G26" s="4">
        <f>'[1]DownFlex, Winter'!G26*Main!$B$6</f>
        <v>1.6921780068909285E-2</v>
      </c>
      <c r="H26" s="4">
        <f>'[1]DownFlex, Winter'!H26*Main!$B$6</f>
        <v>1.6835275242629073E-2</v>
      </c>
      <c r="I26" s="4">
        <f>'[1]DownFlex, Winter'!I26*Main!$B$6</f>
        <v>1.5913263722679573E-2</v>
      </c>
      <c r="J26" s="4">
        <f>'[1]DownFlex, Winter'!J26*Main!$B$6</f>
        <v>1.4418063701638567E-2</v>
      </c>
      <c r="K26" s="4">
        <f>'[1]DownFlex, Winter'!K26*Main!$B$6</f>
        <v>2.117251781909997E-2</v>
      </c>
      <c r="L26" s="4">
        <f>'[1]DownFlex, Winter'!L26*Main!$B$6</f>
        <v>2.0675815996423031E-2</v>
      </c>
      <c r="M26" s="4">
        <f>'[1]DownFlex, Winter'!M26*Main!$B$6</f>
        <v>1.9038720706977725E-2</v>
      </c>
      <c r="N26" s="4">
        <f>'[1]DownFlex, Winter'!N26*Main!$B$6</f>
        <v>1.8576107940348755E-2</v>
      </c>
      <c r="O26" s="4">
        <f>'[1]DownFlex, Winter'!O26*Main!$B$6</f>
        <v>1.8652457852239554E-2</v>
      </c>
      <c r="P26" s="4">
        <f>'[1]DownFlex, Winter'!P26*Main!$B$6</f>
        <v>1.7768775150574682E-2</v>
      </c>
      <c r="Q26" s="4">
        <f>'[1]DownFlex, Winter'!Q26*Main!$B$6</f>
        <v>1.6287730464743168E-2</v>
      </c>
      <c r="R26" s="4">
        <f>'[1]DownFlex, Winter'!R26*Main!$B$6</f>
        <v>1.4638257804897295E-2</v>
      </c>
      <c r="S26" s="4">
        <f>'[1]DownFlex, Winter'!S26*Main!$B$6</f>
        <v>1.4113142736908552E-2</v>
      </c>
      <c r="T26" s="4">
        <f>'[1]DownFlex, Winter'!T26*Main!$B$6</f>
        <v>8.8714631387917207E-3</v>
      </c>
      <c r="U26" s="4">
        <f>'[1]DownFlex, Winter'!U26*Main!$B$6</f>
        <v>9.4872202204045152E-3</v>
      </c>
      <c r="V26" s="4">
        <f>'[1]DownFlex, Winter'!V26*Main!$B$6</f>
        <v>1.0372578311985481E-2</v>
      </c>
      <c r="W26" s="4">
        <f>'[1]DownFlex, Winter'!W26*Main!$B$6</f>
        <v>1.0620091528365903E-2</v>
      </c>
      <c r="X26" s="4">
        <f>'[1]DownFlex, Winter'!X26*Main!$B$6</f>
        <v>1.1076036926961417E-2</v>
      </c>
      <c r="Y26" s="4">
        <f>'[1]DownFlex, Winter'!Y26*Main!$B$6</f>
        <v>1.2225901475500381E-2</v>
      </c>
    </row>
    <row r="27" spans="1:25" x14ac:dyDescent="0.25">
      <c r="A27">
        <v>26</v>
      </c>
      <c r="B27" s="4">
        <f>'[1]DownFlex, Winter'!B27*Main!$B$6</f>
        <v>1.2637542410772995E-2</v>
      </c>
      <c r="C27" s="4">
        <f>'[1]DownFlex, Winter'!C27*Main!$B$6</f>
        <v>1.3374187948765158E-2</v>
      </c>
      <c r="D27" s="4">
        <f>'[1]DownFlex, Winter'!D27*Main!$B$6</f>
        <v>1.412282685884117E-2</v>
      </c>
      <c r="E27" s="4">
        <f>'[1]DownFlex, Winter'!E27*Main!$B$6</f>
        <v>1.4764787880381896E-2</v>
      </c>
      <c r="F27" s="4">
        <f>'[1]DownFlex, Winter'!F27*Main!$B$6</f>
        <v>1.4932379474500934E-2</v>
      </c>
      <c r="G27" s="4">
        <f>'[1]DownFlex, Winter'!G27*Main!$B$6</f>
        <v>1.5620104678993189E-2</v>
      </c>
      <c r="H27" s="4">
        <f>'[1]DownFlex, Winter'!H27*Main!$B$6</f>
        <v>1.5540254070119146E-2</v>
      </c>
      <c r="I27" s="4">
        <f>'[1]DownFlex, Winter'!I27*Main!$B$6</f>
        <v>1.4689166513242683E-2</v>
      </c>
      <c r="J27" s="4">
        <f>'[1]DownFlex, Winter'!J27*Main!$B$6</f>
        <v>1.3308981878435601E-2</v>
      </c>
      <c r="K27" s="4">
        <f>'[1]DownFlex, Winter'!K27*Main!$B$6</f>
        <v>1.954386260224613E-2</v>
      </c>
      <c r="L27" s="4">
        <f>'[1]DownFlex, Winter'!L27*Main!$B$6</f>
        <v>1.9085368612082799E-2</v>
      </c>
      <c r="M27" s="4">
        <f>'[1]DownFlex, Winter'!M27*Main!$B$6</f>
        <v>1.7574203729517901E-2</v>
      </c>
      <c r="N27" s="4">
        <f>'[1]DownFlex, Winter'!N27*Main!$B$6</f>
        <v>1.7147176560321931E-2</v>
      </c>
      <c r="O27" s="4">
        <f>'[1]DownFlex, Winter'!O27*Main!$B$6</f>
        <v>1.7217653402067282E-2</v>
      </c>
      <c r="P27" s="4">
        <f>'[1]DownFlex, Winter'!P27*Main!$B$6</f>
        <v>1.6401946292838171E-2</v>
      </c>
      <c r="Q27" s="4">
        <f>'[1]DownFlex, Winter'!Q27*Main!$B$6</f>
        <v>1.5034828121301387E-2</v>
      </c>
      <c r="R27" s="4">
        <f>'[1]DownFlex, Winter'!R27*Main!$B$6</f>
        <v>1.351223797375135E-2</v>
      </c>
      <c r="S27" s="4">
        <f>'[1]DownFlex, Winter'!S27*Main!$B$6</f>
        <v>1.3027516372530972E-2</v>
      </c>
      <c r="T27" s="4">
        <f>'[1]DownFlex, Winter'!T27*Main!$B$6</f>
        <v>8.1890428973462048E-3</v>
      </c>
      <c r="U27" s="4">
        <f>'[1]DownFlex, Winter'!U27*Main!$B$6</f>
        <v>8.7574340496041677E-3</v>
      </c>
      <c r="V27" s="4">
        <f>'[1]DownFlex, Winter'!V27*Main!$B$6</f>
        <v>9.5746876726019829E-3</v>
      </c>
      <c r="W27" s="4">
        <f>'[1]DownFlex, Winter'!W27*Main!$B$6</f>
        <v>9.8031614107992951E-3</v>
      </c>
      <c r="X27" s="4">
        <f>'[1]DownFlex, Winter'!X27*Main!$B$6</f>
        <v>1.0224034086425924E-2</v>
      </c>
      <c r="Y27" s="4">
        <f>'[1]DownFlex, Winter'!Y27*Main!$B$6</f>
        <v>1.1285447515846507E-2</v>
      </c>
    </row>
    <row r="28" spans="1:25" x14ac:dyDescent="0.25">
      <c r="A28">
        <v>27</v>
      </c>
      <c r="B28" s="4">
        <f>'[1]DownFlex, Winter'!B28*Main!$B$6</f>
        <v>1.2637542410772995E-2</v>
      </c>
      <c r="C28" s="4">
        <f>'[1]DownFlex, Winter'!C28*Main!$B$6</f>
        <v>1.3374187948765158E-2</v>
      </c>
      <c r="D28" s="4">
        <f>'[1]DownFlex, Winter'!D28*Main!$B$6</f>
        <v>1.412282685884117E-2</v>
      </c>
      <c r="E28" s="4">
        <f>'[1]DownFlex, Winter'!E28*Main!$B$6</f>
        <v>1.4764787880381896E-2</v>
      </c>
      <c r="F28" s="4">
        <f>'[1]DownFlex, Winter'!F28*Main!$B$6</f>
        <v>1.4932379474500934E-2</v>
      </c>
      <c r="G28" s="4">
        <f>'[1]DownFlex, Winter'!G28*Main!$B$6</f>
        <v>1.5620104678993189E-2</v>
      </c>
      <c r="H28" s="4">
        <f>'[1]DownFlex, Winter'!H28*Main!$B$6</f>
        <v>1.5540254070119146E-2</v>
      </c>
      <c r="I28" s="4">
        <f>'[1]DownFlex, Winter'!I28*Main!$B$6</f>
        <v>1.4689166513242683E-2</v>
      </c>
      <c r="J28" s="4">
        <f>'[1]DownFlex, Winter'!J28*Main!$B$6</f>
        <v>1.3308981878435601E-2</v>
      </c>
      <c r="K28" s="4">
        <f>'[1]DownFlex, Winter'!K28*Main!$B$6</f>
        <v>1.954386260224613E-2</v>
      </c>
      <c r="L28" s="4">
        <f>'[1]DownFlex, Winter'!L28*Main!$B$6</f>
        <v>1.9085368612082799E-2</v>
      </c>
      <c r="M28" s="4">
        <f>'[1]DownFlex, Winter'!M28*Main!$B$6</f>
        <v>1.7574203729517901E-2</v>
      </c>
      <c r="N28" s="4">
        <f>'[1]DownFlex, Winter'!N28*Main!$B$6</f>
        <v>1.7147176560321931E-2</v>
      </c>
      <c r="O28" s="4">
        <f>'[1]DownFlex, Winter'!O28*Main!$B$6</f>
        <v>1.7217653402067282E-2</v>
      </c>
      <c r="P28" s="4">
        <f>'[1]DownFlex, Winter'!P28*Main!$B$6</f>
        <v>1.6401946292838171E-2</v>
      </c>
      <c r="Q28" s="4">
        <f>'[1]DownFlex, Winter'!Q28*Main!$B$6</f>
        <v>1.5034828121301387E-2</v>
      </c>
      <c r="R28" s="4">
        <f>'[1]DownFlex, Winter'!R28*Main!$B$6</f>
        <v>1.351223797375135E-2</v>
      </c>
      <c r="S28" s="4">
        <f>'[1]DownFlex, Winter'!S28*Main!$B$6</f>
        <v>1.3027516372530972E-2</v>
      </c>
      <c r="T28" s="4">
        <f>'[1]DownFlex, Winter'!T28*Main!$B$6</f>
        <v>8.1890428973462048E-3</v>
      </c>
      <c r="U28" s="4">
        <f>'[1]DownFlex, Winter'!U28*Main!$B$6</f>
        <v>8.7574340496041677E-3</v>
      </c>
      <c r="V28" s="4">
        <f>'[1]DownFlex, Winter'!V28*Main!$B$6</f>
        <v>9.5746876726019829E-3</v>
      </c>
      <c r="W28" s="4">
        <f>'[1]DownFlex, Winter'!W28*Main!$B$6</f>
        <v>9.8031614107992951E-3</v>
      </c>
      <c r="X28" s="4">
        <f>'[1]DownFlex, Winter'!X28*Main!$B$6</f>
        <v>1.0224034086425924E-2</v>
      </c>
      <c r="Y28" s="4">
        <f>'[1]DownFlex, Winter'!Y28*Main!$B$6</f>
        <v>1.1285447515846507E-2</v>
      </c>
    </row>
    <row r="29" spans="1:25" x14ac:dyDescent="0.25">
      <c r="A29">
        <v>28</v>
      </c>
      <c r="B29" s="4">
        <f>'[1]DownFlex, Winter'!B29*Main!$B$6</f>
        <v>6.3187712053864968E-4</v>
      </c>
      <c r="C29" s="4">
        <f>'[1]DownFlex, Winter'!C29*Main!$B$6</f>
        <v>6.6870939743825773E-4</v>
      </c>
      <c r="D29" s="4">
        <f>'[1]DownFlex, Winter'!D29*Main!$B$6</f>
        <v>7.061413429420583E-4</v>
      </c>
      <c r="E29" s="4">
        <f>'[1]DownFlex, Winter'!E29*Main!$B$6</f>
        <v>7.382393940190946E-4</v>
      </c>
      <c r="F29" s="4">
        <f>'[1]DownFlex, Winter'!F29*Main!$B$6</f>
        <v>7.4661897372504656E-4</v>
      </c>
      <c r="G29" s="4">
        <f>'[1]DownFlex, Winter'!G29*Main!$B$6</f>
        <v>7.8100523394965932E-4</v>
      </c>
      <c r="H29" s="4">
        <f>'[1]DownFlex, Winter'!H29*Main!$B$6</f>
        <v>7.7701270350595715E-4</v>
      </c>
      <c r="I29" s="4">
        <f>'[1]DownFlex, Winter'!I29*Main!$B$6</f>
        <v>7.3445832566213399E-4</v>
      </c>
      <c r="J29" s="4">
        <f>'[1]DownFlex, Winter'!J29*Main!$B$6</f>
        <v>6.6544909392177989E-4</v>
      </c>
      <c r="K29" s="4">
        <f>'[1]DownFlex, Winter'!K29*Main!$B$6</f>
        <v>9.7719313011230624E-4</v>
      </c>
      <c r="L29" s="4">
        <f>'[1]DownFlex, Winter'!L29*Main!$B$6</f>
        <v>9.5426843060413978E-4</v>
      </c>
      <c r="M29" s="4">
        <f>'[1]DownFlex, Winter'!M29*Main!$B$6</f>
        <v>8.7871018647589494E-4</v>
      </c>
      <c r="N29" s="4">
        <f>'[1]DownFlex, Winter'!N29*Main!$B$6</f>
        <v>8.5735882801609635E-4</v>
      </c>
      <c r="O29" s="4">
        <f>'[1]DownFlex, Winter'!O29*Main!$B$6</f>
        <v>8.6088267010336395E-4</v>
      </c>
      <c r="P29" s="4">
        <f>'[1]DownFlex, Winter'!P29*Main!$B$6</f>
        <v>8.2009731464190833E-4</v>
      </c>
      <c r="Q29" s="4">
        <f>'[1]DownFlex, Winter'!Q29*Main!$B$6</f>
        <v>7.5174140606506926E-4</v>
      </c>
      <c r="R29" s="4">
        <f>'[1]DownFlex, Winter'!R29*Main!$B$6</f>
        <v>6.756118986875674E-4</v>
      </c>
      <c r="S29" s="4">
        <f>'[1]DownFlex, Winter'!S29*Main!$B$6</f>
        <v>6.5137581862654854E-4</v>
      </c>
      <c r="T29" s="4">
        <f>'[1]DownFlex, Winter'!T29*Main!$B$6</f>
        <v>4.0945214486731013E-4</v>
      </c>
      <c r="U29" s="4">
        <f>'[1]DownFlex, Winter'!U29*Main!$B$6</f>
        <v>4.3787170248020833E-4</v>
      </c>
      <c r="V29" s="4">
        <f>'[1]DownFlex, Winter'!V29*Main!$B$6</f>
        <v>4.7873438363009907E-4</v>
      </c>
      <c r="W29" s="4">
        <f>'[1]DownFlex, Winter'!W29*Main!$B$6</f>
        <v>4.9015807053996469E-4</v>
      </c>
      <c r="X29" s="4">
        <f>'[1]DownFlex, Winter'!X29*Main!$B$6</f>
        <v>5.1120170432129603E-4</v>
      </c>
      <c r="Y29" s="4">
        <f>'[1]DownFlex, Winter'!Y29*Main!$B$6</f>
        <v>5.642723757923252E-4</v>
      </c>
    </row>
    <row r="30" spans="1:25" x14ac:dyDescent="0.25">
      <c r="A30">
        <v>29</v>
      </c>
      <c r="B30" s="4">
        <f>'[1]DownFlex, Winter'!B30*Main!$B$6</f>
        <v>3.1593856026932488E-3</v>
      </c>
      <c r="C30" s="4">
        <f>'[1]DownFlex, Winter'!C30*Main!$B$6</f>
        <v>3.3435469871912894E-3</v>
      </c>
      <c r="D30" s="4">
        <f>'[1]DownFlex, Winter'!D30*Main!$B$6</f>
        <v>3.5307067147102925E-3</v>
      </c>
      <c r="E30" s="4">
        <f>'[1]DownFlex, Winter'!E30*Main!$B$6</f>
        <v>3.6911969700954739E-3</v>
      </c>
      <c r="F30" s="4">
        <f>'[1]DownFlex, Winter'!F30*Main!$B$6</f>
        <v>3.7330948686252335E-3</v>
      </c>
      <c r="G30" s="4">
        <f>'[1]DownFlex, Winter'!G30*Main!$B$6</f>
        <v>3.9050261697482973E-3</v>
      </c>
      <c r="H30" s="4">
        <f>'[1]DownFlex, Winter'!H30*Main!$B$6</f>
        <v>3.8850635175297866E-3</v>
      </c>
      <c r="I30" s="4">
        <f>'[1]DownFlex, Winter'!I30*Main!$B$6</f>
        <v>3.6722916283106707E-3</v>
      </c>
      <c r="J30" s="4">
        <f>'[1]DownFlex, Winter'!J30*Main!$B$6</f>
        <v>3.3272454696089003E-3</v>
      </c>
      <c r="K30" s="4">
        <f>'[1]DownFlex, Winter'!K30*Main!$B$6</f>
        <v>4.8859656505615325E-3</v>
      </c>
      <c r="L30" s="4">
        <f>'[1]DownFlex, Winter'!L30*Main!$B$6</f>
        <v>4.7713421530206999E-3</v>
      </c>
      <c r="M30" s="4">
        <f>'[1]DownFlex, Winter'!M30*Main!$B$6</f>
        <v>4.3935509323794752E-3</v>
      </c>
      <c r="N30" s="4">
        <f>'[1]DownFlex, Winter'!N30*Main!$B$6</f>
        <v>4.2867941400804828E-3</v>
      </c>
      <c r="O30" s="4">
        <f>'[1]DownFlex, Winter'!O30*Main!$B$6</f>
        <v>4.3044133505168204E-3</v>
      </c>
      <c r="P30" s="4">
        <f>'[1]DownFlex, Winter'!P30*Main!$B$6</f>
        <v>4.1004865732095427E-3</v>
      </c>
      <c r="Q30" s="4">
        <f>'[1]DownFlex, Winter'!Q30*Main!$B$6</f>
        <v>3.7587070303253469E-3</v>
      </c>
      <c r="R30" s="4">
        <f>'[1]DownFlex, Winter'!R30*Main!$B$6</f>
        <v>3.3780594934378376E-3</v>
      </c>
      <c r="S30" s="4">
        <f>'[1]DownFlex, Winter'!S30*Main!$B$6</f>
        <v>3.2568790931327431E-3</v>
      </c>
      <c r="T30" s="4">
        <f>'[1]DownFlex, Winter'!T30*Main!$B$6</f>
        <v>2.0472607243365512E-3</v>
      </c>
      <c r="U30" s="4">
        <f>'[1]DownFlex, Winter'!U30*Main!$B$6</f>
        <v>2.1893585124010419E-3</v>
      </c>
      <c r="V30" s="4">
        <f>'[1]DownFlex, Winter'!V30*Main!$B$6</f>
        <v>2.3936719181504957E-3</v>
      </c>
      <c r="W30" s="4">
        <f>'[1]DownFlex, Winter'!W30*Main!$B$6</f>
        <v>2.4507903526998238E-3</v>
      </c>
      <c r="X30" s="4">
        <f>'[1]DownFlex, Winter'!X30*Main!$B$6</f>
        <v>2.5560085216064809E-3</v>
      </c>
      <c r="Y30" s="4">
        <f>'[1]DownFlex, Winter'!Y30*Main!$B$6</f>
        <v>2.8213618789616267E-3</v>
      </c>
    </row>
    <row r="31" spans="1:25" x14ac:dyDescent="0.25">
      <c r="A31">
        <v>30</v>
      </c>
      <c r="B31" s="4">
        <f>'[1]DownFlex, Winter'!B31*Main!$B$6</f>
        <v>2.0641319270929229E-2</v>
      </c>
      <c r="C31" s="4">
        <f>'[1]DownFlex, Winter'!C31*Main!$B$6</f>
        <v>2.1844506982983094E-2</v>
      </c>
      <c r="D31" s="4">
        <f>'[1]DownFlex, Winter'!D31*Main!$B$6</f>
        <v>2.3067283869440579E-2</v>
      </c>
      <c r="E31" s="4">
        <f>'[1]DownFlex, Winter'!E31*Main!$B$6</f>
        <v>2.4115820204623765E-2</v>
      </c>
      <c r="F31" s="4">
        <f>'[1]DownFlex, Winter'!F31*Main!$B$6</f>
        <v>2.438955314168486E-2</v>
      </c>
      <c r="G31" s="4">
        <f>'[1]DownFlex, Winter'!G31*Main!$B$6</f>
        <v>2.5512837642355544E-2</v>
      </c>
      <c r="H31" s="4">
        <f>'[1]DownFlex, Winter'!H31*Main!$B$6</f>
        <v>2.5382414981194607E-2</v>
      </c>
      <c r="I31" s="4">
        <f>'[1]DownFlex, Winter'!I31*Main!$B$6</f>
        <v>2.3992305304963053E-2</v>
      </c>
      <c r="J31" s="4">
        <f>'[1]DownFlex, Winter'!J31*Main!$B$6</f>
        <v>2.173800373477815E-2</v>
      </c>
      <c r="K31" s="4">
        <f>'[1]DownFlex, Winter'!K31*Main!$B$6</f>
        <v>3.192164225033535E-2</v>
      </c>
      <c r="L31" s="4">
        <f>'[1]DownFlex, Winter'!L31*Main!$B$6</f>
        <v>3.1172768733068575E-2</v>
      </c>
      <c r="M31" s="4">
        <f>'[1]DownFlex, Winter'!M31*Main!$B$6</f>
        <v>2.8704532758212574E-2</v>
      </c>
      <c r="N31" s="4">
        <f>'[1]DownFlex, Winter'!N31*Main!$B$6</f>
        <v>2.8007055048525822E-2</v>
      </c>
      <c r="O31" s="4">
        <f>'[1]DownFlex, Winter'!O31*Main!$B$6</f>
        <v>2.8122167223376564E-2</v>
      </c>
      <c r="P31" s="4">
        <f>'[1]DownFlex, Winter'!P31*Main!$B$6</f>
        <v>2.6789845611635679E-2</v>
      </c>
      <c r="Q31" s="4">
        <f>'[1]DownFlex, Winter'!Q31*Main!$B$6</f>
        <v>2.4556885931458935E-2</v>
      </c>
      <c r="R31" s="4">
        <f>'[1]DownFlex, Winter'!R31*Main!$B$6</f>
        <v>2.2069988690460542E-2</v>
      </c>
      <c r="S31" s="4">
        <f>'[1]DownFlex, Winter'!S31*Main!$B$6</f>
        <v>2.1278276741800592E-2</v>
      </c>
      <c r="T31" s="4">
        <f>'[1]DownFlex, Winter'!T31*Main!$B$6</f>
        <v>1.3375436732332135E-2</v>
      </c>
      <c r="U31" s="4">
        <f>'[1]DownFlex, Winter'!U31*Main!$B$6</f>
        <v>1.4303808947686809E-2</v>
      </c>
      <c r="V31" s="4">
        <f>'[1]DownFlex, Winter'!V31*Main!$B$6</f>
        <v>1.5638656531916574E-2</v>
      </c>
      <c r="W31" s="4">
        <f>'[1]DownFlex, Winter'!W31*Main!$B$6</f>
        <v>1.6011830304305516E-2</v>
      </c>
      <c r="X31" s="4">
        <f>'[1]DownFlex, Winter'!X31*Main!$B$6</f>
        <v>1.6699255674495678E-2</v>
      </c>
      <c r="Y31" s="4">
        <f>'[1]DownFlex, Winter'!Y31*Main!$B$6</f>
        <v>1.8432897609215963E-2</v>
      </c>
    </row>
    <row r="32" spans="1:25" x14ac:dyDescent="0.25">
      <c r="A32">
        <v>31</v>
      </c>
      <c r="B32" s="4">
        <f>'[1]DownFlex, Winter'!B32*Main!$B$6</f>
        <v>2.0641319270929229E-2</v>
      </c>
      <c r="C32" s="4">
        <f>'[1]DownFlex, Winter'!C32*Main!$B$6</f>
        <v>2.1844506982983094E-2</v>
      </c>
      <c r="D32" s="4">
        <f>'[1]DownFlex, Winter'!D32*Main!$B$6</f>
        <v>2.3067283869440579E-2</v>
      </c>
      <c r="E32" s="4">
        <f>'[1]DownFlex, Winter'!E32*Main!$B$6</f>
        <v>2.4115820204623765E-2</v>
      </c>
      <c r="F32" s="4">
        <f>'[1]DownFlex, Winter'!F32*Main!$B$6</f>
        <v>2.438955314168486E-2</v>
      </c>
      <c r="G32" s="4">
        <f>'[1]DownFlex, Winter'!G32*Main!$B$6</f>
        <v>2.5512837642355544E-2</v>
      </c>
      <c r="H32" s="4">
        <f>'[1]DownFlex, Winter'!H32*Main!$B$6</f>
        <v>2.5382414981194607E-2</v>
      </c>
      <c r="I32" s="4">
        <f>'[1]DownFlex, Winter'!I32*Main!$B$6</f>
        <v>2.3992305304963053E-2</v>
      </c>
      <c r="J32" s="4">
        <f>'[1]DownFlex, Winter'!J32*Main!$B$6</f>
        <v>2.173800373477815E-2</v>
      </c>
      <c r="K32" s="4">
        <f>'[1]DownFlex, Winter'!K32*Main!$B$6</f>
        <v>3.192164225033535E-2</v>
      </c>
      <c r="L32" s="4">
        <f>'[1]DownFlex, Winter'!L32*Main!$B$6</f>
        <v>3.1172768733068575E-2</v>
      </c>
      <c r="M32" s="4">
        <f>'[1]DownFlex, Winter'!M32*Main!$B$6</f>
        <v>2.8704532758212574E-2</v>
      </c>
      <c r="N32" s="4">
        <f>'[1]DownFlex, Winter'!N32*Main!$B$6</f>
        <v>2.8007055048525822E-2</v>
      </c>
      <c r="O32" s="4">
        <f>'[1]DownFlex, Winter'!O32*Main!$B$6</f>
        <v>2.8122167223376564E-2</v>
      </c>
      <c r="P32" s="4">
        <f>'[1]DownFlex, Winter'!P32*Main!$B$6</f>
        <v>2.6789845611635679E-2</v>
      </c>
      <c r="Q32" s="4">
        <f>'[1]DownFlex, Winter'!Q32*Main!$B$6</f>
        <v>2.4556885931458935E-2</v>
      </c>
      <c r="R32" s="4">
        <f>'[1]DownFlex, Winter'!R32*Main!$B$6</f>
        <v>2.2069988690460542E-2</v>
      </c>
      <c r="S32" s="4">
        <f>'[1]DownFlex, Winter'!S32*Main!$B$6</f>
        <v>2.1278276741800592E-2</v>
      </c>
      <c r="T32" s="4">
        <f>'[1]DownFlex, Winter'!T32*Main!$B$6</f>
        <v>1.3375436732332135E-2</v>
      </c>
      <c r="U32" s="4">
        <f>'[1]DownFlex, Winter'!U32*Main!$B$6</f>
        <v>1.4303808947686809E-2</v>
      </c>
      <c r="V32" s="4">
        <f>'[1]DownFlex, Winter'!V32*Main!$B$6</f>
        <v>1.5638656531916574E-2</v>
      </c>
      <c r="W32" s="4">
        <f>'[1]DownFlex, Winter'!W32*Main!$B$6</f>
        <v>1.6011830304305516E-2</v>
      </c>
      <c r="X32" s="4">
        <f>'[1]DownFlex, Winter'!X32*Main!$B$6</f>
        <v>1.6699255674495678E-2</v>
      </c>
      <c r="Y32" s="4">
        <f>'[1]DownFlex, Winter'!Y32*Main!$B$6</f>
        <v>1.8432897609215963E-2</v>
      </c>
    </row>
    <row r="33" spans="1:25" x14ac:dyDescent="0.25">
      <c r="A33">
        <v>32</v>
      </c>
      <c r="B33" s="4">
        <f>'[1]DownFlex, Winter'!B33*Main!$B$6</f>
        <v>4.1598577102127776E-2</v>
      </c>
      <c r="C33" s="4">
        <f>'[1]DownFlex, Winter'!C33*Main!$B$6</f>
        <v>4.4023368664685307E-2</v>
      </c>
      <c r="D33" s="4">
        <f>'[1]DownFlex, Winter'!D33*Main!$B$6</f>
        <v>4.6487638410352181E-2</v>
      </c>
      <c r="E33" s="4">
        <f>'[1]DownFlex, Winter'!E33*Main!$B$6</f>
        <v>4.8600760106257072E-2</v>
      </c>
      <c r="F33" s="4">
        <f>'[1]DownFlex, Winter'!F33*Main!$B$6</f>
        <v>4.9152415770232237E-2</v>
      </c>
      <c r="G33" s="4">
        <f>'[1]DownFlex, Winter'!G33*Main!$B$6</f>
        <v>5.1416177901685914E-2</v>
      </c>
      <c r="H33" s="4">
        <f>'[1]DownFlex, Winter'!H33*Main!$B$6</f>
        <v>5.1153336314142192E-2</v>
      </c>
      <c r="I33" s="4">
        <f>'[1]DownFlex, Winter'!I33*Main!$B$6</f>
        <v>4.8351839772757164E-2</v>
      </c>
      <c r="J33" s="4">
        <f>'[1]DownFlex, Winter'!J33*Main!$B$6</f>
        <v>4.3808732016517186E-2</v>
      </c>
      <c r="K33" s="4">
        <f>'[1]DownFlex, Winter'!K33*Main!$B$6</f>
        <v>6.4331881065726848E-2</v>
      </c>
      <c r="L33" s="4">
        <f>'[1]DownFlex, Winter'!L33*Main!$B$6</f>
        <v>6.2822671681439207E-2</v>
      </c>
      <c r="M33" s="4">
        <f>'[1]DownFlex, Winter'!M33*Main!$B$6</f>
        <v>5.7848420609663088E-2</v>
      </c>
      <c r="N33" s="4">
        <f>'[1]DownFlex, Winter'!N33*Main!$B$6</f>
        <v>5.6442789511059688E-2</v>
      </c>
      <c r="O33" s="4">
        <f>'[1]DownFlex, Winter'!O33*Main!$B$6</f>
        <v>5.6674775781804805E-2</v>
      </c>
      <c r="P33" s="4">
        <f>'[1]DownFlex, Winter'!P33*Main!$B$6</f>
        <v>5.3989739880592309E-2</v>
      </c>
      <c r="Q33" s="4">
        <f>'[1]DownFlex, Winter'!Q33*Main!$B$6</f>
        <v>4.9489642565950398E-2</v>
      </c>
      <c r="R33" s="4">
        <f>'[1]DownFlex, Winter'!R33*Main!$B$6</f>
        <v>4.4477783330264864E-2</v>
      </c>
      <c r="S33" s="4">
        <f>'[1]DownFlex, Winter'!S33*Main!$B$6</f>
        <v>4.2882241392914452E-2</v>
      </c>
      <c r="T33" s="4">
        <f>'[1]DownFlex, Winter'!T33*Main!$B$6</f>
        <v>2.6955599537097922E-2</v>
      </c>
      <c r="U33" s="4">
        <f>'[1]DownFlex, Winter'!U33*Main!$B$6</f>
        <v>2.882655374661372E-2</v>
      </c>
      <c r="V33" s="4">
        <f>'[1]DownFlex, Winter'!V33*Main!$B$6</f>
        <v>3.1516680255648195E-2</v>
      </c>
      <c r="W33" s="4">
        <f>'[1]DownFlex, Winter'!W33*Main!$B$6</f>
        <v>3.2268739643881016E-2</v>
      </c>
      <c r="X33" s="4">
        <f>'[1]DownFlex, Winter'!X33*Main!$B$6</f>
        <v>3.3654112201151998E-2</v>
      </c>
      <c r="Y33" s="4">
        <f>'[1]DownFlex, Winter'!Y33*Main!$B$6</f>
        <v>3.7147931406328084E-2</v>
      </c>
    </row>
    <row r="34" spans="1:25" x14ac:dyDescent="0.25">
      <c r="A34">
        <v>33</v>
      </c>
      <c r="B34" s="4">
        <f>'[1]DownFlex, Winter'!B34*Main!$B$6</f>
        <v>0.20256927355934878</v>
      </c>
      <c r="C34" s="4">
        <f>'[1]DownFlex, Winter'!C34*Main!$B$6</f>
        <v>0.21437708766208147</v>
      </c>
      <c r="D34" s="4">
        <f>'[1]DownFlex, Winter'!D34*Main!$B$6</f>
        <v>0.22637714552484156</v>
      </c>
      <c r="E34" s="4">
        <f>'[1]DownFlex, Winter'!E34*Main!$B$6</f>
        <v>0.23666724573262143</v>
      </c>
      <c r="F34" s="4">
        <f>'[1]DownFlex, Winter'!F34*Main!$B$6</f>
        <v>0.23935359932668787</v>
      </c>
      <c r="G34" s="4">
        <f>'[1]DownFlex, Winter'!G34*Main!$B$6</f>
        <v>0.25037726125036164</v>
      </c>
      <c r="H34" s="4">
        <f>'[1]DownFlex, Winter'!H34*Main!$B$6</f>
        <v>0.24909732253228478</v>
      </c>
      <c r="I34" s="4">
        <f>'[1]DownFlex, Winter'!I34*Main!$B$6</f>
        <v>0.23545509823518582</v>
      </c>
      <c r="J34" s="4">
        <f>'[1]DownFlex, Winter'!J34*Main!$B$6</f>
        <v>0.21333188869309064</v>
      </c>
      <c r="K34" s="4">
        <f>'[1]DownFlex, Winter'!K34*Main!$B$6</f>
        <v>0.31327183096183686</v>
      </c>
      <c r="L34" s="4">
        <f>'[1]DownFlex, Winter'!L34*Main!$B$6</f>
        <v>0.30592255437784382</v>
      </c>
      <c r="M34" s="4">
        <f>'[1]DownFlex, Winter'!M34*Main!$B$6</f>
        <v>0.28169984061439735</v>
      </c>
      <c r="N34" s="4">
        <f>'[1]DownFlex, Winter'!N34*Main!$B$6</f>
        <v>0.27485495094816026</v>
      </c>
      <c r="O34" s="4">
        <f>'[1]DownFlex, Winter'!O34*Main!$B$6</f>
        <v>0.27598463599063677</v>
      </c>
      <c r="P34" s="4">
        <f>'[1]DownFlex, Winter'!P34*Main!$B$6</f>
        <v>0.26290953078561846</v>
      </c>
      <c r="Q34" s="4">
        <f>'[1]DownFlex, Winter'!Q34*Main!$B$6</f>
        <v>0.2409957657610268</v>
      </c>
      <c r="R34" s="4">
        <f>'[1]DownFlex, Winter'!R34*Main!$B$6</f>
        <v>0.21658991452092266</v>
      </c>
      <c r="S34" s="4">
        <f>'[1]DownFlex, Winter'!S34*Main!$B$6</f>
        <v>0.2088202311880277</v>
      </c>
      <c r="T34" s="4">
        <f>'[1]DownFlex, Winter'!T34*Main!$B$6</f>
        <v>0.13126353344204519</v>
      </c>
      <c r="U34" s="4">
        <f>'[1]DownFlex, Winter'!U34*Main!$B$6</f>
        <v>0.14037436995344679</v>
      </c>
      <c r="V34" s="4">
        <f>'[1]DownFlex, Winter'!V34*Main!$B$6</f>
        <v>0.15347426448541596</v>
      </c>
      <c r="W34" s="4">
        <f>'[1]DownFlex, Winter'!W34*Main!$B$6</f>
        <v>0.15713650811393703</v>
      </c>
      <c r="X34" s="4">
        <f>'[1]DownFlex, Winter'!X34*Main!$B$6</f>
        <v>0.16388274637700218</v>
      </c>
      <c r="Y34" s="4">
        <f>'[1]DownFlex, Winter'!Y34*Main!$B$6</f>
        <v>0.18089631913942295</v>
      </c>
    </row>
    <row r="35" spans="1:25" x14ac:dyDescent="0.25">
      <c r="A35">
        <v>34</v>
      </c>
      <c r="B35" s="4">
        <f>'[1]DownFlex, Winter'!B35*Main!$B$6</f>
        <v>0.20256927355934878</v>
      </c>
      <c r="C35" s="4">
        <f>'[1]DownFlex, Winter'!C35*Main!$B$6</f>
        <v>0.21437708766208147</v>
      </c>
      <c r="D35" s="4">
        <f>'[1]DownFlex, Winter'!D35*Main!$B$6</f>
        <v>0.22637714552484156</v>
      </c>
      <c r="E35" s="4">
        <f>'[1]DownFlex, Winter'!E35*Main!$B$6</f>
        <v>0.23666724573262143</v>
      </c>
      <c r="F35" s="4">
        <f>'[1]DownFlex, Winter'!F35*Main!$B$6</f>
        <v>0.23935359932668787</v>
      </c>
      <c r="G35" s="4">
        <f>'[1]DownFlex, Winter'!G35*Main!$B$6</f>
        <v>0.25037726125036164</v>
      </c>
      <c r="H35" s="4">
        <f>'[1]DownFlex, Winter'!H35*Main!$B$6</f>
        <v>0.24909732253228478</v>
      </c>
      <c r="I35" s="4">
        <f>'[1]DownFlex, Winter'!I35*Main!$B$6</f>
        <v>0.23545509823518582</v>
      </c>
      <c r="J35" s="4">
        <f>'[1]DownFlex, Winter'!J35*Main!$B$6</f>
        <v>0.21333188869309064</v>
      </c>
      <c r="K35" s="4">
        <f>'[1]DownFlex, Winter'!K35*Main!$B$6</f>
        <v>0.31327183096183686</v>
      </c>
      <c r="L35" s="4">
        <f>'[1]DownFlex, Winter'!L35*Main!$B$6</f>
        <v>0.30592255437784382</v>
      </c>
      <c r="M35" s="4">
        <f>'[1]DownFlex, Winter'!M35*Main!$B$6</f>
        <v>0.28169984061439735</v>
      </c>
      <c r="N35" s="4">
        <f>'[1]DownFlex, Winter'!N35*Main!$B$6</f>
        <v>0.27485495094816026</v>
      </c>
      <c r="O35" s="4">
        <f>'[1]DownFlex, Winter'!O35*Main!$B$6</f>
        <v>0.27598463599063677</v>
      </c>
      <c r="P35" s="4">
        <f>'[1]DownFlex, Winter'!P35*Main!$B$6</f>
        <v>0.26290953078561846</v>
      </c>
      <c r="Q35" s="4">
        <f>'[1]DownFlex, Winter'!Q35*Main!$B$6</f>
        <v>0.2409957657610268</v>
      </c>
      <c r="R35" s="4">
        <f>'[1]DownFlex, Winter'!R35*Main!$B$6</f>
        <v>0.21658991452092266</v>
      </c>
      <c r="S35" s="4">
        <f>'[1]DownFlex, Winter'!S35*Main!$B$6</f>
        <v>0.2088202311880277</v>
      </c>
      <c r="T35" s="4">
        <f>'[1]DownFlex, Winter'!T35*Main!$B$6</f>
        <v>0.13126353344204519</v>
      </c>
      <c r="U35" s="4">
        <f>'[1]DownFlex, Winter'!U35*Main!$B$6</f>
        <v>0.14037436995344679</v>
      </c>
      <c r="V35" s="4">
        <f>'[1]DownFlex, Winter'!V35*Main!$B$6</f>
        <v>0.15347426448541596</v>
      </c>
      <c r="W35" s="4">
        <f>'[1]DownFlex, Winter'!W35*Main!$B$6</f>
        <v>0.15713650811393703</v>
      </c>
      <c r="X35" s="4">
        <f>'[1]DownFlex, Winter'!X35*Main!$B$6</f>
        <v>0.16388274637700218</v>
      </c>
      <c r="Y35" s="4">
        <f>'[1]DownFlex, Winter'!Y35*Main!$B$6</f>
        <v>0.18089631913942295</v>
      </c>
    </row>
    <row r="36" spans="1:25" x14ac:dyDescent="0.25">
      <c r="A36">
        <v>35</v>
      </c>
      <c r="B36" s="4">
        <f>'[1]DownFlex, Winter'!B36*Main!$B$6</f>
        <v>2.132585281817943E-2</v>
      </c>
      <c r="C36" s="4">
        <f>'[1]DownFlex, Winter'!C36*Main!$B$6</f>
        <v>2.25689421635412E-2</v>
      </c>
      <c r="D36" s="4">
        <f>'[1]DownFlex, Winter'!D36*Main!$B$6</f>
        <v>2.3832270324294472E-2</v>
      </c>
      <c r="E36" s="4">
        <f>'[1]DownFlex, Winter'!E36*Main!$B$6</f>
        <v>2.4915579548144447E-2</v>
      </c>
      <c r="F36" s="4">
        <f>'[1]DownFlex, Winter'!F36*Main!$B$6</f>
        <v>2.5198390363220323E-2</v>
      </c>
      <c r="G36" s="4">
        <f>'[1]DownFlex, Winter'!G36*Main!$B$6</f>
        <v>2.6358926645801004E-2</v>
      </c>
      <c r="H36" s="4">
        <f>'[1]DownFlex, Winter'!H36*Main!$B$6</f>
        <v>2.6224178743326058E-2</v>
      </c>
      <c r="I36" s="4">
        <f>'[1]DownFlex, Winter'!I36*Main!$B$6</f>
        <v>2.4787968491097025E-2</v>
      </c>
      <c r="J36" s="4">
        <f>'[1]DownFlex, Winter'!J36*Main!$B$6</f>
        <v>2.2458906919860074E-2</v>
      </c>
      <c r="K36" s="4">
        <f>'[1]DownFlex, Winter'!K36*Main!$B$6</f>
        <v>3.2980268141290341E-2</v>
      </c>
      <c r="L36" s="4">
        <f>'[1]DownFlex, Winter'!L36*Main!$B$6</f>
        <v>3.2206559532889721E-2</v>
      </c>
      <c r="M36" s="4">
        <f>'[1]DownFlex, Winter'!M36*Main!$B$6</f>
        <v>2.9656468793561454E-2</v>
      </c>
      <c r="N36" s="4">
        <f>'[1]DownFlex, Winter'!N36*Main!$B$6</f>
        <v>2.8935860445543256E-2</v>
      </c>
      <c r="O36" s="4">
        <f>'[1]DownFlex, Winter'!O36*Main!$B$6</f>
        <v>2.9054790115988535E-2</v>
      </c>
      <c r="P36" s="4">
        <f>'[1]DownFlex, Winter'!P36*Main!$B$6</f>
        <v>2.7678284369164408E-2</v>
      </c>
      <c r="Q36" s="4">
        <f>'[1]DownFlex, Winter'!Q36*Main!$B$6</f>
        <v>2.537127245469609E-2</v>
      </c>
      <c r="R36" s="4">
        <f>'[1]DownFlex, Winter'!R36*Main!$B$6</f>
        <v>2.2801901580705403E-2</v>
      </c>
      <c r="S36" s="4">
        <f>'[1]DownFlex, Winter'!S36*Main!$B$6</f>
        <v>2.1983933878646014E-2</v>
      </c>
      <c r="T36" s="4">
        <f>'[1]DownFlex, Winter'!T36*Main!$B$6</f>
        <v>1.3819009889271719E-2</v>
      </c>
      <c r="U36" s="4">
        <f>'[1]DownFlex, Winter'!U36*Main!$B$6</f>
        <v>1.4778169958707033E-2</v>
      </c>
      <c r="V36" s="4">
        <f>'[1]DownFlex, Winter'!V36*Main!$B$6</f>
        <v>1.6157285447515848E-2</v>
      </c>
      <c r="W36" s="4">
        <f>'[1]DownFlex, Winter'!W36*Main!$B$6</f>
        <v>1.6542834880723809E-2</v>
      </c>
      <c r="X36" s="4">
        <f>'[1]DownFlex, Winter'!X36*Main!$B$6</f>
        <v>1.7253057520843745E-2</v>
      </c>
      <c r="Y36" s="4">
        <f>'[1]DownFlex, Winter'!Y36*Main!$B$6</f>
        <v>1.9044192682990978E-2</v>
      </c>
    </row>
    <row r="37" spans="1:25" x14ac:dyDescent="0.25">
      <c r="A37">
        <v>36</v>
      </c>
      <c r="B37" s="4">
        <f>'[1]DownFlex, Winter'!B37*Main!$B$6</f>
        <v>1.8956313616159493E-3</v>
      </c>
      <c r="C37" s="4">
        <f>'[1]DownFlex, Winter'!C37*Main!$B$6</f>
        <v>2.0061281923147733E-3</v>
      </c>
      <c r="D37" s="4">
        <f>'[1]DownFlex, Winter'!D37*Main!$B$6</f>
        <v>2.1184240288261752E-3</v>
      </c>
      <c r="E37" s="4">
        <f>'[1]DownFlex, Winter'!E37*Main!$B$6</f>
        <v>2.2147181820572838E-3</v>
      </c>
      <c r="F37" s="4">
        <f>'[1]DownFlex, Winter'!F37*Main!$B$6</f>
        <v>2.2398569211751398E-3</v>
      </c>
      <c r="G37" s="4">
        <f>'[1]DownFlex, Winter'!G37*Main!$B$6</f>
        <v>2.3430157018489782E-3</v>
      </c>
      <c r="H37" s="4">
        <f>'[1]DownFlex, Winter'!H37*Main!$B$6</f>
        <v>2.3310381105178715E-3</v>
      </c>
      <c r="I37" s="4">
        <f>'[1]DownFlex, Winter'!I37*Main!$B$6</f>
        <v>2.2033749769864021E-3</v>
      </c>
      <c r="J37" s="4">
        <f>'[1]DownFlex, Winter'!J37*Main!$B$6</f>
        <v>1.9963472817653401E-3</v>
      </c>
      <c r="K37" s="4">
        <f>'[1]DownFlex, Winter'!K37*Main!$B$6</f>
        <v>2.9315793903369192E-3</v>
      </c>
      <c r="L37" s="4">
        <f>'[1]DownFlex, Winter'!L37*Main!$B$6</f>
        <v>2.8628052918124192E-3</v>
      </c>
      <c r="M37" s="4">
        <f>'[1]DownFlex, Winter'!M37*Main!$B$6</f>
        <v>2.6361305594276847E-3</v>
      </c>
      <c r="N37" s="4">
        <f>'[1]DownFlex, Winter'!N37*Main!$B$6</f>
        <v>2.5720764840482893E-3</v>
      </c>
      <c r="O37" s="4">
        <f>'[1]DownFlex, Winter'!O37*Main!$B$6</f>
        <v>2.5826480103100921E-3</v>
      </c>
      <c r="P37" s="4">
        <f>'[1]DownFlex, Winter'!P37*Main!$B$6</f>
        <v>2.4602919439257252E-3</v>
      </c>
      <c r="Q37" s="4">
        <f>'[1]DownFlex, Winter'!Q37*Main!$B$6</f>
        <v>2.2552242181952077E-3</v>
      </c>
      <c r="R37" s="4">
        <f>'[1]DownFlex, Winter'!R37*Main!$B$6</f>
        <v>2.0268356960627025E-3</v>
      </c>
      <c r="S37" s="4">
        <f>'[1]DownFlex, Winter'!S37*Main!$B$6</f>
        <v>1.9541274558796456E-3</v>
      </c>
      <c r="T37" s="4">
        <f>'[1]DownFlex, Winter'!T37*Main!$B$6</f>
        <v>1.2283564346019305E-3</v>
      </c>
      <c r="U37" s="4">
        <f>'[1]DownFlex, Winter'!U37*Main!$B$6</f>
        <v>1.3136151074406252E-3</v>
      </c>
      <c r="V37" s="4">
        <f>'[1]DownFlex, Winter'!V37*Main!$B$6</f>
        <v>1.4362031508902973E-3</v>
      </c>
      <c r="W37" s="4">
        <f>'[1]DownFlex, Winter'!W37*Main!$B$6</f>
        <v>1.4704742116198942E-3</v>
      </c>
      <c r="X37" s="4">
        <f>'[1]DownFlex, Winter'!X37*Main!$B$6</f>
        <v>1.5336051129638882E-3</v>
      </c>
      <c r="Y37" s="4">
        <f>'[1]DownFlex, Winter'!Y37*Main!$B$6</f>
        <v>1.6928171273769758E-3</v>
      </c>
    </row>
    <row r="38" spans="1:25" x14ac:dyDescent="0.25">
      <c r="A38">
        <v>37</v>
      </c>
      <c r="B38" s="4">
        <f>'[1]DownFlex, Winter'!B38*Main!$B$6</f>
        <v>2.2642263485968283E-3</v>
      </c>
      <c r="C38" s="4">
        <f>'[1]DownFlex, Winter'!C38*Main!$B$6</f>
        <v>2.3962086741537571E-3</v>
      </c>
      <c r="D38" s="4">
        <f>'[1]DownFlex, Winter'!D38*Main!$B$6</f>
        <v>2.5303398122090426E-3</v>
      </c>
      <c r="E38" s="4">
        <f>'[1]DownFlex, Winter'!E38*Main!$B$6</f>
        <v>2.6453578285684227E-3</v>
      </c>
      <c r="F38" s="4">
        <f>'[1]DownFlex, Winter'!F38*Main!$B$6</f>
        <v>2.6753846558480836E-3</v>
      </c>
      <c r="G38" s="4">
        <f>'[1]DownFlex, Winter'!G38*Main!$B$6</f>
        <v>2.7986020883196128E-3</v>
      </c>
      <c r="H38" s="4">
        <f>'[1]DownFlex, Winter'!H38*Main!$B$6</f>
        <v>2.7842955208963469E-3</v>
      </c>
      <c r="I38" s="4">
        <f>'[1]DownFlex, Winter'!I38*Main!$B$6</f>
        <v>2.6318090002893139E-3</v>
      </c>
      <c r="J38" s="4">
        <f>'[1]DownFlex, Winter'!J38*Main!$B$6</f>
        <v>2.3845259198863782E-3</v>
      </c>
      <c r="K38" s="4">
        <f>'[1]DownFlex, Winter'!K38*Main!$B$6</f>
        <v>3.5016087162357645E-3</v>
      </c>
      <c r="L38" s="4">
        <f>'[1]DownFlex, Winter'!L38*Main!$B$6</f>
        <v>3.4194618763315012E-3</v>
      </c>
      <c r="M38" s="4">
        <f>'[1]DownFlex, Winter'!M38*Main!$B$6</f>
        <v>3.1487115015386238E-3</v>
      </c>
      <c r="N38" s="4">
        <f>'[1]DownFlex, Winter'!N38*Main!$B$6</f>
        <v>3.072202467057679E-3</v>
      </c>
      <c r="O38" s="4">
        <f>'[1]DownFlex, Winter'!O38*Main!$B$6</f>
        <v>3.0848295678703877E-3</v>
      </c>
      <c r="P38" s="4">
        <f>'[1]DownFlex, Winter'!P38*Main!$B$6</f>
        <v>2.9386820441335052E-3</v>
      </c>
      <c r="Q38" s="4">
        <f>'[1]DownFlex, Winter'!Q38*Main!$B$6</f>
        <v>2.6937400383998315E-3</v>
      </c>
      <c r="R38" s="4">
        <f>'[1]DownFlex, Winter'!R38*Main!$B$6</f>
        <v>2.4209426369637835E-3</v>
      </c>
      <c r="S38" s="4">
        <f>'[1]DownFlex, Winter'!S38*Main!$B$6</f>
        <v>2.3340966834117993E-3</v>
      </c>
      <c r="T38" s="4">
        <f>'[1]DownFlex, Winter'!T38*Main!$B$6</f>
        <v>1.4672035191078616E-3</v>
      </c>
      <c r="U38" s="4">
        <f>'[1]DownFlex, Winter'!U38*Main!$B$6</f>
        <v>1.5690402672207467E-3</v>
      </c>
      <c r="V38" s="4">
        <f>'[1]DownFlex, Winter'!V38*Main!$B$6</f>
        <v>1.7154648746745219E-3</v>
      </c>
      <c r="W38" s="4">
        <f>'[1]DownFlex, Winter'!W38*Main!$B$6</f>
        <v>1.756399752768207E-3</v>
      </c>
      <c r="X38" s="4">
        <f>'[1]DownFlex, Winter'!X38*Main!$B$6</f>
        <v>1.8318061071513111E-3</v>
      </c>
      <c r="Y38" s="4">
        <f>'[1]DownFlex, Winter'!Y38*Main!$B$6</f>
        <v>2.0219760132558322E-3</v>
      </c>
    </row>
    <row r="39" spans="1:25" x14ac:dyDescent="0.25">
      <c r="A39">
        <v>38</v>
      </c>
      <c r="B39" s="4">
        <f>'[1]DownFlex, Winter'!B39*Main!$B$6</f>
        <v>1.3901296651850293E-2</v>
      </c>
      <c r="C39" s="4">
        <f>'[1]DownFlex, Winter'!C39*Main!$B$6</f>
        <v>1.4711606743641671E-2</v>
      </c>
      <c r="D39" s="4">
        <f>'[1]DownFlex, Winter'!D39*Main!$B$6</f>
        <v>1.5535109544725284E-2</v>
      </c>
      <c r="E39" s="4">
        <f>'[1]DownFlex, Winter'!E39*Main!$B$6</f>
        <v>1.6241266668420084E-2</v>
      </c>
      <c r="F39" s="4">
        <f>'[1]DownFlex, Winter'!F39*Main!$B$6</f>
        <v>1.6425617421951026E-2</v>
      </c>
      <c r="G39" s="4">
        <f>'[1]DownFlex, Winter'!G39*Main!$B$6</f>
        <v>1.7182115146892506E-2</v>
      </c>
      <c r="H39" s="4">
        <f>'[1]DownFlex, Winter'!H39*Main!$B$6</f>
        <v>1.7094279477131057E-2</v>
      </c>
      <c r="I39" s="4">
        <f>'[1]DownFlex, Winter'!I39*Main!$B$6</f>
        <v>1.6158083164566951E-2</v>
      </c>
      <c r="J39" s="4">
        <f>'[1]DownFlex, Winter'!J39*Main!$B$6</f>
        <v>1.463988006627916E-2</v>
      </c>
      <c r="K39" s="4">
        <f>'[1]DownFlex, Winter'!K39*Main!$B$6</f>
        <v>2.1498248862470738E-2</v>
      </c>
      <c r="L39" s="4">
        <f>'[1]DownFlex, Winter'!L39*Main!$B$6</f>
        <v>2.0993905473291077E-2</v>
      </c>
      <c r="M39" s="4">
        <f>'[1]DownFlex, Winter'!M39*Main!$B$6</f>
        <v>1.9331624102469688E-2</v>
      </c>
      <c r="N39" s="4">
        <f>'[1]DownFlex, Winter'!N39*Main!$B$6</f>
        <v>1.8861894216354119E-2</v>
      </c>
      <c r="O39" s="4">
        <f>'[1]DownFlex, Winter'!O39*Main!$B$6</f>
        <v>1.8939418742274009E-2</v>
      </c>
      <c r="P39" s="4">
        <f>'[1]DownFlex, Winter'!P39*Main!$B$6</f>
        <v>1.8042140922121985E-2</v>
      </c>
      <c r="Q39" s="4">
        <f>'[1]DownFlex, Winter'!Q39*Main!$B$6</f>
        <v>1.6538310933431524E-2</v>
      </c>
      <c r="R39" s="4">
        <f>'[1]DownFlex, Winter'!R39*Main!$B$6</f>
        <v>1.4863461771126484E-2</v>
      </c>
      <c r="S39" s="4">
        <f>'[1]DownFlex, Winter'!S39*Main!$B$6</f>
        <v>1.4330268009784068E-2</v>
      </c>
      <c r="T39" s="4">
        <f>'[1]DownFlex, Winter'!T39*Main!$B$6</f>
        <v>9.0079471870808236E-3</v>
      </c>
      <c r="U39" s="4">
        <f>'[1]DownFlex, Winter'!U39*Main!$B$6</f>
        <v>9.6331774545645836E-3</v>
      </c>
      <c r="V39" s="4">
        <f>'[1]DownFlex, Winter'!V39*Main!$B$6</f>
        <v>1.0532156439862181E-2</v>
      </c>
      <c r="W39" s="4">
        <f>'[1]DownFlex, Winter'!W39*Main!$B$6</f>
        <v>1.0783477551879224E-2</v>
      </c>
      <c r="X39" s="4">
        <f>'[1]DownFlex, Winter'!X39*Main!$B$6</f>
        <v>1.1246437495068514E-2</v>
      </c>
      <c r="Y39" s="4">
        <f>'[1]DownFlex, Winter'!Y39*Main!$B$6</f>
        <v>1.2413992267431156E-2</v>
      </c>
    </row>
    <row r="40" spans="1:25" x14ac:dyDescent="0.25">
      <c r="A40">
        <v>39</v>
      </c>
      <c r="B40" s="4">
        <f>'[1]DownFlex, Winter'!B40*Main!$B$6</f>
        <v>1.2637542410772995E-2</v>
      </c>
      <c r="C40" s="4">
        <f>'[1]DownFlex, Winter'!C40*Main!$B$6</f>
        <v>1.3374187948765158E-2</v>
      </c>
      <c r="D40" s="4">
        <f>'[1]DownFlex, Winter'!D40*Main!$B$6</f>
        <v>1.412282685884117E-2</v>
      </c>
      <c r="E40" s="4">
        <f>'[1]DownFlex, Winter'!E40*Main!$B$6</f>
        <v>1.4764787880381896E-2</v>
      </c>
      <c r="F40" s="4">
        <f>'[1]DownFlex, Winter'!F40*Main!$B$6</f>
        <v>1.4932379474500934E-2</v>
      </c>
      <c r="G40" s="4">
        <f>'[1]DownFlex, Winter'!G40*Main!$B$6</f>
        <v>1.5620104678993189E-2</v>
      </c>
      <c r="H40" s="4">
        <f>'[1]DownFlex, Winter'!H40*Main!$B$6</f>
        <v>1.5540254070119146E-2</v>
      </c>
      <c r="I40" s="4">
        <f>'[1]DownFlex, Winter'!I40*Main!$B$6</f>
        <v>1.4689166513242683E-2</v>
      </c>
      <c r="J40" s="4">
        <f>'[1]DownFlex, Winter'!J40*Main!$B$6</f>
        <v>1.3308981878435601E-2</v>
      </c>
      <c r="K40" s="4">
        <f>'[1]DownFlex, Winter'!K40*Main!$B$6</f>
        <v>1.954386260224613E-2</v>
      </c>
      <c r="L40" s="4">
        <f>'[1]DownFlex, Winter'!L40*Main!$B$6</f>
        <v>1.9085368612082799E-2</v>
      </c>
      <c r="M40" s="4">
        <f>'[1]DownFlex, Winter'!M40*Main!$B$6</f>
        <v>1.7574203729517901E-2</v>
      </c>
      <c r="N40" s="4">
        <f>'[1]DownFlex, Winter'!N40*Main!$B$6</f>
        <v>1.7147176560321931E-2</v>
      </c>
      <c r="O40" s="4">
        <f>'[1]DownFlex, Winter'!O40*Main!$B$6</f>
        <v>1.7217653402067282E-2</v>
      </c>
      <c r="P40" s="4">
        <f>'[1]DownFlex, Winter'!P40*Main!$B$6</f>
        <v>1.6401946292838171E-2</v>
      </c>
      <c r="Q40" s="4">
        <f>'[1]DownFlex, Winter'!Q40*Main!$B$6</f>
        <v>1.5034828121301387E-2</v>
      </c>
      <c r="R40" s="4">
        <f>'[1]DownFlex, Winter'!R40*Main!$B$6</f>
        <v>1.351223797375135E-2</v>
      </c>
      <c r="S40" s="4">
        <f>'[1]DownFlex, Winter'!S40*Main!$B$6</f>
        <v>1.3027516372530972E-2</v>
      </c>
      <c r="T40" s="4">
        <f>'[1]DownFlex, Winter'!T40*Main!$B$6</f>
        <v>8.1890428973462048E-3</v>
      </c>
      <c r="U40" s="4">
        <f>'[1]DownFlex, Winter'!U40*Main!$B$6</f>
        <v>8.7574340496041677E-3</v>
      </c>
      <c r="V40" s="4">
        <f>'[1]DownFlex, Winter'!V40*Main!$B$6</f>
        <v>9.5746876726019829E-3</v>
      </c>
      <c r="W40" s="4">
        <f>'[1]DownFlex, Winter'!W40*Main!$B$6</f>
        <v>9.8031614107992951E-3</v>
      </c>
      <c r="X40" s="4">
        <f>'[1]DownFlex, Winter'!X40*Main!$B$6</f>
        <v>1.0224034086425924E-2</v>
      </c>
      <c r="Y40" s="4">
        <f>'[1]DownFlex, Winter'!Y40*Main!$B$6</f>
        <v>1.1285447515846507E-2</v>
      </c>
    </row>
    <row r="41" spans="1:25" x14ac:dyDescent="0.25">
      <c r="A41">
        <v>40</v>
      </c>
      <c r="B41" s="4">
        <f>'[1]DownFlex, Winter'!B41*Main!$B$6</f>
        <v>5.2656426711554148E-2</v>
      </c>
      <c r="C41" s="4">
        <f>'[1]DownFlex, Winter'!C41*Main!$B$6</f>
        <v>5.5725783119854821E-2</v>
      </c>
      <c r="D41" s="4">
        <f>'[1]DownFlex, Winter'!D41*Main!$B$6</f>
        <v>5.8845111911838208E-2</v>
      </c>
      <c r="E41" s="4">
        <f>'[1]DownFlex, Winter'!E41*Main!$B$6</f>
        <v>6.1519949501591231E-2</v>
      </c>
      <c r="F41" s="4">
        <f>'[1]DownFlex, Winter'!F41*Main!$B$6</f>
        <v>6.2218247810420554E-2</v>
      </c>
      <c r="G41" s="4">
        <f>'[1]DownFlex, Winter'!G41*Main!$B$6</f>
        <v>6.5083769495804952E-2</v>
      </c>
      <c r="H41" s="4">
        <f>'[1]DownFlex, Winter'!H41*Main!$B$6</f>
        <v>6.4751058625496447E-2</v>
      </c>
      <c r="I41" s="4">
        <f>'[1]DownFlex, Winter'!I41*Main!$B$6</f>
        <v>6.1204860471844515E-2</v>
      </c>
      <c r="J41" s="4">
        <f>'[1]DownFlex, Winter'!J41*Main!$B$6</f>
        <v>5.5454091160148336E-2</v>
      </c>
      <c r="K41" s="4">
        <f>'[1]DownFlex, Winter'!K41*Main!$B$6</f>
        <v>8.1432760842692201E-2</v>
      </c>
      <c r="L41" s="4">
        <f>'[1]DownFlex, Winter'!L41*Main!$B$6</f>
        <v>7.9522369217011668E-2</v>
      </c>
      <c r="M41" s="4">
        <f>'[1]DownFlex, Winter'!M41*Main!$B$6</f>
        <v>7.3225848872991259E-2</v>
      </c>
      <c r="N41" s="4">
        <f>'[1]DownFlex, Winter'!N41*Main!$B$6</f>
        <v>7.1446569001341373E-2</v>
      </c>
      <c r="O41" s="4">
        <f>'[1]DownFlex, Winter'!O41*Main!$B$6</f>
        <v>7.1740222508613671E-2</v>
      </c>
      <c r="P41" s="4">
        <f>'[1]DownFlex, Winter'!P41*Main!$B$6</f>
        <v>6.8341442886825712E-2</v>
      </c>
      <c r="Q41" s="4">
        <f>'[1]DownFlex, Winter'!Q41*Main!$B$6</f>
        <v>6.2645117172089107E-2</v>
      </c>
      <c r="R41" s="4">
        <f>'[1]DownFlex, Winter'!R41*Main!$B$6</f>
        <v>5.6300991557297293E-2</v>
      </c>
      <c r="S41" s="4">
        <f>'[1]DownFlex, Winter'!S41*Main!$B$6</f>
        <v>5.4281318218879056E-2</v>
      </c>
      <c r="T41" s="4">
        <f>'[1]DownFlex, Winter'!T41*Main!$B$6</f>
        <v>3.4121012072275851E-2</v>
      </c>
      <c r="U41" s="4">
        <f>'[1]DownFlex, Winter'!U41*Main!$B$6</f>
        <v>3.6489308540017369E-2</v>
      </c>
      <c r="V41" s="4">
        <f>'[1]DownFlex, Winter'!V41*Main!$B$6</f>
        <v>3.9894531969174932E-2</v>
      </c>
      <c r="W41" s="4">
        <f>'[1]DownFlex, Winter'!W41*Main!$B$6</f>
        <v>4.08465058783304E-2</v>
      </c>
      <c r="X41" s="4">
        <f>'[1]DownFlex, Winter'!X41*Main!$B$6</f>
        <v>4.260014202677468E-2</v>
      </c>
      <c r="Y41" s="4">
        <f>'[1]DownFlex, Winter'!Y41*Main!$B$6</f>
        <v>4.7022697982693776E-2</v>
      </c>
    </row>
    <row r="42" spans="1:25" x14ac:dyDescent="0.25">
      <c r="A42">
        <v>41</v>
      </c>
      <c r="B42" s="4">
        <f>'[1]DownFlex, Winter'!B42*Main!$B$6</f>
        <v>0.65504594829173357</v>
      </c>
      <c r="C42" s="4">
        <f>'[1]DownFlex, Winter'!C42*Main!$B$6</f>
        <v>0.69322874201099383</v>
      </c>
      <c r="D42" s="4">
        <f>'[1]DownFlex, Winter'!D42*Main!$B$6</f>
        <v>0.73203319218326712</v>
      </c>
      <c r="E42" s="4">
        <f>'[1]DownFlex, Winter'!E42*Main!$B$6</f>
        <v>0.76530817179979482</v>
      </c>
      <c r="F42" s="4">
        <f>'[1]DownFlex, Winter'!F42*Main!$B$6</f>
        <v>0.77399500276163158</v>
      </c>
      <c r="G42" s="4">
        <f>'[1]DownFlex, Winter'!G42*Main!$B$6</f>
        <v>0.8096420925278135</v>
      </c>
      <c r="H42" s="4">
        <f>'[1]DownFlex, Winter'!H42*Main!$B$6</f>
        <v>0.8055031693011756</v>
      </c>
      <c r="I42" s="4">
        <f>'[1]DownFlex, Winter'!I42*Main!$B$6</f>
        <v>0.7613884642697456</v>
      </c>
      <c r="J42" s="4">
        <f>'[1]DownFlex, Winter'!J42*Main!$B$6</f>
        <v>0.68984889403224525</v>
      </c>
      <c r="K42" s="4">
        <f>'[1]DownFlex, Winter'!K42*Main!$B$6</f>
        <v>1.0130235448830909</v>
      </c>
      <c r="L42" s="4">
        <f>'[1]DownFlex, Winter'!L42*Main!$B$6</f>
        <v>0.98925827305962488</v>
      </c>
      <c r="M42" s="4">
        <f>'[1]DownFlex, Winter'!M42*Main!$B$6</f>
        <v>0.91092955998001102</v>
      </c>
      <c r="N42" s="4">
        <f>'[1]DownFlex, Winter'!N42*Main!$B$6</f>
        <v>0.88879531837668657</v>
      </c>
      <c r="O42" s="4">
        <f>'[1]DownFlex, Winter'!O42*Main!$B$6</f>
        <v>0.89244836800715399</v>
      </c>
      <c r="P42" s="4">
        <f>'[1]DownFlex, Winter'!P42*Main!$B$6</f>
        <v>0.85016754951211171</v>
      </c>
      <c r="Q42" s="4">
        <f>'[1]DownFlex, Winter'!Q42*Main!$B$6</f>
        <v>0.77930525762078851</v>
      </c>
      <c r="R42" s="4">
        <f>'[1]DownFlex, Winter'!R42*Main!$B$6</f>
        <v>0.70038433497277819</v>
      </c>
      <c r="S42" s="4">
        <f>'[1]DownFlex, Winter'!S42*Main!$B$6</f>
        <v>0.67525959864285534</v>
      </c>
      <c r="T42" s="4">
        <f>'[1]DownFlex, Winter'!T42*Main!$B$6</f>
        <v>0.4244653901791115</v>
      </c>
      <c r="U42" s="4">
        <f>'[1]DownFlex, Winter'!U42*Main!$B$6</f>
        <v>0.45392699823781596</v>
      </c>
      <c r="V42" s="4">
        <f>'[1]DownFlex, Winter'!V42*Main!$B$6</f>
        <v>0.4962879776965361</v>
      </c>
      <c r="W42" s="4">
        <f>'[1]DownFlex, Winter'!W42*Main!$B$6</f>
        <v>0.50813053312643008</v>
      </c>
      <c r="X42" s="4">
        <f>'[1]DownFlex, Winter'!X42*Main!$B$6</f>
        <v>0.52994576681307692</v>
      </c>
      <c r="Y42" s="4">
        <f>'[1]DownFlex, Winter'!Y42*Main!$B$6</f>
        <v>0.58496236290471049</v>
      </c>
    </row>
    <row r="43" spans="1:25" x14ac:dyDescent="0.25">
      <c r="A43">
        <v>42</v>
      </c>
      <c r="B43" s="4">
        <f>'[1]DownFlex, Winter'!B43*Main!$B$6</f>
        <v>1.6850056547697327E-2</v>
      </c>
      <c r="C43" s="4">
        <f>'[1]DownFlex, Winter'!C43*Main!$B$6</f>
        <v>1.7832250598353541E-2</v>
      </c>
      <c r="D43" s="4">
        <f>'[1]DownFlex, Winter'!D43*Main!$B$6</f>
        <v>1.8830435811788223E-2</v>
      </c>
      <c r="E43" s="4">
        <f>'[1]DownFlex, Winter'!E43*Main!$B$6</f>
        <v>1.9686383840509192E-2</v>
      </c>
      <c r="F43" s="4">
        <f>'[1]DownFlex, Winter'!F43*Main!$B$6</f>
        <v>1.9909839299334577E-2</v>
      </c>
      <c r="G43" s="4">
        <f>'[1]DownFlex, Winter'!G43*Main!$B$6</f>
        <v>2.0826806238657583E-2</v>
      </c>
      <c r="H43" s="4">
        <f>'[1]DownFlex, Winter'!H43*Main!$B$6</f>
        <v>2.0720338760158861E-2</v>
      </c>
      <c r="I43" s="4">
        <f>'[1]DownFlex, Winter'!I43*Main!$B$6</f>
        <v>1.9585555350990241E-2</v>
      </c>
      <c r="J43" s="4">
        <f>'[1]DownFlex, Winter'!J43*Main!$B$6</f>
        <v>1.7745309171247468E-2</v>
      </c>
      <c r="K43" s="4">
        <f>'[1]DownFlex, Winter'!K43*Main!$B$6</f>
        <v>2.6058483469661504E-2</v>
      </c>
      <c r="L43" s="4">
        <f>'[1]DownFlex, Winter'!L43*Main!$B$6</f>
        <v>2.5447158149443729E-2</v>
      </c>
      <c r="M43" s="4">
        <f>'[1]DownFlex, Winter'!M43*Main!$B$6</f>
        <v>2.34322716393572E-2</v>
      </c>
      <c r="N43" s="4">
        <f>'[1]DownFlex, Winter'!N43*Main!$B$6</f>
        <v>2.2862902080429237E-2</v>
      </c>
      <c r="O43" s="4">
        <f>'[1]DownFlex, Winter'!O43*Main!$B$6</f>
        <v>2.2956871202756374E-2</v>
      </c>
      <c r="P43" s="4">
        <f>'[1]DownFlex, Winter'!P43*Main!$B$6</f>
        <v>2.1869261723784224E-2</v>
      </c>
      <c r="Q43" s="4">
        <f>'[1]DownFlex, Winter'!Q43*Main!$B$6</f>
        <v>2.0046437495068514E-2</v>
      </c>
      <c r="R43" s="4">
        <f>'[1]DownFlex, Winter'!R43*Main!$B$6</f>
        <v>1.8016317298335131E-2</v>
      </c>
      <c r="S43" s="4">
        <f>'[1]DownFlex, Winter'!S43*Main!$B$6</f>
        <v>1.7370021830041295E-2</v>
      </c>
      <c r="T43" s="4">
        <f>'[1]DownFlex, Winter'!T43*Main!$B$6</f>
        <v>1.0918723863128272E-2</v>
      </c>
      <c r="U43" s="4">
        <f>'[1]DownFlex, Winter'!U43*Main!$B$6</f>
        <v>1.1676578732805556E-2</v>
      </c>
      <c r="V43" s="4">
        <f>'[1]DownFlex, Winter'!V43*Main!$B$6</f>
        <v>1.2766250230135978E-2</v>
      </c>
      <c r="W43" s="4">
        <f>'[1]DownFlex, Winter'!W43*Main!$B$6</f>
        <v>1.3070881881065727E-2</v>
      </c>
      <c r="X43" s="4">
        <f>'[1]DownFlex, Winter'!X43*Main!$B$6</f>
        <v>1.3632045448567897E-2</v>
      </c>
      <c r="Y43" s="4">
        <f>'[1]DownFlex, Winter'!Y43*Main!$B$6</f>
        <v>1.5047263354462008E-2</v>
      </c>
    </row>
    <row r="44" spans="1:25" x14ac:dyDescent="0.25">
      <c r="A44">
        <v>43</v>
      </c>
      <c r="B44" s="4">
        <f>'[1]DownFlex, Winter'!B44*Main!$B$6</f>
        <v>0.11953008863522792</v>
      </c>
      <c r="C44" s="4">
        <f>'[1]DownFlex, Winter'!C44*Main!$B$6</f>
        <v>0.12649752768207045</v>
      </c>
      <c r="D44" s="4">
        <f>'[1]DownFlex, Winter'!D44*Main!$B$6</f>
        <v>0.13357840403987273</v>
      </c>
      <c r="E44" s="4">
        <f>'[1]DownFlex, Winter'!E44*Main!$B$6</f>
        <v>0.1396502853686121</v>
      </c>
      <c r="F44" s="4">
        <f>'[1]DownFlex, Winter'!F44*Main!$B$6</f>
        <v>0.14123542252965465</v>
      </c>
      <c r="G44" s="4">
        <f>'[1]DownFlex, Winter'!G44*Main!$B$6</f>
        <v>0.14774015675547725</v>
      </c>
      <c r="H44" s="4">
        <f>'[1]DownFlex, Winter'!H44*Main!$B$6</f>
        <v>0.14698490307987694</v>
      </c>
      <c r="I44" s="4">
        <f>'[1]DownFlex, Winter'!I44*Main!$B$6</f>
        <v>0.13893503327108706</v>
      </c>
      <c r="J44" s="4">
        <f>'[1]DownFlex, Winter'!J44*Main!$B$6</f>
        <v>0.12588078693353674</v>
      </c>
      <c r="K44" s="4">
        <f>'[1]DownFlex, Winter'!K44*Main!$B$6</f>
        <v>0.18485236711291131</v>
      </c>
      <c r="L44" s="4">
        <f>'[1]DownFlex, Winter'!L44*Main!$B$6</f>
        <v>0.18051577812261646</v>
      </c>
      <c r="M44" s="4">
        <f>'[1]DownFlex, Winter'!M44*Main!$B$6</f>
        <v>0.16622267694169016</v>
      </c>
      <c r="N44" s="4">
        <f>'[1]DownFlex, Winter'!N44*Main!$B$6</f>
        <v>0.16218371163304493</v>
      </c>
      <c r="O44" s="4">
        <f>'[1]DownFlex, Winter'!O44*Main!$B$6</f>
        <v>0.16285030509455303</v>
      </c>
      <c r="P44" s="4">
        <f>'[1]DownFlex, Winter'!P44*Main!$B$6</f>
        <v>0.15513507535309434</v>
      </c>
      <c r="Q44" s="4">
        <f>'[1]DownFlex, Winter'!Q44*Main!$B$6</f>
        <v>0.14220441598064229</v>
      </c>
      <c r="R44" s="4">
        <f>'[1]DownFlex, Winter'!R44*Main!$B$6</f>
        <v>0.12780325083506486</v>
      </c>
      <c r="S44" s="4">
        <f>'[1]DownFlex, Winter'!S44*Main!$B$6</f>
        <v>0.12321859235685545</v>
      </c>
      <c r="T44" s="4">
        <f>'[1]DownFlex, Winter'!T44*Main!$B$6</f>
        <v>7.7454697404066186E-2</v>
      </c>
      <c r="U44" s="4">
        <f>'[1]DownFlex, Winter'!U44*Main!$B$6</f>
        <v>8.2830730385839421E-2</v>
      </c>
      <c r="V44" s="4">
        <f>'[1]DownFlex, Winter'!V44*Main!$B$6</f>
        <v>9.0560587570027093E-2</v>
      </c>
      <c r="W44" s="4">
        <f>'[1]DownFlex, Winter'!W44*Main!$B$6</f>
        <v>9.2721568343809999E-2</v>
      </c>
      <c r="X44" s="4">
        <f>'[1]DownFlex, Winter'!X44*Main!$B$6</f>
        <v>9.6702322400778529E-2</v>
      </c>
      <c r="Y44" s="4">
        <f>'[1]DownFlex, Winter'!Y44*Main!$B$6</f>
        <v>0.10674152442071488</v>
      </c>
    </row>
    <row r="45" spans="1:25" x14ac:dyDescent="0.25">
      <c r="A45">
        <v>44</v>
      </c>
      <c r="B45" s="4">
        <f>'[1]DownFlex, Winter'!B45*Main!$B$6</f>
        <v>3.1067291759816946E-2</v>
      </c>
      <c r="C45" s="4">
        <f>'[1]DownFlex, Winter'!C45*Main!$B$6</f>
        <v>3.2878212040714345E-2</v>
      </c>
      <c r="D45" s="4">
        <f>'[1]DownFlex, Winter'!D45*Main!$B$6</f>
        <v>3.4718616027984539E-2</v>
      </c>
      <c r="E45" s="4">
        <f>'[1]DownFlex, Winter'!E45*Main!$B$6</f>
        <v>3.6296770205938821E-2</v>
      </c>
      <c r="F45" s="4">
        <f>'[1]DownFlex, Winter'!F45*Main!$B$6</f>
        <v>3.6708766208148128E-2</v>
      </c>
      <c r="G45" s="4">
        <f>'[1]DownFlex, Winter'!G45*Main!$B$6</f>
        <v>3.8399424002524919E-2</v>
      </c>
      <c r="H45" s="4">
        <f>'[1]DownFlex, Winter'!H45*Main!$B$6</f>
        <v>3.8203124589042896E-2</v>
      </c>
      <c r="I45" s="4">
        <f>'[1]DownFlex, Winter'!I45*Main!$B$6</f>
        <v>3.611086767838826E-2</v>
      </c>
      <c r="J45" s="4">
        <f>'[1]DownFlex, Winter'!J45*Main!$B$6</f>
        <v>3.2717913784487518E-2</v>
      </c>
      <c r="K45" s="4">
        <f>'[1]DownFlex, Winter'!K45*Main!$B$6</f>
        <v>4.8045328897188398E-2</v>
      </c>
      <c r="L45" s="4">
        <f>'[1]DownFlex, Winter'!L45*Main!$B$6</f>
        <v>4.6918197838036878E-2</v>
      </c>
      <c r="M45" s="4">
        <f>'[1]DownFlex, Winter'!M45*Main!$B$6</f>
        <v>4.3203250835064835E-2</v>
      </c>
      <c r="N45" s="4">
        <f>'[1]DownFlex, Winter'!N45*Main!$B$6</f>
        <v>4.2153475710791408E-2</v>
      </c>
      <c r="O45" s="4">
        <f>'[1]DownFlex, Winter'!O45*Main!$B$6</f>
        <v>4.2326731280082068E-2</v>
      </c>
      <c r="P45" s="4">
        <f>'[1]DownFlex, Winter'!P45*Main!$B$6</f>
        <v>4.0321451303227167E-2</v>
      </c>
      <c r="Q45" s="4">
        <f>'[1]DownFlex, Winter'!Q45*Main!$B$6</f>
        <v>3.6960619131532577E-2</v>
      </c>
      <c r="R45" s="4">
        <f>'[1]DownFlex, Winter'!R45*Main!$B$6</f>
        <v>3.3217585018805403E-2</v>
      </c>
      <c r="S45" s="4">
        <f>'[1]DownFlex, Winter'!S45*Main!$B$6</f>
        <v>3.2025977749138637E-2</v>
      </c>
      <c r="T45" s="4">
        <f>'[1]DownFlex, Winter'!T45*Main!$B$6</f>
        <v>2.0131397122642752E-2</v>
      </c>
      <c r="U45" s="4">
        <f>'[1]DownFlex, Winter'!U45*Main!$B$6</f>
        <v>2.1528692038610246E-2</v>
      </c>
      <c r="V45" s="4">
        <f>'[1]DownFlex, Winter'!V45*Main!$B$6</f>
        <v>2.3537773861813209E-2</v>
      </c>
      <c r="W45" s="4">
        <f>'[1]DownFlex, Winter'!W45*Main!$B$6</f>
        <v>2.4099438468214933E-2</v>
      </c>
      <c r="X45" s="4">
        <f>'[1]DownFlex, Winter'!X45*Main!$B$6</f>
        <v>2.5134083795797058E-2</v>
      </c>
      <c r="Y45" s="4">
        <f>'[1]DownFlex, Winter'!Y45*Main!$B$6</f>
        <v>2.7743391809789329E-2</v>
      </c>
    </row>
    <row r="46" spans="1:25" x14ac:dyDescent="0.25">
      <c r="A46">
        <v>45</v>
      </c>
      <c r="B46" s="4">
        <f>'[1]DownFlex, Winter'!B46*Main!$B$6</f>
        <v>9.4781568080797452E-3</v>
      </c>
      <c r="C46" s="4">
        <f>'[1]DownFlex, Winter'!C46*Main!$B$6</f>
        <v>1.0030640961573866E-2</v>
      </c>
      <c r="D46" s="4">
        <f>'[1]DownFlex, Winter'!D46*Main!$B$6</f>
        <v>1.0592120144130876E-2</v>
      </c>
      <c r="E46" s="4">
        <f>'[1]DownFlex, Winter'!E46*Main!$B$6</f>
        <v>1.1073590910286419E-2</v>
      </c>
      <c r="F46" s="4">
        <f>'[1]DownFlex, Winter'!F46*Main!$B$6</f>
        <v>1.1199284605875697E-2</v>
      </c>
      <c r="G46" s="4">
        <f>'[1]DownFlex, Winter'!G46*Main!$B$6</f>
        <v>1.171507850924489E-2</v>
      </c>
      <c r="H46" s="4">
        <f>'[1]DownFlex, Winter'!H46*Main!$B$6</f>
        <v>1.1655190552589357E-2</v>
      </c>
      <c r="I46" s="4">
        <f>'[1]DownFlex, Winter'!I46*Main!$B$6</f>
        <v>1.1016874884932011E-2</v>
      </c>
      <c r="J46" s="4">
        <f>'[1]DownFlex, Winter'!J46*Main!$B$6</f>
        <v>9.9817364088266997E-3</v>
      </c>
      <c r="K46" s="4">
        <f>'[1]DownFlex, Winter'!K46*Main!$B$6</f>
        <v>1.4657896951684594E-2</v>
      </c>
      <c r="L46" s="4">
        <f>'[1]DownFlex, Winter'!L46*Main!$B$6</f>
        <v>1.4314026459062096E-2</v>
      </c>
      <c r="M46" s="4">
        <f>'[1]DownFlex, Winter'!M46*Main!$B$6</f>
        <v>1.3180652797138424E-2</v>
      </c>
      <c r="N46" s="4">
        <f>'[1]DownFlex, Winter'!N46*Main!$B$6</f>
        <v>1.2860382420241446E-2</v>
      </c>
      <c r="O46" s="4">
        <f>'[1]DownFlex, Winter'!O46*Main!$B$6</f>
        <v>1.291324005155046E-2</v>
      </c>
      <c r="P46" s="4">
        <f>'[1]DownFlex, Winter'!P46*Main!$B$6</f>
        <v>1.2301459719628625E-2</v>
      </c>
      <c r="Q46" s="4">
        <f>'[1]DownFlex, Winter'!Q46*Main!$B$6</f>
        <v>1.1276121090976038E-2</v>
      </c>
      <c r="R46" s="4">
        <f>'[1]DownFlex, Winter'!R46*Main!$B$6</f>
        <v>1.0134178480313512E-2</v>
      </c>
      <c r="S46" s="4">
        <f>'[1]DownFlex, Winter'!S46*Main!$B$6</f>
        <v>9.7706372793982272E-3</v>
      </c>
      <c r="T46" s="4">
        <f>'[1]DownFlex, Winter'!T46*Main!$B$6</f>
        <v>6.1417821730096519E-3</v>
      </c>
      <c r="U46" s="4">
        <f>'[1]DownFlex, Winter'!U46*Main!$B$6</f>
        <v>6.5680755372031245E-3</v>
      </c>
      <c r="V46" s="4">
        <f>'[1]DownFlex, Winter'!V46*Main!$B$6</f>
        <v>7.1810157544514863E-3</v>
      </c>
      <c r="W46" s="4">
        <f>'[1]DownFlex, Winter'!W46*Main!$B$6</f>
        <v>7.3523710580994705E-3</v>
      </c>
      <c r="X46" s="4">
        <f>'[1]DownFlex, Winter'!X46*Main!$B$6</f>
        <v>7.6680255648194405E-3</v>
      </c>
      <c r="Y46" s="4">
        <f>'[1]DownFlex, Winter'!Y46*Main!$B$6</f>
        <v>8.4640856368848778E-3</v>
      </c>
    </row>
    <row r="47" spans="1:25" x14ac:dyDescent="0.25">
      <c r="A47">
        <v>46</v>
      </c>
      <c r="B47" s="4">
        <f>'[1]DownFlex, Winter'!B47*Main!$B$6</f>
        <v>9.4781568080797452E-3</v>
      </c>
      <c r="C47" s="4">
        <f>'[1]DownFlex, Winter'!C47*Main!$B$6</f>
        <v>1.0030640961573866E-2</v>
      </c>
      <c r="D47" s="4">
        <f>'[1]DownFlex, Winter'!D47*Main!$B$6</f>
        <v>1.0592120144130876E-2</v>
      </c>
      <c r="E47" s="4">
        <f>'[1]DownFlex, Winter'!E47*Main!$B$6</f>
        <v>1.1073590910286419E-2</v>
      </c>
      <c r="F47" s="4">
        <f>'[1]DownFlex, Winter'!F47*Main!$B$6</f>
        <v>1.1199284605875697E-2</v>
      </c>
      <c r="G47" s="4">
        <f>'[1]DownFlex, Winter'!G47*Main!$B$6</f>
        <v>1.171507850924489E-2</v>
      </c>
      <c r="H47" s="4">
        <f>'[1]DownFlex, Winter'!H47*Main!$B$6</f>
        <v>1.1655190552589357E-2</v>
      </c>
      <c r="I47" s="4">
        <f>'[1]DownFlex, Winter'!I47*Main!$B$6</f>
        <v>1.1016874884932011E-2</v>
      </c>
      <c r="J47" s="4">
        <f>'[1]DownFlex, Winter'!J47*Main!$B$6</f>
        <v>9.9817364088266997E-3</v>
      </c>
      <c r="K47" s="4">
        <f>'[1]DownFlex, Winter'!K47*Main!$B$6</f>
        <v>1.4657896951684594E-2</v>
      </c>
      <c r="L47" s="4">
        <f>'[1]DownFlex, Winter'!L47*Main!$B$6</f>
        <v>1.4314026459062096E-2</v>
      </c>
      <c r="M47" s="4">
        <f>'[1]DownFlex, Winter'!M47*Main!$B$6</f>
        <v>1.3180652797138424E-2</v>
      </c>
      <c r="N47" s="4">
        <f>'[1]DownFlex, Winter'!N47*Main!$B$6</f>
        <v>1.2860382420241446E-2</v>
      </c>
      <c r="O47" s="4">
        <f>'[1]DownFlex, Winter'!O47*Main!$B$6</f>
        <v>1.291324005155046E-2</v>
      </c>
      <c r="P47" s="4">
        <f>'[1]DownFlex, Winter'!P47*Main!$B$6</f>
        <v>1.2301459719628625E-2</v>
      </c>
      <c r="Q47" s="4">
        <f>'[1]DownFlex, Winter'!Q47*Main!$B$6</f>
        <v>1.1276121090976038E-2</v>
      </c>
      <c r="R47" s="4">
        <f>'[1]DownFlex, Winter'!R47*Main!$B$6</f>
        <v>1.0134178480313512E-2</v>
      </c>
      <c r="S47" s="4">
        <f>'[1]DownFlex, Winter'!S47*Main!$B$6</f>
        <v>9.7706372793982272E-3</v>
      </c>
      <c r="T47" s="4">
        <f>'[1]DownFlex, Winter'!T47*Main!$B$6</f>
        <v>6.1417821730096519E-3</v>
      </c>
      <c r="U47" s="4">
        <f>'[1]DownFlex, Winter'!U47*Main!$B$6</f>
        <v>6.5680755372031245E-3</v>
      </c>
      <c r="V47" s="4">
        <f>'[1]DownFlex, Winter'!V47*Main!$B$6</f>
        <v>7.1810157544514863E-3</v>
      </c>
      <c r="W47" s="4">
        <f>'[1]DownFlex, Winter'!W47*Main!$B$6</f>
        <v>7.3523710580994705E-3</v>
      </c>
      <c r="X47" s="4">
        <f>'[1]DownFlex, Winter'!X47*Main!$B$6</f>
        <v>7.6680255648194405E-3</v>
      </c>
      <c r="Y47" s="4">
        <f>'[1]DownFlex, Winter'!Y47*Main!$B$6</f>
        <v>8.4640856368848778E-3</v>
      </c>
    </row>
    <row r="48" spans="1:25" x14ac:dyDescent="0.25">
      <c r="A48">
        <v>47</v>
      </c>
      <c r="B48" s="4">
        <f>'[1]DownFlex, Winter'!B48*Main!$B$6</f>
        <v>1.4743799479235162E-2</v>
      </c>
      <c r="C48" s="4">
        <f>'[1]DownFlex, Winter'!C48*Main!$B$6</f>
        <v>1.5603219273559349E-2</v>
      </c>
      <c r="D48" s="4">
        <f>'[1]DownFlex, Winter'!D48*Main!$B$6</f>
        <v>1.6476631335314698E-2</v>
      </c>
      <c r="E48" s="4">
        <f>'[1]DownFlex, Winter'!E48*Main!$B$6</f>
        <v>1.7225585860445543E-2</v>
      </c>
      <c r="F48" s="4">
        <f>'[1]DownFlex, Winter'!F48*Main!$B$6</f>
        <v>1.7421109386917755E-2</v>
      </c>
      <c r="G48" s="4">
        <f>'[1]DownFlex, Winter'!G48*Main!$B$6</f>
        <v>1.8223455458825387E-2</v>
      </c>
      <c r="H48" s="4">
        <f>'[1]DownFlex, Winter'!H48*Main!$B$6</f>
        <v>1.8130296415139004E-2</v>
      </c>
      <c r="I48" s="4">
        <f>'[1]DownFlex, Winter'!I48*Main!$B$6</f>
        <v>1.7137360932116461E-2</v>
      </c>
      <c r="J48" s="4">
        <f>'[1]DownFlex, Winter'!J48*Main!$B$6</f>
        <v>1.5527145524841534E-2</v>
      </c>
      <c r="K48" s="4">
        <f>'[1]DownFlex, Winter'!K48*Main!$B$6</f>
        <v>2.2801173035953817E-2</v>
      </c>
      <c r="L48" s="4">
        <f>'[1]DownFlex, Winter'!L48*Main!$B$6</f>
        <v>2.2266263380763263E-2</v>
      </c>
      <c r="M48" s="4">
        <f>'[1]DownFlex, Winter'!M48*Main!$B$6</f>
        <v>2.0503237684437549E-2</v>
      </c>
      <c r="N48" s="4">
        <f>'[1]DownFlex, Winter'!N48*Main!$B$6</f>
        <v>2.0005039320375586E-2</v>
      </c>
      <c r="O48" s="4">
        <f>'[1]DownFlex, Winter'!O48*Main!$B$6</f>
        <v>2.008726230241183E-2</v>
      </c>
      <c r="P48" s="4">
        <f>'[1]DownFlex, Winter'!P48*Main!$B$6</f>
        <v>1.9135604008311196E-2</v>
      </c>
      <c r="Q48" s="4">
        <f>'[1]DownFlex, Winter'!Q48*Main!$B$6</f>
        <v>1.754063280818495E-2</v>
      </c>
      <c r="R48" s="4">
        <f>'[1]DownFlex, Winter'!R48*Main!$B$6</f>
        <v>1.5764277636043243E-2</v>
      </c>
      <c r="S48" s="4">
        <f>'[1]DownFlex, Winter'!S48*Main!$B$6</f>
        <v>1.5198769101286135E-2</v>
      </c>
      <c r="T48" s="4">
        <f>'[1]DownFlex, Winter'!T48*Main!$B$6</f>
        <v>9.5538833802372384E-3</v>
      </c>
      <c r="U48" s="4">
        <f>'[1]DownFlex, Winter'!U48*Main!$B$6</f>
        <v>1.0217006391204863E-2</v>
      </c>
      <c r="V48" s="4">
        <f>'[1]DownFlex, Winter'!V48*Main!$B$6</f>
        <v>1.1170468951368979E-2</v>
      </c>
      <c r="W48" s="4">
        <f>'[1]DownFlex, Winter'!W48*Main!$B$6</f>
        <v>1.1437021645932511E-2</v>
      </c>
      <c r="X48" s="4">
        <f>'[1]DownFlex, Winter'!X48*Main!$B$6</f>
        <v>1.1928039767496909E-2</v>
      </c>
      <c r="Y48" s="4">
        <f>'[1]DownFlex, Winter'!Y48*Main!$B$6</f>
        <v>1.3166355435154257E-2</v>
      </c>
    </row>
    <row r="49" spans="1:25" x14ac:dyDescent="0.25">
      <c r="A49">
        <v>48</v>
      </c>
      <c r="B49" s="4">
        <f>'[1]DownFlex, Winter'!B49*Main!$B$6</f>
        <v>1.4743799479235162E-2</v>
      </c>
      <c r="C49" s="4">
        <f>'[1]DownFlex, Winter'!C49*Main!$B$6</f>
        <v>1.5603219273559349E-2</v>
      </c>
      <c r="D49" s="4">
        <f>'[1]DownFlex, Winter'!D49*Main!$B$6</f>
        <v>1.6476631335314698E-2</v>
      </c>
      <c r="E49" s="4">
        <f>'[1]DownFlex, Winter'!E49*Main!$B$6</f>
        <v>1.7225585860445543E-2</v>
      </c>
      <c r="F49" s="4">
        <f>'[1]DownFlex, Winter'!F49*Main!$B$6</f>
        <v>1.7421109386917755E-2</v>
      </c>
      <c r="G49" s="4">
        <f>'[1]DownFlex, Winter'!G49*Main!$B$6</f>
        <v>1.8223455458825387E-2</v>
      </c>
      <c r="H49" s="4">
        <f>'[1]DownFlex, Winter'!H49*Main!$B$6</f>
        <v>1.8130296415139004E-2</v>
      </c>
      <c r="I49" s="4">
        <f>'[1]DownFlex, Winter'!I49*Main!$B$6</f>
        <v>1.7137360932116461E-2</v>
      </c>
      <c r="J49" s="4">
        <f>'[1]DownFlex, Winter'!J49*Main!$B$6</f>
        <v>1.5527145524841534E-2</v>
      </c>
      <c r="K49" s="4">
        <f>'[1]DownFlex, Winter'!K49*Main!$B$6</f>
        <v>2.2801173035953817E-2</v>
      </c>
      <c r="L49" s="4">
        <f>'[1]DownFlex, Winter'!L49*Main!$B$6</f>
        <v>2.2266263380763263E-2</v>
      </c>
      <c r="M49" s="4">
        <f>'[1]DownFlex, Winter'!M49*Main!$B$6</f>
        <v>2.0503237684437549E-2</v>
      </c>
      <c r="N49" s="4">
        <f>'[1]DownFlex, Winter'!N49*Main!$B$6</f>
        <v>2.0005039320375586E-2</v>
      </c>
      <c r="O49" s="4">
        <f>'[1]DownFlex, Winter'!O49*Main!$B$6</f>
        <v>2.008726230241183E-2</v>
      </c>
      <c r="P49" s="4">
        <f>'[1]DownFlex, Winter'!P49*Main!$B$6</f>
        <v>1.9135604008311196E-2</v>
      </c>
      <c r="Q49" s="4">
        <f>'[1]DownFlex, Winter'!Q49*Main!$B$6</f>
        <v>1.754063280818495E-2</v>
      </c>
      <c r="R49" s="4">
        <f>'[1]DownFlex, Winter'!R49*Main!$B$6</f>
        <v>1.5764277636043243E-2</v>
      </c>
      <c r="S49" s="4">
        <f>'[1]DownFlex, Winter'!S49*Main!$B$6</f>
        <v>1.5198769101286135E-2</v>
      </c>
      <c r="T49" s="4">
        <f>'[1]DownFlex, Winter'!T49*Main!$B$6</f>
        <v>9.5538833802372384E-3</v>
      </c>
      <c r="U49" s="4">
        <f>'[1]DownFlex, Winter'!U49*Main!$B$6</f>
        <v>1.0217006391204863E-2</v>
      </c>
      <c r="V49" s="4">
        <f>'[1]DownFlex, Winter'!V49*Main!$B$6</f>
        <v>1.1170468951368979E-2</v>
      </c>
      <c r="W49" s="4">
        <f>'[1]DownFlex, Winter'!W49*Main!$B$6</f>
        <v>1.1437021645932511E-2</v>
      </c>
      <c r="X49" s="4">
        <f>'[1]DownFlex, Winter'!X49*Main!$B$6</f>
        <v>1.1928039767496909E-2</v>
      </c>
      <c r="Y49" s="4">
        <f>'[1]DownFlex, Winter'!Y49*Main!$B$6</f>
        <v>1.3166355435154257E-2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7B69A0-C6A8-4653-8461-9A51CE7FC1C2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>
        <v>2</v>
      </c>
      <c r="B3" s="4">
        <f>VLOOKUP($A3,'RES installed'!$A$2:$C$6,3,FALSE)*'[1]Profiles, RES, Winter'!B$2</f>
        <v>0</v>
      </c>
      <c r="C3" s="4">
        <f>VLOOKUP($A3,'RES installed'!$A$2:$C$6,3,FALSE)*'[1]Profiles, RES, Winter'!C$2</f>
        <v>0</v>
      </c>
      <c r="D3" s="4">
        <f>VLOOKUP($A3,'RES installed'!$A$2:$C$6,3,FALSE)*'[1]Profiles, RES, Winter'!D$2</f>
        <v>0</v>
      </c>
      <c r="E3" s="4">
        <f>VLOOKUP($A3,'RES installed'!$A$2:$C$6,3,FALSE)*'[1]Profiles, RES, Winter'!E$2</f>
        <v>0</v>
      </c>
      <c r="F3" s="4">
        <f>VLOOKUP($A3,'RES installed'!$A$2:$C$6,3,FALSE)*'[1]Profiles, RES, Winter'!F$2</f>
        <v>0</v>
      </c>
      <c r="G3" s="4">
        <f>VLOOKUP($A3,'RES installed'!$A$2:$C$6,3,FALSE)*'[1]Profiles, RES, Winter'!G$2</f>
        <v>0</v>
      </c>
      <c r="H3" s="4">
        <f>VLOOKUP($A3,'RES installed'!$A$2:$C$6,3,FALSE)*'[1]Profiles, RES, Winter'!H$2</f>
        <v>0</v>
      </c>
      <c r="I3" s="4">
        <f>VLOOKUP($A3,'RES installed'!$A$2:$C$6,3,FALSE)*'[1]Profiles, RES, Winter'!I$2</f>
        <v>0</v>
      </c>
      <c r="J3" s="4">
        <f>VLOOKUP($A3,'RES installed'!$A$2:$C$6,3,FALSE)*'[1]Profiles, RES, Winter'!J$2</f>
        <v>0</v>
      </c>
      <c r="K3" s="4">
        <f>VLOOKUP($A3,'RES installed'!$A$2:$C$6,3,FALSE)*'[1]Profiles, RES, Winter'!K$2</f>
        <v>0</v>
      </c>
      <c r="L3" s="4">
        <f>VLOOKUP($A3,'RES installed'!$A$2:$C$6,3,FALSE)*'[1]Profiles, RES, Winter'!L$2</f>
        <v>0</v>
      </c>
      <c r="M3" s="4">
        <f>VLOOKUP($A3,'RES installed'!$A$2:$C$6,3,FALSE)*'[1]Profiles, RES, Winter'!M$2</f>
        <v>0</v>
      </c>
      <c r="N3" s="4">
        <f>VLOOKUP($A3,'RES installed'!$A$2:$C$6,3,FALSE)*'[1]Profiles, RES, Winter'!N$2</f>
        <v>0</v>
      </c>
      <c r="O3" s="4">
        <f>VLOOKUP($A3,'RES installed'!$A$2:$C$6,3,FALSE)*'[1]Profiles, RES, Winter'!O$2</f>
        <v>0</v>
      </c>
      <c r="P3" s="4">
        <f>VLOOKUP($A3,'RES installed'!$A$2:$C$6,3,FALSE)*'[1]Profiles, RES, Winter'!P$2</f>
        <v>0</v>
      </c>
      <c r="Q3" s="4">
        <f>VLOOKUP($A3,'RES installed'!$A$2:$C$6,3,FALSE)*'[1]Profiles, RES, Winter'!Q$2</f>
        <v>0</v>
      </c>
      <c r="R3" s="4">
        <f>VLOOKUP($A3,'RES installed'!$A$2:$C$6,3,FALSE)*'[1]Profiles, RES, Winter'!R$2</f>
        <v>0</v>
      </c>
      <c r="S3" s="4">
        <f>VLOOKUP($A3,'RES installed'!$A$2:$C$6,3,FALSE)*'[1]Profiles, RES, Winter'!S$2</f>
        <v>0</v>
      </c>
      <c r="T3" s="4">
        <f>VLOOKUP($A3,'RES installed'!$A$2:$C$6,3,FALSE)*'[1]Profiles, RES, Winter'!T$2</f>
        <v>0</v>
      </c>
      <c r="U3" s="4">
        <f>VLOOKUP($A3,'RES installed'!$A$2:$C$6,3,FALSE)*'[1]Profiles, RES, Winter'!U$2</f>
        <v>0</v>
      </c>
      <c r="V3" s="4">
        <f>VLOOKUP($A3,'RES installed'!$A$2:$C$6,3,FALSE)*'[1]Profiles, RES, Winter'!V$2</f>
        <v>0</v>
      </c>
      <c r="W3" s="4">
        <f>VLOOKUP($A3,'RES installed'!$A$2:$C$6,3,FALSE)*'[1]Profiles, RES, Winter'!W$2</f>
        <v>0</v>
      </c>
      <c r="X3" s="4">
        <f>VLOOKUP($A3,'RES installed'!$A$2:$C$6,3,FALSE)*'[1]Profiles, RES, Winter'!X$2</f>
        <v>0</v>
      </c>
      <c r="Y3" s="4">
        <f>VLOOKUP($A3,'RES installed'!$A$2:$C$6,3,FALSE)*'[1]Profiles, RES, Winter'!Y$2</f>
        <v>0</v>
      </c>
    </row>
    <row r="4" spans="1:25" x14ac:dyDescent="0.25">
      <c r="A4">
        <v>3</v>
      </c>
      <c r="B4" s="4">
        <f>VLOOKUP($A4,'RES installed'!$A$2:$C$6,3,FALSE)*'[1]Profiles, RES, Winter'!B$2</f>
        <v>0</v>
      </c>
      <c r="C4" s="4">
        <f>VLOOKUP($A4,'RES installed'!$A$2:$C$6,3,FALSE)*'[1]Profiles, RES, Winter'!C$2</f>
        <v>0</v>
      </c>
      <c r="D4" s="4">
        <f>VLOOKUP($A4,'RES installed'!$A$2:$C$6,3,FALSE)*'[1]Profiles, RES, Winter'!D$2</f>
        <v>0</v>
      </c>
      <c r="E4" s="4">
        <f>VLOOKUP($A4,'RES installed'!$A$2:$C$6,3,FALSE)*'[1]Profiles, RES, Winter'!E$2</f>
        <v>0</v>
      </c>
      <c r="F4" s="4">
        <f>VLOOKUP($A4,'RES installed'!$A$2:$C$6,3,FALSE)*'[1]Profiles, RES, Winter'!F$2</f>
        <v>0</v>
      </c>
      <c r="G4" s="4">
        <f>VLOOKUP($A4,'RES installed'!$A$2:$C$6,3,FALSE)*'[1]Profiles, RES, Winter'!G$2</f>
        <v>0</v>
      </c>
      <c r="H4" s="4">
        <f>VLOOKUP($A4,'RES installed'!$A$2:$C$6,3,FALSE)*'[1]Profiles, RES, Winter'!H$2</f>
        <v>0</v>
      </c>
      <c r="I4" s="4">
        <f>VLOOKUP($A4,'RES installed'!$A$2:$C$6,3,FALSE)*'[1]Profiles, RES, Winter'!I$2</f>
        <v>0</v>
      </c>
      <c r="J4" s="4">
        <f>VLOOKUP($A4,'RES installed'!$A$2:$C$6,3,FALSE)*'[1]Profiles, RES, Winter'!J$2</f>
        <v>0</v>
      </c>
      <c r="K4" s="4">
        <f>VLOOKUP($A4,'RES installed'!$A$2:$C$6,3,FALSE)*'[1]Profiles, RES, Winter'!K$2</f>
        <v>0</v>
      </c>
      <c r="L4" s="4">
        <f>VLOOKUP($A4,'RES installed'!$A$2:$C$6,3,FALSE)*'[1]Profiles, RES, Winter'!L$2</f>
        <v>0</v>
      </c>
      <c r="M4" s="4">
        <f>VLOOKUP($A4,'RES installed'!$A$2:$C$6,3,FALSE)*'[1]Profiles, RES, Winter'!M$2</f>
        <v>0</v>
      </c>
      <c r="N4" s="4">
        <f>VLOOKUP($A4,'RES installed'!$A$2:$C$6,3,FALSE)*'[1]Profiles, RES, Winter'!N$2</f>
        <v>0</v>
      </c>
      <c r="O4" s="4">
        <f>VLOOKUP($A4,'RES installed'!$A$2:$C$6,3,FALSE)*'[1]Profiles, RES, Winter'!O$2</f>
        <v>0</v>
      </c>
      <c r="P4" s="4">
        <f>VLOOKUP($A4,'RES installed'!$A$2:$C$6,3,FALSE)*'[1]Profiles, RES, Winter'!P$2</f>
        <v>0</v>
      </c>
      <c r="Q4" s="4">
        <f>VLOOKUP($A4,'RES installed'!$A$2:$C$6,3,FALSE)*'[1]Profiles, RES, Winter'!Q$2</f>
        <v>0</v>
      </c>
      <c r="R4" s="4">
        <f>VLOOKUP($A4,'RES installed'!$A$2:$C$6,3,FALSE)*'[1]Profiles, RES, Winter'!R$2</f>
        <v>0</v>
      </c>
      <c r="S4" s="4">
        <f>VLOOKUP($A4,'RES installed'!$A$2:$C$6,3,FALSE)*'[1]Profiles, RES, Winter'!S$2</f>
        <v>0</v>
      </c>
      <c r="T4" s="4">
        <f>VLOOKUP($A4,'RES installed'!$A$2:$C$6,3,FALSE)*'[1]Profiles, RES, Winter'!T$2</f>
        <v>0</v>
      </c>
      <c r="U4" s="4">
        <f>VLOOKUP($A4,'RES installed'!$A$2:$C$6,3,FALSE)*'[1]Profiles, RES, Winter'!U$2</f>
        <v>0</v>
      </c>
      <c r="V4" s="4">
        <f>VLOOKUP($A4,'RES installed'!$A$2:$C$6,3,FALSE)*'[1]Profiles, RES, Winter'!V$2</f>
        <v>0</v>
      </c>
      <c r="W4" s="4">
        <f>VLOOKUP($A4,'RES installed'!$A$2:$C$6,3,FALSE)*'[1]Profiles, RES, Winter'!W$2</f>
        <v>0</v>
      </c>
      <c r="X4" s="4">
        <f>VLOOKUP($A4,'RES installed'!$A$2:$C$6,3,FALSE)*'[1]Profiles, RES, Winter'!X$2</f>
        <v>0</v>
      </c>
      <c r="Y4" s="4">
        <f>VLOOKUP($A4,'RES installed'!$A$2:$C$6,3,FALSE)*'[1]Profiles, RES, Winter'!Y$2</f>
        <v>0</v>
      </c>
    </row>
    <row r="5" spans="1:25" x14ac:dyDescent="0.25">
      <c r="A5">
        <v>4</v>
      </c>
      <c r="B5" s="4">
        <f>VLOOKUP($A5,'RES installed'!$A$2:$C$6,3,FALSE)*'[1]Profiles, RES, Winter'!B$2</f>
        <v>0</v>
      </c>
      <c r="C5" s="4">
        <f>VLOOKUP($A5,'RES installed'!$A$2:$C$6,3,FALSE)*'[1]Profiles, RES, Winter'!C$2</f>
        <v>0</v>
      </c>
      <c r="D5" s="4">
        <f>VLOOKUP($A5,'RES installed'!$A$2:$C$6,3,FALSE)*'[1]Profiles, RES, Winter'!D$2</f>
        <v>0</v>
      </c>
      <c r="E5" s="4">
        <f>VLOOKUP($A5,'RES installed'!$A$2:$C$6,3,FALSE)*'[1]Profiles, RES, Winter'!E$2</f>
        <v>0</v>
      </c>
      <c r="F5" s="4">
        <f>VLOOKUP($A5,'RES installed'!$A$2:$C$6,3,FALSE)*'[1]Profiles, RES, Winter'!F$2</f>
        <v>0</v>
      </c>
      <c r="G5" s="4">
        <f>VLOOKUP($A5,'RES installed'!$A$2:$C$6,3,FALSE)*'[1]Profiles, RES, Winter'!G$2</f>
        <v>0</v>
      </c>
      <c r="H5" s="4">
        <f>VLOOKUP($A5,'RES installed'!$A$2:$C$6,3,FALSE)*'[1]Profiles, RES, Winter'!H$2</f>
        <v>0</v>
      </c>
      <c r="I5" s="4">
        <f>VLOOKUP($A5,'RES installed'!$A$2:$C$6,3,FALSE)*'[1]Profiles, RES, Winter'!I$2</f>
        <v>0</v>
      </c>
      <c r="J5" s="4">
        <f>VLOOKUP($A5,'RES installed'!$A$2:$C$6,3,FALSE)*'[1]Profiles, RES, Winter'!J$2</f>
        <v>0</v>
      </c>
      <c r="K5" s="4">
        <f>VLOOKUP($A5,'RES installed'!$A$2:$C$6,3,FALSE)*'[1]Profiles, RES, Winter'!K$2</f>
        <v>0</v>
      </c>
      <c r="L5" s="4">
        <f>VLOOKUP($A5,'RES installed'!$A$2:$C$6,3,FALSE)*'[1]Profiles, RES, Winter'!L$2</f>
        <v>0</v>
      </c>
      <c r="M5" s="4">
        <f>VLOOKUP($A5,'RES installed'!$A$2:$C$6,3,FALSE)*'[1]Profiles, RES, Winter'!M$2</f>
        <v>0</v>
      </c>
      <c r="N5" s="4">
        <f>VLOOKUP($A5,'RES installed'!$A$2:$C$6,3,FALSE)*'[1]Profiles, RES, Winter'!N$2</f>
        <v>0</v>
      </c>
      <c r="O5" s="4">
        <f>VLOOKUP($A5,'RES installed'!$A$2:$C$6,3,FALSE)*'[1]Profiles, RES, Winter'!O$2</f>
        <v>0</v>
      </c>
      <c r="P5" s="4">
        <f>VLOOKUP($A5,'RES installed'!$A$2:$C$6,3,FALSE)*'[1]Profiles, RES, Winter'!P$2</f>
        <v>0</v>
      </c>
      <c r="Q5" s="4">
        <f>VLOOKUP($A5,'RES installed'!$A$2:$C$6,3,FALSE)*'[1]Profiles, RES, Winter'!Q$2</f>
        <v>0</v>
      </c>
      <c r="R5" s="4">
        <f>VLOOKUP($A5,'RES installed'!$A$2:$C$6,3,FALSE)*'[1]Profiles, RES, Winter'!R$2</f>
        <v>0</v>
      </c>
      <c r="S5" s="4">
        <f>VLOOKUP($A5,'RES installed'!$A$2:$C$6,3,FALSE)*'[1]Profiles, RES, Winter'!S$2</f>
        <v>0</v>
      </c>
      <c r="T5" s="4">
        <f>VLOOKUP($A5,'RES installed'!$A$2:$C$6,3,FALSE)*'[1]Profiles, RES, Winter'!T$2</f>
        <v>0</v>
      </c>
      <c r="U5" s="4">
        <f>VLOOKUP($A5,'RES installed'!$A$2:$C$6,3,FALSE)*'[1]Profiles, RES, Winter'!U$2</f>
        <v>0</v>
      </c>
      <c r="V5" s="4">
        <f>VLOOKUP($A5,'RES installed'!$A$2:$C$6,3,FALSE)*'[1]Profiles, RES, Winter'!V$2</f>
        <v>0</v>
      </c>
      <c r="W5" s="4">
        <f>VLOOKUP($A5,'RES installed'!$A$2:$C$6,3,FALSE)*'[1]Profiles, RES, Winter'!W$2</f>
        <v>0</v>
      </c>
      <c r="X5" s="4">
        <f>VLOOKUP($A5,'RES installed'!$A$2:$C$6,3,FALSE)*'[1]Profiles, RES, Winter'!X$2</f>
        <v>0</v>
      </c>
      <c r="Y5" s="4">
        <f>VLOOKUP($A5,'RES installed'!$A$2:$C$6,3,FALSE)*'[1]Profiles, RES, Winter'!Y$2</f>
        <v>0</v>
      </c>
    </row>
    <row r="6" spans="1:25" x14ac:dyDescent="0.25">
      <c r="A6">
        <v>5</v>
      </c>
      <c r="B6" s="4">
        <f>VLOOKUP($A6,'RES installed'!$A$2:$C$6,3,FALSE)*'[1]Profiles, RES, Winter'!B$2</f>
        <v>0</v>
      </c>
      <c r="C6" s="4">
        <f>VLOOKUP($A6,'RES installed'!$A$2:$C$6,3,FALSE)*'[1]Profiles, RES, Winter'!C$2</f>
        <v>0</v>
      </c>
      <c r="D6" s="4">
        <f>VLOOKUP($A6,'RES installed'!$A$2:$C$6,3,FALSE)*'[1]Profiles, RES, Winter'!D$2</f>
        <v>0</v>
      </c>
      <c r="E6" s="4">
        <f>VLOOKUP($A6,'RES installed'!$A$2:$C$6,3,FALSE)*'[1]Profiles, RES, Winter'!E$2</f>
        <v>0</v>
      </c>
      <c r="F6" s="4">
        <f>VLOOKUP($A6,'RES installed'!$A$2:$C$6,3,FALSE)*'[1]Profiles, RES, Winter'!F$2</f>
        <v>0</v>
      </c>
      <c r="G6" s="4">
        <f>VLOOKUP($A6,'RES installed'!$A$2:$C$6,3,FALSE)*'[1]Profiles, RES, Winter'!G$2</f>
        <v>0</v>
      </c>
      <c r="H6" s="4">
        <f>VLOOKUP($A6,'RES installed'!$A$2:$C$6,3,FALSE)*'[1]Profiles, RES, Winter'!H$2</f>
        <v>0</v>
      </c>
      <c r="I6" s="4">
        <f>VLOOKUP($A6,'RES installed'!$A$2:$C$6,3,FALSE)*'[1]Profiles, RES, Winter'!I$2</f>
        <v>0</v>
      </c>
      <c r="J6" s="4">
        <f>VLOOKUP($A6,'RES installed'!$A$2:$C$6,3,FALSE)*'[1]Profiles, RES, Winter'!J$2</f>
        <v>0</v>
      </c>
      <c r="K6" s="4">
        <f>VLOOKUP($A6,'RES installed'!$A$2:$C$6,3,FALSE)*'[1]Profiles, RES, Winter'!K$2</f>
        <v>0</v>
      </c>
      <c r="L6" s="4">
        <f>VLOOKUP($A6,'RES installed'!$A$2:$C$6,3,FALSE)*'[1]Profiles, RES, Winter'!L$2</f>
        <v>0</v>
      </c>
      <c r="M6" s="4">
        <f>VLOOKUP($A6,'RES installed'!$A$2:$C$6,3,FALSE)*'[1]Profiles, RES, Winter'!M$2</f>
        <v>0</v>
      </c>
      <c r="N6" s="4">
        <f>VLOOKUP($A6,'RES installed'!$A$2:$C$6,3,FALSE)*'[1]Profiles, RES, Winter'!N$2</f>
        <v>0</v>
      </c>
      <c r="O6" s="4">
        <f>VLOOKUP($A6,'RES installed'!$A$2:$C$6,3,FALSE)*'[1]Profiles, RES, Winter'!O$2</f>
        <v>0</v>
      </c>
      <c r="P6" s="4">
        <f>VLOOKUP($A6,'RES installed'!$A$2:$C$6,3,FALSE)*'[1]Profiles, RES, Winter'!P$2</f>
        <v>0</v>
      </c>
      <c r="Q6" s="4">
        <f>VLOOKUP($A6,'RES installed'!$A$2:$C$6,3,FALSE)*'[1]Profiles, RES, Winter'!Q$2</f>
        <v>0</v>
      </c>
      <c r="R6" s="4">
        <f>VLOOKUP($A6,'RES installed'!$A$2:$C$6,3,FALSE)*'[1]Profiles, RES, Winter'!R$2</f>
        <v>0</v>
      </c>
      <c r="S6" s="4">
        <f>VLOOKUP($A6,'RES installed'!$A$2:$C$6,3,FALSE)*'[1]Profiles, RES, Winter'!S$2</f>
        <v>0</v>
      </c>
      <c r="T6" s="4">
        <f>VLOOKUP($A6,'RES installed'!$A$2:$C$6,3,FALSE)*'[1]Profiles, RES, Winter'!T$2</f>
        <v>0</v>
      </c>
      <c r="U6" s="4">
        <f>VLOOKUP($A6,'RES installed'!$A$2:$C$6,3,FALSE)*'[1]Profiles, RES, Winter'!U$2</f>
        <v>0</v>
      </c>
      <c r="V6" s="4">
        <f>VLOOKUP($A6,'RES installed'!$A$2:$C$6,3,FALSE)*'[1]Profiles, RES, Winter'!V$2</f>
        <v>0</v>
      </c>
      <c r="W6" s="4">
        <f>VLOOKUP($A6,'RES installed'!$A$2:$C$6,3,FALSE)*'[1]Profiles, RES, Winter'!W$2</f>
        <v>0</v>
      </c>
      <c r="X6" s="4">
        <f>VLOOKUP($A6,'RES installed'!$A$2:$C$6,3,FALSE)*'[1]Profiles, RES, Winter'!X$2</f>
        <v>0</v>
      </c>
      <c r="Y6" s="4">
        <f>VLOOKUP($A6,'RES installed'!$A$2:$C$6,3,FALSE)*'[1]Profiles, RES, Winter'!Y$2</f>
        <v>0</v>
      </c>
    </row>
    <row r="7" spans="1:25" x14ac:dyDescent="0.25">
      <c r="A7">
        <v>6</v>
      </c>
      <c r="B7" s="4">
        <f>VLOOKUP($A7,'RES installed'!$A$2:$C$6,3,FALSE)*'[1]Profiles, RES, Winter'!B$2</f>
        <v>0</v>
      </c>
      <c r="C7" s="4">
        <f>VLOOKUP($A7,'RES installed'!$A$2:$C$6,3,FALSE)*'[1]Profiles, RES, Winter'!C$2</f>
        <v>0</v>
      </c>
      <c r="D7" s="4">
        <f>VLOOKUP($A7,'RES installed'!$A$2:$C$6,3,FALSE)*'[1]Profiles, RES, Winter'!D$2</f>
        <v>0</v>
      </c>
      <c r="E7" s="4">
        <f>VLOOKUP($A7,'RES installed'!$A$2:$C$6,3,FALSE)*'[1]Profiles, RES, Winter'!E$2</f>
        <v>0</v>
      </c>
      <c r="F7" s="4">
        <f>VLOOKUP($A7,'RES installed'!$A$2:$C$6,3,FALSE)*'[1]Profiles, RES, Winter'!F$2</f>
        <v>0</v>
      </c>
      <c r="G7" s="4">
        <f>VLOOKUP($A7,'RES installed'!$A$2:$C$6,3,FALSE)*'[1]Profiles, RES, Winter'!G$2</f>
        <v>0</v>
      </c>
      <c r="H7" s="4">
        <f>VLOOKUP($A7,'RES installed'!$A$2:$C$6,3,FALSE)*'[1]Profiles, RES, Winter'!H$2</f>
        <v>0</v>
      </c>
      <c r="I7" s="4">
        <f>VLOOKUP($A7,'RES installed'!$A$2:$C$6,3,FALSE)*'[1]Profiles, RES, Winter'!I$2</f>
        <v>0</v>
      </c>
      <c r="J7" s="4">
        <f>VLOOKUP($A7,'RES installed'!$A$2:$C$6,3,FALSE)*'[1]Profiles, RES, Winter'!J$2</f>
        <v>0</v>
      </c>
      <c r="K7" s="4">
        <f>VLOOKUP($A7,'RES installed'!$A$2:$C$6,3,FALSE)*'[1]Profiles, RES, Winter'!K$2</f>
        <v>0</v>
      </c>
      <c r="L7" s="4">
        <f>VLOOKUP($A7,'RES installed'!$A$2:$C$6,3,FALSE)*'[1]Profiles, RES, Winter'!L$2</f>
        <v>0</v>
      </c>
      <c r="M7" s="4">
        <f>VLOOKUP($A7,'RES installed'!$A$2:$C$6,3,FALSE)*'[1]Profiles, RES, Winter'!M$2</f>
        <v>0</v>
      </c>
      <c r="N7" s="4">
        <f>VLOOKUP($A7,'RES installed'!$A$2:$C$6,3,FALSE)*'[1]Profiles, RES, Winter'!N$2</f>
        <v>0</v>
      </c>
      <c r="O7" s="4">
        <f>VLOOKUP($A7,'RES installed'!$A$2:$C$6,3,FALSE)*'[1]Profiles, RES, Winter'!O$2</f>
        <v>0</v>
      </c>
      <c r="P7" s="4">
        <f>VLOOKUP($A7,'RES installed'!$A$2:$C$6,3,FALSE)*'[1]Profiles, RES, Winter'!P$2</f>
        <v>0</v>
      </c>
      <c r="Q7" s="4">
        <f>VLOOKUP($A7,'RES installed'!$A$2:$C$6,3,FALSE)*'[1]Profiles, RES, Winter'!Q$2</f>
        <v>0</v>
      </c>
      <c r="R7" s="4">
        <f>VLOOKUP($A7,'RES installed'!$A$2:$C$6,3,FALSE)*'[1]Profiles, RES, Winter'!R$2</f>
        <v>0</v>
      </c>
      <c r="S7" s="4">
        <f>VLOOKUP($A7,'RES installed'!$A$2:$C$6,3,FALSE)*'[1]Profiles, RES, Winter'!S$2</f>
        <v>0</v>
      </c>
      <c r="T7" s="4">
        <f>VLOOKUP($A7,'RES installed'!$A$2:$C$6,3,FALSE)*'[1]Profiles, RES, Winter'!T$2</f>
        <v>0</v>
      </c>
      <c r="U7" s="4">
        <f>VLOOKUP($A7,'RES installed'!$A$2:$C$6,3,FALSE)*'[1]Profiles, RES, Winter'!U$2</f>
        <v>0</v>
      </c>
      <c r="V7" s="4">
        <f>VLOOKUP($A7,'RES installed'!$A$2:$C$6,3,FALSE)*'[1]Profiles, RES, Winter'!V$2</f>
        <v>0</v>
      </c>
      <c r="W7" s="4">
        <f>VLOOKUP($A7,'RES installed'!$A$2:$C$6,3,FALSE)*'[1]Profiles, RES, Winter'!W$2</f>
        <v>0</v>
      </c>
      <c r="X7" s="4">
        <f>VLOOKUP($A7,'RES installed'!$A$2:$C$6,3,FALSE)*'[1]Profiles, RES, Winter'!X$2</f>
        <v>0</v>
      </c>
      <c r="Y7" s="4">
        <f>VLOOKUP($A7,'RES installed'!$A$2:$C$6,3,FALSE)*'[1]Profiles, RES, Winter'!Y$2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9350DA-BB7A-4451-B816-C86F33AA60A2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>
        <v>2</v>
      </c>
      <c r="B3" s="4">
        <f>VLOOKUP($A3,'RES installed'!$A$2:$C$6,3,FALSE)*'[1]Profiles, RES, Winter'!B$3</f>
        <v>0</v>
      </c>
      <c r="C3" s="4">
        <f>VLOOKUP($A3,'RES installed'!$A$2:$C$6,3,FALSE)*'[1]Profiles, RES, Winter'!C$3</f>
        <v>0</v>
      </c>
      <c r="D3" s="4">
        <f>VLOOKUP($A3,'RES installed'!$A$2:$C$6,3,FALSE)*'[1]Profiles, RES, Winter'!D$3</f>
        <v>0</v>
      </c>
      <c r="E3" s="4">
        <f>VLOOKUP($A3,'RES installed'!$A$2:$C$6,3,FALSE)*'[1]Profiles, RES, Winter'!E$3</f>
        <v>0</v>
      </c>
      <c r="F3" s="4">
        <f>VLOOKUP($A3,'RES installed'!$A$2:$C$6,3,FALSE)*'[1]Profiles, RES, Winter'!F$3</f>
        <v>0</v>
      </c>
      <c r="G3" s="4">
        <f>VLOOKUP($A3,'RES installed'!$A$2:$C$6,3,FALSE)*'[1]Profiles, RES, Winter'!G$3</f>
        <v>0</v>
      </c>
      <c r="H3" s="4">
        <f>VLOOKUP($A3,'RES installed'!$A$2:$C$6,3,FALSE)*'[1]Profiles, RES, Winter'!H$3</f>
        <v>0</v>
      </c>
      <c r="I3" s="4">
        <f>VLOOKUP($A3,'RES installed'!$A$2:$C$6,3,FALSE)*'[1]Profiles, RES, Winter'!I$3</f>
        <v>0</v>
      </c>
      <c r="J3" s="4">
        <f>VLOOKUP($A3,'RES installed'!$A$2:$C$6,3,FALSE)*'[1]Profiles, RES, Winter'!J$3</f>
        <v>0</v>
      </c>
      <c r="K3" s="4">
        <f>VLOOKUP($A3,'RES installed'!$A$2:$C$6,3,FALSE)*'[1]Profiles, RES, Winter'!K$3</f>
        <v>0</v>
      </c>
      <c r="L3" s="4">
        <f>VLOOKUP($A3,'RES installed'!$A$2:$C$6,3,FALSE)*'[1]Profiles, RES, Winter'!L$3</f>
        <v>0</v>
      </c>
      <c r="M3" s="4">
        <f>VLOOKUP($A3,'RES installed'!$A$2:$C$6,3,FALSE)*'[1]Profiles, RES, Winter'!M$3</f>
        <v>0</v>
      </c>
      <c r="N3" s="4">
        <f>VLOOKUP($A3,'RES installed'!$A$2:$C$6,3,FALSE)*'[1]Profiles, RES, Winter'!N$3</f>
        <v>0</v>
      </c>
      <c r="O3" s="4">
        <f>VLOOKUP($A3,'RES installed'!$A$2:$C$6,3,FALSE)*'[1]Profiles, RES, Winter'!O$3</f>
        <v>0</v>
      </c>
      <c r="P3" s="4">
        <f>VLOOKUP($A3,'RES installed'!$A$2:$C$6,3,FALSE)*'[1]Profiles, RES, Winter'!P$3</f>
        <v>0</v>
      </c>
      <c r="Q3" s="4">
        <f>VLOOKUP($A3,'RES installed'!$A$2:$C$6,3,FALSE)*'[1]Profiles, RES, Winter'!Q$3</f>
        <v>0</v>
      </c>
      <c r="R3" s="4">
        <f>VLOOKUP($A3,'RES installed'!$A$2:$C$6,3,FALSE)*'[1]Profiles, RES, Winter'!R$3</f>
        <v>0</v>
      </c>
      <c r="S3" s="4">
        <f>VLOOKUP($A3,'RES installed'!$A$2:$C$6,3,FALSE)*'[1]Profiles, RES, Winter'!S$3</f>
        <v>0</v>
      </c>
      <c r="T3" s="4">
        <f>VLOOKUP($A3,'RES installed'!$A$2:$C$6,3,FALSE)*'[1]Profiles, RES, Winter'!T$3</f>
        <v>0</v>
      </c>
      <c r="U3" s="4">
        <f>VLOOKUP($A3,'RES installed'!$A$2:$C$6,3,FALSE)*'[1]Profiles, RES, Winter'!U$3</f>
        <v>0</v>
      </c>
      <c r="V3" s="4">
        <f>VLOOKUP($A3,'RES installed'!$A$2:$C$6,3,FALSE)*'[1]Profiles, RES, Winter'!V$3</f>
        <v>0</v>
      </c>
      <c r="W3" s="4">
        <f>VLOOKUP($A3,'RES installed'!$A$2:$C$6,3,FALSE)*'[1]Profiles, RES, Winter'!W$3</f>
        <v>0</v>
      </c>
      <c r="X3" s="4">
        <f>VLOOKUP($A3,'RES installed'!$A$2:$C$6,3,FALSE)*'[1]Profiles, RES, Winter'!X$3</f>
        <v>0</v>
      </c>
      <c r="Y3" s="4">
        <f>VLOOKUP($A3,'RES installed'!$A$2:$C$6,3,FALSE)*'[1]Profiles, RES, Winter'!Y$3</f>
        <v>0</v>
      </c>
    </row>
    <row r="4" spans="1:25" x14ac:dyDescent="0.25">
      <c r="A4">
        <v>3</v>
      </c>
      <c r="B4" s="4">
        <f>VLOOKUP($A4,'RES installed'!$A$2:$C$6,3,FALSE)*'[1]Profiles, RES, Winter'!B$3</f>
        <v>0</v>
      </c>
      <c r="C4" s="4">
        <f>VLOOKUP($A4,'RES installed'!$A$2:$C$6,3,FALSE)*'[1]Profiles, RES, Winter'!C$3</f>
        <v>0</v>
      </c>
      <c r="D4" s="4">
        <f>VLOOKUP($A4,'RES installed'!$A$2:$C$6,3,FALSE)*'[1]Profiles, RES, Winter'!D$3</f>
        <v>0</v>
      </c>
      <c r="E4" s="4">
        <f>VLOOKUP($A4,'RES installed'!$A$2:$C$6,3,FALSE)*'[1]Profiles, RES, Winter'!E$3</f>
        <v>0</v>
      </c>
      <c r="F4" s="4">
        <f>VLOOKUP($A4,'RES installed'!$A$2:$C$6,3,FALSE)*'[1]Profiles, RES, Winter'!F$3</f>
        <v>0</v>
      </c>
      <c r="G4" s="4">
        <f>VLOOKUP($A4,'RES installed'!$A$2:$C$6,3,FALSE)*'[1]Profiles, RES, Winter'!G$3</f>
        <v>0</v>
      </c>
      <c r="H4" s="4">
        <f>VLOOKUP($A4,'RES installed'!$A$2:$C$6,3,FALSE)*'[1]Profiles, RES, Winter'!H$3</f>
        <v>0</v>
      </c>
      <c r="I4" s="4">
        <f>VLOOKUP($A4,'RES installed'!$A$2:$C$6,3,FALSE)*'[1]Profiles, RES, Winter'!I$3</f>
        <v>0</v>
      </c>
      <c r="J4" s="4">
        <f>VLOOKUP($A4,'RES installed'!$A$2:$C$6,3,FALSE)*'[1]Profiles, RES, Winter'!J$3</f>
        <v>0</v>
      </c>
      <c r="K4" s="4">
        <f>VLOOKUP($A4,'RES installed'!$A$2:$C$6,3,FALSE)*'[1]Profiles, RES, Winter'!K$3</f>
        <v>0</v>
      </c>
      <c r="L4" s="4">
        <f>VLOOKUP($A4,'RES installed'!$A$2:$C$6,3,FALSE)*'[1]Profiles, RES, Winter'!L$3</f>
        <v>0</v>
      </c>
      <c r="M4" s="4">
        <f>VLOOKUP($A4,'RES installed'!$A$2:$C$6,3,FALSE)*'[1]Profiles, RES, Winter'!M$3</f>
        <v>0</v>
      </c>
      <c r="N4" s="4">
        <f>VLOOKUP($A4,'RES installed'!$A$2:$C$6,3,FALSE)*'[1]Profiles, RES, Winter'!N$3</f>
        <v>0</v>
      </c>
      <c r="O4" s="4">
        <f>VLOOKUP($A4,'RES installed'!$A$2:$C$6,3,FALSE)*'[1]Profiles, RES, Winter'!O$3</f>
        <v>0</v>
      </c>
      <c r="P4" s="4">
        <f>VLOOKUP($A4,'RES installed'!$A$2:$C$6,3,FALSE)*'[1]Profiles, RES, Winter'!P$3</f>
        <v>0</v>
      </c>
      <c r="Q4" s="4">
        <f>VLOOKUP($A4,'RES installed'!$A$2:$C$6,3,FALSE)*'[1]Profiles, RES, Winter'!Q$3</f>
        <v>0</v>
      </c>
      <c r="R4" s="4">
        <f>VLOOKUP($A4,'RES installed'!$A$2:$C$6,3,FALSE)*'[1]Profiles, RES, Winter'!R$3</f>
        <v>0</v>
      </c>
      <c r="S4" s="4">
        <f>VLOOKUP($A4,'RES installed'!$A$2:$C$6,3,FALSE)*'[1]Profiles, RES, Winter'!S$3</f>
        <v>0</v>
      </c>
      <c r="T4" s="4">
        <f>VLOOKUP($A4,'RES installed'!$A$2:$C$6,3,FALSE)*'[1]Profiles, RES, Winter'!T$3</f>
        <v>0</v>
      </c>
      <c r="U4" s="4">
        <f>VLOOKUP($A4,'RES installed'!$A$2:$C$6,3,FALSE)*'[1]Profiles, RES, Winter'!U$3</f>
        <v>0</v>
      </c>
      <c r="V4" s="4">
        <f>VLOOKUP($A4,'RES installed'!$A$2:$C$6,3,FALSE)*'[1]Profiles, RES, Winter'!V$3</f>
        <v>0</v>
      </c>
      <c r="W4" s="4">
        <f>VLOOKUP($A4,'RES installed'!$A$2:$C$6,3,FALSE)*'[1]Profiles, RES, Winter'!W$3</f>
        <v>0</v>
      </c>
      <c r="X4" s="4">
        <f>VLOOKUP($A4,'RES installed'!$A$2:$C$6,3,FALSE)*'[1]Profiles, RES, Winter'!X$3</f>
        <v>0</v>
      </c>
      <c r="Y4" s="4">
        <f>VLOOKUP($A4,'RES installed'!$A$2:$C$6,3,FALSE)*'[1]Profiles, RES, Winter'!Y$3</f>
        <v>0</v>
      </c>
    </row>
    <row r="5" spans="1:25" x14ac:dyDescent="0.25">
      <c r="A5">
        <v>4</v>
      </c>
      <c r="B5" s="4">
        <f>VLOOKUP($A5,'RES installed'!$A$2:$C$6,3,FALSE)*'[1]Profiles, RES, Winter'!B$3</f>
        <v>0</v>
      </c>
      <c r="C5" s="4">
        <f>VLOOKUP($A5,'RES installed'!$A$2:$C$6,3,FALSE)*'[1]Profiles, RES, Winter'!C$3</f>
        <v>0</v>
      </c>
      <c r="D5" s="4">
        <f>VLOOKUP($A5,'RES installed'!$A$2:$C$6,3,FALSE)*'[1]Profiles, RES, Winter'!D$3</f>
        <v>0</v>
      </c>
      <c r="E5" s="4">
        <f>VLOOKUP($A5,'RES installed'!$A$2:$C$6,3,FALSE)*'[1]Profiles, RES, Winter'!E$3</f>
        <v>0</v>
      </c>
      <c r="F5" s="4">
        <f>VLOOKUP($A5,'RES installed'!$A$2:$C$6,3,FALSE)*'[1]Profiles, RES, Winter'!F$3</f>
        <v>0</v>
      </c>
      <c r="G5" s="4">
        <f>VLOOKUP($A5,'RES installed'!$A$2:$C$6,3,FALSE)*'[1]Profiles, RES, Winter'!G$3</f>
        <v>0</v>
      </c>
      <c r="H5" s="4">
        <f>VLOOKUP($A5,'RES installed'!$A$2:$C$6,3,FALSE)*'[1]Profiles, RES, Winter'!H$3</f>
        <v>0</v>
      </c>
      <c r="I5" s="4">
        <f>VLOOKUP($A5,'RES installed'!$A$2:$C$6,3,FALSE)*'[1]Profiles, RES, Winter'!I$3</f>
        <v>0</v>
      </c>
      <c r="J5" s="4">
        <f>VLOOKUP($A5,'RES installed'!$A$2:$C$6,3,FALSE)*'[1]Profiles, RES, Winter'!J$3</f>
        <v>0</v>
      </c>
      <c r="K5" s="4">
        <f>VLOOKUP($A5,'RES installed'!$A$2:$C$6,3,FALSE)*'[1]Profiles, RES, Winter'!K$3</f>
        <v>0</v>
      </c>
      <c r="L5" s="4">
        <f>VLOOKUP($A5,'RES installed'!$A$2:$C$6,3,FALSE)*'[1]Profiles, RES, Winter'!L$3</f>
        <v>0</v>
      </c>
      <c r="M5" s="4">
        <f>VLOOKUP($A5,'RES installed'!$A$2:$C$6,3,FALSE)*'[1]Profiles, RES, Winter'!M$3</f>
        <v>0</v>
      </c>
      <c r="N5" s="4">
        <f>VLOOKUP($A5,'RES installed'!$A$2:$C$6,3,FALSE)*'[1]Profiles, RES, Winter'!N$3</f>
        <v>0</v>
      </c>
      <c r="O5" s="4">
        <f>VLOOKUP($A5,'RES installed'!$A$2:$C$6,3,FALSE)*'[1]Profiles, RES, Winter'!O$3</f>
        <v>0</v>
      </c>
      <c r="P5" s="4">
        <f>VLOOKUP($A5,'RES installed'!$A$2:$C$6,3,FALSE)*'[1]Profiles, RES, Winter'!P$3</f>
        <v>0</v>
      </c>
      <c r="Q5" s="4">
        <f>VLOOKUP($A5,'RES installed'!$A$2:$C$6,3,FALSE)*'[1]Profiles, RES, Winter'!Q$3</f>
        <v>0</v>
      </c>
      <c r="R5" s="4">
        <f>VLOOKUP($A5,'RES installed'!$A$2:$C$6,3,FALSE)*'[1]Profiles, RES, Winter'!R$3</f>
        <v>0</v>
      </c>
      <c r="S5" s="4">
        <f>VLOOKUP($A5,'RES installed'!$A$2:$C$6,3,FALSE)*'[1]Profiles, RES, Winter'!S$3</f>
        <v>0</v>
      </c>
      <c r="T5" s="4">
        <f>VLOOKUP($A5,'RES installed'!$A$2:$C$6,3,FALSE)*'[1]Profiles, RES, Winter'!T$3</f>
        <v>0</v>
      </c>
      <c r="U5" s="4">
        <f>VLOOKUP($A5,'RES installed'!$A$2:$C$6,3,FALSE)*'[1]Profiles, RES, Winter'!U$3</f>
        <v>0</v>
      </c>
      <c r="V5" s="4">
        <f>VLOOKUP($A5,'RES installed'!$A$2:$C$6,3,FALSE)*'[1]Profiles, RES, Winter'!V$3</f>
        <v>0</v>
      </c>
      <c r="W5" s="4">
        <f>VLOOKUP($A5,'RES installed'!$A$2:$C$6,3,FALSE)*'[1]Profiles, RES, Winter'!W$3</f>
        <v>0</v>
      </c>
      <c r="X5" s="4">
        <f>VLOOKUP($A5,'RES installed'!$A$2:$C$6,3,FALSE)*'[1]Profiles, RES, Winter'!X$3</f>
        <v>0</v>
      </c>
      <c r="Y5" s="4">
        <f>VLOOKUP($A5,'RES installed'!$A$2:$C$6,3,FALSE)*'[1]Profiles, RES, Winter'!Y$3</f>
        <v>0</v>
      </c>
    </row>
    <row r="6" spans="1:25" x14ac:dyDescent="0.25">
      <c r="A6">
        <v>5</v>
      </c>
      <c r="B6" s="4">
        <f>VLOOKUP($A6,'RES installed'!$A$2:$C$6,3,FALSE)*'[1]Profiles, RES, Winter'!B$3</f>
        <v>0</v>
      </c>
      <c r="C6" s="4">
        <f>VLOOKUP($A6,'RES installed'!$A$2:$C$6,3,FALSE)*'[1]Profiles, RES, Winter'!C$3</f>
        <v>0</v>
      </c>
      <c r="D6" s="4">
        <f>VLOOKUP($A6,'RES installed'!$A$2:$C$6,3,FALSE)*'[1]Profiles, RES, Winter'!D$3</f>
        <v>0</v>
      </c>
      <c r="E6" s="4">
        <f>VLOOKUP($A6,'RES installed'!$A$2:$C$6,3,FALSE)*'[1]Profiles, RES, Winter'!E$3</f>
        <v>0</v>
      </c>
      <c r="F6" s="4">
        <f>VLOOKUP($A6,'RES installed'!$A$2:$C$6,3,FALSE)*'[1]Profiles, RES, Winter'!F$3</f>
        <v>0</v>
      </c>
      <c r="G6" s="4">
        <f>VLOOKUP($A6,'RES installed'!$A$2:$C$6,3,FALSE)*'[1]Profiles, RES, Winter'!G$3</f>
        <v>0</v>
      </c>
      <c r="H6" s="4">
        <f>VLOOKUP($A6,'RES installed'!$A$2:$C$6,3,FALSE)*'[1]Profiles, RES, Winter'!H$3</f>
        <v>0</v>
      </c>
      <c r="I6" s="4">
        <f>VLOOKUP($A6,'RES installed'!$A$2:$C$6,3,FALSE)*'[1]Profiles, RES, Winter'!I$3</f>
        <v>0</v>
      </c>
      <c r="J6" s="4">
        <f>VLOOKUP($A6,'RES installed'!$A$2:$C$6,3,FALSE)*'[1]Profiles, RES, Winter'!J$3</f>
        <v>0</v>
      </c>
      <c r="K6" s="4">
        <f>VLOOKUP($A6,'RES installed'!$A$2:$C$6,3,FALSE)*'[1]Profiles, RES, Winter'!K$3</f>
        <v>0</v>
      </c>
      <c r="L6" s="4">
        <f>VLOOKUP($A6,'RES installed'!$A$2:$C$6,3,FALSE)*'[1]Profiles, RES, Winter'!L$3</f>
        <v>0</v>
      </c>
      <c r="M6" s="4">
        <f>VLOOKUP($A6,'RES installed'!$A$2:$C$6,3,FALSE)*'[1]Profiles, RES, Winter'!M$3</f>
        <v>0</v>
      </c>
      <c r="N6" s="4">
        <f>VLOOKUP($A6,'RES installed'!$A$2:$C$6,3,FALSE)*'[1]Profiles, RES, Winter'!N$3</f>
        <v>0</v>
      </c>
      <c r="O6" s="4">
        <f>VLOOKUP($A6,'RES installed'!$A$2:$C$6,3,FALSE)*'[1]Profiles, RES, Winter'!O$3</f>
        <v>0</v>
      </c>
      <c r="P6" s="4">
        <f>VLOOKUP($A6,'RES installed'!$A$2:$C$6,3,FALSE)*'[1]Profiles, RES, Winter'!P$3</f>
        <v>0</v>
      </c>
      <c r="Q6" s="4">
        <f>VLOOKUP($A6,'RES installed'!$A$2:$C$6,3,FALSE)*'[1]Profiles, RES, Winter'!Q$3</f>
        <v>0</v>
      </c>
      <c r="R6" s="4">
        <f>VLOOKUP($A6,'RES installed'!$A$2:$C$6,3,FALSE)*'[1]Profiles, RES, Winter'!R$3</f>
        <v>0</v>
      </c>
      <c r="S6" s="4">
        <f>VLOOKUP($A6,'RES installed'!$A$2:$C$6,3,FALSE)*'[1]Profiles, RES, Winter'!S$3</f>
        <v>0</v>
      </c>
      <c r="T6" s="4">
        <f>VLOOKUP($A6,'RES installed'!$A$2:$C$6,3,FALSE)*'[1]Profiles, RES, Winter'!T$3</f>
        <v>0</v>
      </c>
      <c r="U6" s="4">
        <f>VLOOKUP($A6,'RES installed'!$A$2:$C$6,3,FALSE)*'[1]Profiles, RES, Winter'!U$3</f>
        <v>0</v>
      </c>
      <c r="V6" s="4">
        <f>VLOOKUP($A6,'RES installed'!$A$2:$C$6,3,FALSE)*'[1]Profiles, RES, Winter'!V$3</f>
        <v>0</v>
      </c>
      <c r="W6" s="4">
        <f>VLOOKUP($A6,'RES installed'!$A$2:$C$6,3,FALSE)*'[1]Profiles, RES, Winter'!W$3</f>
        <v>0</v>
      </c>
      <c r="X6" s="4">
        <f>VLOOKUP($A6,'RES installed'!$A$2:$C$6,3,FALSE)*'[1]Profiles, RES, Winter'!X$3</f>
        <v>0</v>
      </c>
      <c r="Y6" s="4">
        <f>VLOOKUP($A6,'RES installed'!$A$2:$C$6,3,FALSE)*'[1]Profiles, RES, Winter'!Y$3</f>
        <v>0</v>
      </c>
    </row>
    <row r="7" spans="1:25" x14ac:dyDescent="0.25">
      <c r="A7">
        <v>6</v>
      </c>
      <c r="B7" s="4">
        <f>VLOOKUP($A7,'RES installed'!$A$2:$C$6,3,FALSE)*'[1]Profiles, RES, Winter'!B$3</f>
        <v>0</v>
      </c>
      <c r="C7" s="4">
        <f>VLOOKUP($A7,'RES installed'!$A$2:$C$6,3,FALSE)*'[1]Profiles, RES, Winter'!C$3</f>
        <v>0</v>
      </c>
      <c r="D7" s="4">
        <f>VLOOKUP($A7,'RES installed'!$A$2:$C$6,3,FALSE)*'[1]Profiles, RES, Winter'!D$3</f>
        <v>0</v>
      </c>
      <c r="E7" s="4">
        <f>VLOOKUP($A7,'RES installed'!$A$2:$C$6,3,FALSE)*'[1]Profiles, RES, Winter'!E$3</f>
        <v>0</v>
      </c>
      <c r="F7" s="4">
        <f>VLOOKUP($A7,'RES installed'!$A$2:$C$6,3,FALSE)*'[1]Profiles, RES, Winter'!F$3</f>
        <v>0</v>
      </c>
      <c r="G7" s="4">
        <f>VLOOKUP($A7,'RES installed'!$A$2:$C$6,3,FALSE)*'[1]Profiles, RES, Winter'!G$3</f>
        <v>0</v>
      </c>
      <c r="H7" s="4">
        <f>VLOOKUP($A7,'RES installed'!$A$2:$C$6,3,FALSE)*'[1]Profiles, RES, Winter'!H$3</f>
        <v>0</v>
      </c>
      <c r="I7" s="4">
        <f>VLOOKUP($A7,'RES installed'!$A$2:$C$6,3,FALSE)*'[1]Profiles, RES, Winter'!I$3</f>
        <v>0</v>
      </c>
      <c r="J7" s="4">
        <f>VLOOKUP($A7,'RES installed'!$A$2:$C$6,3,FALSE)*'[1]Profiles, RES, Winter'!J$3</f>
        <v>0</v>
      </c>
      <c r="K7" s="4">
        <f>VLOOKUP($A7,'RES installed'!$A$2:$C$6,3,FALSE)*'[1]Profiles, RES, Winter'!K$3</f>
        <v>0</v>
      </c>
      <c r="L7" s="4">
        <f>VLOOKUP($A7,'RES installed'!$A$2:$C$6,3,FALSE)*'[1]Profiles, RES, Winter'!L$3</f>
        <v>0</v>
      </c>
      <c r="M7" s="4">
        <f>VLOOKUP($A7,'RES installed'!$A$2:$C$6,3,FALSE)*'[1]Profiles, RES, Winter'!M$3</f>
        <v>0</v>
      </c>
      <c r="N7" s="4">
        <f>VLOOKUP($A7,'RES installed'!$A$2:$C$6,3,FALSE)*'[1]Profiles, RES, Winter'!N$3</f>
        <v>0</v>
      </c>
      <c r="O7" s="4">
        <f>VLOOKUP($A7,'RES installed'!$A$2:$C$6,3,FALSE)*'[1]Profiles, RES, Winter'!O$3</f>
        <v>0</v>
      </c>
      <c r="P7" s="4">
        <f>VLOOKUP($A7,'RES installed'!$A$2:$C$6,3,FALSE)*'[1]Profiles, RES, Winter'!P$3</f>
        <v>0</v>
      </c>
      <c r="Q7" s="4">
        <f>VLOOKUP($A7,'RES installed'!$A$2:$C$6,3,FALSE)*'[1]Profiles, RES, Winter'!Q$3</f>
        <v>0</v>
      </c>
      <c r="R7" s="4">
        <f>VLOOKUP($A7,'RES installed'!$A$2:$C$6,3,FALSE)*'[1]Profiles, RES, Winter'!R$3</f>
        <v>0</v>
      </c>
      <c r="S7" s="4">
        <f>VLOOKUP($A7,'RES installed'!$A$2:$C$6,3,FALSE)*'[1]Profiles, RES, Winter'!S$3</f>
        <v>0</v>
      </c>
      <c r="T7" s="4">
        <f>VLOOKUP($A7,'RES installed'!$A$2:$C$6,3,FALSE)*'[1]Profiles, RES, Winter'!T$3</f>
        <v>0</v>
      </c>
      <c r="U7" s="4">
        <f>VLOOKUP($A7,'RES installed'!$A$2:$C$6,3,FALSE)*'[1]Profiles, RES, Winter'!U$3</f>
        <v>0</v>
      </c>
      <c r="V7" s="4">
        <f>VLOOKUP($A7,'RES installed'!$A$2:$C$6,3,FALSE)*'[1]Profiles, RES, Winter'!V$3</f>
        <v>0</v>
      </c>
      <c r="W7" s="4">
        <f>VLOOKUP($A7,'RES installed'!$A$2:$C$6,3,FALSE)*'[1]Profiles, RES, Winter'!W$3</f>
        <v>0</v>
      </c>
      <c r="X7" s="4">
        <f>VLOOKUP($A7,'RES installed'!$A$2:$C$6,3,FALSE)*'[1]Profiles, RES, Winter'!X$3</f>
        <v>0</v>
      </c>
      <c r="Y7" s="4">
        <f>VLOOKUP($A7,'RES installed'!$A$2:$C$6,3,FALSE)*'[1]Profiles, RES, Winter'!Y$3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8F30E5-F6CE-4ADD-8886-32B9ADED3422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>
        <v>2</v>
      </c>
      <c r="B3" s="4">
        <f>VLOOKUP($A3,'RES installed'!$A$2:$C$6,3,FALSE)*'[1]Profiles, RES, Winter'!B$4</f>
        <v>0</v>
      </c>
      <c r="C3" s="4">
        <f>VLOOKUP($A3,'RES installed'!$A$2:$C$6,3,FALSE)*'[1]Profiles, RES, Winter'!C$4</f>
        <v>0</v>
      </c>
      <c r="D3" s="4">
        <f>VLOOKUP($A3,'RES installed'!$A$2:$C$6,3,FALSE)*'[1]Profiles, RES, Winter'!D$4</f>
        <v>0</v>
      </c>
      <c r="E3" s="4">
        <f>VLOOKUP($A3,'RES installed'!$A$2:$C$6,3,FALSE)*'[1]Profiles, RES, Winter'!E$4</f>
        <v>0</v>
      </c>
      <c r="F3" s="4">
        <f>VLOOKUP($A3,'RES installed'!$A$2:$C$6,3,FALSE)*'[1]Profiles, RES, Winter'!F$4</f>
        <v>0</v>
      </c>
      <c r="G3" s="4">
        <f>VLOOKUP($A3,'RES installed'!$A$2:$C$6,3,FALSE)*'[1]Profiles, RES, Winter'!G$4</f>
        <v>0</v>
      </c>
      <c r="H3" s="4">
        <f>VLOOKUP($A3,'RES installed'!$A$2:$C$6,3,FALSE)*'[1]Profiles, RES, Winter'!H$4</f>
        <v>0</v>
      </c>
      <c r="I3" s="4">
        <f>VLOOKUP($A3,'RES installed'!$A$2:$C$6,3,FALSE)*'[1]Profiles, RES, Winter'!I$4</f>
        <v>0</v>
      </c>
      <c r="J3" s="4">
        <f>VLOOKUP($A3,'RES installed'!$A$2:$C$6,3,FALSE)*'[1]Profiles, RES, Winter'!J$4</f>
        <v>0</v>
      </c>
      <c r="K3" s="4">
        <f>VLOOKUP($A3,'RES installed'!$A$2:$C$6,3,FALSE)*'[1]Profiles, RES, Winter'!K$4</f>
        <v>0</v>
      </c>
      <c r="L3" s="4">
        <f>VLOOKUP($A3,'RES installed'!$A$2:$C$6,3,FALSE)*'[1]Profiles, RES, Winter'!L$4</f>
        <v>0</v>
      </c>
      <c r="M3" s="4">
        <f>VLOOKUP($A3,'RES installed'!$A$2:$C$6,3,FALSE)*'[1]Profiles, RES, Winter'!M$4</f>
        <v>0</v>
      </c>
      <c r="N3" s="4">
        <f>VLOOKUP($A3,'RES installed'!$A$2:$C$6,3,FALSE)*'[1]Profiles, RES, Winter'!N$4</f>
        <v>0</v>
      </c>
      <c r="O3" s="4">
        <f>VLOOKUP($A3,'RES installed'!$A$2:$C$6,3,FALSE)*'[1]Profiles, RES, Winter'!O$4</f>
        <v>0</v>
      </c>
      <c r="P3" s="4">
        <f>VLOOKUP($A3,'RES installed'!$A$2:$C$6,3,FALSE)*'[1]Profiles, RES, Winter'!P$4</f>
        <v>0</v>
      </c>
      <c r="Q3" s="4">
        <f>VLOOKUP($A3,'RES installed'!$A$2:$C$6,3,FALSE)*'[1]Profiles, RES, Winter'!Q$4</f>
        <v>0</v>
      </c>
      <c r="R3" s="4">
        <f>VLOOKUP($A3,'RES installed'!$A$2:$C$6,3,FALSE)*'[1]Profiles, RES, Winter'!R$4</f>
        <v>0</v>
      </c>
      <c r="S3" s="4">
        <f>VLOOKUP($A3,'RES installed'!$A$2:$C$6,3,FALSE)*'[1]Profiles, RES, Winter'!S$4</f>
        <v>0</v>
      </c>
      <c r="T3" s="4">
        <f>VLOOKUP($A3,'RES installed'!$A$2:$C$6,3,FALSE)*'[1]Profiles, RES, Winter'!T$4</f>
        <v>0</v>
      </c>
      <c r="U3" s="4">
        <f>VLOOKUP($A3,'RES installed'!$A$2:$C$6,3,FALSE)*'[1]Profiles, RES, Winter'!U$4</f>
        <v>0</v>
      </c>
      <c r="V3" s="4">
        <f>VLOOKUP($A3,'RES installed'!$A$2:$C$6,3,FALSE)*'[1]Profiles, RES, Winter'!V$4</f>
        <v>0</v>
      </c>
      <c r="W3" s="4">
        <f>VLOOKUP($A3,'RES installed'!$A$2:$C$6,3,FALSE)*'[1]Profiles, RES, Winter'!W$4</f>
        <v>0</v>
      </c>
      <c r="X3" s="4">
        <f>VLOOKUP($A3,'RES installed'!$A$2:$C$6,3,FALSE)*'[1]Profiles, RES, Winter'!X$4</f>
        <v>0</v>
      </c>
      <c r="Y3" s="4">
        <f>VLOOKUP($A3,'RES installed'!$A$2:$C$6,3,FALSE)*'[1]Profiles, RES, Winter'!Y$4</f>
        <v>0</v>
      </c>
    </row>
    <row r="4" spans="1:25" x14ac:dyDescent="0.25">
      <c r="A4">
        <v>3</v>
      </c>
      <c r="B4" s="4">
        <f>VLOOKUP($A4,'RES installed'!$A$2:$C$6,3,FALSE)*'[1]Profiles, RES, Winter'!B$4</f>
        <v>0</v>
      </c>
      <c r="C4" s="4">
        <f>VLOOKUP($A4,'RES installed'!$A$2:$C$6,3,FALSE)*'[1]Profiles, RES, Winter'!C$4</f>
        <v>0</v>
      </c>
      <c r="D4" s="4">
        <f>VLOOKUP($A4,'RES installed'!$A$2:$C$6,3,FALSE)*'[1]Profiles, RES, Winter'!D$4</f>
        <v>0</v>
      </c>
      <c r="E4" s="4">
        <f>VLOOKUP($A4,'RES installed'!$A$2:$C$6,3,FALSE)*'[1]Profiles, RES, Winter'!E$4</f>
        <v>0</v>
      </c>
      <c r="F4" s="4">
        <f>VLOOKUP($A4,'RES installed'!$A$2:$C$6,3,FALSE)*'[1]Profiles, RES, Winter'!F$4</f>
        <v>0</v>
      </c>
      <c r="G4" s="4">
        <f>VLOOKUP($A4,'RES installed'!$A$2:$C$6,3,FALSE)*'[1]Profiles, RES, Winter'!G$4</f>
        <v>0</v>
      </c>
      <c r="H4" s="4">
        <f>VLOOKUP($A4,'RES installed'!$A$2:$C$6,3,FALSE)*'[1]Profiles, RES, Winter'!H$4</f>
        <v>0</v>
      </c>
      <c r="I4" s="4">
        <f>VLOOKUP($A4,'RES installed'!$A$2:$C$6,3,FALSE)*'[1]Profiles, RES, Winter'!I$4</f>
        <v>0</v>
      </c>
      <c r="J4" s="4">
        <f>VLOOKUP($A4,'RES installed'!$A$2:$C$6,3,FALSE)*'[1]Profiles, RES, Winter'!J$4</f>
        <v>0</v>
      </c>
      <c r="K4" s="4">
        <f>VLOOKUP($A4,'RES installed'!$A$2:$C$6,3,FALSE)*'[1]Profiles, RES, Winter'!K$4</f>
        <v>0</v>
      </c>
      <c r="L4" s="4">
        <f>VLOOKUP($A4,'RES installed'!$A$2:$C$6,3,FALSE)*'[1]Profiles, RES, Winter'!L$4</f>
        <v>0</v>
      </c>
      <c r="M4" s="4">
        <f>VLOOKUP($A4,'RES installed'!$A$2:$C$6,3,FALSE)*'[1]Profiles, RES, Winter'!M$4</f>
        <v>0</v>
      </c>
      <c r="N4" s="4">
        <f>VLOOKUP($A4,'RES installed'!$A$2:$C$6,3,FALSE)*'[1]Profiles, RES, Winter'!N$4</f>
        <v>0</v>
      </c>
      <c r="O4" s="4">
        <f>VLOOKUP($A4,'RES installed'!$A$2:$C$6,3,FALSE)*'[1]Profiles, RES, Winter'!O$4</f>
        <v>0</v>
      </c>
      <c r="P4" s="4">
        <f>VLOOKUP($A4,'RES installed'!$A$2:$C$6,3,FALSE)*'[1]Profiles, RES, Winter'!P$4</f>
        <v>0</v>
      </c>
      <c r="Q4" s="4">
        <f>VLOOKUP($A4,'RES installed'!$A$2:$C$6,3,FALSE)*'[1]Profiles, RES, Winter'!Q$4</f>
        <v>0</v>
      </c>
      <c r="R4" s="4">
        <f>VLOOKUP($A4,'RES installed'!$A$2:$C$6,3,FALSE)*'[1]Profiles, RES, Winter'!R$4</f>
        <v>0</v>
      </c>
      <c r="S4" s="4">
        <f>VLOOKUP($A4,'RES installed'!$A$2:$C$6,3,FALSE)*'[1]Profiles, RES, Winter'!S$4</f>
        <v>0</v>
      </c>
      <c r="T4" s="4">
        <f>VLOOKUP($A4,'RES installed'!$A$2:$C$6,3,FALSE)*'[1]Profiles, RES, Winter'!T$4</f>
        <v>0</v>
      </c>
      <c r="U4" s="4">
        <f>VLOOKUP($A4,'RES installed'!$A$2:$C$6,3,FALSE)*'[1]Profiles, RES, Winter'!U$4</f>
        <v>0</v>
      </c>
      <c r="V4" s="4">
        <f>VLOOKUP($A4,'RES installed'!$A$2:$C$6,3,FALSE)*'[1]Profiles, RES, Winter'!V$4</f>
        <v>0</v>
      </c>
      <c r="W4" s="4">
        <f>VLOOKUP($A4,'RES installed'!$A$2:$C$6,3,FALSE)*'[1]Profiles, RES, Winter'!W$4</f>
        <v>0</v>
      </c>
      <c r="X4" s="4">
        <f>VLOOKUP($A4,'RES installed'!$A$2:$C$6,3,FALSE)*'[1]Profiles, RES, Winter'!X$4</f>
        <v>0</v>
      </c>
      <c r="Y4" s="4">
        <f>VLOOKUP($A4,'RES installed'!$A$2:$C$6,3,FALSE)*'[1]Profiles, RES, Winter'!Y$4</f>
        <v>0</v>
      </c>
    </row>
    <row r="5" spans="1:25" x14ac:dyDescent="0.25">
      <c r="A5">
        <v>4</v>
      </c>
      <c r="B5" s="4">
        <f>VLOOKUP($A5,'RES installed'!$A$2:$C$6,3,FALSE)*'[1]Profiles, RES, Winter'!B$4</f>
        <v>0</v>
      </c>
      <c r="C5" s="4">
        <f>VLOOKUP($A5,'RES installed'!$A$2:$C$6,3,FALSE)*'[1]Profiles, RES, Winter'!C$4</f>
        <v>0</v>
      </c>
      <c r="D5" s="4">
        <f>VLOOKUP($A5,'RES installed'!$A$2:$C$6,3,FALSE)*'[1]Profiles, RES, Winter'!D$4</f>
        <v>0</v>
      </c>
      <c r="E5" s="4">
        <f>VLOOKUP($A5,'RES installed'!$A$2:$C$6,3,FALSE)*'[1]Profiles, RES, Winter'!E$4</f>
        <v>0</v>
      </c>
      <c r="F5" s="4">
        <f>VLOOKUP($A5,'RES installed'!$A$2:$C$6,3,FALSE)*'[1]Profiles, RES, Winter'!F$4</f>
        <v>0</v>
      </c>
      <c r="G5" s="4">
        <f>VLOOKUP($A5,'RES installed'!$A$2:$C$6,3,FALSE)*'[1]Profiles, RES, Winter'!G$4</f>
        <v>0</v>
      </c>
      <c r="H5" s="4">
        <f>VLOOKUP($A5,'RES installed'!$A$2:$C$6,3,FALSE)*'[1]Profiles, RES, Winter'!H$4</f>
        <v>0</v>
      </c>
      <c r="I5" s="4">
        <f>VLOOKUP($A5,'RES installed'!$A$2:$C$6,3,FALSE)*'[1]Profiles, RES, Winter'!I$4</f>
        <v>0</v>
      </c>
      <c r="J5" s="4">
        <f>VLOOKUP($A5,'RES installed'!$A$2:$C$6,3,FALSE)*'[1]Profiles, RES, Winter'!J$4</f>
        <v>0</v>
      </c>
      <c r="K5" s="4">
        <f>VLOOKUP($A5,'RES installed'!$A$2:$C$6,3,FALSE)*'[1]Profiles, RES, Winter'!K$4</f>
        <v>0</v>
      </c>
      <c r="L5" s="4">
        <f>VLOOKUP($A5,'RES installed'!$A$2:$C$6,3,FALSE)*'[1]Profiles, RES, Winter'!L$4</f>
        <v>0</v>
      </c>
      <c r="M5" s="4">
        <f>VLOOKUP($A5,'RES installed'!$A$2:$C$6,3,FALSE)*'[1]Profiles, RES, Winter'!M$4</f>
        <v>0</v>
      </c>
      <c r="N5" s="4">
        <f>VLOOKUP($A5,'RES installed'!$A$2:$C$6,3,FALSE)*'[1]Profiles, RES, Winter'!N$4</f>
        <v>0</v>
      </c>
      <c r="O5" s="4">
        <f>VLOOKUP($A5,'RES installed'!$A$2:$C$6,3,FALSE)*'[1]Profiles, RES, Winter'!O$4</f>
        <v>0</v>
      </c>
      <c r="P5" s="4">
        <f>VLOOKUP($A5,'RES installed'!$A$2:$C$6,3,FALSE)*'[1]Profiles, RES, Winter'!P$4</f>
        <v>0</v>
      </c>
      <c r="Q5" s="4">
        <f>VLOOKUP($A5,'RES installed'!$A$2:$C$6,3,FALSE)*'[1]Profiles, RES, Winter'!Q$4</f>
        <v>0</v>
      </c>
      <c r="R5" s="4">
        <f>VLOOKUP($A5,'RES installed'!$A$2:$C$6,3,FALSE)*'[1]Profiles, RES, Winter'!R$4</f>
        <v>0</v>
      </c>
      <c r="S5" s="4">
        <f>VLOOKUP($A5,'RES installed'!$A$2:$C$6,3,FALSE)*'[1]Profiles, RES, Winter'!S$4</f>
        <v>0</v>
      </c>
      <c r="T5" s="4">
        <f>VLOOKUP($A5,'RES installed'!$A$2:$C$6,3,FALSE)*'[1]Profiles, RES, Winter'!T$4</f>
        <v>0</v>
      </c>
      <c r="U5" s="4">
        <f>VLOOKUP($A5,'RES installed'!$A$2:$C$6,3,FALSE)*'[1]Profiles, RES, Winter'!U$4</f>
        <v>0</v>
      </c>
      <c r="V5" s="4">
        <f>VLOOKUP($A5,'RES installed'!$A$2:$C$6,3,FALSE)*'[1]Profiles, RES, Winter'!V$4</f>
        <v>0</v>
      </c>
      <c r="W5" s="4">
        <f>VLOOKUP($A5,'RES installed'!$A$2:$C$6,3,FALSE)*'[1]Profiles, RES, Winter'!W$4</f>
        <v>0</v>
      </c>
      <c r="X5" s="4">
        <f>VLOOKUP($A5,'RES installed'!$A$2:$C$6,3,FALSE)*'[1]Profiles, RES, Winter'!X$4</f>
        <v>0</v>
      </c>
      <c r="Y5" s="4">
        <f>VLOOKUP($A5,'RES installed'!$A$2:$C$6,3,FALSE)*'[1]Profiles, RES, Winter'!Y$4</f>
        <v>0</v>
      </c>
    </row>
    <row r="6" spans="1:25" x14ac:dyDescent="0.25">
      <c r="A6">
        <v>5</v>
      </c>
      <c r="B6" s="4">
        <f>VLOOKUP($A6,'RES installed'!$A$2:$C$6,3,FALSE)*'[1]Profiles, RES, Winter'!B$4</f>
        <v>0</v>
      </c>
      <c r="C6" s="4">
        <f>VLOOKUP($A6,'RES installed'!$A$2:$C$6,3,FALSE)*'[1]Profiles, RES, Winter'!C$4</f>
        <v>0</v>
      </c>
      <c r="D6" s="4">
        <f>VLOOKUP($A6,'RES installed'!$A$2:$C$6,3,FALSE)*'[1]Profiles, RES, Winter'!D$4</f>
        <v>0</v>
      </c>
      <c r="E6" s="4">
        <f>VLOOKUP($A6,'RES installed'!$A$2:$C$6,3,FALSE)*'[1]Profiles, RES, Winter'!E$4</f>
        <v>0</v>
      </c>
      <c r="F6" s="4">
        <f>VLOOKUP($A6,'RES installed'!$A$2:$C$6,3,FALSE)*'[1]Profiles, RES, Winter'!F$4</f>
        <v>0</v>
      </c>
      <c r="G6" s="4">
        <f>VLOOKUP($A6,'RES installed'!$A$2:$C$6,3,FALSE)*'[1]Profiles, RES, Winter'!G$4</f>
        <v>0</v>
      </c>
      <c r="H6" s="4">
        <f>VLOOKUP($A6,'RES installed'!$A$2:$C$6,3,FALSE)*'[1]Profiles, RES, Winter'!H$4</f>
        <v>0</v>
      </c>
      <c r="I6" s="4">
        <f>VLOOKUP($A6,'RES installed'!$A$2:$C$6,3,FALSE)*'[1]Profiles, RES, Winter'!I$4</f>
        <v>0</v>
      </c>
      <c r="J6" s="4">
        <f>VLOOKUP($A6,'RES installed'!$A$2:$C$6,3,FALSE)*'[1]Profiles, RES, Winter'!J$4</f>
        <v>0</v>
      </c>
      <c r="K6" s="4">
        <f>VLOOKUP($A6,'RES installed'!$A$2:$C$6,3,FALSE)*'[1]Profiles, RES, Winter'!K$4</f>
        <v>0</v>
      </c>
      <c r="L6" s="4">
        <f>VLOOKUP($A6,'RES installed'!$A$2:$C$6,3,FALSE)*'[1]Profiles, RES, Winter'!L$4</f>
        <v>0</v>
      </c>
      <c r="M6" s="4">
        <f>VLOOKUP($A6,'RES installed'!$A$2:$C$6,3,FALSE)*'[1]Profiles, RES, Winter'!M$4</f>
        <v>0</v>
      </c>
      <c r="N6" s="4">
        <f>VLOOKUP($A6,'RES installed'!$A$2:$C$6,3,FALSE)*'[1]Profiles, RES, Winter'!N$4</f>
        <v>0</v>
      </c>
      <c r="O6" s="4">
        <f>VLOOKUP($A6,'RES installed'!$A$2:$C$6,3,FALSE)*'[1]Profiles, RES, Winter'!O$4</f>
        <v>0</v>
      </c>
      <c r="P6" s="4">
        <f>VLOOKUP($A6,'RES installed'!$A$2:$C$6,3,FALSE)*'[1]Profiles, RES, Winter'!P$4</f>
        <v>0</v>
      </c>
      <c r="Q6" s="4">
        <f>VLOOKUP($A6,'RES installed'!$A$2:$C$6,3,FALSE)*'[1]Profiles, RES, Winter'!Q$4</f>
        <v>0</v>
      </c>
      <c r="R6" s="4">
        <f>VLOOKUP($A6,'RES installed'!$A$2:$C$6,3,FALSE)*'[1]Profiles, RES, Winter'!R$4</f>
        <v>0</v>
      </c>
      <c r="S6" s="4">
        <f>VLOOKUP($A6,'RES installed'!$A$2:$C$6,3,FALSE)*'[1]Profiles, RES, Winter'!S$4</f>
        <v>0</v>
      </c>
      <c r="T6" s="4">
        <f>VLOOKUP($A6,'RES installed'!$A$2:$C$6,3,FALSE)*'[1]Profiles, RES, Winter'!T$4</f>
        <v>0</v>
      </c>
      <c r="U6" s="4">
        <f>VLOOKUP($A6,'RES installed'!$A$2:$C$6,3,FALSE)*'[1]Profiles, RES, Winter'!U$4</f>
        <v>0</v>
      </c>
      <c r="V6" s="4">
        <f>VLOOKUP($A6,'RES installed'!$A$2:$C$6,3,FALSE)*'[1]Profiles, RES, Winter'!V$4</f>
        <v>0</v>
      </c>
      <c r="W6" s="4">
        <f>VLOOKUP($A6,'RES installed'!$A$2:$C$6,3,FALSE)*'[1]Profiles, RES, Winter'!W$4</f>
        <v>0</v>
      </c>
      <c r="X6" s="4">
        <f>VLOOKUP($A6,'RES installed'!$A$2:$C$6,3,FALSE)*'[1]Profiles, RES, Winter'!X$4</f>
        <v>0</v>
      </c>
      <c r="Y6" s="4">
        <f>VLOOKUP($A6,'RES installed'!$A$2:$C$6,3,FALSE)*'[1]Profiles, RES, Winter'!Y$4</f>
        <v>0</v>
      </c>
    </row>
    <row r="7" spans="1:25" x14ac:dyDescent="0.25">
      <c r="A7">
        <v>6</v>
      </c>
      <c r="B7" s="4">
        <f>VLOOKUP($A7,'RES installed'!$A$2:$C$6,3,FALSE)*'[1]Profiles, RES, Winter'!B$4</f>
        <v>0</v>
      </c>
      <c r="C7" s="4">
        <f>VLOOKUP($A7,'RES installed'!$A$2:$C$6,3,FALSE)*'[1]Profiles, RES, Winter'!C$4</f>
        <v>0</v>
      </c>
      <c r="D7" s="4">
        <f>VLOOKUP($A7,'RES installed'!$A$2:$C$6,3,FALSE)*'[1]Profiles, RES, Winter'!D$4</f>
        <v>0</v>
      </c>
      <c r="E7" s="4">
        <f>VLOOKUP($A7,'RES installed'!$A$2:$C$6,3,FALSE)*'[1]Profiles, RES, Winter'!E$4</f>
        <v>0</v>
      </c>
      <c r="F7" s="4">
        <f>VLOOKUP($A7,'RES installed'!$A$2:$C$6,3,FALSE)*'[1]Profiles, RES, Winter'!F$4</f>
        <v>0</v>
      </c>
      <c r="G7" s="4">
        <f>VLOOKUP($A7,'RES installed'!$A$2:$C$6,3,FALSE)*'[1]Profiles, RES, Winter'!G$4</f>
        <v>0</v>
      </c>
      <c r="H7" s="4">
        <f>VLOOKUP($A7,'RES installed'!$A$2:$C$6,3,FALSE)*'[1]Profiles, RES, Winter'!H$4</f>
        <v>0</v>
      </c>
      <c r="I7" s="4">
        <f>VLOOKUP($A7,'RES installed'!$A$2:$C$6,3,FALSE)*'[1]Profiles, RES, Winter'!I$4</f>
        <v>0</v>
      </c>
      <c r="J7" s="4">
        <f>VLOOKUP($A7,'RES installed'!$A$2:$C$6,3,FALSE)*'[1]Profiles, RES, Winter'!J$4</f>
        <v>0</v>
      </c>
      <c r="K7" s="4">
        <f>VLOOKUP($A7,'RES installed'!$A$2:$C$6,3,FALSE)*'[1]Profiles, RES, Winter'!K$4</f>
        <v>0</v>
      </c>
      <c r="L7" s="4">
        <f>VLOOKUP($A7,'RES installed'!$A$2:$C$6,3,FALSE)*'[1]Profiles, RES, Winter'!L$4</f>
        <v>0</v>
      </c>
      <c r="M7" s="4">
        <f>VLOOKUP($A7,'RES installed'!$A$2:$C$6,3,FALSE)*'[1]Profiles, RES, Winter'!M$4</f>
        <v>0</v>
      </c>
      <c r="N7" s="4">
        <f>VLOOKUP($A7,'RES installed'!$A$2:$C$6,3,FALSE)*'[1]Profiles, RES, Winter'!N$4</f>
        <v>0</v>
      </c>
      <c r="O7" s="4">
        <f>VLOOKUP($A7,'RES installed'!$A$2:$C$6,3,FALSE)*'[1]Profiles, RES, Winter'!O$4</f>
        <v>0</v>
      </c>
      <c r="P7" s="4">
        <f>VLOOKUP($A7,'RES installed'!$A$2:$C$6,3,FALSE)*'[1]Profiles, RES, Winter'!P$4</f>
        <v>0</v>
      </c>
      <c r="Q7" s="4">
        <f>VLOOKUP($A7,'RES installed'!$A$2:$C$6,3,FALSE)*'[1]Profiles, RES, Winter'!Q$4</f>
        <v>0</v>
      </c>
      <c r="R7" s="4">
        <f>VLOOKUP($A7,'RES installed'!$A$2:$C$6,3,FALSE)*'[1]Profiles, RES, Winter'!R$4</f>
        <v>0</v>
      </c>
      <c r="S7" s="4">
        <f>VLOOKUP($A7,'RES installed'!$A$2:$C$6,3,FALSE)*'[1]Profiles, RES, Winter'!S$4</f>
        <v>0</v>
      </c>
      <c r="T7" s="4">
        <f>VLOOKUP($A7,'RES installed'!$A$2:$C$6,3,FALSE)*'[1]Profiles, RES, Winter'!T$4</f>
        <v>0</v>
      </c>
      <c r="U7" s="4">
        <f>VLOOKUP($A7,'RES installed'!$A$2:$C$6,3,FALSE)*'[1]Profiles, RES, Winter'!U$4</f>
        <v>0</v>
      </c>
      <c r="V7" s="4">
        <f>VLOOKUP($A7,'RES installed'!$A$2:$C$6,3,FALSE)*'[1]Profiles, RES, Winter'!V$4</f>
        <v>0</v>
      </c>
      <c r="W7" s="4">
        <f>VLOOKUP($A7,'RES installed'!$A$2:$C$6,3,FALSE)*'[1]Profiles, RES, Winter'!W$4</f>
        <v>0</v>
      </c>
      <c r="X7" s="4">
        <f>VLOOKUP($A7,'RES installed'!$A$2:$C$6,3,FALSE)*'[1]Profiles, RES, Winter'!X$4</f>
        <v>0</v>
      </c>
      <c r="Y7" s="4">
        <f>VLOOKUP($A7,'RES installed'!$A$2:$C$6,3,FALSE)*'[1]Profiles, RES, Winter'!Y$4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A8E78A-1986-49D2-9825-EA63B19CC8A3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>
        <v>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>
        <v>3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>
        <v>4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>
        <v>5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</row>
    <row r="7" spans="1:25" x14ac:dyDescent="0.25">
      <c r="A7">
        <v>6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70B77-A87C-42D2-A47B-9EC9D06BB156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>
        <v>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>
        <v>3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>
        <v>4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>
        <v>5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</row>
    <row r="7" spans="1:25" x14ac:dyDescent="0.25">
      <c r="A7">
        <v>6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8653B4-FEB8-457F-AB60-7BAE398B6219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>
        <v>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>
        <v>3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>
        <v>4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>
        <v>5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</row>
    <row r="7" spans="1:25" x14ac:dyDescent="0.25">
      <c r="A7">
        <v>6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3F05C-D007-43BD-ACD1-456DD1C36239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25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AEBD9-7544-4CDC-875D-1BD82A127BD3}">
  <dimension ref="A1:Y49"/>
  <sheetViews>
    <sheetView workbookViewId="0">
      <selection activeCell="B2" sqref="B2:Y4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S1'!B2*Main!$B$5)+(VLOOKUP($A2,'[1]Flexible Load, distribution'!$A$2:$B$49,2,FALSE)*'[1]Flexible Load, total'!B$2*Main!$B$6)</f>
        <v>2.1252493358933223E-3</v>
      </c>
      <c r="C2" s="4">
        <f>('[1]Pc, Summer, S1'!C2*Main!$B$5)+(VLOOKUP($A2,'[1]Flexible Load, distribution'!$A$2:$B$49,2,FALSE)*'[1]Flexible Load, total'!C$2*Main!$B$6)</f>
        <v>2.1226399976023045E-3</v>
      </c>
      <c r="D2" s="4">
        <f>('[1]Pc, Summer, S1'!D2*Main!$B$5)+(VLOOKUP($A2,'[1]Flexible Load, distribution'!$A$2:$B$49,2,FALSE)*'[1]Flexible Load, total'!D$2*Main!$B$6)</f>
        <v>2.0151986279919971E-3</v>
      </c>
      <c r="E2" s="4">
        <f>('[1]Pc, Summer, S1'!E2*Main!$B$5)+(VLOOKUP($A2,'[1]Flexible Load, distribution'!$A$2:$B$49,2,FALSE)*'[1]Flexible Load, total'!E$2*Main!$B$6)</f>
        <v>1.9655043861929425E-3</v>
      </c>
      <c r="F2" s="4">
        <f>('[1]Pc, Summer, S1'!F2*Main!$B$5)+(VLOOKUP($A2,'[1]Flexible Load, distribution'!$A$2:$B$49,2,FALSE)*'[1]Flexible Load, total'!F$2*Main!$B$6)</f>
        <v>1.8873874612132953E-3</v>
      </c>
      <c r="G2" s="4">
        <f>('[1]Pc, Summer, S1'!G2*Main!$B$5)+(VLOOKUP($A2,'[1]Flexible Load, distribution'!$A$2:$B$49,2,FALSE)*'[1]Flexible Load, total'!G$2*Main!$B$6)</f>
        <v>1.8653702329740668E-3</v>
      </c>
      <c r="H2" s="4">
        <f>('[1]Pc, Summer, S1'!H2*Main!$B$5)+(VLOOKUP($A2,'[1]Flexible Load, distribution'!$A$2:$B$49,2,FALSE)*'[1]Flexible Load, total'!H$2*Main!$B$6)</f>
        <v>1.9084346808342762E-3</v>
      </c>
      <c r="I2" s="4">
        <f>('[1]Pc, Summer, S1'!I2*Main!$B$5)+(VLOOKUP($A2,'[1]Flexible Load, distribution'!$A$2:$B$49,2,FALSE)*'[1]Flexible Load, total'!I$2*Main!$B$6)</f>
        <v>2.0050144718065845E-3</v>
      </c>
      <c r="J2" s="4">
        <f>('[1]Pc, Summer, S1'!J2*Main!$B$5)+(VLOOKUP($A2,'[1]Flexible Load, distribution'!$A$2:$B$49,2,FALSE)*'[1]Flexible Load, total'!J$2*Main!$B$6)</f>
        <v>2.1461822368054866E-3</v>
      </c>
      <c r="K2" s="4">
        <f>('[1]Pc, Summer, S1'!K2*Main!$B$5)+(VLOOKUP($A2,'[1]Flexible Load, distribution'!$A$2:$B$49,2,FALSE)*'[1]Flexible Load, total'!K$2*Main!$B$6)</f>
        <v>2.1405990722385363E-3</v>
      </c>
      <c r="L2" s="4">
        <f>('[1]Pc, Summer, S1'!L2*Main!$B$5)+(VLOOKUP($A2,'[1]Flexible Load, distribution'!$A$2:$B$49,2,FALSE)*'[1]Flexible Load, total'!L$2*Main!$B$6)</f>
        <v>2.0780169450419998E-3</v>
      </c>
      <c r="M2" s="4">
        <f>('[1]Pc, Summer, S1'!M2*Main!$B$5)+(VLOOKUP($A2,'[1]Flexible Load, distribution'!$A$2:$B$49,2,FALSE)*'[1]Flexible Load, total'!M$2*Main!$B$6)</f>
        <v>2.113216294789355E-3</v>
      </c>
      <c r="N2" s="4">
        <f>('[1]Pc, Summer, S1'!N2*Main!$B$5)+(VLOOKUP($A2,'[1]Flexible Load, distribution'!$A$2:$B$49,2,FALSE)*'[1]Flexible Load, total'!N$2*Main!$B$6)</f>
        <v>2.219785689120395E-3</v>
      </c>
      <c r="O2" s="4">
        <f>('[1]Pc, Summer, S1'!O2*Main!$B$5)+(VLOOKUP($A2,'[1]Flexible Load, distribution'!$A$2:$B$49,2,FALSE)*'[1]Flexible Load, total'!O$2*Main!$B$6)</f>
        <v>2.2484253194226204E-3</v>
      </c>
      <c r="P2" s="4">
        <f>('[1]Pc, Summer, S1'!P2*Main!$B$5)+(VLOOKUP($A2,'[1]Flexible Load, distribution'!$A$2:$B$49,2,FALSE)*'[1]Flexible Load, total'!P$2*Main!$B$6)</f>
        <v>2.0954304552013177E-3</v>
      </c>
      <c r="Q2" s="4">
        <f>('[1]Pc, Summer, S1'!Q2*Main!$B$5)+(VLOOKUP($A2,'[1]Flexible Load, distribution'!$A$2:$B$49,2,FALSE)*'[1]Flexible Load, total'!Q$2*Main!$B$6)</f>
        <v>2.1522402521739824E-3</v>
      </c>
      <c r="R2" s="4">
        <f>('[1]Pc, Summer, S1'!R2*Main!$B$5)+(VLOOKUP($A2,'[1]Flexible Load, distribution'!$A$2:$B$49,2,FALSE)*'[1]Flexible Load, total'!R$2*Main!$B$6)</f>
        <v>2.1058203055471796E-3</v>
      </c>
      <c r="S2" s="4">
        <f>('[1]Pc, Summer, S1'!S2*Main!$B$5)+(VLOOKUP($A2,'[1]Flexible Load, distribution'!$A$2:$B$49,2,FALSE)*'[1]Flexible Load, total'!S$2*Main!$B$6)</f>
        <v>2.1313183565018841E-3</v>
      </c>
      <c r="T2" s="4">
        <f>('[1]Pc, Summer, S1'!T2*Main!$B$5)+(VLOOKUP($A2,'[1]Flexible Load, distribution'!$A$2:$B$49,2,FALSE)*'[1]Flexible Load, total'!T$2*Main!$B$6)</f>
        <v>1.9581554624341631E-3</v>
      </c>
      <c r="U2" s="4">
        <f>('[1]Pc, Summer, S1'!U2*Main!$B$5)+(VLOOKUP($A2,'[1]Flexible Load, distribution'!$A$2:$B$49,2,FALSE)*'[1]Flexible Load, total'!U$2*Main!$B$6)</f>
        <v>1.9030021796400155E-3</v>
      </c>
      <c r="V2" s="4">
        <f>('[1]Pc, Summer, S1'!V2*Main!$B$5)+(VLOOKUP($A2,'[1]Flexible Load, distribution'!$A$2:$B$49,2,FALSE)*'[1]Flexible Load, total'!V$2*Main!$B$6)</f>
        <v>1.9359171002805674E-3</v>
      </c>
      <c r="W2" s="4">
        <f>('[1]Pc, Summer, S1'!W2*Main!$B$5)+(VLOOKUP($A2,'[1]Flexible Load, distribution'!$A$2:$B$49,2,FALSE)*'[1]Flexible Load, total'!W$2*Main!$B$6)</f>
        <v>1.8721995708613907E-3</v>
      </c>
      <c r="X2" s="4">
        <f>('[1]Pc, Summer, S1'!X2*Main!$B$5)+(VLOOKUP($A2,'[1]Flexible Load, distribution'!$A$2:$B$49,2,FALSE)*'[1]Flexible Load, total'!X$2*Main!$B$6)</f>
        <v>1.9848012450891586E-3</v>
      </c>
      <c r="Y2" s="4">
        <f>('[1]Pc, Summer, S1'!Y2*Main!$B$5)+(VLOOKUP($A2,'[1]Flexible Load, distribution'!$A$2:$B$49,2,FALSE)*'[1]Flexible Load, total'!Y$2*Main!$B$6)</f>
        <v>1.9954491764954865E-3</v>
      </c>
    </row>
    <row r="3" spans="1:25" x14ac:dyDescent="0.25">
      <c r="A3">
        <v>2</v>
      </c>
      <c r="B3" s="4">
        <f>('[1]Pc, Summer, S1'!B3*Main!$B$5)+(VLOOKUP($A3,'[1]Flexible Load, distribution'!$A$2:$B$49,2,FALSE)*'[1]Flexible Load, total'!B$2*Main!$B$6)</f>
        <v>2.7088063856628104E-2</v>
      </c>
      <c r="C3" s="4">
        <f>('[1]Pc, Summer, S1'!C3*Main!$B$5)+(VLOOKUP($A3,'[1]Flexible Load, distribution'!$A$2:$B$49,2,FALSE)*'[1]Flexible Load, total'!C$2*Main!$B$6)</f>
        <v>2.6134015846975538E-2</v>
      </c>
      <c r="D3" s="4">
        <f>('[1]Pc, Summer, S1'!D3*Main!$B$5)+(VLOOKUP($A3,'[1]Flexible Load, distribution'!$A$2:$B$49,2,FALSE)*'[1]Flexible Load, total'!D$2*Main!$B$6)</f>
        <v>2.4658379626672475E-2</v>
      </c>
      <c r="E3" s="4">
        <f>('[1]Pc, Summer, S1'!E3*Main!$B$5)+(VLOOKUP($A3,'[1]Flexible Load, distribution'!$A$2:$B$49,2,FALSE)*'[1]Flexible Load, total'!E$2*Main!$B$6)</f>
        <v>2.2702702418682157E-2</v>
      </c>
      <c r="F3" s="4">
        <f>('[1]Pc, Summer, S1'!F3*Main!$B$5)+(VLOOKUP($A3,'[1]Flexible Load, distribution'!$A$2:$B$49,2,FALSE)*'[1]Flexible Load, total'!F$2*Main!$B$6)</f>
        <v>2.1031597857574948E-2</v>
      </c>
      <c r="G3" s="4">
        <f>('[1]Pc, Summer, S1'!G3*Main!$B$5)+(VLOOKUP($A3,'[1]Flexible Load, distribution'!$A$2:$B$49,2,FALSE)*'[1]Flexible Load, total'!G$2*Main!$B$6)</f>
        <v>2.1158854211676254E-2</v>
      </c>
      <c r="H3" s="4">
        <f>('[1]Pc, Summer, S1'!H3*Main!$B$5)+(VLOOKUP($A3,'[1]Flexible Load, distribution'!$A$2:$B$49,2,FALSE)*'[1]Flexible Load, total'!H$2*Main!$B$6)</f>
        <v>2.3151542732963361E-2</v>
      </c>
      <c r="I3" s="4">
        <f>('[1]Pc, Summer, S1'!I3*Main!$B$5)+(VLOOKUP($A3,'[1]Flexible Load, distribution'!$A$2:$B$49,2,FALSE)*'[1]Flexible Load, total'!I$2*Main!$B$6)</f>
        <v>2.5388216979244545E-2</v>
      </c>
      <c r="J3" s="4">
        <f>('[1]Pc, Summer, S1'!J3*Main!$B$5)+(VLOOKUP($A3,'[1]Flexible Load, distribution'!$A$2:$B$49,2,FALSE)*'[1]Flexible Load, total'!J$2*Main!$B$6)</f>
        <v>2.7529513764949443E-2</v>
      </c>
      <c r="K3" s="4">
        <f>('[1]Pc, Summer, S1'!K3*Main!$B$5)+(VLOOKUP($A3,'[1]Flexible Load, distribution'!$A$2:$B$49,2,FALSE)*'[1]Flexible Load, total'!K$2*Main!$B$6)</f>
        <v>2.9644621240799258E-2</v>
      </c>
      <c r="L3" s="4">
        <f>('[1]Pc, Summer, S1'!L3*Main!$B$5)+(VLOOKUP($A3,'[1]Flexible Load, distribution'!$A$2:$B$49,2,FALSE)*'[1]Flexible Load, total'!L$2*Main!$B$6)</f>
        <v>2.6687712124314755E-2</v>
      </c>
      <c r="M3" s="4">
        <f>('[1]Pc, Summer, S1'!M3*Main!$B$5)+(VLOOKUP($A3,'[1]Flexible Load, distribution'!$A$2:$B$49,2,FALSE)*'[1]Flexible Load, total'!M$2*Main!$B$6)</f>
        <v>2.8152901298436579E-2</v>
      </c>
      <c r="N3" s="4">
        <f>('[1]Pc, Summer, S1'!N3*Main!$B$5)+(VLOOKUP($A3,'[1]Flexible Load, distribution'!$A$2:$B$49,2,FALSE)*'[1]Flexible Load, total'!N$2*Main!$B$6)</f>
        <v>2.8659758681292665E-2</v>
      </c>
      <c r="O3" s="4">
        <f>('[1]Pc, Summer, S1'!O3*Main!$B$5)+(VLOOKUP($A3,'[1]Flexible Load, distribution'!$A$2:$B$49,2,FALSE)*'[1]Flexible Load, total'!O$2*Main!$B$6)</f>
        <v>2.9061187074248443E-2</v>
      </c>
      <c r="P3" s="4">
        <f>('[1]Pc, Summer, S1'!P3*Main!$B$5)+(VLOOKUP($A3,'[1]Flexible Load, distribution'!$A$2:$B$49,2,FALSE)*'[1]Flexible Load, total'!P$2*Main!$B$6)</f>
        <v>2.5467916250230135E-2</v>
      </c>
      <c r="Q3" s="4">
        <f>('[1]Pc, Summer, S1'!Q3*Main!$B$5)+(VLOOKUP($A3,'[1]Flexible Load, distribution'!$A$2:$B$49,2,FALSE)*'[1]Flexible Load, total'!Q$2*Main!$B$6)</f>
        <v>2.6397458136387032E-2</v>
      </c>
      <c r="R3" s="4">
        <f>('[1]Pc, Summer, S1'!R3*Main!$B$5)+(VLOOKUP($A3,'[1]Flexible Load, distribution'!$A$2:$B$49,2,FALSE)*'[1]Flexible Load, total'!R$2*Main!$B$6)</f>
        <v>2.6724667606153742E-2</v>
      </c>
      <c r="S3" s="4">
        <f>('[1]Pc, Summer, S1'!S3*Main!$B$5)+(VLOOKUP($A3,'[1]Flexible Load, distribution'!$A$2:$B$49,2,FALSE)*'[1]Flexible Load, total'!S$2*Main!$B$6)</f>
        <v>2.8053910033740748E-2</v>
      </c>
      <c r="T3" s="4">
        <f>('[1]Pc, Summer, S1'!T3*Main!$B$5)+(VLOOKUP($A3,'[1]Flexible Load, distribution'!$A$2:$B$49,2,FALSE)*'[1]Flexible Load, total'!T$2*Main!$B$6)</f>
        <v>2.7965011417562469E-2</v>
      </c>
      <c r="U3" s="4">
        <f>('[1]Pc, Summer, S1'!U3*Main!$B$5)+(VLOOKUP($A3,'[1]Flexible Load, distribution'!$A$2:$B$49,2,FALSE)*'[1]Flexible Load, total'!U$2*Main!$B$6)</f>
        <v>2.8881947617294193E-2</v>
      </c>
      <c r="V3" s="4">
        <f>('[1]Pc, Summer, S1'!V3*Main!$B$5)+(VLOOKUP($A3,'[1]Flexible Load, distribution'!$A$2:$B$49,2,FALSE)*'[1]Flexible Load, total'!V$2*Main!$B$6)</f>
        <v>3.0755152768019177E-2</v>
      </c>
      <c r="W3" s="4">
        <f>('[1]Pc, Summer, S1'!W3*Main!$B$5)+(VLOOKUP($A3,'[1]Flexible Load, distribution'!$A$2:$B$49,2,FALSE)*'[1]Flexible Load, total'!W$2*Main!$B$6)</f>
        <v>2.7705844667138838E-2</v>
      </c>
      <c r="X3" s="4">
        <f>('[1]Pc, Summer, S1'!X3*Main!$B$5)+(VLOOKUP($A3,'[1]Flexible Load, distribution'!$A$2:$B$49,2,FALSE)*'[1]Flexible Load, total'!X$2*Main!$B$6)</f>
        <v>2.7832102524638636E-2</v>
      </c>
      <c r="Y3" s="4">
        <f>('[1]Pc, Summer, S1'!Y3*Main!$B$5)+(VLOOKUP($A3,'[1]Flexible Load, distribution'!$A$2:$B$49,2,FALSE)*'[1]Flexible Load, total'!Y$2*Main!$B$6)</f>
        <v>2.7111098953304002E-2</v>
      </c>
    </row>
    <row r="4" spans="1:25" x14ac:dyDescent="0.25">
      <c r="A4">
        <v>3</v>
      </c>
      <c r="B4" s="4">
        <f>('[1]Pc, Summer, S1'!B4*Main!$B$5)+(VLOOKUP($A4,'[1]Flexible Load, distribution'!$A$2:$B$49,2,FALSE)*'[1]Flexible Load, total'!B$2*Main!$B$6)</f>
        <v>4.2399908186633362E-2</v>
      </c>
      <c r="C4" s="4">
        <f>('[1]Pc, Summer, S1'!C4*Main!$B$5)+(VLOOKUP($A4,'[1]Flexible Load, distribution'!$A$2:$B$49,2,FALSE)*'[1]Flexible Load, total'!C$2*Main!$B$6)</f>
        <v>4.0981138850242765E-2</v>
      </c>
      <c r="D4" s="4">
        <f>('[1]Pc, Summer, S1'!D4*Main!$B$5)+(VLOOKUP($A4,'[1]Flexible Load, distribution'!$A$2:$B$49,2,FALSE)*'[1]Flexible Load, total'!D$2*Main!$B$6)</f>
        <v>3.7435805826040801E-2</v>
      </c>
      <c r="E4" s="4">
        <f>('[1]Pc, Summer, S1'!E4*Main!$B$5)+(VLOOKUP($A4,'[1]Flexible Load, distribution'!$A$2:$B$49,2,FALSE)*'[1]Flexible Load, total'!E$2*Main!$B$6)</f>
        <v>3.7914436500695044E-2</v>
      </c>
      <c r="F4" s="4">
        <f>('[1]Pc, Summer, S1'!F4*Main!$B$5)+(VLOOKUP($A4,'[1]Flexible Load, distribution'!$A$2:$B$49,2,FALSE)*'[1]Flexible Load, total'!F$2*Main!$B$6)</f>
        <v>3.5493933712888913E-2</v>
      </c>
      <c r="G4" s="4">
        <f>('[1]Pc, Summer, S1'!G4*Main!$B$5)+(VLOOKUP($A4,'[1]Flexible Load, distribution'!$A$2:$B$49,2,FALSE)*'[1]Flexible Load, total'!G$2*Main!$B$6)</f>
        <v>3.4718845360547493E-2</v>
      </c>
      <c r="H4" s="4">
        <f>('[1]Pc, Summer, S1'!H4*Main!$B$5)+(VLOOKUP($A4,'[1]Flexible Load, distribution'!$A$2:$B$49,2,FALSE)*'[1]Flexible Load, total'!H$2*Main!$B$6)</f>
        <v>4.778334643885665E-2</v>
      </c>
      <c r="I4" s="4">
        <f>('[1]Pc, Summer, S1'!I4*Main!$B$5)+(VLOOKUP($A4,'[1]Flexible Load, distribution'!$A$2:$B$49,2,FALSE)*'[1]Flexible Load, total'!I$2*Main!$B$6)</f>
        <v>5.1164236344764968E-2</v>
      </c>
      <c r="J4" s="4">
        <f>('[1]Pc, Summer, S1'!J4*Main!$B$5)+(VLOOKUP($A4,'[1]Flexible Load, distribution'!$A$2:$B$49,2,FALSE)*'[1]Flexible Load, total'!J$2*Main!$B$6)</f>
        <v>5.336232711893605E-2</v>
      </c>
      <c r="K4" s="4">
        <f>('[1]Pc, Summer, S1'!K4*Main!$B$5)+(VLOOKUP($A4,'[1]Flexible Load, distribution'!$A$2:$B$49,2,FALSE)*'[1]Flexible Load, total'!K$2*Main!$B$6)</f>
        <v>5.0760620696076654E-2</v>
      </c>
      <c r="L4" s="4">
        <f>('[1]Pc, Summer, S1'!L4*Main!$B$5)+(VLOOKUP($A4,'[1]Flexible Load, distribution'!$A$2:$B$49,2,FALSE)*'[1]Flexible Load, total'!L$2*Main!$B$6)</f>
        <v>4.8891316831086155E-2</v>
      </c>
      <c r="M4" s="4">
        <f>('[1]Pc, Summer, S1'!M4*Main!$B$5)+(VLOOKUP($A4,'[1]Flexible Load, distribution'!$A$2:$B$49,2,FALSE)*'[1]Flexible Load, total'!M$2*Main!$B$6)</f>
        <v>5.2768395655607828E-2</v>
      </c>
      <c r="N4" s="4">
        <f>('[1]Pc, Summer, S1'!N4*Main!$B$5)+(VLOOKUP($A4,'[1]Flexible Load, distribution'!$A$2:$B$49,2,FALSE)*'[1]Flexible Load, total'!N$2*Main!$B$6)</f>
        <v>5.5991237770868042E-2</v>
      </c>
      <c r="O4" s="4">
        <f>('[1]Pc, Summer, S1'!O4*Main!$B$5)+(VLOOKUP($A4,'[1]Flexible Load, distribution'!$A$2:$B$49,2,FALSE)*'[1]Flexible Load, total'!O$2*Main!$B$6)</f>
        <v>5.4137972744965533E-2</v>
      </c>
      <c r="P4" s="4">
        <f>('[1]Pc, Summer, S1'!P4*Main!$B$5)+(VLOOKUP($A4,'[1]Flexible Load, distribution'!$A$2:$B$49,2,FALSE)*'[1]Flexible Load, total'!P$2*Main!$B$6)</f>
        <v>5.0044686000654072E-2</v>
      </c>
      <c r="Q4" s="4">
        <f>('[1]Pc, Summer, S1'!Q4*Main!$B$5)+(VLOOKUP($A4,'[1]Flexible Load, distribution'!$A$2:$B$49,2,FALSE)*'[1]Flexible Load, total'!Q$2*Main!$B$6)</f>
        <v>4.7623703384091935E-2</v>
      </c>
      <c r="R4" s="4">
        <f>('[1]Pc, Summer, S1'!R4*Main!$B$5)+(VLOOKUP($A4,'[1]Flexible Load, distribution'!$A$2:$B$49,2,FALSE)*'[1]Flexible Load, total'!R$2*Main!$B$6)</f>
        <v>4.6575518005745851E-2</v>
      </c>
      <c r="S4" s="4">
        <f>('[1]Pc, Summer, S1'!S4*Main!$B$5)+(VLOOKUP($A4,'[1]Flexible Load, distribution'!$A$2:$B$49,2,FALSE)*'[1]Flexible Load, total'!S$2*Main!$B$6)</f>
        <v>4.7732054933087832E-2</v>
      </c>
      <c r="T4" s="4">
        <f>('[1]Pc, Summer, S1'!T4*Main!$B$5)+(VLOOKUP($A4,'[1]Flexible Load, distribution'!$A$2:$B$49,2,FALSE)*'[1]Flexible Load, total'!T$2*Main!$B$6)</f>
        <v>4.4601294080923802E-2</v>
      </c>
      <c r="U4" s="4">
        <f>('[1]Pc, Summer, S1'!U4*Main!$B$5)+(VLOOKUP($A4,'[1]Flexible Load, distribution'!$A$2:$B$49,2,FALSE)*'[1]Flexible Load, total'!U$2*Main!$B$6)</f>
        <v>4.7426033472278945E-2</v>
      </c>
      <c r="V4" s="4">
        <f>('[1]Pc, Summer, S1'!V4*Main!$B$5)+(VLOOKUP($A4,'[1]Flexible Load, distribution'!$A$2:$B$49,2,FALSE)*'[1]Flexible Load, total'!V$2*Main!$B$6)</f>
        <v>5.0690249258088974E-2</v>
      </c>
      <c r="W4" s="4">
        <f>('[1]Pc, Summer, S1'!W4*Main!$B$5)+(VLOOKUP($A4,'[1]Flexible Load, distribution'!$A$2:$B$49,2,FALSE)*'[1]Flexible Load, total'!W$2*Main!$B$6)</f>
        <v>4.6273773205042973E-2</v>
      </c>
      <c r="X4" s="4">
        <f>('[1]Pc, Summer, S1'!X4*Main!$B$5)+(VLOOKUP($A4,'[1]Flexible Load, distribution'!$A$2:$B$49,2,FALSE)*'[1]Flexible Load, total'!X$2*Main!$B$6)</f>
        <v>4.8000343079146225E-2</v>
      </c>
      <c r="Y4" s="4">
        <f>('[1]Pc, Summer, S1'!Y4*Main!$B$5)+(VLOOKUP($A4,'[1]Flexible Load, distribution'!$A$2:$B$49,2,FALSE)*'[1]Flexible Load, total'!Y$2*Main!$B$6)</f>
        <v>4.3426187749010942E-2</v>
      </c>
    </row>
    <row r="5" spans="1:25" x14ac:dyDescent="0.25">
      <c r="A5">
        <v>4</v>
      </c>
      <c r="B5" s="4">
        <f>('[1]Pc, Summer, S1'!B5*Main!$B$5)+(VLOOKUP($A5,'[1]Flexible Load, distribution'!$A$2:$B$49,2,FALSE)*'[1]Flexible Load, total'!B$2*Main!$B$6)</f>
        <v>1.1934616384354686E-2</v>
      </c>
      <c r="C5" s="4">
        <f>('[1]Pc, Summer, S1'!C5*Main!$B$5)+(VLOOKUP($A5,'[1]Flexible Load, distribution'!$A$2:$B$49,2,FALSE)*'[1]Flexible Load, total'!C$2*Main!$B$6)</f>
        <v>1.0560333063923184E-2</v>
      </c>
      <c r="D5" s="4">
        <f>('[1]Pc, Summer, S1'!D5*Main!$B$5)+(VLOOKUP($A5,'[1]Flexible Load, distribution'!$A$2:$B$49,2,FALSE)*'[1]Flexible Load, total'!D$2*Main!$B$6)</f>
        <v>8.8472228837027222E-3</v>
      </c>
      <c r="E5" s="4">
        <f>('[1]Pc, Summer, S1'!E5*Main!$B$5)+(VLOOKUP($A5,'[1]Flexible Load, distribution'!$A$2:$B$49,2,FALSE)*'[1]Flexible Load, total'!E$2*Main!$B$6)</f>
        <v>8.5637236747544213E-3</v>
      </c>
      <c r="F5" s="4">
        <f>('[1]Pc, Summer, S1'!F5*Main!$B$5)+(VLOOKUP($A5,'[1]Flexible Load, distribution'!$A$2:$B$49,2,FALSE)*'[1]Flexible Load, total'!F$2*Main!$B$6)</f>
        <v>7.4483541693767617E-3</v>
      </c>
      <c r="G5" s="4">
        <f>('[1]Pc, Summer, S1'!G5*Main!$B$5)+(VLOOKUP($A5,'[1]Flexible Load, distribution'!$A$2:$B$49,2,FALSE)*'[1]Flexible Load, total'!G$2*Main!$B$6)</f>
        <v>6.7230788295989108E-3</v>
      </c>
      <c r="H5" s="4">
        <f>('[1]Pc, Summer, S1'!H5*Main!$B$5)+(VLOOKUP($A5,'[1]Flexible Load, distribution'!$A$2:$B$49,2,FALSE)*'[1]Flexible Load, total'!H$2*Main!$B$6)</f>
        <v>1.2089526982599231E-2</v>
      </c>
      <c r="I5" s="4">
        <f>('[1]Pc, Summer, S1'!I5*Main!$B$5)+(VLOOKUP($A5,'[1]Flexible Load, distribution'!$A$2:$B$49,2,FALSE)*'[1]Flexible Load, total'!I$2*Main!$B$6)</f>
        <v>1.5938884769938658E-2</v>
      </c>
      <c r="J5" s="4">
        <f>('[1]Pc, Summer, S1'!J5*Main!$B$5)+(VLOOKUP($A5,'[1]Flexible Load, distribution'!$A$2:$B$49,2,FALSE)*'[1]Flexible Load, total'!J$2*Main!$B$6)</f>
        <v>1.9133407427047781E-2</v>
      </c>
      <c r="K5" s="4">
        <f>('[1]Pc, Summer, S1'!K5*Main!$B$5)+(VLOOKUP($A5,'[1]Flexible Load, distribution'!$A$2:$B$49,2,FALSE)*'[1]Flexible Load, total'!K$2*Main!$B$6)</f>
        <v>1.9832239935682769E-2</v>
      </c>
      <c r="L5" s="4">
        <f>('[1]Pc, Summer, S1'!L5*Main!$B$5)+(VLOOKUP($A5,'[1]Flexible Load, distribution'!$A$2:$B$49,2,FALSE)*'[1]Flexible Load, total'!L$2*Main!$B$6)</f>
        <v>1.9154391800074447E-2</v>
      </c>
      <c r="M5" s="4">
        <f>('[1]Pc, Summer, S1'!M5*Main!$B$5)+(VLOOKUP($A5,'[1]Flexible Load, distribution'!$A$2:$B$49,2,FALSE)*'[1]Flexible Load, total'!M$2*Main!$B$6)</f>
        <v>1.7340315013206306E-2</v>
      </c>
      <c r="N5" s="4">
        <f>('[1]Pc, Summer, S1'!N5*Main!$B$5)+(VLOOKUP($A5,'[1]Flexible Load, distribution'!$A$2:$B$49,2,FALSE)*'[1]Flexible Load, total'!N$2*Main!$B$6)</f>
        <v>1.9921561010261987E-2</v>
      </c>
      <c r="O5" s="4">
        <f>('[1]Pc, Summer, S1'!O5*Main!$B$5)+(VLOOKUP($A5,'[1]Flexible Load, distribution'!$A$2:$B$49,2,FALSE)*'[1]Flexible Load, total'!O$2*Main!$B$6)</f>
        <v>1.9626820858363949E-2</v>
      </c>
      <c r="P5" s="4">
        <f>('[1]Pc, Summer, S1'!P5*Main!$B$5)+(VLOOKUP($A5,'[1]Flexible Load, distribution'!$A$2:$B$49,2,FALSE)*'[1]Flexible Load, total'!P$2*Main!$B$6)</f>
        <v>1.8157618324249919E-2</v>
      </c>
      <c r="Q5" s="4">
        <f>('[1]Pc, Summer, S1'!Q5*Main!$B$5)+(VLOOKUP($A5,'[1]Flexible Load, distribution'!$A$2:$B$49,2,FALSE)*'[1]Flexible Load, total'!Q$2*Main!$B$6)</f>
        <v>1.6888107117664468E-2</v>
      </c>
      <c r="R5" s="4">
        <f>('[1]Pc, Summer, S1'!R5*Main!$B$5)+(VLOOKUP($A5,'[1]Flexible Load, distribution'!$A$2:$B$49,2,FALSE)*'[1]Flexible Load, total'!R$2*Main!$B$6)</f>
        <v>1.4699452009806813E-2</v>
      </c>
      <c r="S5" s="4">
        <f>('[1]Pc, Summer, S1'!S5*Main!$B$5)+(VLOOKUP($A5,'[1]Flexible Load, distribution'!$A$2:$B$49,2,FALSE)*'[1]Flexible Load, total'!S$2*Main!$B$6)</f>
        <v>1.4225066114482487E-2</v>
      </c>
      <c r="T5" s="4">
        <f>('[1]Pc, Summer, S1'!T5*Main!$B$5)+(VLOOKUP($A5,'[1]Flexible Load, distribution'!$A$2:$B$49,2,FALSE)*'[1]Flexible Load, total'!T$2*Main!$B$6)</f>
        <v>1.6683256834594252E-2</v>
      </c>
      <c r="U5" s="4">
        <f>('[1]Pc, Summer, S1'!U5*Main!$B$5)+(VLOOKUP($A5,'[1]Flexible Load, distribution'!$A$2:$B$49,2,FALSE)*'[1]Flexible Load, total'!U$2*Main!$B$6)</f>
        <v>1.8995580678387546E-2</v>
      </c>
      <c r="V5" s="4">
        <f>('[1]Pc, Summer, S1'!V5*Main!$B$5)+(VLOOKUP($A5,'[1]Flexible Load, distribution'!$A$2:$B$49,2,FALSE)*'[1]Flexible Load, total'!V$2*Main!$B$6)</f>
        <v>2.2117457137840611E-2</v>
      </c>
      <c r="W5" s="4">
        <f>('[1]Pc, Summer, S1'!W5*Main!$B$5)+(VLOOKUP($A5,'[1]Flexible Load, distribution'!$A$2:$B$49,2,FALSE)*'[1]Flexible Load, total'!W$2*Main!$B$6)</f>
        <v>2.0627399841386843E-2</v>
      </c>
      <c r="X5" s="4">
        <f>('[1]Pc, Summer, S1'!X5*Main!$B$5)+(VLOOKUP($A5,'[1]Flexible Load, distribution'!$A$2:$B$49,2,FALSE)*'[1]Flexible Load, total'!X$2*Main!$B$6)</f>
        <v>1.8501304637005958E-2</v>
      </c>
      <c r="Y5" s="4">
        <f>('[1]Pc, Summer, S1'!Y5*Main!$B$5)+(VLOOKUP($A5,'[1]Flexible Load, distribution'!$A$2:$B$49,2,FALSE)*'[1]Flexible Load, total'!Y$2*Main!$B$6)</f>
        <v>1.5047069056905726E-2</v>
      </c>
    </row>
    <row r="6" spans="1:25" x14ac:dyDescent="0.25">
      <c r="A6">
        <v>5</v>
      </c>
      <c r="B6" s="4">
        <f>('[1]Pc, Summer, S1'!B6*Main!$B$5)+(VLOOKUP($A6,'[1]Flexible Load, distribution'!$A$2:$B$49,2,FALSE)*'[1]Flexible Load, total'!B$2*Main!$B$6)</f>
        <v>1.6829978946321038E-2</v>
      </c>
      <c r="C6" s="4">
        <f>('[1]Pc, Summer, S1'!C6*Main!$B$5)+(VLOOKUP($A6,'[1]Flexible Load, distribution'!$A$2:$B$49,2,FALSE)*'[1]Flexible Load, total'!C$2*Main!$B$6)</f>
        <v>1.5731450155584067E-2</v>
      </c>
      <c r="D6" s="4">
        <f>('[1]Pc, Summer, S1'!D6*Main!$B$5)+(VLOOKUP($A6,'[1]Flexible Load, distribution'!$A$2:$B$49,2,FALSE)*'[1]Flexible Load, total'!D$2*Main!$B$6)</f>
        <v>1.4422176106123554E-2</v>
      </c>
      <c r="E6" s="4">
        <f>('[1]Pc, Summer, S1'!E6*Main!$B$5)+(VLOOKUP($A6,'[1]Flexible Load, distribution'!$A$2:$B$49,2,FALSE)*'[1]Flexible Load, total'!E$2*Main!$B$6)</f>
        <v>1.3955831122813234E-2</v>
      </c>
      <c r="F6" s="4">
        <f>('[1]Pc, Summer, S1'!F6*Main!$B$5)+(VLOOKUP($A6,'[1]Flexible Load, distribution'!$A$2:$B$49,2,FALSE)*'[1]Flexible Load, total'!F$2*Main!$B$6)</f>
        <v>1.3705912786096121E-2</v>
      </c>
      <c r="G6" s="4">
        <f>('[1]Pc, Summer, S1'!G6*Main!$B$5)+(VLOOKUP($A6,'[1]Flexible Load, distribution'!$A$2:$B$49,2,FALSE)*'[1]Flexible Load, total'!G$2*Main!$B$6)</f>
        <v>1.3252126731063546E-2</v>
      </c>
      <c r="H6" s="4">
        <f>('[1]Pc, Summer, S1'!H6*Main!$B$5)+(VLOOKUP($A6,'[1]Flexible Load, distribution'!$A$2:$B$49,2,FALSE)*'[1]Flexible Load, total'!H$2*Main!$B$6)</f>
        <v>1.4992920288502581E-2</v>
      </c>
      <c r="I6" s="4">
        <f>('[1]Pc, Summer, S1'!I6*Main!$B$5)+(VLOOKUP($A6,'[1]Flexible Load, distribution'!$A$2:$B$49,2,FALSE)*'[1]Flexible Load, total'!I$2*Main!$B$6)</f>
        <v>1.4111302763459085E-2</v>
      </c>
      <c r="J6" s="4">
        <f>('[1]Pc, Summer, S1'!J6*Main!$B$5)+(VLOOKUP($A6,'[1]Flexible Load, distribution'!$A$2:$B$49,2,FALSE)*'[1]Flexible Load, total'!J$2*Main!$B$6)</f>
        <v>1.5461789730131169E-2</v>
      </c>
      <c r="K6" s="4">
        <f>('[1]Pc, Summer, S1'!K6*Main!$B$5)+(VLOOKUP($A6,'[1]Flexible Load, distribution'!$A$2:$B$49,2,FALSE)*'[1]Flexible Load, total'!K$2*Main!$B$6)</f>
        <v>1.6146110361331706E-2</v>
      </c>
      <c r="L6" s="4">
        <f>('[1]Pc, Summer, S1'!L6*Main!$B$5)+(VLOOKUP($A6,'[1]Flexible Load, distribution'!$A$2:$B$49,2,FALSE)*'[1]Flexible Load, total'!L$2*Main!$B$6)</f>
        <v>1.6934063375355132E-2</v>
      </c>
      <c r="M6" s="4">
        <f>('[1]Pc, Summer, S1'!M6*Main!$B$5)+(VLOOKUP($A6,'[1]Flexible Load, distribution'!$A$2:$B$49,2,FALSE)*'[1]Flexible Load, total'!M$2*Main!$B$6)</f>
        <v>1.7998343905592646E-2</v>
      </c>
      <c r="N6" s="4">
        <f>('[1]Pc, Summer, S1'!N6*Main!$B$5)+(VLOOKUP($A6,'[1]Flexible Load, distribution'!$A$2:$B$49,2,FALSE)*'[1]Flexible Load, total'!N$2*Main!$B$6)</f>
        <v>1.8784257080398076E-2</v>
      </c>
      <c r="O6" s="4">
        <f>('[1]Pc, Summer, S1'!O6*Main!$B$5)+(VLOOKUP($A6,'[1]Flexible Load, distribution'!$A$2:$B$49,2,FALSE)*'[1]Flexible Load, total'!O$2*Main!$B$6)</f>
        <v>1.8677688107048007E-2</v>
      </c>
      <c r="P6" s="4">
        <f>('[1]Pc, Summer, S1'!P6*Main!$B$5)+(VLOOKUP($A6,'[1]Flexible Load, distribution'!$A$2:$B$49,2,FALSE)*'[1]Flexible Load, total'!P$2*Main!$B$6)</f>
        <v>1.8166332368742742E-2</v>
      </c>
      <c r="Q6" s="4">
        <f>('[1]Pc, Summer, S1'!Q6*Main!$B$5)+(VLOOKUP($A6,'[1]Flexible Load, distribution'!$A$2:$B$49,2,FALSE)*'[1]Flexible Load, total'!Q$2*Main!$B$6)</f>
        <v>1.7927772041322752E-2</v>
      </c>
      <c r="R6" s="4">
        <f>('[1]Pc, Summer, S1'!R6*Main!$B$5)+(VLOOKUP($A6,'[1]Flexible Load, distribution'!$A$2:$B$49,2,FALSE)*'[1]Flexible Load, total'!R$2*Main!$B$6)</f>
        <v>1.7237151084546491E-2</v>
      </c>
      <c r="S6" s="4">
        <f>('[1]Pc, Summer, S1'!S6*Main!$B$5)+(VLOOKUP($A6,'[1]Flexible Load, distribution'!$A$2:$B$49,2,FALSE)*'[1]Flexible Load, total'!S$2*Main!$B$6)</f>
        <v>1.8056337802222804E-2</v>
      </c>
      <c r="T6" s="4">
        <f>('[1]Pc, Summer, S1'!T6*Main!$B$5)+(VLOOKUP($A6,'[1]Flexible Load, distribution'!$A$2:$B$49,2,FALSE)*'[1]Flexible Load, total'!T$2*Main!$B$6)</f>
        <v>1.7528757068198092E-2</v>
      </c>
      <c r="U6" s="4">
        <f>('[1]Pc, Summer, S1'!U6*Main!$B$5)+(VLOOKUP($A6,'[1]Flexible Load, distribution'!$A$2:$B$49,2,FALSE)*'[1]Flexible Load, total'!U$2*Main!$B$6)</f>
        <v>1.7456696964866913E-2</v>
      </c>
      <c r="V6" s="4">
        <f>('[1]Pc, Summer, S1'!V6*Main!$B$5)+(VLOOKUP($A6,'[1]Flexible Load, distribution'!$A$2:$B$49,2,FALSE)*'[1]Flexible Load, total'!V$2*Main!$B$6)</f>
        <v>1.9513713278721787E-2</v>
      </c>
      <c r="W6" s="4">
        <f>('[1]Pc, Summer, S1'!W6*Main!$B$5)+(VLOOKUP($A6,'[1]Flexible Load, distribution'!$A$2:$B$49,2,FALSE)*'[1]Flexible Load, total'!W$2*Main!$B$6)</f>
        <v>1.8208560630570993E-2</v>
      </c>
      <c r="X6" s="4">
        <f>('[1]Pc, Summer, S1'!X6*Main!$B$5)+(VLOOKUP($A6,'[1]Flexible Load, distribution'!$A$2:$B$49,2,FALSE)*'[1]Flexible Load, total'!X$2*Main!$B$6)</f>
        <v>1.9960337021529741E-2</v>
      </c>
      <c r="Y6" s="4">
        <f>('[1]Pc, Summer, S1'!Y6*Main!$B$5)+(VLOOKUP($A6,'[1]Flexible Load, distribution'!$A$2:$B$49,2,FALSE)*'[1]Flexible Load, total'!Y$2*Main!$B$6)</f>
        <v>1.8664302696174348E-2</v>
      </c>
    </row>
    <row r="7" spans="1:25" x14ac:dyDescent="0.25">
      <c r="A7">
        <v>6</v>
      </c>
      <c r="B7" s="4">
        <f>('[1]Pc, Summer, S1'!B7*Main!$B$5)+(VLOOKUP($A7,'[1]Flexible Load, distribution'!$A$2:$B$49,2,FALSE)*'[1]Flexible Load, total'!B$2*Main!$B$6)</f>
        <v>9.3983415572247153E-2</v>
      </c>
      <c r="C7" s="4">
        <f>('[1]Pc, Summer, S1'!C7*Main!$B$5)+(VLOOKUP($A7,'[1]Flexible Load, distribution'!$A$2:$B$49,2,FALSE)*'[1]Flexible Load, total'!C$2*Main!$B$6)</f>
        <v>9.1930765451818913E-2</v>
      </c>
      <c r="D7" s="4">
        <f>('[1]Pc, Summer, S1'!D7*Main!$B$5)+(VLOOKUP($A7,'[1]Flexible Load, distribution'!$A$2:$B$49,2,FALSE)*'[1]Flexible Load, total'!D$2*Main!$B$6)</f>
        <v>8.463939587044815E-2</v>
      </c>
      <c r="E7" s="4">
        <f>('[1]Pc, Summer, S1'!E7*Main!$B$5)+(VLOOKUP($A7,'[1]Flexible Load, distribution'!$A$2:$B$49,2,FALSE)*'[1]Flexible Load, total'!E$2*Main!$B$6)</f>
        <v>8.6203121013771408E-2</v>
      </c>
      <c r="F7" s="4">
        <f>('[1]Pc, Summer, S1'!F7*Main!$B$5)+(VLOOKUP($A7,'[1]Flexible Load, distribution'!$A$2:$B$49,2,FALSE)*'[1]Flexible Load, total'!F$2*Main!$B$6)</f>
        <v>8.4273251627642348E-2</v>
      </c>
      <c r="G7" s="4">
        <f>('[1]Pc, Summer, S1'!G7*Main!$B$5)+(VLOOKUP($A7,'[1]Flexible Load, distribution'!$A$2:$B$49,2,FALSE)*'[1]Flexible Load, total'!G$2*Main!$B$6)</f>
        <v>8.1865685192106935E-2</v>
      </c>
      <c r="H7" s="4">
        <f>('[1]Pc, Summer, S1'!H7*Main!$B$5)+(VLOOKUP($A7,'[1]Flexible Load, distribution'!$A$2:$B$49,2,FALSE)*'[1]Flexible Load, total'!H$2*Main!$B$6)</f>
        <v>9.1070858960389633E-2</v>
      </c>
      <c r="I7" s="4">
        <f>('[1]Pc, Summer, S1'!I7*Main!$B$5)+(VLOOKUP($A7,'[1]Flexible Load, distribution'!$A$2:$B$49,2,FALSE)*'[1]Flexible Load, total'!I$2*Main!$B$6)</f>
        <v>9.5557898070284378E-2</v>
      </c>
      <c r="J7" s="4">
        <f>('[1]Pc, Summer, S1'!J7*Main!$B$5)+(VLOOKUP($A7,'[1]Flexible Load, distribution'!$A$2:$B$49,2,FALSE)*'[1]Flexible Load, total'!J$2*Main!$B$6)</f>
        <v>9.9285997258085373E-2</v>
      </c>
      <c r="K7" s="4">
        <f>('[1]Pc, Summer, S1'!K7*Main!$B$5)+(VLOOKUP($A7,'[1]Flexible Load, distribution'!$A$2:$B$49,2,FALSE)*'[1]Flexible Load, total'!K$2*Main!$B$6)</f>
        <v>9.9983383253208907E-2</v>
      </c>
      <c r="L7" s="4">
        <f>('[1]Pc, Summer, S1'!L7*Main!$B$5)+(VLOOKUP($A7,'[1]Flexible Load, distribution'!$A$2:$B$49,2,FALSE)*'[1]Flexible Load, total'!L$2*Main!$B$6)</f>
        <v>9.8593503314011163E-2</v>
      </c>
      <c r="M7" s="4">
        <f>('[1]Pc, Summer, S1'!M7*Main!$B$5)+(VLOOKUP($A7,'[1]Flexible Load, distribution'!$A$2:$B$49,2,FALSE)*'[1]Flexible Load, total'!M$2*Main!$B$6)</f>
        <v>0.10448453272068993</v>
      </c>
      <c r="N7" s="4">
        <f>('[1]Pc, Summer, S1'!N7*Main!$B$5)+(VLOOKUP($A7,'[1]Flexible Load, distribution'!$A$2:$B$49,2,FALSE)*'[1]Flexible Load, total'!N$2*Main!$B$6)</f>
        <v>0.10488877700334408</v>
      </c>
      <c r="O7" s="4">
        <f>('[1]Pc, Summer, S1'!O7*Main!$B$5)+(VLOOKUP($A7,'[1]Flexible Load, distribution'!$A$2:$B$49,2,FALSE)*'[1]Flexible Load, total'!O$2*Main!$B$6)</f>
        <v>0.10435880955565996</v>
      </c>
      <c r="P7" s="4">
        <f>('[1]Pc, Summer, S1'!P7*Main!$B$5)+(VLOOKUP($A7,'[1]Flexible Load, distribution'!$A$2:$B$49,2,FALSE)*'[1]Flexible Load, total'!P$2*Main!$B$6)</f>
        <v>9.918243127168902E-2</v>
      </c>
      <c r="Q7" s="4">
        <f>('[1]Pc, Summer, S1'!Q7*Main!$B$5)+(VLOOKUP($A7,'[1]Flexible Load, distribution'!$A$2:$B$49,2,FALSE)*'[1]Flexible Load, total'!Q$2*Main!$B$6)</f>
        <v>9.5884303329855647E-2</v>
      </c>
      <c r="R7" s="4">
        <f>('[1]Pc, Summer, S1'!R7*Main!$B$5)+(VLOOKUP($A7,'[1]Flexible Load, distribution'!$A$2:$B$49,2,FALSE)*'[1]Flexible Load, total'!R$2*Main!$B$6)</f>
        <v>9.6385668163195076E-2</v>
      </c>
      <c r="S7" s="4">
        <f>('[1]Pc, Summer, S1'!S7*Main!$B$5)+(VLOOKUP($A7,'[1]Flexible Load, distribution'!$A$2:$B$49,2,FALSE)*'[1]Flexible Load, total'!S$2*Main!$B$6)</f>
        <v>9.8682522264118194E-2</v>
      </c>
      <c r="T7" s="4">
        <f>('[1]Pc, Summer, S1'!T7*Main!$B$5)+(VLOOKUP($A7,'[1]Flexible Load, distribution'!$A$2:$B$49,2,FALSE)*'[1]Flexible Load, total'!T$2*Main!$B$6)</f>
        <v>8.9408964118893972E-2</v>
      </c>
      <c r="U7" s="4">
        <f>('[1]Pc, Summer, S1'!U7*Main!$B$5)+(VLOOKUP($A7,'[1]Flexible Load, distribution'!$A$2:$B$49,2,FALSE)*'[1]Flexible Load, total'!U$2*Main!$B$6)</f>
        <v>8.8597581902301437E-2</v>
      </c>
      <c r="V7" s="4">
        <f>('[1]Pc, Summer, S1'!V7*Main!$B$5)+(VLOOKUP($A7,'[1]Flexible Load, distribution'!$A$2:$B$49,2,FALSE)*'[1]Flexible Load, total'!V$2*Main!$B$6)</f>
        <v>9.4323532617431829E-2</v>
      </c>
      <c r="W7" s="4">
        <f>('[1]Pc, Summer, S1'!W7*Main!$B$5)+(VLOOKUP($A7,'[1]Flexible Load, distribution'!$A$2:$B$49,2,FALSE)*'[1]Flexible Load, total'!W$2*Main!$B$6)</f>
        <v>8.4352832374316913E-2</v>
      </c>
      <c r="X7" s="4">
        <f>('[1]Pc, Summer, S1'!X7*Main!$B$5)+(VLOOKUP($A7,'[1]Flexible Load, distribution'!$A$2:$B$49,2,FALSE)*'[1]Flexible Load, total'!X$2*Main!$B$6)</f>
        <v>9.165141586237513E-2</v>
      </c>
      <c r="Y7" s="4">
        <f>('[1]Pc, Summer, S1'!Y7*Main!$B$5)+(VLOOKUP($A7,'[1]Flexible Load, distribution'!$A$2:$B$49,2,FALSE)*'[1]Flexible Load, total'!Y$2*Main!$B$6)</f>
        <v>9.485763798167357E-2</v>
      </c>
    </row>
    <row r="8" spans="1:25" x14ac:dyDescent="0.25">
      <c r="A8">
        <v>7</v>
      </c>
      <c r="B8" s="4">
        <f>('[1]Pc, Summer, S1'!B8*Main!$B$5)+(VLOOKUP($A8,'[1]Flexible Load, distribution'!$A$2:$B$49,2,FALSE)*'[1]Flexible Load, total'!B$2*Main!$B$6)</f>
        <v>8.0274191496376227E-2</v>
      </c>
      <c r="C8" s="4">
        <f>('[1]Pc, Summer, S1'!C8*Main!$B$5)+(VLOOKUP($A8,'[1]Flexible Load, distribution'!$A$2:$B$49,2,FALSE)*'[1]Flexible Load, total'!C$2*Main!$B$6)</f>
        <v>7.5229357810663547E-2</v>
      </c>
      <c r="D8" s="4">
        <f>('[1]Pc, Summer, S1'!D8*Main!$B$5)+(VLOOKUP($A8,'[1]Flexible Load, distribution'!$A$2:$B$49,2,FALSE)*'[1]Flexible Load, total'!D$2*Main!$B$6)</f>
        <v>7.1652675557676945E-2</v>
      </c>
      <c r="E8" s="4">
        <f>('[1]Pc, Summer, S1'!E8*Main!$B$5)+(VLOOKUP($A8,'[1]Flexible Load, distribution'!$A$2:$B$49,2,FALSE)*'[1]Flexible Load, total'!E$2*Main!$B$6)</f>
        <v>7.1676252908637952E-2</v>
      </c>
      <c r="F8" s="4">
        <f>('[1]Pc, Summer, S1'!F8*Main!$B$5)+(VLOOKUP($A8,'[1]Flexible Load, distribution'!$A$2:$B$49,2,FALSE)*'[1]Flexible Load, total'!F$2*Main!$B$6)</f>
        <v>6.6477582962525483E-2</v>
      </c>
      <c r="G8" s="4">
        <f>('[1]Pc, Summer, S1'!G8*Main!$B$5)+(VLOOKUP($A8,'[1]Flexible Load, distribution'!$A$2:$B$49,2,FALSE)*'[1]Flexible Load, total'!G$2*Main!$B$6)</f>
        <v>6.8437443022057509E-2</v>
      </c>
      <c r="H8" s="4">
        <f>('[1]Pc, Summer, S1'!H8*Main!$B$5)+(VLOOKUP($A8,'[1]Flexible Load, distribution'!$A$2:$B$49,2,FALSE)*'[1]Flexible Load, total'!H$2*Main!$B$6)</f>
        <v>8.7344704492615721E-2</v>
      </c>
      <c r="I8" s="4">
        <f>('[1]Pc, Summer, S1'!I8*Main!$B$5)+(VLOOKUP($A8,'[1]Flexible Load, distribution'!$A$2:$B$49,2,FALSE)*'[1]Flexible Load, total'!I$2*Main!$B$6)</f>
        <v>8.2739707715770508E-2</v>
      </c>
      <c r="J8" s="4">
        <f>('[1]Pc, Summer, S1'!J8*Main!$B$5)+(VLOOKUP($A8,'[1]Flexible Load, distribution'!$A$2:$B$49,2,FALSE)*'[1]Flexible Load, total'!J$2*Main!$B$6)</f>
        <v>9.4576554083025094E-2</v>
      </c>
      <c r="K8" s="4">
        <f>('[1]Pc, Summer, S1'!K8*Main!$B$5)+(VLOOKUP($A8,'[1]Flexible Load, distribution'!$A$2:$B$49,2,FALSE)*'[1]Flexible Load, total'!K$2*Main!$B$6)</f>
        <v>0.10074598501340054</v>
      </c>
      <c r="L8" s="4">
        <f>('[1]Pc, Summer, S1'!L8*Main!$B$5)+(VLOOKUP($A8,'[1]Flexible Load, distribution'!$A$2:$B$49,2,FALSE)*'[1]Flexible Load, total'!L$2*Main!$B$6)</f>
        <v>9.8761367438368441E-2</v>
      </c>
      <c r="M8" s="4">
        <f>('[1]Pc, Summer, S1'!M8*Main!$B$5)+(VLOOKUP($A8,'[1]Flexible Load, distribution'!$A$2:$B$49,2,FALSE)*'[1]Flexible Load, total'!M$2*Main!$B$6)</f>
        <v>0.10340107300221812</v>
      </c>
      <c r="N8" s="4">
        <f>('[1]Pc, Summer, S1'!N8*Main!$B$5)+(VLOOKUP($A8,'[1]Flexible Load, distribution'!$A$2:$B$49,2,FALSE)*'[1]Flexible Load, total'!N$2*Main!$B$6)</f>
        <v>0.1023516539179722</v>
      </c>
      <c r="O8" s="4">
        <f>('[1]Pc, Summer, S1'!O8*Main!$B$5)+(VLOOKUP($A8,'[1]Flexible Load, distribution'!$A$2:$B$49,2,FALSE)*'[1]Flexible Load, total'!O$2*Main!$B$6)</f>
        <v>0.1082846402119047</v>
      </c>
      <c r="P8" s="4">
        <f>('[1]Pc, Summer, S1'!P8*Main!$B$5)+(VLOOKUP($A8,'[1]Flexible Load, distribution'!$A$2:$B$49,2,FALSE)*'[1]Flexible Load, total'!P$2*Main!$B$6)</f>
        <v>0.10719810966822438</v>
      </c>
      <c r="Q8" s="4">
        <f>('[1]Pc, Summer, S1'!Q8*Main!$B$5)+(VLOOKUP($A8,'[1]Flexible Load, distribution'!$A$2:$B$49,2,FALSE)*'[1]Flexible Load, total'!Q$2*Main!$B$6)</f>
        <v>0.1002882767078814</v>
      </c>
      <c r="R8" s="4">
        <f>('[1]Pc, Summer, S1'!R8*Main!$B$5)+(VLOOKUP($A8,'[1]Flexible Load, distribution'!$A$2:$B$49,2,FALSE)*'[1]Flexible Load, total'!R$2*Main!$B$6)</f>
        <v>9.7844658201295537E-2</v>
      </c>
      <c r="S8" s="4">
        <f>('[1]Pc, Summer, S1'!S8*Main!$B$5)+(VLOOKUP($A8,'[1]Flexible Load, distribution'!$A$2:$B$49,2,FALSE)*'[1]Flexible Load, total'!S$2*Main!$B$6)</f>
        <v>9.9457996813044167E-2</v>
      </c>
      <c r="T8" s="4">
        <f>('[1]Pc, Summer, S1'!T8*Main!$B$5)+(VLOOKUP($A8,'[1]Flexible Load, distribution'!$A$2:$B$49,2,FALSE)*'[1]Flexible Load, total'!T$2*Main!$B$6)</f>
        <v>9.485370986424381E-2</v>
      </c>
      <c r="U8" s="4">
        <f>('[1]Pc, Summer, S1'!U8*Main!$B$5)+(VLOOKUP($A8,'[1]Flexible Load, distribution'!$A$2:$B$49,2,FALSE)*'[1]Flexible Load, total'!U$2*Main!$B$6)</f>
        <v>9.3812097081322515E-2</v>
      </c>
      <c r="V8" s="4">
        <f>('[1]Pc, Summer, S1'!V8*Main!$B$5)+(VLOOKUP($A8,'[1]Flexible Load, distribution'!$A$2:$B$49,2,FALSE)*'[1]Flexible Load, total'!V$2*Main!$B$6)</f>
        <v>9.6903195090862482E-2</v>
      </c>
      <c r="W8" s="4">
        <f>('[1]Pc, Summer, S1'!W8*Main!$B$5)+(VLOOKUP($A8,'[1]Flexible Load, distribution'!$A$2:$B$49,2,FALSE)*'[1]Flexible Load, total'!W$2*Main!$B$6)</f>
        <v>8.0364191386834011E-2</v>
      </c>
      <c r="X8" s="4">
        <f>('[1]Pc, Summer, S1'!X8*Main!$B$5)+(VLOOKUP($A8,'[1]Flexible Load, distribution'!$A$2:$B$49,2,FALSE)*'[1]Flexible Load, total'!X$2*Main!$B$6)</f>
        <v>9.0538659452301107E-2</v>
      </c>
      <c r="Y8" s="4">
        <f>('[1]Pc, Summer, S1'!Y8*Main!$B$5)+(VLOOKUP($A8,'[1]Flexible Load, distribution'!$A$2:$B$49,2,FALSE)*'[1]Flexible Load, total'!Y$2*Main!$B$6)</f>
        <v>8.3865756033454975E-2</v>
      </c>
    </row>
    <row r="9" spans="1:25" x14ac:dyDescent="0.25">
      <c r="A9">
        <v>8</v>
      </c>
      <c r="B9" s="4">
        <f>('[1]Pc, Summer, S1'!B9*Main!$B$5)+(VLOOKUP($A9,'[1]Flexible Load, distribution'!$A$2:$B$49,2,FALSE)*'[1]Flexible Load, total'!B$2*Main!$B$6)</f>
        <v>3.5384566530707751E-3</v>
      </c>
      <c r="C9" s="4">
        <f>('[1]Pc, Summer, S1'!C9*Main!$B$5)+(VLOOKUP($A9,'[1]Flexible Load, distribution'!$A$2:$B$49,2,FALSE)*'[1]Flexible Load, total'!C$2*Main!$B$6)</f>
        <v>3.432575932240195E-3</v>
      </c>
      <c r="D9" s="4">
        <f>('[1]Pc, Summer, S1'!D9*Main!$B$5)+(VLOOKUP($A9,'[1]Flexible Load, distribution'!$A$2:$B$49,2,FALSE)*'[1]Flexible Load, total'!D$2*Main!$B$6)</f>
        <v>3.2251296778174053E-3</v>
      </c>
      <c r="E9" s="4">
        <f>('[1]Pc, Summer, S1'!E9*Main!$B$5)+(VLOOKUP($A9,'[1]Flexible Load, distribution'!$A$2:$B$49,2,FALSE)*'[1]Flexible Load, total'!E$2*Main!$B$6)</f>
        <v>3.145809604440792E-3</v>
      </c>
      <c r="F9" s="4">
        <f>('[1]Pc, Summer, S1'!F9*Main!$B$5)+(VLOOKUP($A9,'[1]Flexible Load, distribution'!$A$2:$B$49,2,FALSE)*'[1]Flexible Load, total'!F$2*Main!$B$6)</f>
        <v>3.0221510170099154E-3</v>
      </c>
      <c r="G9" s="4">
        <f>('[1]Pc, Summer, S1'!G9*Main!$B$5)+(VLOOKUP($A9,'[1]Flexible Load, distribution'!$A$2:$B$49,2,FALSE)*'[1]Flexible Load, total'!G$2*Main!$B$6)</f>
        <v>3.0610921864803005E-3</v>
      </c>
      <c r="H9" s="4">
        <f>('[1]Pc, Summer, S1'!H9*Main!$B$5)+(VLOOKUP($A9,'[1]Flexible Load, distribution'!$A$2:$B$49,2,FALSE)*'[1]Flexible Load, total'!H$2*Main!$B$6)</f>
        <v>4.7473577523206969E-3</v>
      </c>
      <c r="I9" s="4">
        <f>('[1]Pc, Summer, S1'!I9*Main!$B$5)+(VLOOKUP($A9,'[1]Flexible Load, distribution'!$A$2:$B$49,2,FALSE)*'[1]Flexible Load, total'!I$2*Main!$B$6)</f>
        <v>4.7869445171795783E-3</v>
      </c>
      <c r="J9" s="4">
        <f>('[1]Pc, Summer, S1'!J9*Main!$B$5)+(VLOOKUP($A9,'[1]Flexible Load, distribution'!$A$2:$B$49,2,FALSE)*'[1]Flexible Load, total'!J$2*Main!$B$6)</f>
        <v>5.1155752029310216E-3</v>
      </c>
      <c r="K9" s="4">
        <f>('[1]Pc, Summer, S1'!K9*Main!$B$5)+(VLOOKUP($A9,'[1]Flexible Load, distribution'!$A$2:$B$49,2,FALSE)*'[1]Flexible Load, total'!K$2*Main!$B$6)</f>
        <v>5.1118909299929273E-3</v>
      </c>
      <c r="L9" s="4">
        <f>('[1]Pc, Summer, S1'!L9*Main!$B$5)+(VLOOKUP($A9,'[1]Flexible Load, distribution'!$A$2:$B$49,2,FALSE)*'[1]Flexible Load, total'!L$2*Main!$B$6)</f>
        <v>5.2437593876368295E-3</v>
      </c>
      <c r="M9" s="4">
        <f>('[1]Pc, Summer, S1'!M9*Main!$B$5)+(VLOOKUP($A9,'[1]Flexible Load, distribution'!$A$2:$B$49,2,FALSE)*'[1]Flexible Load, total'!M$2*Main!$B$6)</f>
        <v>5.5868972478004437E-3</v>
      </c>
      <c r="N9" s="4">
        <f>('[1]Pc, Summer, S1'!N9*Main!$B$5)+(VLOOKUP($A9,'[1]Flexible Load, distribution'!$A$2:$B$49,2,FALSE)*'[1]Flexible Load, total'!N$2*Main!$B$6)</f>
        <v>5.6366078254913056E-3</v>
      </c>
      <c r="O9" s="4">
        <f>('[1]Pc, Summer, S1'!O9*Main!$B$5)+(VLOOKUP($A9,'[1]Flexible Load, distribution'!$A$2:$B$49,2,FALSE)*'[1]Flexible Load, total'!O$2*Main!$B$6)</f>
        <v>5.4693907975149336E-3</v>
      </c>
      <c r="P9" s="4">
        <f>('[1]Pc, Summer, S1'!P9*Main!$B$5)+(VLOOKUP($A9,'[1]Flexible Load, distribution'!$A$2:$B$49,2,FALSE)*'[1]Flexible Load, total'!P$2*Main!$B$6)</f>
        <v>4.8501799724886292E-3</v>
      </c>
      <c r="Q9" s="4">
        <f>('[1]Pc, Summer, S1'!Q9*Main!$B$5)+(VLOOKUP($A9,'[1]Flexible Load, distribution'!$A$2:$B$49,2,FALSE)*'[1]Flexible Load, total'!Q$2*Main!$B$6)</f>
        <v>4.6455454096342658E-3</v>
      </c>
      <c r="R9" s="4">
        <f>('[1]Pc, Summer, S1'!R9*Main!$B$5)+(VLOOKUP($A9,'[1]Flexible Load, distribution'!$A$2:$B$49,2,FALSE)*'[1]Flexible Load, total'!R$2*Main!$B$6)</f>
        <v>4.2286720470655122E-3</v>
      </c>
      <c r="S9" s="4">
        <f>('[1]Pc, Summer, S1'!S9*Main!$B$5)+(VLOOKUP($A9,'[1]Flexible Load, distribution'!$A$2:$B$49,2,FALSE)*'[1]Flexible Load, total'!S$2*Main!$B$6)</f>
        <v>4.4067910665262378E-3</v>
      </c>
      <c r="T9" s="4">
        <f>('[1]Pc, Summer, S1'!T9*Main!$B$5)+(VLOOKUP($A9,'[1]Flexible Load, distribution'!$A$2:$B$49,2,FALSE)*'[1]Flexible Load, total'!T$2*Main!$B$6)</f>
        <v>4.1296095135006415E-3</v>
      </c>
      <c r="U9" s="4">
        <f>('[1]Pc, Summer, S1'!U9*Main!$B$5)+(VLOOKUP($A9,'[1]Flexible Load, distribution'!$A$2:$B$49,2,FALSE)*'[1]Flexible Load, total'!U$2*Main!$B$6)</f>
        <v>4.1546368739313498E-3</v>
      </c>
      <c r="V9" s="4">
        <f>('[1]Pc, Summer, S1'!V9*Main!$B$5)+(VLOOKUP($A9,'[1]Flexible Load, distribution'!$A$2:$B$49,2,FALSE)*'[1]Flexible Load, total'!V$2*Main!$B$6)</f>
        <v>4.1279956707875858E-3</v>
      </c>
      <c r="W9" s="4">
        <f>('[1]Pc, Summer, S1'!W9*Main!$B$5)+(VLOOKUP($A9,'[1]Flexible Load, distribution'!$A$2:$B$49,2,FALSE)*'[1]Flexible Load, total'!W$2*Main!$B$6)</f>
        <v>3.5410935886740326E-3</v>
      </c>
      <c r="X9" s="4">
        <f>('[1]Pc, Summer, S1'!X9*Main!$B$5)+(VLOOKUP($A9,'[1]Flexible Load, distribution'!$A$2:$B$49,2,FALSE)*'[1]Flexible Load, total'!X$2*Main!$B$6)</f>
        <v>3.7024501902176697E-3</v>
      </c>
      <c r="Y9" s="4">
        <f>('[1]Pc, Summer, S1'!Y9*Main!$B$5)+(VLOOKUP($A9,'[1]Flexible Load, distribution'!$A$2:$B$49,2,FALSE)*'[1]Flexible Load, total'!Y$2*Main!$B$6)</f>
        <v>3.6199610666933744E-3</v>
      </c>
    </row>
    <row r="10" spans="1:25" x14ac:dyDescent="0.25">
      <c r="A10">
        <v>9</v>
      </c>
      <c r="B10" s="4">
        <f>('[1]Pc, Summer, S1'!B10*Main!$B$5)+(VLOOKUP($A10,'[1]Flexible Load, distribution'!$A$2:$B$49,2,FALSE)*'[1]Flexible Load, total'!B$2*Main!$B$6)</f>
        <v>5.7321611740880048E-3</v>
      </c>
      <c r="C10" s="4">
        <f>('[1]Pc, Summer, S1'!C10*Main!$B$5)+(VLOOKUP($A10,'[1]Flexible Load, distribution'!$A$2:$B$49,2,FALSE)*'[1]Flexible Load, total'!C$2*Main!$B$6)</f>
        <v>5.4263104600089426E-3</v>
      </c>
      <c r="D10" s="4">
        <f>('[1]Pc, Summer, S1'!D10*Main!$B$5)+(VLOOKUP($A10,'[1]Flexible Load, distribution'!$A$2:$B$49,2,FALSE)*'[1]Flexible Load, total'!D$2*Main!$B$6)</f>
        <v>5.174923068830382E-3</v>
      </c>
      <c r="E10" s="4">
        <f>('[1]Pc, Summer, S1'!E10*Main!$B$5)+(VLOOKUP($A10,'[1]Flexible Load, distribution'!$A$2:$B$49,2,FALSE)*'[1]Flexible Load, total'!E$2*Main!$B$6)</f>
        <v>4.86126745745772E-3</v>
      </c>
      <c r="F10" s="4">
        <f>('[1]Pc, Summer, S1'!F10*Main!$B$5)+(VLOOKUP($A10,'[1]Flexible Load, distribution'!$A$2:$B$49,2,FALSE)*'[1]Flexible Load, total'!F$2*Main!$B$6)</f>
        <v>4.7610235133215854E-3</v>
      </c>
      <c r="G10" s="4">
        <f>('[1]Pc, Summer, S1'!G10*Main!$B$5)+(VLOOKUP($A10,'[1]Flexible Load, distribution'!$A$2:$B$49,2,FALSE)*'[1]Flexible Load, total'!G$2*Main!$B$6)</f>
        <v>4.5436929591541513E-3</v>
      </c>
      <c r="H10" s="4">
        <f>('[1]Pc, Summer, S1'!H10*Main!$B$5)+(VLOOKUP($A10,'[1]Flexible Load, distribution'!$A$2:$B$49,2,FALSE)*'[1]Flexible Load, total'!H$2*Main!$B$6)</f>
        <v>4.691571762973093E-3</v>
      </c>
      <c r="I10" s="4">
        <f>('[1]Pc, Summer, S1'!I10*Main!$B$5)+(VLOOKUP($A10,'[1]Flexible Load, distribution'!$A$2:$B$49,2,FALSE)*'[1]Flexible Load, total'!I$2*Main!$B$6)</f>
        <v>4.411141211435785E-3</v>
      </c>
      <c r="J10" s="4">
        <f>('[1]Pc, Summer, S1'!J10*Main!$B$5)+(VLOOKUP($A10,'[1]Flexible Load, distribution'!$A$2:$B$49,2,FALSE)*'[1]Flexible Load, total'!J$2*Main!$B$6)</f>
        <v>3.8325662134083794E-3</v>
      </c>
      <c r="K10" s="4">
        <f>('[1]Pc, Summer, S1'!K10*Main!$B$5)+(VLOOKUP($A10,'[1]Flexible Load, distribution'!$A$2:$B$49,2,FALSE)*'[1]Flexible Load, total'!K$2*Main!$B$6)</f>
        <v>4.0256371478919542E-3</v>
      </c>
      <c r="L10" s="4">
        <f>('[1]Pc, Summer, S1'!L10*Main!$B$5)+(VLOOKUP($A10,'[1]Flexible Load, distribution'!$A$2:$B$49,2,FALSE)*'[1]Flexible Load, total'!L$2*Main!$B$6)</f>
        <v>4.3910503406012474E-3</v>
      </c>
      <c r="M10" s="4">
        <f>('[1]Pc, Summer, S1'!M10*Main!$B$5)+(VLOOKUP($A10,'[1]Flexible Load, distribution'!$A$2:$B$49,2,FALSE)*'[1]Flexible Load, total'!M$2*Main!$B$6)</f>
        <v>4.9181702217195762E-3</v>
      </c>
      <c r="N10" s="4">
        <f>('[1]Pc, Summer, S1'!N10*Main!$B$5)+(VLOOKUP($A10,'[1]Flexible Load, distribution'!$A$2:$B$49,2,FALSE)*'[1]Flexible Load, total'!N$2*Main!$B$6)</f>
        <v>5.2143190605191871E-3</v>
      </c>
      <c r="O10" s="4">
        <f>('[1]Pc, Summer, S1'!O10*Main!$B$5)+(VLOOKUP($A10,'[1]Flexible Load, distribution'!$A$2:$B$49,2,FALSE)*'[1]Flexible Load, total'!O$2*Main!$B$6)</f>
        <v>5.3566154230556802E-3</v>
      </c>
      <c r="P10" s="4">
        <f>('[1]Pc, Summer, S1'!P10*Main!$B$5)+(VLOOKUP($A10,'[1]Flexible Load, distribution'!$A$2:$B$49,2,FALSE)*'[1]Flexible Load, total'!P$2*Main!$B$6)</f>
        <v>5.2410772993871811E-3</v>
      </c>
      <c r="Q10" s="4">
        <f>('[1]Pc, Summer, S1'!Q10*Main!$B$5)+(VLOOKUP($A10,'[1]Flexible Load, distribution'!$A$2:$B$49,2,FALSE)*'[1]Flexible Load, total'!Q$2*Main!$B$6)</f>
        <v>5.4352824754740799E-3</v>
      </c>
      <c r="R10" s="4">
        <f>('[1]Pc, Summer, S1'!R10*Main!$B$5)+(VLOOKUP($A10,'[1]Flexible Load, distribution'!$A$2:$B$49,2,FALSE)*'[1]Flexible Load, total'!R$2*Main!$B$6)</f>
        <v>5.2704689513689805E-3</v>
      </c>
      <c r="S10" s="4">
        <f>('[1]Pc, Summer, S1'!S10*Main!$B$5)+(VLOOKUP($A10,'[1]Flexible Load, distribution'!$A$2:$B$49,2,FALSE)*'[1]Flexible Load, total'!S$2*Main!$B$6)</f>
        <v>5.3790832697719676E-3</v>
      </c>
      <c r="T10" s="4">
        <f>('[1]Pc, Summer, S1'!T10*Main!$B$5)+(VLOOKUP($A10,'[1]Flexible Load, distribution'!$A$2:$B$49,2,FALSE)*'[1]Flexible Load, total'!T$2*Main!$B$6)</f>
        <v>5.1632749007127637E-3</v>
      </c>
      <c r="U10" s="4">
        <f>('[1]Pc, Summer, S1'!U10*Main!$B$5)+(VLOOKUP($A10,'[1]Flexible Load, distribution'!$A$2:$B$49,2,FALSE)*'[1]Flexible Load, total'!U$2*Main!$B$6)</f>
        <v>5.3944267641566502E-3</v>
      </c>
      <c r="V10" s="4">
        <f>('[1]Pc, Summer, S1'!V10*Main!$B$5)+(VLOOKUP($A10,'[1]Flexible Load, distribution'!$A$2:$B$49,2,FALSE)*'[1]Flexible Load, total'!V$2*Main!$B$6)</f>
        <v>5.7646826753636141E-3</v>
      </c>
      <c r="W10" s="4">
        <f>('[1]Pc, Summer, S1'!W10*Main!$B$5)+(VLOOKUP($A10,'[1]Flexible Load, distribution'!$A$2:$B$49,2,FALSE)*'[1]Flexible Load, total'!W$2*Main!$B$6)</f>
        <v>5.2826135556666058E-3</v>
      </c>
      <c r="X10" s="4">
        <f>('[1]Pc, Summer, S1'!X10*Main!$B$5)+(VLOOKUP($A10,'[1]Flexible Load, distribution'!$A$2:$B$49,2,FALSE)*'[1]Flexible Load, total'!X$2*Main!$B$6)</f>
        <v>5.1916868309618367E-3</v>
      </c>
      <c r="Y10" s="4">
        <f>('[1]Pc, Summer, S1'!Y10*Main!$B$5)+(VLOOKUP($A10,'[1]Flexible Load, distribution'!$A$2:$B$49,2,FALSE)*'[1]Flexible Load, total'!Y$2*Main!$B$6)</f>
        <v>5.6449495015912267E-3</v>
      </c>
    </row>
    <row r="11" spans="1:25" x14ac:dyDescent="0.25">
      <c r="A11">
        <v>10</v>
      </c>
      <c r="B11" s="4">
        <f>('[1]Pc, Summer, S1'!B11*Main!$B$5)+(VLOOKUP($A11,'[1]Flexible Load, distribution'!$A$2:$B$49,2,FALSE)*'[1]Flexible Load, total'!B$2*Main!$B$6)</f>
        <v>2.6810008539423457E-2</v>
      </c>
      <c r="C11" s="4">
        <f>('[1]Pc, Summer, S1'!C11*Main!$B$5)+(VLOOKUP($A11,'[1]Flexible Load, distribution'!$A$2:$B$49,2,FALSE)*'[1]Flexible Load, total'!C$2*Main!$B$6)</f>
        <v>2.5563398007552703E-2</v>
      </c>
      <c r="D11" s="4">
        <f>('[1]Pc, Summer, S1'!D11*Main!$B$5)+(VLOOKUP($A11,'[1]Flexible Load, distribution'!$A$2:$B$49,2,FALSE)*'[1]Flexible Load, total'!D$2*Main!$B$6)</f>
        <v>2.4163945794811185E-2</v>
      </c>
      <c r="E11" s="4">
        <f>('[1]Pc, Summer, S1'!E11*Main!$B$5)+(VLOOKUP($A11,'[1]Flexible Load, distribution'!$A$2:$B$49,2,FALSE)*'[1]Flexible Load, total'!E$2*Main!$B$6)</f>
        <v>2.3970412467303723E-2</v>
      </c>
      <c r="F11" s="4">
        <f>('[1]Pc, Summer, S1'!F11*Main!$B$5)+(VLOOKUP($A11,'[1]Flexible Load, distribution'!$A$2:$B$49,2,FALSE)*'[1]Flexible Load, total'!F$2*Main!$B$6)</f>
        <v>2.2885464929822314E-2</v>
      </c>
      <c r="G11" s="4">
        <f>('[1]Pc, Summer, S1'!G11*Main!$B$5)+(VLOOKUP($A11,'[1]Flexible Load, distribution'!$A$2:$B$49,2,FALSE)*'[1]Flexible Load, total'!G$2*Main!$B$6)</f>
        <v>2.2549774275845862E-2</v>
      </c>
      <c r="H11" s="4">
        <f>('[1]Pc, Summer, S1'!H11*Main!$B$5)+(VLOOKUP($A11,'[1]Flexible Load, distribution'!$A$2:$B$49,2,FALSE)*'[1]Flexible Load, total'!H$2*Main!$B$6)</f>
        <v>2.6936719817825631E-2</v>
      </c>
      <c r="I11" s="4">
        <f>('[1]Pc, Summer, S1'!I11*Main!$B$5)+(VLOOKUP($A11,'[1]Flexible Load, distribution'!$A$2:$B$49,2,FALSE)*'[1]Flexible Load, total'!I$2*Main!$B$6)</f>
        <v>2.6194514321881537E-2</v>
      </c>
      <c r="J11" s="4">
        <f>('[1]Pc, Summer, S1'!J11*Main!$B$5)+(VLOOKUP($A11,'[1]Flexible Load, distribution'!$A$2:$B$49,2,FALSE)*'[1]Flexible Load, total'!J$2*Main!$B$6)</f>
        <v>2.7873985280630141E-2</v>
      </c>
      <c r="K11" s="4">
        <f>('[1]Pc, Summer, S1'!K11*Main!$B$5)+(VLOOKUP($A11,'[1]Flexible Load, distribution'!$A$2:$B$49,2,FALSE)*'[1]Flexible Load, total'!K$2*Main!$B$6)</f>
        <v>2.9326078287805299E-2</v>
      </c>
      <c r="L11" s="4">
        <f>('[1]Pc, Summer, S1'!L11*Main!$B$5)+(VLOOKUP($A11,'[1]Flexible Load, distribution'!$A$2:$B$49,2,FALSE)*'[1]Flexible Load, total'!L$2*Main!$B$6)</f>
        <v>2.8219220956839638E-2</v>
      </c>
      <c r="M11" s="4">
        <f>('[1]Pc, Summer, S1'!M11*Main!$B$5)+(VLOOKUP($A11,'[1]Flexible Load, distribution'!$A$2:$B$49,2,FALSE)*'[1]Flexible Load, total'!M$2*Main!$B$6)</f>
        <v>2.9406791535407848E-2</v>
      </c>
      <c r="N11" s="4">
        <f>('[1]Pc, Summer, S1'!N11*Main!$B$5)+(VLOOKUP($A11,'[1]Flexible Load, distribution'!$A$2:$B$49,2,FALSE)*'[1]Flexible Load, total'!N$2*Main!$B$6)</f>
        <v>3.1149601960207048E-2</v>
      </c>
      <c r="O11" s="4">
        <f>('[1]Pc, Summer, S1'!O11*Main!$B$5)+(VLOOKUP($A11,'[1]Flexible Load, distribution'!$A$2:$B$49,2,FALSE)*'[1]Flexible Load, total'!O$2*Main!$B$6)</f>
        <v>3.140830205463703E-2</v>
      </c>
      <c r="P11" s="4">
        <f>('[1]Pc, Summer, S1'!P11*Main!$B$5)+(VLOOKUP($A11,'[1]Flexible Load, distribution'!$A$2:$B$49,2,FALSE)*'[1]Flexible Load, total'!P$2*Main!$B$6)</f>
        <v>3.0798526026788245E-2</v>
      </c>
      <c r="Q11" s="4">
        <f>('[1]Pc, Summer, S1'!Q11*Main!$B$5)+(VLOOKUP($A11,'[1]Flexible Load, distribution'!$A$2:$B$49,2,FALSE)*'[1]Flexible Load, total'!Q$2*Main!$B$6)</f>
        <v>2.8695402837650839E-2</v>
      </c>
      <c r="R11" s="4">
        <f>('[1]Pc, Summer, S1'!R11*Main!$B$5)+(VLOOKUP($A11,'[1]Flexible Load, distribution'!$A$2:$B$49,2,FALSE)*'[1]Flexible Load, total'!R$2*Main!$B$6)</f>
        <v>2.6814824214292442E-2</v>
      </c>
      <c r="S11" s="4">
        <f>('[1]Pc, Summer, S1'!S11*Main!$B$5)+(VLOOKUP($A11,'[1]Flexible Load, distribution'!$A$2:$B$49,2,FALSE)*'[1]Flexible Load, total'!S$2*Main!$B$6)</f>
        <v>2.8283864562113806E-2</v>
      </c>
      <c r="T11" s="4">
        <f>('[1]Pc, Summer, S1'!T11*Main!$B$5)+(VLOOKUP($A11,'[1]Flexible Load, distribution'!$A$2:$B$49,2,FALSE)*'[1]Flexible Load, total'!T$2*Main!$B$6)</f>
        <v>2.7541576556588846E-2</v>
      </c>
      <c r="U11" s="4">
        <f>('[1]Pc, Summer, S1'!U11*Main!$B$5)+(VLOOKUP($A11,'[1]Flexible Load, distribution'!$A$2:$B$49,2,FALSE)*'[1]Flexible Load, total'!U$2*Main!$B$6)</f>
        <v>2.8684041331997343E-2</v>
      </c>
      <c r="V11" s="4">
        <f>('[1]Pc, Summer, S1'!V11*Main!$B$5)+(VLOOKUP($A11,'[1]Flexible Load, distribution'!$A$2:$B$49,2,FALSE)*'[1]Flexible Load, total'!V$2*Main!$B$6)</f>
        <v>3.1518037251909173E-2</v>
      </c>
      <c r="W11" s="4">
        <f>('[1]Pc, Summer, S1'!W11*Main!$B$5)+(VLOOKUP($A11,'[1]Flexible Load, distribution'!$A$2:$B$49,2,FALSE)*'[1]Flexible Load, total'!W$2*Main!$B$6)</f>
        <v>2.814015228002182E-2</v>
      </c>
      <c r="X11" s="4">
        <f>('[1]Pc, Summer, S1'!X11*Main!$B$5)+(VLOOKUP($A11,'[1]Flexible Load, distribution'!$A$2:$B$49,2,FALSE)*'[1]Flexible Load, total'!X$2*Main!$B$6)</f>
        <v>2.9824288105639411E-2</v>
      </c>
      <c r="Y11" s="4">
        <f>('[1]Pc, Summer, S1'!Y11*Main!$B$5)+(VLOOKUP($A11,'[1]Flexible Load, distribution'!$A$2:$B$49,2,FALSE)*'[1]Flexible Load, total'!Y$2*Main!$B$6)</f>
        <v>2.7807804324604991E-2</v>
      </c>
    </row>
    <row r="12" spans="1:25" x14ac:dyDescent="0.25">
      <c r="A12">
        <v>11</v>
      </c>
      <c r="B12" s="4">
        <f>('[1]Pc, Summer, S1'!B12*Main!$B$5)+(VLOOKUP($A12,'[1]Flexible Load, distribution'!$A$2:$B$49,2,FALSE)*'[1]Flexible Load, total'!B$2*Main!$B$6)</f>
        <v>2.863641776192177E-2</v>
      </c>
      <c r="C12" s="4">
        <f>('[1]Pc, Summer, S1'!C12*Main!$B$5)+(VLOOKUP($A12,'[1]Flexible Load, distribution'!$A$2:$B$49,2,FALSE)*'[1]Flexible Load, total'!C$2*Main!$B$6)</f>
        <v>2.7102046480802066E-2</v>
      </c>
      <c r="D12" s="4">
        <f>('[1]Pc, Summer, S1'!D12*Main!$B$5)+(VLOOKUP($A12,'[1]Flexible Load, distribution'!$A$2:$B$49,2,FALSE)*'[1]Flexible Load, total'!D$2*Main!$B$6)</f>
        <v>2.5035368882301168E-2</v>
      </c>
      <c r="E12" s="4">
        <f>('[1]Pc, Summer, S1'!E12*Main!$B$5)+(VLOOKUP($A12,'[1]Flexible Load, distribution'!$A$2:$B$49,2,FALSE)*'[1]Flexible Load, total'!E$2*Main!$B$6)</f>
        <v>2.4028086001859825E-2</v>
      </c>
      <c r="F12" s="4">
        <f>('[1]Pc, Summer, S1'!F12*Main!$B$5)+(VLOOKUP($A12,'[1]Flexible Load, distribution'!$A$2:$B$49,2,FALSE)*'[1]Flexible Load, total'!F$2*Main!$B$6)</f>
        <v>2.2790698219044777E-2</v>
      </c>
      <c r="G12" s="4">
        <f>('[1]Pc, Summer, S1'!G12*Main!$B$5)+(VLOOKUP($A12,'[1]Flexible Load, distribution'!$A$2:$B$49,2,FALSE)*'[1]Flexible Load, total'!G$2*Main!$B$6)</f>
        <v>2.3114968593419716E-2</v>
      </c>
      <c r="H12" s="4">
        <f>('[1]Pc, Summer, S1'!H12*Main!$B$5)+(VLOOKUP($A12,'[1]Flexible Load, distribution'!$A$2:$B$49,2,FALSE)*'[1]Flexible Load, total'!H$2*Main!$B$6)</f>
        <v>2.7849546375416905E-2</v>
      </c>
      <c r="I12" s="4">
        <f>('[1]Pc, Summer, S1'!I12*Main!$B$5)+(VLOOKUP($A12,'[1]Flexible Load, distribution'!$A$2:$B$49,2,FALSE)*'[1]Flexible Load, total'!I$2*Main!$B$6)</f>
        <v>2.5528408192228302E-2</v>
      </c>
      <c r="J12" s="4">
        <f>('[1]Pc, Summer, S1'!J12*Main!$B$5)+(VLOOKUP($A12,'[1]Flexible Load, distribution'!$A$2:$B$49,2,FALSE)*'[1]Flexible Load, total'!J$2*Main!$B$6)</f>
        <v>2.7534447212481356E-2</v>
      </c>
      <c r="K12" s="4">
        <f>('[1]Pc, Summer, S1'!K12*Main!$B$5)+(VLOOKUP($A12,'[1]Flexible Load, distribution'!$A$2:$B$49,2,FALSE)*'[1]Flexible Load, total'!K$2*Main!$B$6)</f>
        <v>2.9418644995393681E-2</v>
      </c>
      <c r="L12" s="4">
        <f>('[1]Pc, Summer, S1'!L12*Main!$B$5)+(VLOOKUP($A12,'[1]Flexible Load, distribution'!$A$2:$B$49,2,FALSE)*'[1]Flexible Load, total'!L$2*Main!$B$6)</f>
        <v>3.0314861595952928E-2</v>
      </c>
      <c r="M12" s="4">
        <f>('[1]Pc, Summer, S1'!M12*Main!$B$5)+(VLOOKUP($A12,'[1]Flexible Load, distribution'!$A$2:$B$49,2,FALSE)*'[1]Flexible Load, total'!M$2*Main!$B$6)</f>
        <v>3.1330682476122612E-2</v>
      </c>
      <c r="N12" s="4">
        <f>('[1]Pc, Summer, S1'!N12*Main!$B$5)+(VLOOKUP($A12,'[1]Flexible Load, distribution'!$A$2:$B$49,2,FALSE)*'[1]Flexible Load, total'!N$2*Main!$B$6)</f>
        <v>3.1554262955979989E-2</v>
      </c>
      <c r="O12" s="4">
        <f>('[1]Pc, Summer, S1'!O12*Main!$B$5)+(VLOOKUP($A12,'[1]Flexible Load, distribution'!$A$2:$B$49,2,FALSE)*'[1]Flexible Load, total'!O$2*Main!$B$6)</f>
        <v>3.2066195709076421E-2</v>
      </c>
      <c r="P12" s="4">
        <f>('[1]Pc, Summer, S1'!P12*Main!$B$5)+(VLOOKUP($A12,'[1]Flexible Load, distribution'!$A$2:$B$49,2,FALSE)*'[1]Flexible Load, total'!P$2*Main!$B$6)</f>
        <v>3.0620879620238711E-2</v>
      </c>
      <c r="Q12" s="4">
        <f>('[1]Pc, Summer, S1'!Q12*Main!$B$5)+(VLOOKUP($A12,'[1]Flexible Load, distribution'!$A$2:$B$49,2,FALSE)*'[1]Flexible Load, total'!Q$2*Main!$B$6)</f>
        <v>2.9120978520161715E-2</v>
      </c>
      <c r="R12" s="4">
        <f>('[1]Pc, Summer, S1'!R12*Main!$B$5)+(VLOOKUP($A12,'[1]Flexible Load, distribution'!$A$2:$B$49,2,FALSE)*'[1]Flexible Load, total'!R$2*Main!$B$6)</f>
        <v>2.75783745860705E-2</v>
      </c>
      <c r="S12" s="4">
        <f>('[1]Pc, Summer, S1'!S12*Main!$B$5)+(VLOOKUP($A12,'[1]Flexible Load, distribution'!$A$2:$B$49,2,FALSE)*'[1]Flexible Load, total'!S$2*Main!$B$6)</f>
        <v>3.1379757059274746E-2</v>
      </c>
      <c r="T12" s="4">
        <f>('[1]Pc, Summer, S1'!T12*Main!$B$5)+(VLOOKUP($A12,'[1]Flexible Load, distribution'!$A$2:$B$49,2,FALSE)*'[1]Flexible Load, total'!T$2*Main!$B$6)</f>
        <v>3.1034923517392878E-2</v>
      </c>
      <c r="U12" s="4">
        <f>('[1]Pc, Summer, S1'!U12*Main!$B$5)+(VLOOKUP($A12,'[1]Flexible Load, distribution'!$A$2:$B$49,2,FALSE)*'[1]Flexible Load, total'!U$2*Main!$B$6)</f>
        <v>3.1267123963217153E-2</v>
      </c>
      <c r="V12" s="4">
        <f>('[1]Pc, Summer, S1'!V12*Main!$B$5)+(VLOOKUP($A12,'[1]Flexible Load, distribution'!$A$2:$B$49,2,FALSE)*'[1]Flexible Load, total'!V$2*Main!$B$6)</f>
        <v>3.5395826900634947E-2</v>
      </c>
      <c r="W12" s="4">
        <f>('[1]Pc, Summer, S1'!W12*Main!$B$5)+(VLOOKUP($A12,'[1]Flexible Load, distribution'!$A$2:$B$49,2,FALSE)*'[1]Flexible Load, total'!W$2*Main!$B$6)</f>
        <v>3.0921666892449125E-2</v>
      </c>
      <c r="X12" s="4">
        <f>('[1]Pc, Summer, S1'!X12*Main!$B$5)+(VLOOKUP($A12,'[1]Flexible Load, distribution'!$A$2:$B$49,2,FALSE)*'[1]Flexible Load, total'!X$2*Main!$B$6)</f>
        <v>3.3981567684477181E-2</v>
      </c>
      <c r="Y12" s="4">
        <f>('[1]Pc, Summer, S1'!Y12*Main!$B$5)+(VLOOKUP($A12,'[1]Flexible Load, distribution'!$A$2:$B$49,2,FALSE)*'[1]Flexible Load, total'!Y$2*Main!$B$6)</f>
        <v>3.1600972002494655E-2</v>
      </c>
    </row>
    <row r="13" spans="1:25" x14ac:dyDescent="0.25">
      <c r="A13">
        <v>12</v>
      </c>
      <c r="B13" s="4">
        <f>('[1]Pc, Summer, S1'!B13*Main!$B$5)+(VLOOKUP($A13,'[1]Flexible Load, distribution'!$A$2:$B$49,2,FALSE)*'[1]Flexible Load, total'!B$2*Main!$B$6)</f>
        <v>3.0763096540078465E-2</v>
      </c>
      <c r="C13" s="4">
        <f>('[1]Pc, Summer, S1'!C13*Main!$B$5)+(VLOOKUP($A13,'[1]Flexible Load, distribution'!$A$2:$B$49,2,FALSE)*'[1]Flexible Load, total'!C$2*Main!$B$6)</f>
        <v>2.9519225413991698E-2</v>
      </c>
      <c r="D13" s="4">
        <f>('[1]Pc, Summer, S1'!D13*Main!$B$5)+(VLOOKUP($A13,'[1]Flexible Load, distribution'!$A$2:$B$49,2,FALSE)*'[1]Flexible Load, total'!D$2*Main!$B$6)</f>
        <v>2.7420790949602352E-2</v>
      </c>
      <c r="E13" s="4">
        <f>('[1]Pc, Summer, S1'!E13*Main!$B$5)+(VLOOKUP($A13,'[1]Flexible Load, distribution'!$A$2:$B$49,2,FALSE)*'[1]Flexible Load, total'!E$2*Main!$B$6)</f>
        <v>2.6680972216988154E-2</v>
      </c>
      <c r="F13" s="4">
        <f>('[1]Pc, Summer, S1'!F13*Main!$B$5)+(VLOOKUP($A13,'[1]Flexible Load, distribution'!$A$2:$B$49,2,FALSE)*'[1]Flexible Load, total'!F$2*Main!$B$6)</f>
        <v>2.5211074596983119E-2</v>
      </c>
      <c r="G13" s="4">
        <f>('[1]Pc, Summer, S1'!G13*Main!$B$5)+(VLOOKUP($A13,'[1]Flexible Load, distribution'!$A$2:$B$49,2,FALSE)*'[1]Flexible Load, total'!G$2*Main!$B$6)</f>
        <v>2.4665717725250322E-2</v>
      </c>
      <c r="H13" s="4">
        <f>('[1]Pc, Summer, S1'!H13*Main!$B$5)+(VLOOKUP($A13,'[1]Flexible Load, distribution'!$A$2:$B$49,2,FALSE)*'[1]Flexible Load, total'!H$2*Main!$B$6)</f>
        <v>2.9815577557868508E-2</v>
      </c>
      <c r="I13" s="4">
        <f>('[1]Pc, Summer, S1'!I13*Main!$B$5)+(VLOOKUP($A13,'[1]Flexible Load, distribution'!$A$2:$B$49,2,FALSE)*'[1]Flexible Load, total'!I$2*Main!$B$6)</f>
        <v>2.9362094280552285E-2</v>
      </c>
      <c r="J13" s="4">
        <f>('[1]Pc, Summer, S1'!J13*Main!$B$5)+(VLOOKUP($A13,'[1]Flexible Load, distribution'!$A$2:$B$49,2,FALSE)*'[1]Flexible Load, total'!J$2*Main!$B$6)</f>
        <v>3.1277661064608622E-2</v>
      </c>
      <c r="K13" s="4">
        <f>('[1]Pc, Summer, S1'!K13*Main!$B$5)+(VLOOKUP($A13,'[1]Flexible Load, distribution'!$A$2:$B$49,2,FALSE)*'[1]Flexible Load, total'!K$2*Main!$B$6)</f>
        <v>3.2286365175587944E-2</v>
      </c>
      <c r="L13" s="4">
        <f>('[1]Pc, Summer, S1'!L13*Main!$B$5)+(VLOOKUP($A13,'[1]Flexible Load, distribution'!$A$2:$B$49,2,FALSE)*'[1]Flexible Load, total'!L$2*Main!$B$6)</f>
        <v>3.1843114097644142E-2</v>
      </c>
      <c r="M13" s="4">
        <f>('[1]Pc, Summer, S1'!M13*Main!$B$5)+(VLOOKUP($A13,'[1]Flexible Load, distribution'!$A$2:$B$49,2,FALSE)*'[1]Flexible Load, total'!M$2*Main!$B$6)</f>
        <v>3.3277511209099629E-2</v>
      </c>
      <c r="N13" s="4">
        <f>('[1]Pc, Summer, S1'!N13*Main!$B$5)+(VLOOKUP($A13,'[1]Flexible Load, distribution'!$A$2:$B$49,2,FALSE)*'[1]Flexible Load, total'!N$2*Main!$B$6)</f>
        <v>3.4684074468392244E-2</v>
      </c>
      <c r="O13" s="4">
        <f>('[1]Pc, Summer, S1'!O13*Main!$B$5)+(VLOOKUP($A13,'[1]Flexible Load, distribution'!$A$2:$B$49,2,FALSE)*'[1]Flexible Load, total'!O$2*Main!$B$6)</f>
        <v>3.5090999284927891E-2</v>
      </c>
      <c r="P13" s="4">
        <f>('[1]Pc, Summer, S1'!P13*Main!$B$5)+(VLOOKUP($A13,'[1]Flexible Load, distribution'!$A$2:$B$49,2,FALSE)*'[1]Flexible Load, total'!P$2*Main!$B$6)</f>
        <v>3.3175753741928028E-2</v>
      </c>
      <c r="Q13" s="4">
        <f>('[1]Pc, Summer, S1'!Q13*Main!$B$5)+(VLOOKUP($A13,'[1]Flexible Load, distribution'!$A$2:$B$49,2,FALSE)*'[1]Flexible Load, total'!Q$2*Main!$B$6)</f>
        <v>3.2302184530437678E-2</v>
      </c>
      <c r="R13" s="4">
        <f>('[1]Pc, Summer, S1'!R13*Main!$B$5)+(VLOOKUP($A13,'[1]Flexible Load, distribution'!$A$2:$B$49,2,FALSE)*'[1]Flexible Load, total'!R$2*Main!$B$6)</f>
        <v>3.0770436988708565E-2</v>
      </c>
      <c r="S13" s="4">
        <f>('[1]Pc, Summer, S1'!S13*Main!$B$5)+(VLOOKUP($A13,'[1]Flexible Load, distribution'!$A$2:$B$49,2,FALSE)*'[1]Flexible Load, total'!S$2*Main!$B$6)</f>
        <v>3.2229295608260426E-2</v>
      </c>
      <c r="T13" s="4">
        <f>('[1]Pc, Summer, S1'!T13*Main!$B$5)+(VLOOKUP($A13,'[1]Flexible Load, distribution'!$A$2:$B$49,2,FALSE)*'[1]Flexible Load, total'!T$2*Main!$B$6)</f>
        <v>3.0942213168811229E-2</v>
      </c>
      <c r="U13" s="4">
        <f>('[1]Pc, Summer, S1'!U13*Main!$B$5)+(VLOOKUP($A13,'[1]Flexible Load, distribution'!$A$2:$B$49,2,FALSE)*'[1]Flexible Load, total'!U$2*Main!$B$6)</f>
        <v>3.1559973171062135E-2</v>
      </c>
      <c r="V13" s="4">
        <f>('[1]Pc, Summer, S1'!V13*Main!$B$5)+(VLOOKUP($A13,'[1]Flexible Load, distribution'!$A$2:$B$49,2,FALSE)*'[1]Flexible Load, total'!V$2*Main!$B$6)</f>
        <v>3.4089228524442294E-2</v>
      </c>
      <c r="W13" s="4">
        <f>('[1]Pc, Summer, S1'!W13*Main!$B$5)+(VLOOKUP($A13,'[1]Flexible Load, distribution'!$A$2:$B$49,2,FALSE)*'[1]Flexible Load, total'!W$2*Main!$B$6)</f>
        <v>3.0616898189593459E-2</v>
      </c>
      <c r="X13" s="4">
        <f>('[1]Pc, Summer, S1'!X13*Main!$B$5)+(VLOOKUP($A13,'[1]Flexible Load, distribution'!$A$2:$B$49,2,FALSE)*'[1]Flexible Load, total'!X$2*Main!$B$6)</f>
        <v>3.2881818831475791E-2</v>
      </c>
      <c r="Y13" s="4">
        <f>('[1]Pc, Summer, S1'!Y13*Main!$B$5)+(VLOOKUP($A13,'[1]Flexible Load, distribution'!$A$2:$B$49,2,FALSE)*'[1]Flexible Load, total'!Y$2*Main!$B$6)</f>
        <v>3.1767747199658775E-2</v>
      </c>
    </row>
    <row r="14" spans="1:25" x14ac:dyDescent="0.25">
      <c r="A14">
        <v>13</v>
      </c>
      <c r="B14" s="4">
        <f>('[1]Pc, Summer, S1'!B14*Main!$B$5)+(VLOOKUP($A14,'[1]Flexible Load, distribution'!$A$2:$B$49,2,FALSE)*'[1]Flexible Load, total'!B$2*Main!$B$6)</f>
        <v>6.2134024231191116E-4</v>
      </c>
      <c r="C14" s="4">
        <f>('[1]Pc, Summer, S1'!C14*Main!$B$5)+(VLOOKUP($A14,'[1]Flexible Load, distribution'!$A$2:$B$49,2,FALSE)*'[1]Flexible Load, total'!C$2*Main!$B$6)</f>
        <v>6.2118578101133407E-4</v>
      </c>
      <c r="D14" s="4">
        <f>('[1]Pc, Summer, S1'!D14*Main!$B$5)+(VLOOKUP($A14,'[1]Flexible Load, distribution'!$A$2:$B$49,2,FALSE)*'[1]Flexible Load, total'!D$2*Main!$B$6)</f>
        <v>5.9678897486771455E-4</v>
      </c>
      <c r="E14" s="4">
        <f>('[1]Pc, Summer, S1'!E14*Main!$B$5)+(VLOOKUP($A14,'[1]Flexible Load, distribution'!$A$2:$B$49,2,FALSE)*'[1]Flexible Load, total'!E$2*Main!$B$6)</f>
        <v>5.8634359406422665E-4</v>
      </c>
      <c r="F14" s="4">
        <f>('[1]Pc, Summer, S1'!F14*Main!$B$5)+(VLOOKUP($A14,'[1]Flexible Load, distribution'!$A$2:$B$49,2,FALSE)*'[1]Flexible Load, total'!F$2*Main!$B$6)</f>
        <v>5.5795306286950217E-4</v>
      </c>
      <c r="G14" s="4">
        <f>('[1]Pc, Summer, S1'!G14*Main!$B$5)+(VLOOKUP($A14,'[1]Flexible Load, distribution'!$A$2:$B$49,2,FALSE)*'[1]Flexible Load, total'!G$2*Main!$B$6)</f>
        <v>5.5008970716978825E-4</v>
      </c>
      <c r="H14" s="4">
        <f>('[1]Pc, Summer, S1'!H14*Main!$B$5)+(VLOOKUP($A14,'[1]Flexible Load, distribution'!$A$2:$B$49,2,FALSE)*'[1]Flexible Load, total'!H$2*Main!$B$6)</f>
        <v>6.4114003561499284E-4</v>
      </c>
      <c r="I14" s="4">
        <f>('[1]Pc, Summer, S1'!I14*Main!$B$5)+(VLOOKUP($A14,'[1]Flexible Load, distribution'!$A$2:$B$49,2,FALSE)*'[1]Flexible Load, total'!I$2*Main!$B$6)</f>
        <v>5.7089378183087234E-4</v>
      </c>
      <c r="J14" s="4">
        <f>('[1]Pc, Summer, S1'!J14*Main!$B$5)+(VLOOKUP($A14,'[1]Flexible Load, distribution'!$A$2:$B$49,2,FALSE)*'[1]Flexible Load, total'!J$2*Main!$B$6)</f>
        <v>6.0467138240057072E-4</v>
      </c>
      <c r="K14" s="4">
        <f>('[1]Pc, Summer, S1'!K14*Main!$B$5)+(VLOOKUP($A14,'[1]Flexible Load, distribution'!$A$2:$B$49,2,FALSE)*'[1]Flexible Load, total'!K$2*Main!$B$6)</f>
        <v>5.8461353953222206E-4</v>
      </c>
      <c r="L14" s="4">
        <f>('[1]Pc, Summer, S1'!L14*Main!$B$5)+(VLOOKUP($A14,'[1]Flexible Load, distribution'!$A$2:$B$49,2,FALSE)*'[1]Flexible Load, total'!L$2*Main!$B$6)</f>
        <v>5.7736167584521506E-4</v>
      </c>
      <c r="M14" s="4">
        <f>('[1]Pc, Summer, S1'!M14*Main!$B$5)+(VLOOKUP($A14,'[1]Flexible Load, distribution'!$A$2:$B$49,2,FALSE)*'[1]Flexible Load, total'!M$2*Main!$B$6)</f>
        <v>5.8559257831640574E-4</v>
      </c>
      <c r="N14" s="4">
        <f>('[1]Pc, Summer, S1'!N14*Main!$B$5)+(VLOOKUP($A14,'[1]Flexible Load, distribution'!$A$2:$B$49,2,FALSE)*'[1]Flexible Load, total'!N$2*Main!$B$6)</f>
        <v>6.1558709815164058E-4</v>
      </c>
      <c r="O14" s="4">
        <f>('[1]Pc, Summer, S1'!O14*Main!$B$5)+(VLOOKUP($A14,'[1]Flexible Load, distribution'!$A$2:$B$49,2,FALSE)*'[1]Flexible Load, total'!O$2*Main!$B$6)</f>
        <v>6.3630044343031126E-4</v>
      </c>
      <c r="P14" s="4">
        <f>('[1]Pc, Summer, S1'!P14*Main!$B$5)+(VLOOKUP($A14,'[1]Flexible Load, distribution'!$A$2:$B$49,2,FALSE)*'[1]Flexible Load, total'!P$2*Main!$B$6)</f>
        <v>6.2744878604238826E-4</v>
      </c>
      <c r="Q14" s="4">
        <f>('[1]Pc, Summer, S1'!Q14*Main!$B$5)+(VLOOKUP($A14,'[1]Flexible Load, distribution'!$A$2:$B$49,2,FALSE)*'[1]Flexible Load, total'!Q$2*Main!$B$6)</f>
        <v>6.221373228284501E-4</v>
      </c>
      <c r="R14" s="4">
        <f>('[1]Pc, Summer, S1'!R14*Main!$B$5)+(VLOOKUP($A14,'[1]Flexible Load, distribution'!$A$2:$B$49,2,FALSE)*'[1]Flexible Load, total'!R$2*Main!$B$6)</f>
        <v>6.0261327276235437E-4</v>
      </c>
      <c r="S14" s="4">
        <f>('[1]Pc, Summer, S1'!S14*Main!$B$5)+(VLOOKUP($A14,'[1]Flexible Load, distribution'!$A$2:$B$49,2,FALSE)*'[1]Flexible Load, total'!S$2*Main!$B$6)</f>
        <v>6.4342177885330491E-4</v>
      </c>
      <c r="T14" s="4">
        <f>('[1]Pc, Summer, S1'!T14*Main!$B$5)+(VLOOKUP($A14,'[1]Flexible Load, distribution'!$A$2:$B$49,2,FALSE)*'[1]Flexible Load, total'!T$2*Main!$B$6)</f>
        <v>5.8999492651009536E-4</v>
      </c>
      <c r="U14" s="4">
        <f>('[1]Pc, Summer, S1'!U14*Main!$B$5)+(VLOOKUP($A14,'[1]Flexible Load, distribution'!$A$2:$B$49,2,FALSE)*'[1]Flexible Load, total'!U$2*Main!$B$6)</f>
        <v>5.8481597188992621E-4</v>
      </c>
      <c r="V14" s="4">
        <f>('[1]Pc, Summer, S1'!V14*Main!$B$5)+(VLOOKUP($A14,'[1]Flexible Load, distribution'!$A$2:$B$49,2,FALSE)*'[1]Flexible Load, total'!V$2*Main!$B$6)</f>
        <v>6.0410109605505476E-4</v>
      </c>
      <c r="W14" s="4">
        <f>('[1]Pc, Summer, S1'!W14*Main!$B$5)+(VLOOKUP($A14,'[1]Flexible Load, distribution'!$A$2:$B$49,2,FALSE)*'[1]Flexible Load, total'!W$2*Main!$B$6)</f>
        <v>5.5456639287576365E-4</v>
      </c>
      <c r="X14" s="4">
        <f>('[1]Pc, Summer, S1'!X14*Main!$B$5)+(VLOOKUP($A14,'[1]Flexible Load, distribution'!$A$2:$B$49,2,FALSE)*'[1]Flexible Load, total'!X$2*Main!$B$6)</f>
        <v>5.8925286534487016E-4</v>
      </c>
      <c r="Y14" s="4">
        <f>('[1]Pc, Summer, S1'!Y14*Main!$B$5)+(VLOOKUP($A14,'[1]Flexible Load, distribution'!$A$2:$B$49,2,FALSE)*'[1]Flexible Load, total'!Y$2*Main!$B$6)</f>
        <v>6.1488022099242363E-4</v>
      </c>
    </row>
    <row r="15" spans="1:25" x14ac:dyDescent="0.25">
      <c r="A15">
        <v>14</v>
      </c>
      <c r="B15" s="4">
        <f>('[1]Pc, Summer, S1'!B15*Main!$B$5)+(VLOOKUP($A15,'[1]Flexible Load, distribution'!$A$2:$B$49,2,FALSE)*'[1]Flexible Load, total'!B$2*Main!$B$6)</f>
        <v>6.8200656064480364E-2</v>
      </c>
      <c r="C15" s="4">
        <f>('[1]Pc, Summer, S1'!C15*Main!$B$5)+(VLOOKUP($A15,'[1]Flexible Load, distribution'!$A$2:$B$49,2,FALSE)*'[1]Flexible Load, total'!C$2*Main!$B$6)</f>
        <v>6.5409391337525949E-2</v>
      </c>
      <c r="D15" s="4">
        <f>('[1]Pc, Summer, S1'!D15*Main!$B$5)+(VLOOKUP($A15,'[1]Flexible Load, distribution'!$A$2:$B$49,2,FALSE)*'[1]Flexible Load, total'!D$2*Main!$B$6)</f>
        <v>6.1102154767732758E-2</v>
      </c>
      <c r="E15" s="4">
        <f>('[1]Pc, Summer, S1'!E15*Main!$B$5)+(VLOOKUP($A15,'[1]Flexible Load, distribution'!$A$2:$B$49,2,FALSE)*'[1]Flexible Load, total'!E$2*Main!$B$6)</f>
        <v>5.9604765791312006E-2</v>
      </c>
      <c r="F15" s="4">
        <f>('[1]Pc, Summer, S1'!F15*Main!$B$5)+(VLOOKUP($A15,'[1]Flexible Load, distribution'!$A$2:$B$49,2,FALSE)*'[1]Flexible Load, total'!F$2*Main!$B$6)</f>
        <v>5.6799027206175218E-2</v>
      </c>
      <c r="G15" s="4">
        <f>('[1]Pc, Summer, S1'!G15*Main!$B$5)+(VLOOKUP($A15,'[1]Flexible Load, distribution'!$A$2:$B$49,2,FALSE)*'[1]Flexible Load, total'!G$2*Main!$B$6)</f>
        <v>5.5983851382511468E-2</v>
      </c>
      <c r="H15" s="4">
        <f>('[1]Pc, Summer, S1'!H15*Main!$B$5)+(VLOOKUP($A15,'[1]Flexible Load, distribution'!$A$2:$B$49,2,FALSE)*'[1]Flexible Load, total'!H$2*Main!$B$6)</f>
        <v>6.7391124584490661E-2</v>
      </c>
      <c r="I15" s="4">
        <f>('[1]Pc, Summer, S1'!I15*Main!$B$5)+(VLOOKUP($A15,'[1]Flexible Load, distribution'!$A$2:$B$49,2,FALSE)*'[1]Flexible Load, total'!I$2*Main!$B$6)</f>
        <v>6.8139497164994664E-2</v>
      </c>
      <c r="J15" s="4">
        <f>('[1]Pc, Summer, S1'!J15*Main!$B$5)+(VLOOKUP($A15,'[1]Flexible Load, distribution'!$A$2:$B$49,2,FALSE)*'[1]Flexible Load, total'!J$2*Main!$B$6)</f>
        <v>7.2644433566526778E-2</v>
      </c>
      <c r="K15" s="4">
        <f>('[1]Pc, Summer, S1'!K15*Main!$B$5)+(VLOOKUP($A15,'[1]Flexible Load, distribution'!$A$2:$B$49,2,FALSE)*'[1]Flexible Load, total'!K$2*Main!$B$6)</f>
        <v>7.4383965091180143E-2</v>
      </c>
      <c r="L15" s="4">
        <f>('[1]Pc, Summer, S1'!L15*Main!$B$5)+(VLOOKUP($A15,'[1]Flexible Load, distribution'!$A$2:$B$49,2,FALSE)*'[1]Flexible Load, total'!L$2*Main!$B$6)</f>
        <v>7.363274064366622E-2</v>
      </c>
      <c r="M15" s="4">
        <f>('[1]Pc, Summer, S1'!M15*Main!$B$5)+(VLOOKUP($A15,'[1]Flexible Load, distribution'!$A$2:$B$49,2,FALSE)*'[1]Flexible Load, total'!M$2*Main!$B$6)</f>
        <v>7.6685570376717666E-2</v>
      </c>
      <c r="N15" s="4">
        <f>('[1]Pc, Summer, S1'!N15*Main!$B$5)+(VLOOKUP($A15,'[1]Flexible Load, distribution'!$A$2:$B$49,2,FALSE)*'[1]Flexible Load, total'!N$2*Main!$B$6)</f>
        <v>7.9714062211168196E-2</v>
      </c>
      <c r="O15" s="4">
        <f>('[1]Pc, Summer, S1'!O15*Main!$B$5)+(VLOOKUP($A15,'[1]Flexible Load, distribution'!$A$2:$B$49,2,FALSE)*'[1]Flexible Load, total'!O$2*Main!$B$6)</f>
        <v>8.0147322927954651E-2</v>
      </c>
      <c r="P15" s="4">
        <f>('[1]Pc, Summer, S1'!P15*Main!$B$5)+(VLOOKUP($A15,'[1]Flexible Load, distribution'!$A$2:$B$49,2,FALSE)*'[1]Flexible Load, total'!P$2*Main!$B$6)</f>
        <v>7.5868651640862428E-2</v>
      </c>
      <c r="Q15" s="4">
        <f>('[1]Pc, Summer, S1'!Q15*Main!$B$5)+(VLOOKUP($A15,'[1]Flexible Load, distribution'!$A$2:$B$49,2,FALSE)*'[1]Flexible Load, total'!Q$2*Main!$B$6)</f>
        <v>7.3972512755188638E-2</v>
      </c>
      <c r="R15" s="4">
        <f>('[1]Pc, Summer, S1'!R15*Main!$B$5)+(VLOOKUP($A15,'[1]Flexible Load, distribution'!$A$2:$B$49,2,FALSE)*'[1]Flexible Load, total'!R$2*Main!$B$6)</f>
        <v>7.1153529192006598E-2</v>
      </c>
      <c r="S15" s="4">
        <f>('[1]Pc, Summer, S1'!S15*Main!$B$5)+(VLOOKUP($A15,'[1]Flexible Load, distribution'!$A$2:$B$49,2,FALSE)*'[1]Flexible Load, total'!S$2*Main!$B$6)</f>
        <v>7.382466346029018E-2</v>
      </c>
      <c r="T15" s="4">
        <f>('[1]Pc, Summer, S1'!T15*Main!$B$5)+(VLOOKUP($A15,'[1]Flexible Load, distribution'!$A$2:$B$49,2,FALSE)*'[1]Flexible Load, total'!T$2*Main!$B$6)</f>
        <v>7.1225698254081329E-2</v>
      </c>
      <c r="U15" s="4">
        <f>('[1]Pc, Summer, S1'!U15*Main!$B$5)+(VLOOKUP($A15,'[1]Flexible Load, distribution'!$A$2:$B$49,2,FALSE)*'[1]Flexible Load, total'!U$2*Main!$B$6)</f>
        <v>7.2789084449650057E-2</v>
      </c>
      <c r="V15" s="4">
        <f>('[1]Pc, Summer, S1'!V15*Main!$B$5)+(VLOOKUP($A15,'[1]Flexible Load, distribution'!$A$2:$B$49,2,FALSE)*'[1]Flexible Load, total'!V$2*Main!$B$6)</f>
        <v>7.8027213291866904E-2</v>
      </c>
      <c r="W15" s="4">
        <f>('[1]Pc, Summer, S1'!W15*Main!$B$5)+(VLOOKUP($A15,'[1]Flexible Load, distribution'!$A$2:$B$49,2,FALSE)*'[1]Flexible Load, total'!W$2*Main!$B$6)</f>
        <v>7.0503577337558479E-2</v>
      </c>
      <c r="X15" s="4">
        <f>('[1]Pc, Summer, S1'!X15*Main!$B$5)+(VLOOKUP($A15,'[1]Flexible Load, distribution'!$A$2:$B$49,2,FALSE)*'[1]Flexible Load, total'!X$2*Main!$B$6)</f>
        <v>7.3345750924437833E-2</v>
      </c>
      <c r="Y15" s="4">
        <f>('[1]Pc, Summer, S1'!Y15*Main!$B$5)+(VLOOKUP($A15,'[1]Flexible Load, distribution'!$A$2:$B$49,2,FALSE)*'[1]Flexible Load, total'!Y$2*Main!$B$6)</f>
        <v>7.0611798771214263E-2</v>
      </c>
    </row>
    <row r="16" spans="1:25" x14ac:dyDescent="0.25">
      <c r="A16">
        <v>15</v>
      </c>
      <c r="B16" s="4">
        <f>('[1]Pc, Summer, S1'!B16*Main!$B$5)+(VLOOKUP($A16,'[1]Flexible Load, distribution'!$A$2:$B$49,2,FALSE)*'[1]Flexible Load, total'!B$2*Main!$B$6)</f>
        <v>3.5691621077825419E-3</v>
      </c>
      <c r="C16" s="4">
        <f>('[1]Pc, Summer, S1'!C16*Main!$B$5)+(VLOOKUP($A16,'[1]Flexible Load, distribution'!$A$2:$B$49,2,FALSE)*'[1]Flexible Load, total'!C$2*Main!$B$6)</f>
        <v>3.5712849325005834E-3</v>
      </c>
      <c r="D16" s="4">
        <f>('[1]Pc, Summer, S1'!D16*Main!$B$5)+(VLOOKUP($A16,'[1]Flexible Load, distribution'!$A$2:$B$49,2,FALSE)*'[1]Flexible Load, total'!D$2*Main!$B$6)</f>
        <v>3.3800336969532748E-3</v>
      </c>
      <c r="E16" s="4">
        <f>('[1]Pc, Summer, S1'!E16*Main!$B$5)+(VLOOKUP($A16,'[1]Flexible Load, distribution'!$A$2:$B$49,2,FALSE)*'[1]Flexible Load, total'!E$2*Main!$B$6)</f>
        <v>3.2919002648780999E-3</v>
      </c>
      <c r="F16" s="4">
        <f>('[1]Pc, Summer, S1'!F16*Main!$B$5)+(VLOOKUP($A16,'[1]Flexible Load, distribution'!$A$2:$B$49,2,FALSE)*'[1]Flexible Load, total'!F$2*Main!$B$6)</f>
        <v>3.1378139750492841E-3</v>
      </c>
      <c r="G16" s="4">
        <f>('[1]Pc, Summer, S1'!G16*Main!$B$5)+(VLOOKUP($A16,'[1]Flexible Load, distribution'!$A$2:$B$49,2,FALSE)*'[1]Flexible Load, total'!G$2*Main!$B$6)</f>
        <v>3.0823423622074217E-3</v>
      </c>
      <c r="H16" s="4">
        <f>('[1]Pc, Summer, S1'!H16*Main!$B$5)+(VLOOKUP($A16,'[1]Flexible Load, distribution'!$A$2:$B$49,2,FALSE)*'[1]Flexible Load, total'!H$2*Main!$B$6)</f>
        <v>3.1764245417006394E-3</v>
      </c>
      <c r="I16" s="4">
        <f>('[1]Pc, Summer, S1'!I16*Main!$B$5)+(VLOOKUP($A16,'[1]Flexible Load, distribution'!$A$2:$B$49,2,FALSE)*'[1]Flexible Load, total'!I$2*Main!$B$6)</f>
        <v>3.2141574071978584E-3</v>
      </c>
      <c r="J16" s="4">
        <f>('[1]Pc, Summer, S1'!J16*Main!$B$5)+(VLOOKUP($A16,'[1]Flexible Load, distribution'!$A$2:$B$49,2,FALSE)*'[1]Flexible Load, total'!J$2*Main!$B$6)</f>
        <v>3.4358043986401645E-3</v>
      </c>
      <c r="K16" s="4">
        <f>('[1]Pc, Summer, S1'!K16*Main!$B$5)+(VLOOKUP($A16,'[1]Flexible Load, distribution'!$A$2:$B$49,2,FALSE)*'[1]Flexible Load, total'!K$2*Main!$B$6)</f>
        <v>3.4367310247152274E-3</v>
      </c>
      <c r="L16" s="4">
        <f>('[1]Pc, Summer, S1'!L16*Main!$B$5)+(VLOOKUP($A16,'[1]Flexible Load, distribution'!$A$2:$B$49,2,FALSE)*'[1]Flexible Load, total'!L$2*Main!$B$6)</f>
        <v>3.3243297117627169E-3</v>
      </c>
      <c r="M16" s="4">
        <f>('[1]Pc, Summer, S1'!M16*Main!$B$5)+(VLOOKUP($A16,'[1]Flexible Load, distribution'!$A$2:$B$49,2,FALSE)*'[1]Flexible Load, total'!M$2*Main!$B$6)</f>
        <v>3.3849194417038815E-3</v>
      </c>
      <c r="N16" s="4">
        <f>('[1]Pc, Summer, S1'!N16*Main!$B$5)+(VLOOKUP($A16,'[1]Flexible Load, distribution'!$A$2:$B$49,2,FALSE)*'[1]Flexible Load, total'!N$2*Main!$B$6)</f>
        <v>3.5680962303268155E-3</v>
      </c>
      <c r="O16" s="4">
        <f>('[1]Pc, Summer, S1'!O16*Main!$B$5)+(VLOOKUP($A16,'[1]Flexible Load, distribution'!$A$2:$B$49,2,FALSE)*'[1]Flexible Load, total'!O$2*Main!$B$6)</f>
        <v>3.644509215531441E-3</v>
      </c>
      <c r="P16" s="4">
        <f>('[1]Pc, Summer, S1'!P16*Main!$B$5)+(VLOOKUP($A16,'[1]Flexible Load, distribution'!$A$2:$B$49,2,FALSE)*'[1]Flexible Load, total'!P$2*Main!$B$6)</f>
        <v>3.4056225468728114E-3</v>
      </c>
      <c r="Q16" s="4">
        <f>('[1]Pc, Summer, S1'!Q16*Main!$B$5)+(VLOOKUP($A16,'[1]Flexible Load, distribution'!$A$2:$B$49,2,FALSE)*'[1]Flexible Load, total'!Q$2*Main!$B$6)</f>
        <v>3.4948081705764807E-3</v>
      </c>
      <c r="R16" s="4">
        <f>('[1]Pc, Summer, S1'!R16*Main!$B$5)+(VLOOKUP($A16,'[1]Flexible Load, distribution'!$A$2:$B$49,2,FALSE)*'[1]Flexible Load, total'!R$2*Main!$B$6)</f>
        <v>3.3898787802701443E-3</v>
      </c>
      <c r="S16" s="4">
        <f>('[1]Pc, Summer, S1'!S16*Main!$B$5)+(VLOOKUP($A16,'[1]Flexible Load, distribution'!$A$2:$B$49,2,FALSE)*'[1]Flexible Load, total'!S$2*Main!$B$6)</f>
        <v>3.4716230183075084E-3</v>
      </c>
      <c r="T16" s="4">
        <f>('[1]Pc, Summer, S1'!T16*Main!$B$5)+(VLOOKUP($A16,'[1]Flexible Load, distribution'!$A$2:$B$49,2,FALSE)*'[1]Flexible Load, total'!T$2*Main!$B$6)</f>
        <v>3.1627158308474572E-3</v>
      </c>
      <c r="U16" s="4">
        <f>('[1]Pc, Summer, S1'!U16*Main!$B$5)+(VLOOKUP($A16,'[1]Flexible Load, distribution'!$A$2:$B$49,2,FALSE)*'[1]Flexible Load, total'!U$2*Main!$B$6)</f>
        <v>3.0608783250443607E-3</v>
      </c>
      <c r="V16" s="4">
        <f>('[1]Pc, Summer, S1'!V16*Main!$B$5)+(VLOOKUP($A16,'[1]Flexible Load, distribution'!$A$2:$B$49,2,FALSE)*'[1]Flexible Load, total'!V$2*Main!$B$6)</f>
        <v>3.1305501534341796E-3</v>
      </c>
      <c r="W16" s="4">
        <f>('[1]Pc, Summer, S1'!W16*Main!$B$5)+(VLOOKUP($A16,'[1]Flexible Load, distribution'!$A$2:$B$49,2,FALSE)*'[1]Flexible Load, total'!W$2*Main!$B$6)</f>
        <v>3.00982363326754E-3</v>
      </c>
      <c r="X16" s="4">
        <f>('[1]Pc, Summer, S1'!X16*Main!$B$5)+(VLOOKUP($A16,'[1]Flexible Load, distribution'!$A$2:$B$49,2,FALSE)*'[1]Flexible Load, total'!X$2*Main!$B$6)</f>
        <v>3.3006100514831774E-3</v>
      </c>
      <c r="Y16" s="4">
        <f>('[1]Pc, Summer, S1'!Y16*Main!$B$5)+(VLOOKUP($A16,'[1]Flexible Load, distribution'!$A$2:$B$49,2,FALSE)*'[1]Flexible Load, total'!Y$2*Main!$B$6)</f>
        <v>3.3469308347345381E-3</v>
      </c>
    </row>
    <row r="17" spans="1:25" x14ac:dyDescent="0.25">
      <c r="A17">
        <v>16</v>
      </c>
      <c r="B17" s="4">
        <f>('[1]Pc, Summer, S1'!B17*Main!$B$5)+(VLOOKUP($A17,'[1]Flexible Load, distribution'!$A$2:$B$49,2,FALSE)*'[1]Flexible Load, total'!B$2*Main!$B$6)</f>
        <v>2.0025762078851164E-2</v>
      </c>
      <c r="C17" s="4">
        <f>('[1]Pc, Summer, S1'!C17*Main!$B$5)+(VLOOKUP($A17,'[1]Flexible Load, distribution'!$A$2:$B$49,2,FALSE)*'[1]Flexible Load, total'!C$2*Main!$B$6)</f>
        <v>2.0025568489384388E-2</v>
      </c>
      <c r="D17" s="4">
        <f>('[1]Pc, Summer, S1'!D17*Main!$B$5)+(VLOOKUP($A17,'[1]Flexible Load, distribution'!$A$2:$B$49,2,FALSE)*'[1]Flexible Load, total'!D$2*Main!$B$6)</f>
        <v>1.8972622076049772E-2</v>
      </c>
      <c r="E17" s="4">
        <f>('[1]Pc, Summer, S1'!E17*Main!$B$5)+(VLOOKUP($A17,'[1]Flexible Load, distribution'!$A$2:$B$49,2,FALSE)*'[1]Flexible Load, total'!E$2*Main!$B$6)</f>
        <v>1.8486827200145821E-2</v>
      </c>
      <c r="F17" s="4">
        <f>('[1]Pc, Summer, S1'!F17*Main!$B$5)+(VLOOKUP($A17,'[1]Flexible Load, distribution'!$A$2:$B$49,2,FALSE)*'[1]Flexible Load, total'!F$2*Main!$B$6)</f>
        <v>1.7664888222726362E-2</v>
      </c>
      <c r="G17" s="4">
        <f>('[1]Pc, Summer, S1'!G17*Main!$B$5)+(VLOOKUP($A17,'[1]Flexible Load, distribution'!$A$2:$B$49,2,FALSE)*'[1]Flexible Load, total'!G$2*Main!$B$6)</f>
        <v>1.7388065836321791E-2</v>
      </c>
      <c r="H17" s="4">
        <f>('[1]Pc, Summer, S1'!H17*Main!$B$5)+(VLOOKUP($A17,'[1]Flexible Load, distribution'!$A$2:$B$49,2,FALSE)*'[1]Flexible Load, total'!H$2*Main!$B$6)</f>
        <v>1.7875450408984511E-2</v>
      </c>
      <c r="I17" s="4">
        <f>('[1]Pc, Summer, S1'!I17*Main!$B$5)+(VLOOKUP($A17,'[1]Flexible Load, distribution'!$A$2:$B$49,2,FALSE)*'[1]Flexible Load, total'!I$2*Main!$B$6)</f>
        <v>1.8318760501387546E-2</v>
      </c>
      <c r="J17" s="4">
        <f>('[1]Pc, Summer, S1'!J17*Main!$B$5)+(VLOOKUP($A17,'[1]Flexible Load, distribution'!$A$2:$B$49,2,FALSE)*'[1]Flexible Load, total'!J$2*Main!$B$6)</f>
        <v>1.9591085984917763E-2</v>
      </c>
      <c r="K17" s="4">
        <f>('[1]Pc, Summer, S1'!K17*Main!$B$5)+(VLOOKUP($A17,'[1]Flexible Load, distribution'!$A$2:$B$49,2,FALSE)*'[1]Flexible Load, total'!K$2*Main!$B$6)</f>
        <v>1.9577113443427531E-2</v>
      </c>
      <c r="L17" s="4">
        <f>('[1]Pc, Summer, S1'!L17*Main!$B$5)+(VLOOKUP($A17,'[1]Flexible Load, distribution'!$A$2:$B$49,2,FALSE)*'[1]Flexible Load, total'!L$2*Main!$B$6)</f>
        <v>1.8960039372366438E-2</v>
      </c>
      <c r="M17" s="4">
        <f>('[1]Pc, Summer, S1'!M17*Main!$B$5)+(VLOOKUP($A17,'[1]Flexible Load, distribution'!$A$2:$B$49,2,FALSE)*'[1]Flexible Load, total'!M$2*Main!$B$6)</f>
        <v>1.9297248827606289E-2</v>
      </c>
      <c r="N17" s="4">
        <f>('[1]Pc, Summer, S1'!N17*Main!$B$5)+(VLOOKUP($A17,'[1]Flexible Load, distribution'!$A$2:$B$49,2,FALSE)*'[1]Flexible Load, total'!N$2*Main!$B$6)</f>
        <v>2.0317191142226791E-2</v>
      </c>
      <c r="O17" s="4">
        <f>('[1]Pc, Summer, S1'!O17*Main!$B$5)+(VLOOKUP($A17,'[1]Flexible Load, distribution'!$A$2:$B$49,2,FALSE)*'[1]Flexible Load, total'!O$2*Main!$B$6)</f>
        <v>2.0693238681438592E-2</v>
      </c>
      <c r="P17" s="4">
        <f>('[1]Pc, Summer, S1'!P17*Main!$B$5)+(VLOOKUP($A17,'[1]Flexible Load, distribution'!$A$2:$B$49,2,FALSE)*'[1]Flexible Load, total'!P$2*Main!$B$6)</f>
        <v>1.9319304723277159E-2</v>
      </c>
      <c r="Q17" s="4">
        <f>('[1]Pc, Summer, S1'!Q17*Main!$B$5)+(VLOOKUP($A17,'[1]Flexible Load, distribution'!$A$2:$B$49,2,FALSE)*'[1]Flexible Load, total'!Q$2*Main!$B$6)</f>
        <v>1.9831281427705495E-2</v>
      </c>
      <c r="R17" s="4">
        <f>('[1]Pc, Summer, S1'!R17*Main!$B$5)+(VLOOKUP($A17,'[1]Flexible Load, distribution'!$A$2:$B$49,2,FALSE)*'[1]Flexible Load, total'!R$2*Main!$B$6)</f>
        <v>1.9292733880847977E-2</v>
      </c>
      <c r="S17" s="4">
        <f>('[1]Pc, Summer, S1'!S17*Main!$B$5)+(VLOOKUP($A17,'[1]Flexible Load, distribution'!$A$2:$B$49,2,FALSE)*'[1]Flexible Load, total'!S$2*Main!$B$6)</f>
        <v>1.9678956182721547E-2</v>
      </c>
      <c r="T17" s="4">
        <f>('[1]Pc, Summer, S1'!T17*Main!$B$5)+(VLOOKUP($A17,'[1]Flexible Load, distribution'!$A$2:$B$49,2,FALSE)*'[1]Flexible Load, total'!T$2*Main!$B$6)</f>
        <v>1.7979420185784724E-2</v>
      </c>
      <c r="U17" s="4">
        <f>('[1]Pc, Summer, S1'!U17*Main!$B$5)+(VLOOKUP($A17,'[1]Flexible Load, distribution'!$A$2:$B$49,2,FALSE)*'[1]Flexible Load, total'!U$2*Main!$B$6)</f>
        <v>1.7425175530291402E-2</v>
      </c>
      <c r="V17" s="4">
        <f>('[1]Pc, Summer, S1'!V17*Main!$B$5)+(VLOOKUP($A17,'[1]Flexible Load, distribution'!$A$2:$B$49,2,FALSE)*'[1]Flexible Load, total'!V$2*Main!$B$6)</f>
        <v>1.7789304013754947E-2</v>
      </c>
      <c r="W17" s="4">
        <f>('[1]Pc, Summer, S1'!W17*Main!$B$5)+(VLOOKUP($A17,'[1]Flexible Load, distribution'!$A$2:$B$49,2,FALSE)*'[1]Flexible Load, total'!W$2*Main!$B$6)</f>
        <v>1.7137462283695119E-2</v>
      </c>
      <c r="X17" s="4">
        <f>('[1]Pc, Summer, S1'!X17*Main!$B$5)+(VLOOKUP($A17,'[1]Flexible Load, distribution'!$A$2:$B$49,2,FALSE)*'[1]Flexible Load, total'!X$2*Main!$B$6)</f>
        <v>1.8579791583965534E-2</v>
      </c>
      <c r="Y17" s="4">
        <f>('[1]Pc, Summer, S1'!Y17*Main!$B$5)+(VLOOKUP($A17,'[1]Flexible Load, distribution'!$A$2:$B$49,2,FALSE)*'[1]Flexible Load, total'!Y$2*Main!$B$6)</f>
        <v>1.8786769306802915E-2</v>
      </c>
    </row>
    <row r="18" spans="1:25" x14ac:dyDescent="0.25">
      <c r="A18">
        <v>17</v>
      </c>
      <c r="B18" s="4">
        <f>('[1]Pc, Summer, S1'!B18*Main!$B$5)+(VLOOKUP($A18,'[1]Flexible Load, distribution'!$A$2:$B$49,2,FALSE)*'[1]Flexible Load, total'!B$2*Main!$B$6)</f>
        <v>9.1155596108541525E-3</v>
      </c>
      <c r="C18" s="4">
        <f>('[1]Pc, Summer, S1'!C18*Main!$B$5)+(VLOOKUP($A18,'[1]Flexible Load, distribution'!$A$2:$B$49,2,FALSE)*'[1]Flexible Load, total'!C$2*Main!$B$6)</f>
        <v>8.8004192114695991E-3</v>
      </c>
      <c r="D18" s="4">
        <f>('[1]Pc, Summer, S1'!D18*Main!$B$5)+(VLOOKUP($A18,'[1]Flexible Load, distribution'!$A$2:$B$49,2,FALSE)*'[1]Flexible Load, total'!D$2*Main!$B$6)</f>
        <v>8.2992263204169116E-3</v>
      </c>
      <c r="E18" s="4">
        <f>('[1]Pc, Summer, S1'!E18*Main!$B$5)+(VLOOKUP($A18,'[1]Flexible Load, distribution'!$A$2:$B$49,2,FALSE)*'[1]Flexible Load, total'!E$2*Main!$B$6)</f>
        <v>7.6431748126974952E-3</v>
      </c>
      <c r="F18" s="4">
        <f>('[1]Pc, Summer, S1'!F18*Main!$B$5)+(VLOOKUP($A18,'[1]Flexible Load, distribution'!$A$2:$B$49,2,FALSE)*'[1]Flexible Load, total'!F$2*Main!$B$6)</f>
        <v>7.0724773339545435E-3</v>
      </c>
      <c r="G18" s="4">
        <f>('[1]Pc, Summer, S1'!G18*Main!$B$5)+(VLOOKUP($A18,'[1]Flexible Load, distribution'!$A$2:$B$49,2,FALSE)*'[1]Flexible Load, total'!G$2*Main!$B$6)</f>
        <v>7.1055258583602289E-3</v>
      </c>
      <c r="H18" s="4">
        <f>('[1]Pc, Summer, S1'!H18*Main!$B$5)+(VLOOKUP($A18,'[1]Flexible Load, distribution'!$A$2:$B$49,2,FALSE)*'[1]Flexible Load, total'!H$2*Main!$B$6)</f>
        <v>7.7814752044922542E-3</v>
      </c>
      <c r="I18" s="4">
        <f>('[1]Pc, Summer, S1'!I18*Main!$B$5)+(VLOOKUP($A18,'[1]Flexible Load, distribution'!$A$2:$B$49,2,FALSE)*'[1]Flexible Load, total'!I$2*Main!$B$6)</f>
        <v>8.4739047523548997E-3</v>
      </c>
      <c r="J18" s="4">
        <f>('[1]Pc, Summer, S1'!J18*Main!$B$5)+(VLOOKUP($A18,'[1]Flexible Load, distribution'!$A$2:$B$49,2,FALSE)*'[1]Flexible Load, total'!J$2*Main!$B$6)</f>
        <v>9.1863237233558888E-3</v>
      </c>
      <c r="K18" s="4">
        <f>('[1]Pc, Summer, S1'!K18*Main!$B$5)+(VLOOKUP($A18,'[1]Flexible Load, distribution'!$A$2:$B$49,2,FALSE)*'[1]Flexible Load, total'!K$2*Main!$B$6)</f>
        <v>9.8958553097536327E-3</v>
      </c>
      <c r="L18" s="4">
        <f>('[1]Pc, Summer, S1'!L18*Main!$B$5)+(VLOOKUP($A18,'[1]Flexible Load, distribution'!$A$2:$B$49,2,FALSE)*'[1]Flexible Load, total'!L$2*Main!$B$6)</f>
        <v>8.904334470236374E-3</v>
      </c>
      <c r="M18" s="4">
        <f>('[1]Pc, Summer, S1'!M18*Main!$B$5)+(VLOOKUP($A18,'[1]Flexible Load, distribution'!$A$2:$B$49,2,FALSE)*'[1]Flexible Load, total'!M$2*Main!$B$6)</f>
        <v>9.3948349619758995E-3</v>
      </c>
      <c r="N18" s="4">
        <f>('[1]Pc, Summer, S1'!N18*Main!$B$5)+(VLOOKUP($A18,'[1]Flexible Load, distribution'!$A$2:$B$49,2,FALSE)*'[1]Flexible Load, total'!N$2*Main!$B$6)</f>
        <v>9.5700366010137254E-3</v>
      </c>
      <c r="O18" s="4">
        <f>('[1]Pc, Summer, S1'!O18*Main!$B$5)+(VLOOKUP($A18,'[1]Flexible Load, distribution'!$A$2:$B$49,2,FALSE)*'[1]Flexible Load, total'!O$2*Main!$B$6)</f>
        <v>9.7179856197890657E-3</v>
      </c>
      <c r="P18" s="4">
        <f>('[1]Pc, Summer, S1'!P18*Main!$B$5)+(VLOOKUP($A18,'[1]Flexible Load, distribution'!$A$2:$B$49,2,FALSE)*'[1]Flexible Load, total'!P$2*Main!$B$6)</f>
        <v>8.5222977104757892E-3</v>
      </c>
      <c r="Q18" s="4">
        <f>('[1]Pc, Summer, S1'!Q18*Main!$B$5)+(VLOOKUP($A18,'[1]Flexible Load, distribution'!$A$2:$B$49,2,FALSE)*'[1]Flexible Load, total'!Q$2*Main!$B$6)</f>
        <v>8.8315979397663689E-3</v>
      </c>
      <c r="R18" s="4">
        <f>('[1]Pc, Summer, S1'!R18*Main!$B$5)+(VLOOKUP($A18,'[1]Flexible Load, distribution'!$A$2:$B$49,2,FALSE)*'[1]Flexible Load, total'!R$2*Main!$B$6)</f>
        <v>8.9264230035469121E-3</v>
      </c>
      <c r="S18" s="4">
        <f>('[1]Pc, Summer, S1'!S18*Main!$B$5)+(VLOOKUP($A18,'[1]Flexible Load, distribution'!$A$2:$B$49,2,FALSE)*'[1]Flexible Load, total'!S$2*Main!$B$6)</f>
        <v>9.3883775930219005E-3</v>
      </c>
      <c r="T18" s="4">
        <f>('[1]Pc, Summer, S1'!T18*Main!$B$5)+(VLOOKUP($A18,'[1]Flexible Load, distribution'!$A$2:$B$49,2,FALSE)*'[1]Flexible Load, total'!T$2*Main!$B$6)</f>
        <v>9.3434268703009964E-3</v>
      </c>
      <c r="U18" s="4">
        <f>('[1]Pc, Summer, S1'!U18*Main!$B$5)+(VLOOKUP($A18,'[1]Flexible Load, distribution'!$A$2:$B$49,2,FALSE)*'[1]Flexible Load, total'!U$2*Main!$B$6)</f>
        <v>9.6426126820892202E-3</v>
      </c>
      <c r="V18" s="4">
        <f>('[1]Pc, Summer, S1'!V18*Main!$B$5)+(VLOOKUP($A18,'[1]Flexible Load, distribution'!$A$2:$B$49,2,FALSE)*'[1]Flexible Load, total'!V$2*Main!$B$6)</f>
        <v>1.0274946857375811E-2</v>
      </c>
      <c r="W18" s="4">
        <f>('[1]Pc, Summer, S1'!W18*Main!$B$5)+(VLOOKUP($A18,'[1]Flexible Load, distribution'!$A$2:$B$49,2,FALSE)*'[1]Flexible Load, total'!W$2*Main!$B$6)</f>
        <v>9.2496385338741369E-3</v>
      </c>
      <c r="X18" s="4">
        <f>('[1]Pc, Summer, S1'!X18*Main!$B$5)+(VLOOKUP($A18,'[1]Flexible Load, distribution'!$A$2:$B$49,2,FALSE)*'[1]Flexible Load, total'!X$2*Main!$B$6)</f>
        <v>9.3428962072651563E-3</v>
      </c>
      <c r="Y18" s="4">
        <f>('[1]Pc, Summer, S1'!Y18*Main!$B$5)+(VLOOKUP($A18,'[1]Flexible Load, distribution'!$A$2:$B$49,2,FALSE)*'[1]Flexible Load, total'!Y$2*Main!$B$6)</f>
        <v>9.116027925826704E-3</v>
      </c>
    </row>
    <row r="19" spans="1:25" x14ac:dyDescent="0.25">
      <c r="A19">
        <v>18</v>
      </c>
      <c r="B19" s="4">
        <f>('[1]Pc, Summer, S1'!B19*Main!$B$5)+(VLOOKUP($A19,'[1]Flexible Load, distribution'!$A$2:$B$49,2,FALSE)*'[1]Flexible Load, total'!B$2*Main!$B$6)</f>
        <v>7.8697942227053241E-3</v>
      </c>
      <c r="C19" s="4">
        <f>('[1]Pc, Summer, S1'!C19*Main!$B$5)+(VLOOKUP($A19,'[1]Flexible Load, distribution'!$A$2:$B$49,2,FALSE)*'[1]Flexible Load, total'!C$2*Main!$B$6)</f>
        <v>7.6076582445426377E-3</v>
      </c>
      <c r="D19" s="4">
        <f>('[1]Pc, Summer, S1'!D19*Main!$B$5)+(VLOOKUP($A19,'[1]Flexible Load, distribution'!$A$2:$B$49,2,FALSE)*'[1]Flexible Load, total'!D$2*Main!$B$6)</f>
        <v>6.9491746437977129E-3</v>
      </c>
      <c r="E19" s="4">
        <f>('[1]Pc, Summer, S1'!E19*Main!$B$5)+(VLOOKUP($A19,'[1]Flexible Load, distribution'!$A$2:$B$49,2,FALSE)*'[1]Flexible Load, total'!E$2*Main!$B$6)</f>
        <v>7.0369434736988739E-3</v>
      </c>
      <c r="F19" s="4">
        <f>('[1]Pc, Summer, S1'!F19*Main!$B$5)+(VLOOKUP($A19,'[1]Flexible Load, distribution'!$A$2:$B$49,2,FALSE)*'[1]Flexible Load, total'!F$2*Main!$B$6)</f>
        <v>6.5858558364809573E-3</v>
      </c>
      <c r="G19" s="4">
        <f>('[1]Pc, Summer, S1'!G19*Main!$B$5)+(VLOOKUP($A19,'[1]Flexible Load, distribution'!$A$2:$B$49,2,FALSE)*'[1]Flexible Load, total'!G$2*Main!$B$6)</f>
        <v>6.4403688188563249E-3</v>
      </c>
      <c r="H19" s="4">
        <f>('[1]Pc, Summer, S1'!H19*Main!$B$5)+(VLOOKUP($A19,'[1]Flexible Load, distribution'!$A$2:$B$49,2,FALSE)*'[1]Flexible Load, total'!H$2*Main!$B$6)</f>
        <v>8.8621625035276257E-3</v>
      </c>
      <c r="I19" s="4">
        <f>('[1]Pc, Summer, S1'!I19*Main!$B$5)+(VLOOKUP($A19,'[1]Flexible Load, distribution'!$A$2:$B$49,2,FALSE)*'[1]Flexible Load, total'!I$2*Main!$B$6)</f>
        <v>9.4771847822125044E-3</v>
      </c>
      <c r="J19" s="4">
        <f>('[1]Pc, Summer, S1'!J19*Main!$B$5)+(VLOOKUP($A19,'[1]Flexible Load, distribution'!$A$2:$B$49,2,FALSE)*'[1]Flexible Load, total'!J$2*Main!$B$6)</f>
        <v>9.8839580825658118E-3</v>
      </c>
      <c r="K19" s="4">
        <f>('[1]Pc, Summer, S1'!K19*Main!$B$5)+(VLOOKUP($A19,'[1]Flexible Load, distribution'!$A$2:$B$49,2,FALSE)*'[1]Flexible Load, total'!K$2*Main!$B$6)</f>
        <v>9.4030972137499579E-3</v>
      </c>
      <c r="L19" s="4">
        <f>('[1]Pc, Summer, S1'!L19*Main!$B$5)+(VLOOKUP($A19,'[1]Flexible Load, distribution'!$A$2:$B$49,2,FALSE)*'[1]Flexible Load, total'!L$2*Main!$B$6)</f>
        <v>9.0557039006451939E-3</v>
      </c>
      <c r="M19" s="4">
        <f>('[1]Pc, Summer, S1'!M19*Main!$B$5)+(VLOOKUP($A19,'[1]Flexible Load, distribution'!$A$2:$B$49,2,FALSE)*'[1]Flexible Load, total'!M$2*Main!$B$6)</f>
        <v>9.7741198149846296E-3</v>
      </c>
      <c r="N19" s="4">
        <f>('[1]Pc, Summer, S1'!N19*Main!$B$5)+(VLOOKUP($A19,'[1]Flexible Load, distribution'!$A$2:$B$49,2,FALSE)*'[1]Flexible Load, total'!N$2*Main!$B$6)</f>
        <v>1.0372244341022914E-2</v>
      </c>
      <c r="O19" s="4">
        <f>('[1]Pc, Summer, S1'!O19*Main!$B$5)+(VLOOKUP($A19,'[1]Flexible Load, distribution'!$A$2:$B$49,2,FALSE)*'[1]Flexible Load, total'!O$2*Main!$B$6)</f>
        <v>1.0031992854515753E-2</v>
      </c>
      <c r="P19" s="4">
        <f>('[1]Pc, Summer, S1'!P19*Main!$B$5)+(VLOOKUP($A19,'[1]Flexible Load, distribution'!$A$2:$B$49,2,FALSE)*'[1]Flexible Load, total'!P$2*Main!$B$6)</f>
        <v>9.2744078390931545E-3</v>
      </c>
      <c r="Q19" s="4">
        <f>('[1]Pc, Summer, S1'!Q19*Main!$B$5)+(VLOOKUP($A19,'[1]Flexible Load, distribution'!$A$2:$B$49,2,FALSE)*'[1]Flexible Load, total'!Q$2*Main!$B$6)</f>
        <v>8.825963752811845E-3</v>
      </c>
      <c r="R19" s="4">
        <f>('[1]Pc, Summer, S1'!R19*Main!$B$5)+(VLOOKUP($A19,'[1]Flexible Load, distribution'!$A$2:$B$49,2,FALSE)*'[1]Flexible Load, total'!R$2*Main!$B$6)</f>
        <v>8.6288876911904573E-3</v>
      </c>
      <c r="S19" s="4">
        <f>('[1]Pc, Summer, S1'!S19*Main!$B$5)+(VLOOKUP($A19,'[1]Flexible Load, distribution'!$A$2:$B$49,2,FALSE)*'[1]Flexible Load, total'!S$2*Main!$B$6)</f>
        <v>8.8469932338119811E-3</v>
      </c>
      <c r="T19" s="4">
        <f>('[1]Pc, Summer, S1'!T19*Main!$B$5)+(VLOOKUP($A19,'[1]Flexible Load, distribution'!$A$2:$B$49,2,FALSE)*'[1]Flexible Load, total'!T$2*Main!$B$6)</f>
        <v>8.2640314867456488E-3</v>
      </c>
      <c r="U19" s="4">
        <f>('[1]Pc, Summer, S1'!U19*Main!$B$5)+(VLOOKUP($A19,'[1]Flexible Load, distribution'!$A$2:$B$49,2,FALSE)*'[1]Flexible Load, total'!U$2*Main!$B$6)</f>
        <v>8.7857856265081483E-3</v>
      </c>
      <c r="V19" s="4">
        <f>('[1]Pc, Summer, S1'!V19*Main!$B$5)+(VLOOKUP($A19,'[1]Flexible Load, distribution'!$A$2:$B$49,2,FALSE)*'[1]Flexible Load, total'!V$2*Main!$B$6)</f>
        <v>9.3919226267832542E-3</v>
      </c>
      <c r="W19" s="4">
        <f>('[1]Pc, Summer, S1'!W19*Main!$B$5)+(VLOOKUP($A19,'[1]Flexible Load, distribution'!$A$2:$B$49,2,FALSE)*'[1]Flexible Load, total'!W$2*Main!$B$6)</f>
        <v>8.5722082973100581E-3</v>
      </c>
      <c r="X19" s="4">
        <f>('[1]Pc, Summer, S1'!X19*Main!$B$5)+(VLOOKUP($A19,'[1]Flexible Load, distribution'!$A$2:$B$49,2,FALSE)*'[1]Flexible Load, total'!X$2*Main!$B$6)</f>
        <v>8.9026042343666734E-3</v>
      </c>
      <c r="Y19" s="4">
        <f>('[1]Pc, Summer, S1'!Y19*Main!$B$5)+(VLOOKUP($A19,'[1]Flexible Load, distribution'!$A$2:$B$49,2,FALSE)*'[1]Flexible Load, total'!Y$2*Main!$B$6)</f>
        <v>8.0583438996438862E-3</v>
      </c>
    </row>
    <row r="20" spans="1:25" x14ac:dyDescent="0.25">
      <c r="A20">
        <v>19</v>
      </c>
      <c r="B20" s="4">
        <f>('[1]Pc, Summer, S1'!B20*Main!$B$5)+(VLOOKUP($A20,'[1]Flexible Load, distribution'!$A$2:$B$49,2,FALSE)*'[1]Flexible Load, total'!B$2*Main!$B$6)</f>
        <v>1.0193033899473763E-2</v>
      </c>
      <c r="C20" s="4">
        <f>('[1]Pc, Summer, S1'!C20*Main!$B$5)+(VLOOKUP($A20,'[1]Flexible Load, distribution'!$A$2:$B$49,2,FALSE)*'[1]Flexible Load, total'!C$2*Main!$B$6)</f>
        <v>9.0345709376823766E-3</v>
      </c>
      <c r="D20" s="4">
        <f>('[1]Pc, Summer, S1'!D20*Main!$B$5)+(VLOOKUP($A20,'[1]Flexible Load, distribution'!$A$2:$B$49,2,FALSE)*'[1]Flexible Load, total'!D$2*Main!$B$6)</f>
        <v>7.5751006733832012E-3</v>
      </c>
      <c r="E20" s="4">
        <f>('[1]Pc, Summer, S1'!E20*Main!$B$5)+(VLOOKUP($A20,'[1]Flexible Load, distribution'!$A$2:$B$49,2,FALSE)*'[1]Flexible Load, total'!E$2*Main!$B$6)</f>
        <v>7.3304524100123898E-3</v>
      </c>
      <c r="F20" s="4">
        <f>('[1]Pc, Summer, S1'!F20*Main!$B$5)+(VLOOKUP($A20,'[1]Flexible Load, distribution'!$A$2:$B$49,2,FALSE)*'[1]Flexible Load, total'!F$2*Main!$B$6)</f>
        <v>6.3711561960424438E-3</v>
      </c>
      <c r="G20" s="4">
        <f>('[1]Pc, Summer, S1'!G20*Main!$B$5)+(VLOOKUP($A20,'[1]Flexible Load, distribution'!$A$2:$B$49,2,FALSE)*'[1]Flexible Load, total'!G$2*Main!$B$6)</f>
        <v>5.7467884391058429E-3</v>
      </c>
      <c r="H20" s="4">
        <f>('[1]Pc, Summer, S1'!H20*Main!$B$5)+(VLOOKUP($A20,'[1]Flexible Load, distribution'!$A$2:$B$49,2,FALSE)*'[1]Flexible Load, total'!H$2*Main!$B$6)</f>
        <v>1.0297860321856271E-2</v>
      </c>
      <c r="I20" s="4">
        <f>('[1]Pc, Summer, S1'!I20*Main!$B$5)+(VLOOKUP($A20,'[1]Flexible Load, distribution'!$A$2:$B$49,2,FALSE)*'[1]Flexible Load, total'!I$2*Main!$B$6)</f>
        <v>1.3488925359172064E-2</v>
      </c>
      <c r="J20" s="4">
        <f>('[1]Pc, Summer, S1'!J20*Main!$B$5)+(VLOOKUP($A20,'[1]Flexible Load, distribution'!$A$2:$B$49,2,FALSE)*'[1]Flexible Load, total'!J$2*Main!$B$6)</f>
        <v>1.6188142292630599E-2</v>
      </c>
      <c r="K20" s="4">
        <f>('[1]Pc, Summer, S1'!K20*Main!$B$5)+(VLOOKUP($A20,'[1]Flexible Load, distribution'!$A$2:$B$49,2,FALSE)*'[1]Flexible Load, total'!K$2*Main!$B$6)</f>
        <v>1.6784337673988133E-2</v>
      </c>
      <c r="L20" s="4">
        <f>('[1]Pc, Summer, S1'!L20*Main!$B$5)+(VLOOKUP($A20,'[1]Flexible Load, distribution'!$A$2:$B$49,2,FALSE)*'[1]Flexible Load, total'!L$2*Main!$B$6)</f>
        <v>1.6204226647151609E-2</v>
      </c>
      <c r="M20" s="4">
        <f>('[1]Pc, Summer, S1'!M20*Main!$B$5)+(VLOOKUP($A20,'[1]Flexible Load, distribution'!$A$2:$B$49,2,FALSE)*'[1]Flexible Load, total'!M$2*Main!$B$6)</f>
        <v>1.4673017756190213E-2</v>
      </c>
      <c r="N20" s="4">
        <f>('[1]Pc, Summer, S1'!N20*Main!$B$5)+(VLOOKUP($A20,'[1]Flexible Load, distribution'!$A$2:$B$49,2,FALSE)*'[1]Flexible Load, total'!N$2*Main!$B$6)</f>
        <v>1.686280032300784E-2</v>
      </c>
      <c r="O20" s="4">
        <f>('[1]Pc, Summer, S1'!O20*Main!$B$5)+(VLOOKUP($A20,'[1]Flexible Load, distribution'!$A$2:$B$49,2,FALSE)*'[1]Flexible Load, total'!O$2*Main!$B$6)</f>
        <v>1.6630481981152662E-2</v>
      </c>
      <c r="P20" s="4">
        <f>('[1]Pc, Summer, S1'!P20*Main!$B$5)+(VLOOKUP($A20,'[1]Flexible Load, distribution'!$A$2:$B$49,2,FALSE)*'[1]Flexible Load, total'!P$2*Main!$B$6)</f>
        <v>1.5390806751887472E-2</v>
      </c>
      <c r="Q20" s="4">
        <f>('[1]Pc, Summer, S1'!Q20*Main!$B$5)+(VLOOKUP($A20,'[1]Flexible Load, distribution'!$A$2:$B$49,2,FALSE)*'[1]Flexible Load, total'!Q$2*Main!$B$6)</f>
        <v>1.4316839982456354E-2</v>
      </c>
      <c r="R20" s="4">
        <f>('[1]Pc, Summer, S1'!R20*Main!$B$5)+(VLOOKUP($A20,'[1]Flexible Load, distribution'!$A$2:$B$49,2,FALSE)*'[1]Flexible Load, total'!R$2*Main!$B$6)</f>
        <v>1.2449434985075817E-2</v>
      </c>
      <c r="S20" s="4">
        <f>('[1]Pc, Summer, S1'!S20*Main!$B$5)+(VLOOKUP($A20,'[1]Flexible Load, distribution'!$A$2:$B$49,2,FALSE)*'[1]Flexible Load, total'!S$2*Main!$B$6)</f>
        <v>1.2070883125043983E-2</v>
      </c>
      <c r="T20" s="4">
        <f>('[1]Pc, Summer, S1'!T20*Main!$B$5)+(VLOOKUP($A20,'[1]Flexible Load, distribution'!$A$2:$B$49,2,FALSE)*'[1]Flexible Load, total'!T$2*Main!$B$6)</f>
        <v>1.4130894662053757E-2</v>
      </c>
      <c r="U20" s="4">
        <f>('[1]Pc, Summer, S1'!U20*Main!$B$5)+(VLOOKUP($A20,'[1]Flexible Load, distribution'!$A$2:$B$49,2,FALSE)*'[1]Flexible Load, total'!U$2*Main!$B$6)</f>
        <v>1.6078151903251191E-2</v>
      </c>
      <c r="V20" s="4">
        <f>('[1]Pc, Summer, S1'!V20*Main!$B$5)+(VLOOKUP($A20,'[1]Flexible Load, distribution'!$A$2:$B$49,2,FALSE)*'[1]Flexible Load, total'!V$2*Main!$B$6)</f>
        <v>1.8727021411353757E-2</v>
      </c>
      <c r="W20" s="4">
        <f>('[1]Pc, Summer, S1'!W20*Main!$B$5)+(VLOOKUP($A20,'[1]Flexible Load, distribution'!$A$2:$B$49,2,FALSE)*'[1]Flexible Load, total'!W$2*Main!$B$6)</f>
        <v>1.7456659442114848E-2</v>
      </c>
      <c r="X20" s="4">
        <f>('[1]Pc, Summer, S1'!X20*Main!$B$5)+(VLOOKUP($A20,'[1]Flexible Load, distribution'!$A$2:$B$49,2,FALSE)*'[1]Flexible Load, total'!X$2*Main!$B$6)</f>
        <v>1.5720199754474237E-2</v>
      </c>
      <c r="Y20" s="4">
        <f>('[1]Pc, Summer, S1'!Y20*Main!$B$5)+(VLOOKUP($A20,'[1]Flexible Load, distribution'!$A$2:$B$49,2,FALSE)*'[1]Flexible Load, total'!Y$2*Main!$B$6)</f>
        <v>1.2815868257726706E-2</v>
      </c>
    </row>
    <row r="21" spans="1:25" x14ac:dyDescent="0.25">
      <c r="A21">
        <v>20</v>
      </c>
      <c r="B21" s="4">
        <f>('[1]Pc, Summer, S1'!B21*Main!$B$5)+(VLOOKUP($A21,'[1]Flexible Load, distribution'!$A$2:$B$49,2,FALSE)*'[1]Flexible Load, total'!B$2*Main!$B$6)</f>
        <v>1.6247674081824787E-2</v>
      </c>
      <c r="C21" s="4">
        <f>('[1]Pc, Summer, S1'!C21*Main!$B$5)+(VLOOKUP($A21,'[1]Flexible Load, distribution'!$A$2:$B$49,2,FALSE)*'[1]Flexible Load, total'!C$2*Main!$B$6)</f>
        <v>1.5164666997597713E-2</v>
      </c>
      <c r="D21" s="4">
        <f>('[1]Pc, Summer, S1'!D21*Main!$B$5)+(VLOOKUP($A21,'[1]Flexible Load, distribution'!$A$2:$B$49,2,FALSE)*'[1]Flexible Load, total'!D$2*Main!$B$6)</f>
        <v>1.3907590090511172E-2</v>
      </c>
      <c r="E21" s="4">
        <f>('[1]Pc, Summer, S1'!E21*Main!$B$5)+(VLOOKUP($A21,'[1]Flexible Load, distribution'!$A$2:$B$49,2,FALSE)*'[1]Flexible Load, total'!E$2*Main!$B$6)</f>
        <v>1.3462062634694905E-2</v>
      </c>
      <c r="F21" s="4">
        <f>('[1]Pc, Summer, S1'!F21*Main!$B$5)+(VLOOKUP($A21,'[1]Flexible Load, distribution'!$A$2:$B$49,2,FALSE)*'[1]Flexible Load, total'!F$2*Main!$B$6)</f>
        <v>1.3253539784450128E-2</v>
      </c>
      <c r="G21" s="4">
        <f>('[1]Pc, Summer, S1'!G21*Main!$B$5)+(VLOOKUP($A21,'[1]Flexible Load, distribution'!$A$2:$B$49,2,FALSE)*'[1]Flexible Load, total'!G$2*Main!$B$6)</f>
        <v>1.2834088992671458E-2</v>
      </c>
      <c r="H21" s="4">
        <f>('[1]Pc, Summer, S1'!H21*Main!$B$5)+(VLOOKUP($A21,'[1]Flexible Load, distribution'!$A$2:$B$49,2,FALSE)*'[1]Flexible Load, total'!H$2*Main!$B$6)</f>
        <v>1.4507238374607819E-2</v>
      </c>
      <c r="I21" s="4">
        <f>('[1]Pc, Summer, S1'!I21*Main!$B$5)+(VLOOKUP($A21,'[1]Flexible Load, distribution'!$A$2:$B$49,2,FALSE)*'[1]Flexible Load, total'!I$2*Main!$B$6)</f>
        <v>1.3784692210360603E-2</v>
      </c>
      <c r="J21" s="4">
        <f>('[1]Pc, Summer, S1'!J21*Main!$B$5)+(VLOOKUP($A21,'[1]Flexible Load, distribution'!$A$2:$B$49,2,FALSE)*'[1]Flexible Load, total'!J$2*Main!$B$6)</f>
        <v>1.5110309339195238E-2</v>
      </c>
      <c r="K21" s="4">
        <f>('[1]Pc, Summer, S1'!K21*Main!$B$5)+(VLOOKUP($A21,'[1]Flexible Load, distribution'!$A$2:$B$49,2,FALSE)*'[1]Flexible Load, total'!K$2*Main!$B$6)</f>
        <v>1.5768333115212488E-2</v>
      </c>
      <c r="L21" s="4">
        <f>('[1]Pc, Summer, S1'!L21*Main!$B$5)+(VLOOKUP($A21,'[1]Flexible Load, distribution'!$A$2:$B$49,2,FALSE)*'[1]Flexible Load, total'!L$2*Main!$B$6)</f>
        <v>1.6555260512342101E-2</v>
      </c>
      <c r="M21" s="4">
        <f>('[1]Pc, Summer, S1'!M21*Main!$B$5)+(VLOOKUP($A21,'[1]Flexible Load, distribution'!$A$2:$B$49,2,FALSE)*'[1]Flexible Load, total'!M$2*Main!$B$6)</f>
        <v>1.7591570344923525E-2</v>
      </c>
      <c r="N21" s="4">
        <f>('[1]Pc, Summer, S1'!N21*Main!$B$5)+(VLOOKUP($A21,'[1]Flexible Load, distribution'!$A$2:$B$49,2,FALSE)*'[1]Flexible Load, total'!N$2*Main!$B$6)</f>
        <v>1.8344410547690353E-2</v>
      </c>
      <c r="O21" s="4">
        <f>('[1]Pc, Summer, S1'!O21*Main!$B$5)+(VLOOKUP($A21,'[1]Flexible Load, distribution'!$A$2:$B$49,2,FALSE)*'[1]Flexible Load, total'!O$2*Main!$B$6)</f>
        <v>1.8202689731071257E-2</v>
      </c>
      <c r="P21" s="4">
        <f>('[1]Pc, Summer, S1'!P21*Main!$B$5)+(VLOOKUP($A21,'[1]Flexible Load, distribution'!$A$2:$B$49,2,FALSE)*'[1]Flexible Load, total'!P$2*Main!$B$6)</f>
        <v>1.7696627331503231E-2</v>
      </c>
      <c r="Q21" s="4">
        <f>('[1]Pc, Summer, S1'!Q21*Main!$B$5)+(VLOOKUP($A21,'[1]Flexible Load, distribution'!$A$2:$B$49,2,FALSE)*'[1]Flexible Load, total'!Q$2*Main!$B$6)</f>
        <v>1.7464536172622419E-2</v>
      </c>
      <c r="R21" s="4">
        <f>('[1]Pc, Summer, S1'!R21*Main!$B$5)+(VLOOKUP($A21,'[1]Flexible Load, distribution'!$A$2:$B$49,2,FALSE)*'[1]Flexible Load, total'!R$2*Main!$B$6)</f>
        <v>1.6826128244600398E-2</v>
      </c>
      <c r="S21" s="4">
        <f>('[1]Pc, Summer, S1'!S21*Main!$B$5)+(VLOOKUP($A21,'[1]Flexible Load, distribution'!$A$2:$B$49,2,FALSE)*'[1]Flexible Load, total'!S$2*Main!$B$6)</f>
        <v>1.7578152744060591E-2</v>
      </c>
      <c r="T21" s="4">
        <f>('[1]Pc, Summer, S1'!T21*Main!$B$5)+(VLOOKUP($A21,'[1]Flexible Load, distribution'!$A$2:$B$49,2,FALSE)*'[1]Flexible Load, total'!T$2*Main!$B$6)</f>
        <v>1.7102190656843725E-2</v>
      </c>
      <c r="U21" s="4">
        <f>('[1]Pc, Summer, S1'!U21*Main!$B$5)+(VLOOKUP($A21,'[1]Flexible Load, distribution'!$A$2:$B$49,2,FALSE)*'[1]Flexible Load, total'!U$2*Main!$B$6)</f>
        <v>1.7048731519011533E-2</v>
      </c>
      <c r="V21" s="4">
        <f>('[1]Pc, Summer, S1'!V21*Main!$B$5)+(VLOOKUP($A21,'[1]Flexible Load, distribution'!$A$2:$B$49,2,FALSE)*'[1]Flexible Load, total'!V$2*Main!$B$6)</f>
        <v>1.9041462961337473E-2</v>
      </c>
      <c r="W21" s="4">
        <f>('[1]Pc, Summer, S1'!W21*Main!$B$5)+(VLOOKUP($A21,'[1]Flexible Load, distribution'!$A$2:$B$49,2,FALSE)*'[1]Flexible Load, total'!W$2*Main!$B$6)</f>
        <v>1.7787252082948454E-2</v>
      </c>
      <c r="X21" s="4">
        <f>('[1]Pc, Summer, S1'!X21*Main!$B$5)+(VLOOKUP($A21,'[1]Flexible Load, distribution'!$A$2:$B$49,2,FALSE)*'[1]Flexible Load, total'!X$2*Main!$B$6)</f>
        <v>1.9366813235425065E-2</v>
      </c>
      <c r="Y21" s="4">
        <f>('[1]Pc, Summer, S1'!Y21*Main!$B$5)+(VLOOKUP($A21,'[1]Flexible Load, distribution'!$A$2:$B$49,2,FALSE)*'[1]Flexible Load, total'!Y$2*Main!$B$6)</f>
        <v>1.806244917599437E-2</v>
      </c>
    </row>
    <row r="22" spans="1:25" x14ac:dyDescent="0.25">
      <c r="A22">
        <v>21</v>
      </c>
      <c r="B22" s="4">
        <f>('[1]Pc, Summer, S1'!B22*Main!$B$5)+(VLOOKUP($A22,'[1]Flexible Load, distribution'!$A$2:$B$49,2,FALSE)*'[1]Flexible Load, total'!B$2*Main!$B$6)</f>
        <v>9.0461919411752439E-3</v>
      </c>
      <c r="C22" s="4">
        <f>('[1]Pc, Summer, S1'!C22*Main!$B$5)+(VLOOKUP($A22,'[1]Flexible Load, distribution'!$A$2:$B$49,2,FALSE)*'[1]Flexible Load, total'!C$2*Main!$B$6)</f>
        <v>8.8491328002025388E-3</v>
      </c>
      <c r="D22" s="4">
        <f>('[1]Pc, Summer, S1'!D22*Main!$B$5)+(VLOOKUP($A22,'[1]Flexible Load, distribution'!$A$2:$B$49,2,FALSE)*'[1]Flexible Load, total'!D$2*Main!$B$6)</f>
        <v>8.1470320308572111E-3</v>
      </c>
      <c r="E22" s="4">
        <f>('[1]Pc, Summer, S1'!E22*Main!$B$5)+(VLOOKUP($A22,'[1]Flexible Load, distribution'!$A$2:$B$49,2,FALSE)*'[1]Flexible Load, total'!E$2*Main!$B$6)</f>
        <v>8.2969403145240657E-3</v>
      </c>
      <c r="F22" s="4">
        <f>('[1]Pc, Summer, S1'!F22*Main!$B$5)+(VLOOKUP($A22,'[1]Flexible Load, distribution'!$A$2:$B$49,2,FALSE)*'[1]Flexible Load, total'!F$2*Main!$B$6)</f>
        <v>8.1098980222837139E-3</v>
      </c>
      <c r="G22" s="4">
        <f>('[1]Pc, Summer, S1'!G22*Main!$B$5)+(VLOOKUP($A22,'[1]Flexible Load, distribution'!$A$2:$B$49,2,FALSE)*'[1]Flexible Load, total'!G$2*Main!$B$6)</f>
        <v>7.877387639748424E-3</v>
      </c>
      <c r="H22" s="4">
        <f>('[1]Pc, Summer, S1'!H22*Main!$B$5)+(VLOOKUP($A22,'[1]Flexible Load, distribution'!$A$2:$B$49,2,FALSE)*'[1]Flexible Load, total'!H$2*Main!$B$6)</f>
        <v>8.7637682731328999E-3</v>
      </c>
      <c r="I22" s="4">
        <f>('[1]Pc, Summer, S1'!I22*Main!$B$5)+(VLOOKUP($A22,'[1]Flexible Load, distribution'!$A$2:$B$49,2,FALSE)*'[1]Flexible Load, total'!I$2*Main!$B$6)</f>
        <v>9.1894672643718211E-3</v>
      </c>
      <c r="J22" s="4">
        <f>('[1]Pc, Summer, S1'!J22*Main!$B$5)+(VLOOKUP($A22,'[1]Flexible Load, distribution'!$A$2:$B$49,2,FALSE)*'[1]Flexible Load, total'!J$2*Main!$B$6)</f>
        <v>9.5477926716350681E-3</v>
      </c>
      <c r="K22" s="4">
        <f>('[1]Pc, Summer, S1'!K22*Main!$B$5)+(VLOOKUP($A22,'[1]Flexible Load, distribution'!$A$2:$B$49,2,FALSE)*'[1]Flexible Load, total'!K$2*Main!$B$6)</f>
        <v>9.6153353376328878E-3</v>
      </c>
      <c r="L22" s="4">
        <f>('[1]Pc, Summer, S1'!L22*Main!$B$5)+(VLOOKUP($A22,'[1]Flexible Load, distribution'!$A$2:$B$49,2,FALSE)*'[1]Flexible Load, total'!L$2*Main!$B$6)</f>
        <v>9.4810564948470261E-3</v>
      </c>
      <c r="M22" s="4">
        <f>('[1]Pc, Summer, S1'!M22*Main!$B$5)+(VLOOKUP($A22,'[1]Flexible Load, distribution'!$A$2:$B$49,2,FALSE)*'[1]Flexible Load, total'!M$2*Main!$B$6)</f>
        <v>1.0047729237115298E-2</v>
      </c>
      <c r="N22" s="4">
        <f>('[1]Pc, Summer, S1'!N22*Main!$B$5)+(VLOOKUP($A22,'[1]Flexible Load, distribution'!$A$2:$B$49,2,FALSE)*'[1]Flexible Load, total'!N$2*Main!$B$6)</f>
        <v>1.0087274872499979E-2</v>
      </c>
      <c r="O22" s="4">
        <f>('[1]Pc, Summer, S1'!O22*Main!$B$5)+(VLOOKUP($A22,'[1]Flexible Load, distribution'!$A$2:$B$49,2,FALSE)*'[1]Flexible Load, total'!O$2*Main!$B$6)</f>
        <v>1.0037845983180721E-2</v>
      </c>
      <c r="P22" s="4">
        <f>('[1]Pc, Summer, S1'!P22*Main!$B$5)+(VLOOKUP($A22,'[1]Flexible Load, distribution'!$A$2:$B$49,2,FALSE)*'[1]Flexible Load, total'!P$2*Main!$B$6)</f>
        <v>9.5403411155901893E-3</v>
      </c>
      <c r="Q22" s="4">
        <f>('[1]Pc, Summer, S1'!Q22*Main!$B$5)+(VLOOKUP($A22,'[1]Flexible Load, distribution'!$A$2:$B$49,2,FALSE)*'[1]Flexible Load, total'!Q$2*Main!$B$6)</f>
        <v>9.2231542510526621E-3</v>
      </c>
      <c r="R22" s="4">
        <f>('[1]Pc, Summer, S1'!R22*Main!$B$5)+(VLOOKUP($A22,'[1]Flexible Load, distribution'!$A$2:$B$49,2,FALSE)*'[1]Flexible Load, total'!R$2*Main!$B$6)</f>
        <v>9.2698215086420878E-3</v>
      </c>
      <c r="S22" s="4">
        <f>('[1]Pc, Summer, S1'!S22*Main!$B$5)+(VLOOKUP($A22,'[1]Flexible Load, distribution'!$A$2:$B$49,2,FALSE)*'[1]Flexible Load, total'!S$2*Main!$B$6)</f>
        <v>9.4927144993860631E-3</v>
      </c>
      <c r="T22" s="4">
        <f>('[1]Pc, Summer, S1'!T22*Main!$B$5)+(VLOOKUP($A22,'[1]Flexible Load, distribution'!$A$2:$B$49,2,FALSE)*'[1]Flexible Load, total'!T$2*Main!$B$6)</f>
        <v>8.5993692371535268E-3</v>
      </c>
      <c r="U22" s="4">
        <f>('[1]Pc, Summer, S1'!U22*Main!$B$5)+(VLOOKUP($A22,'[1]Flexible Load, distribution'!$A$2:$B$49,2,FALSE)*'[1]Flexible Load, total'!U$2*Main!$B$6)</f>
        <v>8.5206529628044717E-3</v>
      </c>
      <c r="V22" s="4">
        <f>('[1]Pc, Summer, S1'!V22*Main!$B$5)+(VLOOKUP($A22,'[1]Flexible Load, distribution'!$A$2:$B$49,2,FALSE)*'[1]Flexible Load, total'!V$2*Main!$B$6)</f>
        <v>9.0720832253819647E-3</v>
      </c>
      <c r="W22" s="4">
        <f>('[1]Pc, Summer, S1'!W22*Main!$B$5)+(VLOOKUP($A22,'[1]Flexible Load, distribution'!$A$2:$B$49,2,FALSE)*'[1]Flexible Load, total'!W$2*Main!$B$6)</f>
        <v>8.112402305264256E-3</v>
      </c>
      <c r="X22" s="4">
        <f>('[1]Pc, Summer, S1'!X22*Main!$B$5)+(VLOOKUP($A22,'[1]Flexible Load, distribution'!$A$2:$B$49,2,FALSE)*'[1]Flexible Load, total'!X$2*Main!$B$6)</f>
        <v>8.8197245816162458E-3</v>
      </c>
      <c r="Y22" s="4">
        <f>('[1]Pc, Summer, S1'!Y22*Main!$B$5)+(VLOOKUP($A22,'[1]Flexible Load, distribution'!$A$2:$B$49,2,FALSE)*'[1]Flexible Load, total'!Y$2*Main!$B$6)</f>
        <v>9.1294718548788102E-3</v>
      </c>
    </row>
    <row r="23" spans="1:25" x14ac:dyDescent="0.25">
      <c r="A23">
        <v>22</v>
      </c>
      <c r="B23" s="4">
        <f>('[1]Pc, Summer, S1'!B23*Main!$B$5)+(VLOOKUP($A23,'[1]Flexible Load, distribution'!$A$2:$B$49,2,FALSE)*'[1]Flexible Load, total'!B$2*Main!$B$6)</f>
        <v>1.0803032809897591E-2</v>
      </c>
      <c r="C23" s="4">
        <f>('[1]Pc, Summer, S1'!C23*Main!$B$5)+(VLOOKUP($A23,'[1]Flexible Load, distribution'!$A$2:$B$49,2,FALSE)*'[1]Flexible Load, total'!C$2*Main!$B$6)</f>
        <v>1.0123816895336521E-2</v>
      </c>
      <c r="D23" s="4">
        <f>('[1]Pc, Summer, S1'!D23*Main!$B$5)+(VLOOKUP($A23,'[1]Flexible Load, distribution'!$A$2:$B$49,2,FALSE)*'[1]Flexible Load, total'!D$2*Main!$B$6)</f>
        <v>9.6426762849928307E-3</v>
      </c>
      <c r="E23" s="4">
        <f>('[1]Pc, Summer, S1'!E23*Main!$B$5)+(VLOOKUP($A23,'[1]Flexible Load, distribution'!$A$2:$B$49,2,FALSE)*'[1]Flexible Load, total'!E$2*Main!$B$6)</f>
        <v>9.6460001268910429E-3</v>
      </c>
      <c r="F23" s="4">
        <f>('[1]Pc, Summer, S1'!F23*Main!$B$5)+(VLOOKUP($A23,'[1]Flexible Load, distribution'!$A$2:$B$49,2,FALSE)*'[1]Flexible Load, total'!F$2*Main!$B$6)</f>
        <v>8.9466718153364995E-3</v>
      </c>
      <c r="G23" s="4">
        <f>('[1]Pc, Summer, S1'!G23*Main!$B$5)+(VLOOKUP($A23,'[1]Flexible Load, distribution'!$A$2:$B$49,2,FALSE)*'[1]Flexible Load, total'!G$2*Main!$B$6)</f>
        <v>9.2108370010052856E-3</v>
      </c>
      <c r="H23" s="4">
        <f>('[1]Pc, Summer, S1'!H23*Main!$B$5)+(VLOOKUP($A23,'[1]Flexible Load, distribution'!$A$2:$B$49,2,FALSE)*'[1]Flexible Load, total'!H$2*Main!$B$6)</f>
        <v>1.1755622685538251E-2</v>
      </c>
      <c r="I23" s="4">
        <f>('[1]Pc, Summer, S1'!I23*Main!$B$5)+(VLOOKUP($A23,'[1]Flexible Load, distribution'!$A$2:$B$49,2,FALSE)*'[1]Flexible Load, total'!I$2*Main!$B$6)</f>
        <v>1.1137634965610693E-2</v>
      </c>
      <c r="J23" s="4">
        <f>('[1]Pc, Summer, S1'!J23*Main!$B$5)+(VLOOKUP($A23,'[1]Flexible Load, distribution'!$A$2:$B$49,2,FALSE)*'[1]Flexible Load, total'!J$2*Main!$B$6)</f>
        <v>1.2731105148134169E-2</v>
      </c>
      <c r="K23" s="4">
        <f>('[1]Pc, Summer, S1'!K23*Main!$B$5)+(VLOOKUP($A23,'[1]Flexible Load, distribution'!$A$2:$B$49,2,FALSE)*'[1]Flexible Load, total'!K$2*Main!$B$6)</f>
        <v>1.3561443358913756E-2</v>
      </c>
      <c r="L23" s="4">
        <f>('[1]Pc, Summer, S1'!L23*Main!$B$5)+(VLOOKUP($A23,'[1]Flexible Load, distribution'!$A$2:$B$49,2,FALSE)*'[1]Flexible Load, total'!L$2*Main!$B$6)</f>
        <v>1.3294495481049667E-2</v>
      </c>
      <c r="M23" s="4">
        <f>('[1]Pc, Summer, S1'!M23*Main!$B$5)+(VLOOKUP($A23,'[1]Flexible Load, distribution'!$A$2:$B$49,2,FALSE)*'[1]Flexible Load, total'!M$2*Main!$B$6)</f>
        <v>1.3918995361025865E-2</v>
      </c>
      <c r="N23" s="4">
        <f>('[1]Pc, Summer, S1'!N23*Main!$B$5)+(VLOOKUP($A23,'[1]Flexible Load, distribution'!$A$2:$B$49,2,FALSE)*'[1]Flexible Load, total'!N$2*Main!$B$6)</f>
        <v>1.3777502076436783E-2</v>
      </c>
      <c r="O23" s="4">
        <f>('[1]Pc, Summer, S1'!O23*Main!$B$5)+(VLOOKUP($A23,'[1]Flexible Load, distribution'!$A$2:$B$49,2,FALSE)*'[1]Flexible Load, total'!O$2*Main!$B$6)</f>
        <v>1.4575663468608342E-2</v>
      </c>
      <c r="P23" s="4">
        <f>('[1]Pc, Summer, S1'!P23*Main!$B$5)+(VLOOKUP($A23,'[1]Flexible Load, distribution'!$A$2:$B$49,2,FALSE)*'[1]Flexible Load, total'!P$2*Main!$B$6)</f>
        <v>1.4429325137054277E-2</v>
      </c>
      <c r="Q23" s="4">
        <f>('[1]Pc, Summer, S1'!Q23*Main!$B$5)+(VLOOKUP($A23,'[1]Flexible Load, distribution'!$A$2:$B$49,2,FALSE)*'[1]Flexible Load, total'!Q$2*Main!$B$6)</f>
        <v>1.3499175041410573E-2</v>
      </c>
      <c r="R23" s="4">
        <f>('[1]Pc, Summer, S1'!R23*Main!$B$5)+(VLOOKUP($A23,'[1]Flexible Load, distribution'!$A$2:$B$49,2,FALSE)*'[1]Flexible Load, total'!R$2*Main!$B$6)</f>
        <v>1.3170740029447394E-2</v>
      </c>
      <c r="S23" s="4">
        <f>('[1]Pc, Summer, S1'!S23*Main!$B$5)+(VLOOKUP($A23,'[1]Flexible Load, distribution'!$A$2:$B$49,2,FALSE)*'[1]Flexible Load, total'!S$2*Main!$B$6)</f>
        <v>1.3387239682220791E-2</v>
      </c>
      <c r="T23" s="4">
        <f>('[1]Pc, Summer, S1'!T23*Main!$B$5)+(VLOOKUP($A23,'[1]Flexible Load, distribution'!$A$2:$B$49,2,FALSE)*'[1]Flexible Load, total'!T$2*Main!$B$6)</f>
        <v>1.2767984150074402E-2</v>
      </c>
      <c r="U23" s="4">
        <f>('[1]Pc, Summer, S1'!U23*Main!$B$5)+(VLOOKUP($A23,'[1]Flexible Load, distribution'!$A$2:$B$49,2,FALSE)*'[1]Flexible Load, total'!U$2*Main!$B$6)</f>
        <v>1.2627999962522099E-2</v>
      </c>
      <c r="V23" s="4">
        <f>('[1]Pc, Summer, S1'!V23*Main!$B$5)+(VLOOKUP($A23,'[1]Flexible Load, distribution'!$A$2:$B$49,2,FALSE)*'[1]Flexible Load, total'!V$2*Main!$B$6)</f>
        <v>1.3043823283816727E-2</v>
      </c>
      <c r="W23" s="4">
        <f>('[1]Pc, Summer, S1'!W23*Main!$B$5)+(VLOOKUP($A23,'[1]Flexible Load, distribution'!$A$2:$B$49,2,FALSE)*'[1]Flexible Load, total'!W$2*Main!$B$6)</f>
        <v>1.0817738853342036E-2</v>
      </c>
      <c r="X23" s="4">
        <f>('[1]Pc, Summer, S1'!X23*Main!$B$5)+(VLOOKUP($A23,'[1]Flexible Load, distribution'!$A$2:$B$49,2,FALSE)*'[1]Flexible Load, total'!X$2*Main!$B$6)</f>
        <v>1.2185533651065093E-2</v>
      </c>
      <c r="Y23" s="4">
        <f>('[1]Pc, Summer, S1'!Y23*Main!$B$5)+(VLOOKUP($A23,'[1]Flexible Load, distribution'!$A$2:$B$49,2,FALSE)*'[1]Flexible Load, total'!Y$2*Main!$B$6)</f>
        <v>1.1286772629212977E-2</v>
      </c>
    </row>
    <row r="24" spans="1:25" x14ac:dyDescent="0.25">
      <c r="A24">
        <v>23</v>
      </c>
      <c r="B24" s="4">
        <f>('[1]Pc, Summer, S1'!B24*Main!$B$5)+(VLOOKUP($A24,'[1]Flexible Load, distribution'!$A$2:$B$49,2,FALSE)*'[1]Flexible Load, total'!B$2*Main!$B$6)</f>
        <v>2.602811085862195E-3</v>
      </c>
      <c r="C24" s="4">
        <f>('[1]Pc, Summer, S1'!C24*Main!$B$5)+(VLOOKUP($A24,'[1]Flexible Load, distribution'!$A$2:$B$49,2,FALSE)*'[1]Flexible Load, total'!C$2*Main!$B$6)</f>
        <v>2.5267872447466491E-3</v>
      </c>
      <c r="D24" s="4">
        <f>('[1]Pc, Summer, S1'!D24*Main!$B$5)+(VLOOKUP($A24,'[1]Flexible Load, distribution'!$A$2:$B$49,2,FALSE)*'[1]Flexible Load, total'!D$2*Main!$B$6)</f>
        <v>2.3727419627965515E-3</v>
      </c>
      <c r="E24" s="4">
        <f>('[1]Pc, Summer, S1'!E24*Main!$B$5)+(VLOOKUP($A24,'[1]Flexible Load, distribution'!$A$2:$B$49,2,FALSE)*'[1]Flexible Load, total'!E$2*Main!$B$6)</f>
        <v>2.3136367599808404E-3</v>
      </c>
      <c r="F24" s="4">
        <f>('[1]Pc, Summer, S1'!F24*Main!$B$5)+(VLOOKUP($A24,'[1]Flexible Load, distribution'!$A$2:$B$49,2,FALSE)*'[1]Flexible Load, total'!F$2*Main!$B$6)</f>
        <v>2.2190455287672889E-3</v>
      </c>
      <c r="G24" s="4">
        <f>('[1]Pc, Summer, S1'!G24*Main!$B$5)+(VLOOKUP($A24,'[1]Flexible Load, distribution'!$A$2:$B$49,2,FALSE)*'[1]Flexible Load, total'!G$2*Main!$B$6)</f>
        <v>2.2441719723725407E-3</v>
      </c>
      <c r="H24" s="4">
        <f>('[1]Pc, Summer, S1'!H24*Main!$B$5)+(VLOOKUP($A24,'[1]Flexible Load, distribution'!$A$2:$B$49,2,FALSE)*'[1]Flexible Load, total'!H$2*Main!$B$6)</f>
        <v>3.4745423290188479E-3</v>
      </c>
      <c r="I24" s="4">
        <f>('[1]Pc, Summer, S1'!I24*Main!$B$5)+(VLOOKUP($A24,'[1]Flexible Load, distribution'!$A$2:$B$49,2,FALSE)*'[1]Flexible Load, total'!I$2*Main!$B$6)</f>
        <v>3.4852207031556199E-3</v>
      </c>
      <c r="J24" s="4">
        <f>('[1]Pc, Summer, S1'!J24*Main!$B$5)+(VLOOKUP($A24,'[1]Flexible Load, distribution'!$A$2:$B$49,2,FALSE)*'[1]Flexible Load, total'!J$2*Main!$B$6)</f>
        <v>3.7237657618041779E-3</v>
      </c>
      <c r="K24" s="4">
        <f>('[1]Pc, Summer, S1'!K24*Main!$B$5)+(VLOOKUP($A24,'[1]Flexible Load, distribution'!$A$2:$B$49,2,FALSE)*'[1]Flexible Load, total'!K$2*Main!$B$6)</f>
        <v>3.7226189364109523E-3</v>
      </c>
      <c r="L24" s="4">
        <f>('[1]Pc, Summer, S1'!L24*Main!$B$5)+(VLOOKUP($A24,'[1]Flexible Load, distribution'!$A$2:$B$49,2,FALSE)*'[1]Flexible Load, total'!L$2*Main!$B$6)</f>
        <v>3.8165172008261445E-3</v>
      </c>
      <c r="M24" s="4">
        <f>('[1]Pc, Summer, S1'!M24*Main!$B$5)+(VLOOKUP($A24,'[1]Flexible Load, distribution'!$A$2:$B$49,2,FALSE)*'[1]Flexible Load, total'!M$2*Main!$B$6)</f>
        <v>4.0667893151606774E-3</v>
      </c>
      <c r="N24" s="4">
        <f>('[1]Pc, Summer, S1'!N24*Main!$B$5)+(VLOOKUP($A24,'[1]Flexible Load, distribution'!$A$2:$B$49,2,FALSE)*'[1]Flexible Load, total'!N$2*Main!$B$6)</f>
        <v>4.1050728641923717E-3</v>
      </c>
      <c r="O24" s="4">
        <f>('[1]Pc, Summer, S1'!O24*Main!$B$5)+(VLOOKUP($A24,'[1]Flexible Load, distribution'!$A$2:$B$49,2,FALSE)*'[1]Flexible Load, total'!O$2*Main!$B$6)</f>
        <v>3.9882807828652642E-3</v>
      </c>
      <c r="P24" s="4">
        <f>('[1]Pc, Summer, S1'!P24*Main!$B$5)+(VLOOKUP($A24,'[1]Flexible Load, distribution'!$A$2:$B$49,2,FALSE)*'[1]Flexible Load, total'!P$2*Main!$B$6)</f>
        <v>3.5386509892186891E-3</v>
      </c>
      <c r="Q24" s="4">
        <f>('[1]Pc, Summer, S1'!Q24*Main!$B$5)+(VLOOKUP($A24,'[1]Flexible Load, distribution'!$A$2:$B$49,2,FALSE)*'[1]Flexible Load, total'!Q$2*Main!$B$6)</f>
        <v>3.3896393527922024E-3</v>
      </c>
      <c r="R24" s="4">
        <f>('[1]Pc, Summer, S1'!R24*Main!$B$5)+(VLOOKUP($A24,'[1]Flexible Load, distribution'!$A$2:$B$49,2,FALSE)*'[1]Flexible Load, total'!R$2*Main!$B$6)</f>
        <v>3.081602557466622E-3</v>
      </c>
      <c r="S24" s="4">
        <f>('[1]Pc, Summer, S1'!S24*Main!$B$5)+(VLOOKUP($A24,'[1]Flexible Load, distribution'!$A$2:$B$49,2,FALSE)*'[1]Flexible Load, total'!S$2*Main!$B$6)</f>
        <v>3.2175779058060089E-3</v>
      </c>
      <c r="T24" s="4">
        <f>('[1]Pc, Summer, S1'!T24*Main!$B$5)+(VLOOKUP($A24,'[1]Flexible Load, distribution'!$A$2:$B$49,2,FALSE)*'[1]Flexible Load, total'!T$2*Main!$B$6)</f>
        <v>3.0107693272437082E-3</v>
      </c>
      <c r="U24" s="4">
        <f>('[1]Pc, Summer, S1'!U24*Main!$B$5)+(VLOOKUP($A24,'[1]Flexible Load, distribution'!$A$2:$B$49,2,FALSE)*'[1]Flexible Load, total'!U$2*Main!$B$6)</f>
        <v>3.0267689116061482E-3</v>
      </c>
      <c r="V24" s="4">
        <f>('[1]Pc, Summer, S1'!V24*Main!$B$5)+(VLOOKUP($A24,'[1]Flexible Load, distribution'!$A$2:$B$49,2,FALSE)*'[1]Flexible Load, total'!V$2*Main!$B$6)</f>
        <v>3.0100977383123646E-3</v>
      </c>
      <c r="W24" s="4">
        <f>('[1]Pc, Summer, S1'!W24*Main!$B$5)+(VLOOKUP($A24,'[1]Flexible Load, distribution'!$A$2:$B$49,2,FALSE)*'[1]Flexible Load, total'!W$2*Main!$B$6)</f>
        <v>2.5802352161360667E-3</v>
      </c>
      <c r="X24" s="4">
        <f>('[1]Pc, Summer, S1'!X24*Main!$B$5)+(VLOOKUP($A24,'[1]Flexible Load, distribution'!$A$2:$B$49,2,FALSE)*'[1]Flexible Load, total'!X$2*Main!$B$6)</f>
        <v>2.7150303766534005E-3</v>
      </c>
      <c r="Y24" s="4">
        <f>('[1]Pc, Summer, S1'!Y24*Main!$B$5)+(VLOOKUP($A24,'[1]Flexible Load, distribution'!$A$2:$B$49,2,FALSE)*'[1]Flexible Load, total'!Y$2*Main!$B$6)</f>
        <v>2.6596290512515583E-3</v>
      </c>
    </row>
    <row r="25" spans="1:25" x14ac:dyDescent="0.25">
      <c r="A25">
        <v>24</v>
      </c>
      <c r="B25" s="4">
        <f>('[1]Pc, Summer, S1'!B25*Main!$B$5)+(VLOOKUP($A25,'[1]Flexible Load, distribution'!$A$2:$B$49,2,FALSE)*'[1]Flexible Load, total'!B$2*Main!$B$6)</f>
        <v>1.9214676100049975E-2</v>
      </c>
      <c r="C25" s="4">
        <f>('[1]Pc, Summer, S1'!C25*Main!$B$5)+(VLOOKUP($A25,'[1]Flexible Load, distribution'!$A$2:$B$49,2,FALSE)*'[1]Flexible Load, total'!C$2*Main!$B$6)</f>
        <v>1.8174658741221955E-2</v>
      </c>
      <c r="D25" s="4">
        <f>('[1]Pc, Summer, S1'!D25*Main!$B$5)+(VLOOKUP($A25,'[1]Flexible Load, distribution'!$A$2:$B$49,2,FALSE)*'[1]Flexible Load, total'!D$2*Main!$B$6)</f>
        <v>1.7342928907708898E-2</v>
      </c>
      <c r="E25" s="4">
        <f>('[1]Pc, Summer, S1'!E25*Main!$B$5)+(VLOOKUP($A25,'[1]Flexible Load, distribution'!$A$2:$B$49,2,FALSE)*'[1]Flexible Load, total'!E$2*Main!$B$6)</f>
        <v>1.6290426343336578E-2</v>
      </c>
      <c r="F25" s="4">
        <f>('[1]Pc, Summer, S1'!F25*Main!$B$5)+(VLOOKUP($A25,'[1]Flexible Load, distribution'!$A$2:$B$49,2,FALSE)*'[1]Flexible Load, total'!F$2*Main!$B$6)</f>
        <v>1.5978434286315457E-2</v>
      </c>
      <c r="G25" s="4">
        <f>('[1]Pc, Summer, S1'!G25*Main!$B$5)+(VLOOKUP($A25,'[1]Flexible Load, distribution'!$A$2:$B$49,2,FALSE)*'[1]Flexible Load, total'!G$2*Main!$B$6)</f>
        <v>1.5261989426895665E-2</v>
      </c>
      <c r="H25" s="4">
        <f>('[1]Pc, Summer, S1'!H25*Main!$B$5)+(VLOOKUP($A25,'[1]Flexible Load, distribution'!$A$2:$B$49,2,FALSE)*'[1]Flexible Load, total'!H$2*Main!$B$6)</f>
        <v>1.5738915336261542E-2</v>
      </c>
      <c r="I25" s="4">
        <f>('[1]Pc, Summer, S1'!I25*Main!$B$5)+(VLOOKUP($A25,'[1]Flexible Load, distribution'!$A$2:$B$49,2,FALSE)*'[1]Flexible Load, total'!I$2*Main!$B$6)</f>
        <v>1.4895599800110466E-2</v>
      </c>
      <c r="J25" s="4">
        <f>('[1]Pc, Summer, S1'!J25*Main!$B$5)+(VLOOKUP($A25,'[1]Flexible Load, distribution'!$A$2:$B$49,2,FALSE)*'[1]Flexible Load, total'!J$2*Main!$B$6)</f>
        <v>1.2941626995607693E-2</v>
      </c>
      <c r="K25" s="4">
        <f>('[1]Pc, Summer, S1'!K25*Main!$B$5)+(VLOOKUP($A25,'[1]Flexible Load, distribution'!$A$2:$B$49,2,FALSE)*'[1]Flexible Load, total'!K$2*Main!$B$6)</f>
        <v>1.3585668446384895E-2</v>
      </c>
      <c r="L25" s="4">
        <f>('[1]Pc, Summer, S1'!L25*Main!$B$5)+(VLOOKUP($A25,'[1]Flexible Load, distribution'!$A$2:$B$49,2,FALSE)*'[1]Flexible Load, total'!L$2*Main!$B$6)</f>
        <v>1.4833064622182481E-2</v>
      </c>
      <c r="M25" s="4">
        <f>('[1]Pc, Summer, S1'!M25*Main!$B$5)+(VLOOKUP($A25,'[1]Flexible Load, distribution'!$A$2:$B$49,2,FALSE)*'[1]Flexible Load, total'!M$2*Main!$B$6)</f>
        <v>1.6611527839877967E-2</v>
      </c>
      <c r="N25" s="4">
        <f>('[1]Pc, Summer, S1'!N25*Main!$B$5)+(VLOOKUP($A25,'[1]Flexible Load, distribution'!$A$2:$B$49,2,FALSE)*'[1]Flexible Load, total'!N$2*Main!$B$6)</f>
        <v>1.7600693038057919E-2</v>
      </c>
      <c r="O25" s="4">
        <f>('[1]Pc, Summer, S1'!O25*Main!$B$5)+(VLOOKUP($A25,'[1]Flexible Load, distribution'!$A$2:$B$49,2,FALSE)*'[1]Flexible Load, total'!O$2*Main!$B$6)</f>
        <v>1.8053955708687307E-2</v>
      </c>
      <c r="P25" s="4">
        <f>('[1]Pc, Summer, S1'!P25*Main!$B$5)+(VLOOKUP($A25,'[1]Flexible Load, distribution'!$A$2:$B$49,2,FALSE)*'[1]Flexible Load, total'!P$2*Main!$B$6)</f>
        <v>1.7659135740774837E-2</v>
      </c>
      <c r="Q25" s="4">
        <f>('[1]Pc, Summer, S1'!Q25*Main!$B$5)+(VLOOKUP($A25,'[1]Flexible Load, distribution'!$A$2:$B$49,2,FALSE)*'[1]Flexible Load, total'!Q$2*Main!$B$6)</f>
        <v>1.8316984035138477E-2</v>
      </c>
      <c r="R25" s="4">
        <f>('[1]Pc, Summer, S1'!R25*Main!$B$5)+(VLOOKUP($A25,'[1]Flexible Load, distribution'!$A$2:$B$49,2,FALSE)*'[1]Flexible Load, total'!R$2*Main!$B$6)</f>
        <v>1.7787780437126852E-2</v>
      </c>
      <c r="S25" s="4">
        <f>('[1]Pc, Summer, S1'!S25*Main!$B$5)+(VLOOKUP($A25,'[1]Flexible Load, distribution'!$A$2:$B$49,2,FALSE)*'[1]Flexible Load, total'!S$2*Main!$B$6)</f>
        <v>1.8117775702901032E-2</v>
      </c>
      <c r="T25" s="4">
        <f>('[1]Pc, Summer, S1'!T25*Main!$B$5)+(VLOOKUP($A25,'[1]Flexible Load, distribution'!$A$2:$B$49,2,FALSE)*'[1]Flexible Load, total'!T$2*Main!$B$6)</f>
        <v>1.741823860498146E-2</v>
      </c>
      <c r="U25" s="4">
        <f>('[1]Pc, Summer, S1'!U25*Main!$B$5)+(VLOOKUP($A25,'[1]Flexible Load, distribution'!$A$2:$B$49,2,FALSE)*'[1]Flexible Load, total'!U$2*Main!$B$6)</f>
        <v>1.8212724546960893E-2</v>
      </c>
      <c r="V25" s="4">
        <f>('[1]Pc, Summer, S1'!V25*Main!$B$5)+(VLOOKUP($A25,'[1]Flexible Load, distribution'!$A$2:$B$49,2,FALSE)*'[1]Flexible Load, total'!V$2*Main!$B$6)</f>
        <v>1.9449178085794692E-2</v>
      </c>
      <c r="W25" s="4">
        <f>('[1]Pc, Summer, S1'!W25*Main!$B$5)+(VLOOKUP($A25,'[1]Flexible Load, distribution'!$A$2:$B$49,2,FALSE)*'[1]Flexible Load, total'!W$2*Main!$B$6)</f>
        <v>1.7836450908708352E-2</v>
      </c>
      <c r="X25" s="4">
        <f>('[1]Pc, Summer, S1'!X25*Main!$B$5)+(VLOOKUP($A25,'[1]Flexible Load, distribution'!$A$2:$B$49,2,FALSE)*'[1]Flexible Load, total'!X$2*Main!$B$6)</f>
        <v>1.7427772809763029E-2</v>
      </c>
      <c r="Y25" s="4">
        <f>('[1]Pc, Summer, S1'!Y25*Main!$B$5)+(VLOOKUP($A25,'[1]Flexible Load, distribution'!$A$2:$B$49,2,FALSE)*'[1]Flexible Load, total'!Y$2*Main!$B$6)</f>
        <v>1.893399831671971E-2</v>
      </c>
    </row>
    <row r="26" spans="1:25" x14ac:dyDescent="0.25">
      <c r="A26">
        <v>25</v>
      </c>
      <c r="B26" s="4">
        <f>('[1]Pc, Summer, S1'!B26*Main!$B$5)+(VLOOKUP($A26,'[1]Flexible Load, distribution'!$A$2:$B$49,2,FALSE)*'[1]Flexible Load, total'!B$2*Main!$B$6)</f>
        <v>1.6264993358933222E-2</v>
      </c>
      <c r="C26" s="4">
        <f>('[1]Pc, Summer, S1'!C26*Main!$B$5)+(VLOOKUP($A26,'[1]Flexible Load, distribution'!$A$2:$B$49,2,FALSE)*'[1]Flexible Load, total'!C$2*Main!$B$6)</f>
        <v>1.5480179045790484E-2</v>
      </c>
      <c r="D26" s="4">
        <f>('[1]Pc, Summer, S1'!D26*Main!$B$5)+(VLOOKUP($A26,'[1]Flexible Load, distribution'!$A$2:$B$49,2,FALSE)*'[1]Flexible Load, total'!D$2*Main!$B$6)</f>
        <v>1.4651114186896717E-2</v>
      </c>
      <c r="E26" s="4">
        <f>('[1]Pc, Summer, S1'!E26*Main!$B$5)+(VLOOKUP($A26,'[1]Flexible Load, distribution'!$A$2:$B$49,2,FALSE)*'[1]Flexible Load, total'!E$2*Main!$B$6)</f>
        <v>1.4548357815417797E-2</v>
      </c>
      <c r="F26" s="4">
        <f>('[1]Pc, Summer, S1'!F26*Main!$B$5)+(VLOOKUP($A26,'[1]Flexible Load, distribution'!$A$2:$B$49,2,FALSE)*'[1]Flexible Load, total'!F$2*Main!$B$6)</f>
        <v>1.3932304844691093E-2</v>
      </c>
      <c r="G26" s="4">
        <f>('[1]Pc, Summer, S1'!G26*Main!$B$5)+(VLOOKUP($A26,'[1]Flexible Load, distribution'!$A$2:$B$49,2,FALSE)*'[1]Flexible Load, total'!G$2*Main!$B$6)</f>
        <v>1.3763004655322061E-2</v>
      </c>
      <c r="H26" s="4">
        <f>('[1]Pc, Summer, S1'!H26*Main!$B$5)+(VLOOKUP($A26,'[1]Flexible Load, distribution'!$A$2:$B$49,2,FALSE)*'[1]Flexible Load, total'!H$2*Main!$B$6)</f>
        <v>1.643434680834276E-2</v>
      </c>
      <c r="I26" s="4">
        <f>('[1]Pc, Summer, S1'!I26*Main!$B$5)+(VLOOKUP($A26,'[1]Flexible Load, distribution'!$A$2:$B$49,2,FALSE)*'[1]Flexible Load, total'!I$2*Main!$B$6)</f>
        <v>1.6194330764577471E-2</v>
      </c>
      <c r="J26" s="4">
        <f>('[1]Pc, Summer, S1'!J26*Main!$B$5)+(VLOOKUP($A26,'[1]Flexible Load, distribution'!$A$2:$B$49,2,FALSE)*'[1]Flexible Load, total'!J$2*Main!$B$6)</f>
        <v>1.724118283317114E-2</v>
      </c>
      <c r="K26" s="4">
        <f>('[1]Pc, Summer, S1'!K26*Main!$B$5)+(VLOOKUP($A26,'[1]Flexible Load, distribution'!$A$2:$B$49,2,FALSE)*'[1]Flexible Load, total'!K$2*Main!$B$6)</f>
        <v>1.8122851187501648E-2</v>
      </c>
      <c r="L26" s="4">
        <f>('[1]Pc, Summer, S1'!L26*Main!$B$5)+(VLOOKUP($A26,'[1]Flexible Load, distribution'!$A$2:$B$49,2,FALSE)*'[1]Flexible Load, total'!L$2*Main!$B$6)</f>
        <v>1.7460983403908368E-2</v>
      </c>
      <c r="M26" s="4">
        <f>('[1]Pc, Summer, S1'!M26*Main!$B$5)+(VLOOKUP($A26,'[1]Flexible Load, distribution'!$A$2:$B$49,2,FALSE)*'[1]Flexible Load, total'!M$2*Main!$B$6)</f>
        <v>1.8188558296730755E-2</v>
      </c>
      <c r="N26" s="4">
        <f>('[1]Pc, Summer, S1'!N26*Main!$B$5)+(VLOOKUP($A26,'[1]Flexible Load, distribution'!$A$2:$B$49,2,FALSE)*'[1]Flexible Load, total'!N$2*Main!$B$6)</f>
        <v>1.9243205728413246E-2</v>
      </c>
      <c r="O26" s="4">
        <f>('[1]Pc, Summer, S1'!O26*Main!$B$5)+(VLOOKUP($A26,'[1]Flexible Load, distribution'!$A$2:$B$49,2,FALSE)*'[1]Flexible Load, total'!O$2*Main!$B$6)</f>
        <v>1.9345009008179689E-2</v>
      </c>
      <c r="P26" s="4">
        <f>('[1]Pc, Summer, S1'!P26*Main!$B$5)+(VLOOKUP($A26,'[1]Flexible Load, distribution'!$A$2:$B$49,2,FALSE)*'[1]Flexible Load, total'!P$2*Main!$B$6)</f>
        <v>1.8958374319455035E-2</v>
      </c>
      <c r="Q26" s="4">
        <f>('[1]Pc, Summer, S1'!Q26*Main!$B$5)+(VLOOKUP($A26,'[1]Flexible Load, distribution'!$A$2:$B$49,2,FALSE)*'[1]Flexible Load, total'!Q$2*Main!$B$6)</f>
        <v>1.7656704847321215E-2</v>
      </c>
      <c r="R26" s="4">
        <f>('[1]Pc, Summer, S1'!R26*Main!$B$5)+(VLOOKUP($A26,'[1]Flexible Load, distribution'!$A$2:$B$49,2,FALSE)*'[1]Flexible Load, total'!R$2*Main!$B$6)</f>
        <v>1.6549772822913655E-2</v>
      </c>
      <c r="S26" s="4">
        <f>('[1]Pc, Summer, S1'!S26*Main!$B$5)+(VLOOKUP($A26,'[1]Flexible Load, distribution'!$A$2:$B$49,2,FALSE)*'[1]Flexible Load, total'!S$2*Main!$B$6)</f>
        <v>1.7382369611530474E-2</v>
      </c>
      <c r="T26" s="4">
        <f>('[1]Pc, Summer, S1'!T26*Main!$B$5)+(VLOOKUP($A26,'[1]Flexible Load, distribution'!$A$2:$B$49,2,FALSE)*'[1]Flexible Load, total'!T$2*Main!$B$6)</f>
        <v>1.6985624391783489E-2</v>
      </c>
      <c r="U26" s="4">
        <f>('[1]Pc, Summer, S1'!U26*Main!$B$5)+(VLOOKUP($A26,'[1]Flexible Load, distribution'!$A$2:$B$49,2,FALSE)*'[1]Flexible Load, total'!U$2*Main!$B$6)</f>
        <v>1.7720719470818758E-2</v>
      </c>
      <c r="V26" s="4">
        <f>('[1]Pc, Summer, S1'!V26*Main!$B$5)+(VLOOKUP($A26,'[1]Flexible Load, distribution'!$A$2:$B$49,2,FALSE)*'[1]Flexible Load, total'!V$2*Main!$B$6)</f>
        <v>1.9444926816759162E-2</v>
      </c>
      <c r="W26" s="4">
        <f>('[1]Pc, Summer, S1'!W26*Main!$B$5)+(VLOOKUP($A26,'[1]Flexible Load, distribution'!$A$2:$B$49,2,FALSE)*'[1]Flexible Load, total'!W$2*Main!$B$6)</f>
        <v>1.7387402685358093E-2</v>
      </c>
      <c r="X26" s="4">
        <f>('[1]Pc, Summer, S1'!X26*Main!$B$5)+(VLOOKUP($A26,'[1]Flexible Load, distribution'!$A$2:$B$49,2,FALSE)*'[1]Flexible Load, total'!X$2*Main!$B$6)</f>
        <v>1.8219524078798559E-2</v>
      </c>
      <c r="Y26" s="4">
        <f>('[1]Pc, Summer, S1'!Y26*Main!$B$5)+(VLOOKUP($A26,'[1]Flexible Load, distribution'!$A$2:$B$49,2,FALSE)*'[1]Flexible Load, total'!Y$2*Main!$B$6)</f>
        <v>1.691350339286184E-2</v>
      </c>
    </row>
    <row r="27" spans="1:25" x14ac:dyDescent="0.25">
      <c r="A27">
        <v>26</v>
      </c>
      <c r="B27" s="4">
        <f>('[1]Pc, Summer, S1'!B27*Main!$B$5)+(VLOOKUP($A27,'[1]Flexible Load, distribution'!$A$2:$B$49,2,FALSE)*'[1]Flexible Load, total'!B$2*Main!$B$6)</f>
        <v>1.3077854776001586E-2</v>
      </c>
      <c r="C27" s="4">
        <f>('[1]Pc, Summer, S1'!C27*Main!$B$5)+(VLOOKUP($A27,'[1]Flexible Load, distribution'!$A$2:$B$49,2,FALSE)*'[1]Flexible Load, total'!C$2*Main!$B$6)</f>
        <v>1.2304859688211238E-2</v>
      </c>
      <c r="D27" s="4">
        <f>('[1]Pc, Summer, S1'!D27*Main!$B$5)+(VLOOKUP($A27,'[1]Flexible Load, distribution'!$A$2:$B$49,2,FALSE)*'[1]Flexible Load, total'!D$2*Main!$B$6)</f>
        <v>1.1390859881687591E-2</v>
      </c>
      <c r="E27" s="4">
        <f>('[1]Pc, Summer, S1'!E27*Main!$B$5)+(VLOOKUP($A27,'[1]Flexible Load, distribution'!$A$2:$B$49,2,FALSE)*'[1]Flexible Load, total'!E$2*Main!$B$6)</f>
        <v>1.0941713852798724E-2</v>
      </c>
      <c r="F27" s="4">
        <f>('[1]Pc, Summer, S1'!F27*Main!$B$5)+(VLOOKUP($A27,'[1]Flexible Load, distribution'!$A$2:$B$49,2,FALSE)*'[1]Flexible Load, total'!F$2*Main!$B$6)</f>
        <v>1.0472443671179554E-2</v>
      </c>
      <c r="G27" s="4">
        <f>('[1]Pc, Summer, S1'!G27*Main!$B$5)+(VLOOKUP($A27,'[1]Flexible Load, distribution'!$A$2:$B$49,2,FALSE)*'[1]Flexible Load, total'!G$2*Main!$B$6)</f>
        <v>1.0720302505861038E-2</v>
      </c>
      <c r="H27" s="4">
        <f>('[1]Pc, Summer, S1'!H27*Main!$B$5)+(VLOOKUP($A27,'[1]Flexible Load, distribution'!$A$2:$B$49,2,FALSE)*'[1]Flexible Load, total'!H$2*Main!$B$6)</f>
        <v>1.2906941837837995E-2</v>
      </c>
      <c r="I27" s="4">
        <f>('[1]Pc, Summer, S1'!I27*Main!$B$5)+(VLOOKUP($A27,'[1]Flexible Load, distribution'!$A$2:$B$49,2,FALSE)*'[1]Flexible Load, total'!I$2*Main!$B$6)</f>
        <v>1.2291842728946116E-2</v>
      </c>
      <c r="J27" s="4">
        <f>('[1]Pc, Summer, S1'!J27*Main!$B$5)+(VLOOKUP($A27,'[1]Flexible Load, distribution'!$A$2:$B$49,2,FALSE)*'[1]Flexible Load, total'!J$2*Main!$B$6)</f>
        <v>1.3279189843896652E-2</v>
      </c>
      <c r="K27" s="4">
        <f>('[1]Pc, Summer, S1'!K27*Main!$B$5)+(VLOOKUP($A27,'[1]Flexible Load, distribution'!$A$2:$B$49,2,FALSE)*'[1]Flexible Load, total'!K$2*Main!$B$6)</f>
        <v>1.415101964199309E-2</v>
      </c>
      <c r="L27" s="4">
        <f>('[1]Pc, Summer, S1'!L27*Main!$B$5)+(VLOOKUP($A27,'[1]Flexible Load, distribution'!$A$2:$B$49,2,FALSE)*'[1]Flexible Load, total'!L$2*Main!$B$6)</f>
        <v>1.4643067926052404E-2</v>
      </c>
      <c r="M27" s="4">
        <f>('[1]Pc, Summer, S1'!M27*Main!$B$5)+(VLOOKUP($A27,'[1]Flexible Load, distribution'!$A$2:$B$49,2,FALSE)*'[1]Flexible Load, total'!M$2*Main!$B$6)</f>
        <v>1.5116177100038085E-2</v>
      </c>
      <c r="N27" s="4">
        <f>('[1]Pc, Summer, S1'!N27*Main!$B$5)+(VLOOKUP($A27,'[1]Flexible Load, distribution'!$A$2:$B$49,2,FALSE)*'[1]Flexible Load, total'!N$2*Main!$B$6)</f>
        <v>1.5164513401570079E-2</v>
      </c>
      <c r="O27" s="4">
        <f>('[1]Pc, Summer, S1'!O27*Main!$B$5)+(VLOOKUP($A27,'[1]Flexible Load, distribution'!$A$2:$B$49,2,FALSE)*'[1]Flexible Load, total'!O$2*Main!$B$6)</f>
        <v>1.5276820749383992E-2</v>
      </c>
      <c r="P27" s="4">
        <f>('[1]Pc, Summer, S1'!P27*Main!$B$5)+(VLOOKUP($A27,'[1]Flexible Load, distribution'!$A$2:$B$49,2,FALSE)*'[1]Flexible Load, total'!P$2*Main!$B$6)</f>
        <v>1.4554858697410553E-2</v>
      </c>
      <c r="Q27" s="4">
        <f>('[1]Pc, Summer, S1'!Q27*Main!$B$5)+(VLOOKUP($A27,'[1]Flexible Load, distribution'!$A$2:$B$49,2,FALSE)*'[1]Flexible Load, total'!Q$2*Main!$B$6)</f>
        <v>1.3831610586146877E-2</v>
      </c>
      <c r="R27" s="4">
        <f>('[1]Pc, Summer, S1'!R27*Main!$B$5)+(VLOOKUP($A27,'[1]Flexible Load, distribution'!$A$2:$B$49,2,FALSE)*'[1]Flexible Load, total'!R$2*Main!$B$6)</f>
        <v>1.3219705998811762E-2</v>
      </c>
      <c r="S27" s="4">
        <f>('[1]Pc, Summer, S1'!S27*Main!$B$5)+(VLOOKUP($A27,'[1]Flexible Load, distribution'!$A$2:$B$49,2,FALSE)*'[1]Flexible Load, total'!S$2*Main!$B$6)</f>
        <v>1.4884094604531816E-2</v>
      </c>
      <c r="T27" s="4">
        <f>('[1]Pc, Summer, S1'!T27*Main!$B$5)+(VLOOKUP($A27,'[1]Flexible Load, distribution'!$A$2:$B$49,2,FALSE)*'[1]Flexible Load, total'!T$2*Main!$B$6)</f>
        <v>1.4864311872710576E-2</v>
      </c>
      <c r="U27" s="4">
        <f>('[1]Pc, Summer, S1'!U27*Main!$B$5)+(VLOOKUP($A27,'[1]Flexible Load, distribution'!$A$2:$B$49,2,FALSE)*'[1]Flexible Load, total'!U$2*Main!$B$6)</f>
        <v>1.5039383831862206E-2</v>
      </c>
      <c r="V27" s="4">
        <f>('[1]Pc, Summer, S1'!V27*Main!$B$5)+(VLOOKUP($A27,'[1]Flexible Load, distribution'!$A$2:$B$49,2,FALSE)*'[1]Flexible Load, total'!V$2*Main!$B$6)</f>
        <v>1.6968262267103292E-2</v>
      </c>
      <c r="W27" s="4">
        <f>('[1]Pc, Summer, S1'!W27*Main!$B$5)+(VLOOKUP($A27,'[1]Flexible Load, distribution'!$A$2:$B$49,2,FALSE)*'[1]Flexible Load, total'!W$2*Main!$B$6)</f>
        <v>1.4880653058349513E-2</v>
      </c>
      <c r="X27" s="4">
        <f>('[1]Pc, Summer, S1'!X27*Main!$B$5)+(VLOOKUP($A27,'[1]Flexible Load, distribution'!$A$2:$B$49,2,FALSE)*'[1]Flexible Load, total'!X$2*Main!$B$6)</f>
        <v>1.5873448991599093E-2</v>
      </c>
      <c r="Y27" s="4">
        <f>('[1]Pc, Summer, S1'!Y27*Main!$B$5)+(VLOOKUP($A27,'[1]Flexible Load, distribution'!$A$2:$B$49,2,FALSE)*'[1]Flexible Load, total'!Y$2*Main!$B$6)</f>
        <v>1.4587306609217043E-2</v>
      </c>
    </row>
    <row r="28" spans="1:25" x14ac:dyDescent="0.25">
      <c r="A28">
        <v>27</v>
      </c>
      <c r="B28" s="4">
        <f>('[1]Pc, Summer, S1'!B28*Main!$B$5)+(VLOOKUP($A28,'[1]Flexible Load, distribution'!$A$2:$B$49,2,FALSE)*'[1]Flexible Load, total'!B$2*Main!$B$6)</f>
        <v>1.4110813039677695E-2</v>
      </c>
      <c r="C28" s="4">
        <f>('[1]Pc, Summer, S1'!C28*Main!$B$5)+(VLOOKUP($A28,'[1]Flexible Load, distribution'!$A$2:$B$49,2,FALSE)*'[1]Flexible Load, total'!C$2*Main!$B$6)</f>
        <v>1.3478918027189059E-2</v>
      </c>
      <c r="D28" s="4">
        <f>('[1]Pc, Summer, S1'!D28*Main!$B$5)+(VLOOKUP($A28,'[1]Flexible Load, distribution'!$A$2:$B$49,2,FALSE)*'[1]Flexible Load, total'!D$2*Main!$B$6)</f>
        <v>1.2549493457233881E-2</v>
      </c>
      <c r="E28" s="4">
        <f>('[1]Pc, Summer, S1'!E28*Main!$B$5)+(VLOOKUP($A28,'[1]Flexible Load, distribution'!$A$2:$B$49,2,FALSE)*'[1]Flexible Load, total'!E$2*Main!$B$6)</f>
        <v>1.2230258585861057E-2</v>
      </c>
      <c r="F28" s="4">
        <f>('[1]Pc, Summer, S1'!F28*Main!$B$5)+(VLOOKUP($A28,'[1]Flexible Load, distribution'!$A$2:$B$49,2,FALSE)*'[1]Flexible Load, total'!F$2*Main!$B$6)</f>
        <v>1.1648055054749607E-2</v>
      </c>
      <c r="G28" s="4">
        <f>('[1]Pc, Summer, S1'!G28*Main!$B$5)+(VLOOKUP($A28,'[1]Flexible Load, distribution'!$A$2:$B$49,2,FALSE)*'[1]Flexible Load, total'!G$2*Main!$B$6)</f>
        <v>1.1473523512750189E-2</v>
      </c>
      <c r="H28" s="4">
        <f>('[1]Pc, Summer, S1'!H28*Main!$B$5)+(VLOOKUP($A28,'[1]Flexible Load, distribution'!$A$2:$B$49,2,FALSE)*'[1]Flexible Load, total'!H$2*Main!$B$6)</f>
        <v>1.3861871269314489E-2</v>
      </c>
      <c r="I28" s="4">
        <f>('[1]Pc, Summer, S1'!I28*Main!$B$5)+(VLOOKUP($A28,'[1]Flexible Load, distribution'!$A$2:$B$49,2,FALSE)*'[1]Flexible Load, total'!I$2*Main!$B$6)</f>
        <v>1.4153918828989193E-2</v>
      </c>
      <c r="J28" s="4">
        <f>('[1]Pc, Summer, S1'!J28*Main!$B$5)+(VLOOKUP($A28,'[1]Flexible Load, distribution'!$A$2:$B$49,2,FALSE)*'[1]Flexible Load, total'!J$2*Main!$B$6)</f>
        <v>1.5097322286358468E-2</v>
      </c>
      <c r="K28" s="4">
        <f>('[1]Pc, Summer, S1'!K28*Main!$B$5)+(VLOOKUP($A28,'[1]Flexible Load, distribution'!$A$2:$B$49,2,FALSE)*'[1]Flexible Load, total'!K$2*Main!$B$6)</f>
        <v>1.5543912300944587E-2</v>
      </c>
      <c r="L28" s="4">
        <f>('[1]Pc, Summer, S1'!L28*Main!$B$5)+(VLOOKUP($A28,'[1]Flexible Load, distribution'!$A$2:$B$49,2,FALSE)*'[1]Flexible Load, total'!L$2*Main!$B$6)</f>
        <v>1.538536199830242E-2</v>
      </c>
      <c r="M28" s="4">
        <f>('[1]Pc, Summer, S1'!M28*Main!$B$5)+(VLOOKUP($A28,'[1]Flexible Load, distribution'!$A$2:$B$49,2,FALSE)*'[1]Flexible Load, total'!M$2*Main!$B$6)</f>
        <v>1.6061779627484066E-2</v>
      </c>
      <c r="N28" s="4">
        <f>('[1]Pc, Summer, S1'!N28*Main!$B$5)+(VLOOKUP($A28,'[1]Flexible Load, distribution'!$A$2:$B$49,2,FALSE)*'[1]Flexible Load, total'!N$2*Main!$B$6)</f>
        <v>1.6684707564741743E-2</v>
      </c>
      <c r="O28" s="4">
        <f>('[1]Pc, Summer, S1'!O28*Main!$B$5)+(VLOOKUP($A28,'[1]Flexible Load, distribution'!$A$2:$B$49,2,FALSE)*'[1]Flexible Load, total'!O$2*Main!$B$6)</f>
        <v>1.6746011057654709E-2</v>
      </c>
      <c r="P28" s="4">
        <f>('[1]Pc, Summer, S1'!P28*Main!$B$5)+(VLOOKUP($A28,'[1]Flexible Load, distribution'!$A$2:$B$49,2,FALSE)*'[1]Flexible Load, total'!P$2*Main!$B$6)</f>
        <v>1.5795797556516795E-2</v>
      </c>
      <c r="Q28" s="4">
        <f>('[1]Pc, Summer, S1'!Q28*Main!$B$5)+(VLOOKUP($A28,'[1]Flexible Load, distribution'!$A$2:$B$49,2,FALSE)*'[1]Flexible Load, total'!Q$2*Main!$B$6)</f>
        <v>1.5376767791138059E-2</v>
      </c>
      <c r="R28" s="4">
        <f>('[1]Pc, Summer, S1'!R28*Main!$B$5)+(VLOOKUP($A28,'[1]Flexible Load, distribution'!$A$2:$B$49,2,FALSE)*'[1]Flexible Load, total'!R$2*Main!$B$6)</f>
        <v>1.4770136308664536E-2</v>
      </c>
      <c r="S28" s="4">
        <f>('[1]Pc, Summer, S1'!S28*Main!$B$5)+(VLOOKUP($A28,'[1]Flexible Load, distribution'!$A$2:$B$49,2,FALSE)*'[1]Flexible Load, total'!S$2*Main!$B$6)</f>
        <v>1.5296727614039147E-2</v>
      </c>
      <c r="T28" s="4">
        <f>('[1]Pc, Summer, S1'!T28*Main!$B$5)+(VLOOKUP($A28,'[1]Flexible Load, distribution'!$A$2:$B$49,2,FALSE)*'[1]Flexible Load, total'!T$2*Main!$B$6)</f>
        <v>1.4819281131970919E-2</v>
      </c>
      <c r="U28" s="4">
        <f>('[1]Pc, Summer, S1'!U28*Main!$B$5)+(VLOOKUP($A28,'[1]Flexible Load, distribution'!$A$2:$B$49,2,FALSE)*'[1]Flexible Load, total'!U$2*Main!$B$6)</f>
        <v>1.5181624875672624E-2</v>
      </c>
      <c r="V28" s="4">
        <f>('[1]Pc, Summer, S1'!V28*Main!$B$5)+(VLOOKUP($A28,'[1]Flexible Load, distribution'!$A$2:$B$49,2,FALSE)*'[1]Flexible Load, total'!V$2*Main!$B$6)</f>
        <v>1.6333628770095435E-2</v>
      </c>
      <c r="W28" s="4">
        <f>('[1]Pc, Summer, S1'!W28*Main!$B$5)+(VLOOKUP($A28,'[1]Flexible Load, distribution'!$A$2:$B$49,2,FALSE)*'[1]Flexible Load, total'!W$2*Main!$B$6)</f>
        <v>1.4732622545533904E-2</v>
      </c>
      <c r="X28" s="4">
        <f>('[1]Pc, Summer, S1'!X28*Main!$B$5)+(VLOOKUP($A28,'[1]Flexible Load, distribution'!$A$2:$B$49,2,FALSE)*'[1]Flexible Load, total'!X$2*Main!$B$6)</f>
        <v>1.5339285262998418E-2</v>
      </c>
      <c r="Y28" s="4">
        <f>('[1]Pc, Summer, S1'!Y28*Main!$B$5)+(VLOOKUP($A28,'[1]Flexible Load, distribution'!$A$2:$B$49,2,FALSE)*'[1]Flexible Load, total'!Y$2*Main!$B$6)</f>
        <v>1.466831170498247E-2</v>
      </c>
    </row>
    <row r="29" spans="1:25" x14ac:dyDescent="0.25">
      <c r="A29">
        <v>28</v>
      </c>
      <c r="B29" s="4">
        <f>('[1]Pc, Summer, S1'!B29*Main!$B$5)+(VLOOKUP($A29,'[1]Flexible Load, distribution'!$A$2:$B$49,2,FALSE)*'[1]Flexible Load, total'!B$2*Main!$B$6)</f>
        <v>9.6013770253899932E-4</v>
      </c>
      <c r="C29" s="4">
        <f>('[1]Pc, Summer, S1'!C29*Main!$B$5)+(VLOOKUP($A29,'[1]Flexible Load, distribution'!$A$2:$B$49,2,FALSE)*'[1]Flexible Load, total'!C$2*Main!$B$6)</f>
        <v>9.5736411368418906E-4</v>
      </c>
      <c r="D29" s="4">
        <f>('[1]Pc, Summer, S1'!D29*Main!$B$5)+(VLOOKUP($A29,'[1]Flexible Load, distribution'!$A$2:$B$49,2,FALSE)*'[1]Flexible Load, total'!D$2*Main!$B$6)</f>
        <v>9.248526521941987E-4</v>
      </c>
      <c r="E29" s="4">
        <f>('[1]Pc, Summer, S1'!E29*Main!$B$5)+(VLOOKUP($A29,'[1]Flexible Load, distribution'!$A$2:$B$49,2,FALSE)*'[1]Flexible Load, total'!E$2*Main!$B$6)</f>
        <v>9.1108290111236616E-4</v>
      </c>
      <c r="F29" s="4">
        <f>('[1]Pc, Summer, S1'!F29*Main!$B$5)+(VLOOKUP($A29,'[1]Flexible Load, distribution'!$A$2:$B$49,2,FALSE)*'[1]Flexible Load, total'!F$2*Main!$B$6)</f>
        <v>8.7572014603163792E-4</v>
      </c>
      <c r="G29" s="4">
        <f>('[1]Pc, Summer, S1'!G29*Main!$B$5)+(VLOOKUP($A29,'[1]Flexible Load, distribution'!$A$2:$B$49,2,FALSE)*'[1]Flexible Load, total'!G$2*Main!$B$6)</f>
        <v>8.7081353095668716E-4</v>
      </c>
      <c r="H29" s="4">
        <f>('[1]Pc, Summer, S1'!H29*Main!$B$5)+(VLOOKUP($A29,'[1]Flexible Load, distribution'!$A$2:$B$49,2,FALSE)*'[1]Flexible Load, total'!H$2*Main!$B$6)</f>
        <v>1.0123092192085795E-3</v>
      </c>
      <c r="I29" s="4">
        <f>('[1]Pc, Summer, S1'!I29*Main!$B$5)+(VLOOKUP($A29,'[1]Flexible Load, distribution'!$A$2:$B$49,2,FALSE)*'[1]Flexible Load, total'!I$2*Main!$B$6)</f>
        <v>9.4171959702057625E-4</v>
      </c>
      <c r="J29" s="4">
        <f>('[1]Pc, Summer, S1'!J29*Main!$B$5)+(VLOOKUP($A29,'[1]Flexible Load, distribution'!$A$2:$B$49,2,FALSE)*'[1]Flexible Load, total'!J$2*Main!$B$6)</f>
        <v>9.9919389417480256E-4</v>
      </c>
      <c r="K29" s="4">
        <f>('[1]Pc, Summer, S1'!K29*Main!$B$5)+(VLOOKUP($A29,'[1]Flexible Load, distribution'!$A$2:$B$49,2,FALSE)*'[1]Flexible Load, total'!K$2*Main!$B$6)</f>
        <v>9.6183036508572543E-4</v>
      </c>
      <c r="L29" s="4">
        <f>('[1]Pc, Summer, S1'!L29*Main!$B$5)+(VLOOKUP($A29,'[1]Flexible Load, distribution'!$A$2:$B$49,2,FALSE)*'[1]Flexible Load, total'!L$2*Main!$B$6)</f>
        <v>9.5489283454366978E-4</v>
      </c>
      <c r="M29" s="4">
        <f>('[1]Pc, Summer, S1'!M29*Main!$B$5)+(VLOOKUP($A29,'[1]Flexible Load, distribution'!$A$2:$B$49,2,FALSE)*'[1]Flexible Load, total'!M$2*Main!$B$6)</f>
        <v>9.6676991750909878E-4</v>
      </c>
      <c r="N29" s="4">
        <f>('[1]Pc, Summer, S1'!N29*Main!$B$5)+(VLOOKUP($A29,'[1]Flexible Load, distribution'!$A$2:$B$49,2,FALSE)*'[1]Flexible Load, total'!N$2*Main!$B$6)</f>
        <v>1.0112927530760865E-3</v>
      </c>
      <c r="O29" s="4">
        <f>('[1]Pc, Summer, S1'!O29*Main!$B$5)+(VLOOKUP($A29,'[1]Flexible Load, distribution'!$A$2:$B$49,2,FALSE)*'[1]Flexible Load, total'!O$2*Main!$B$6)</f>
        <v>1.0334428850575499E-3</v>
      </c>
      <c r="P29" s="4">
        <f>('[1]Pc, Summer, S1'!P29*Main!$B$5)+(VLOOKUP($A29,'[1]Flexible Load, distribution'!$A$2:$B$49,2,FALSE)*'[1]Flexible Load, total'!P$2*Main!$B$6)</f>
        <v>1.0168797197214541E-3</v>
      </c>
      <c r="Q29" s="4">
        <f>('[1]Pc, Summer, S1'!Q29*Main!$B$5)+(VLOOKUP($A29,'[1]Flexible Load, distribution'!$A$2:$B$49,2,FALSE)*'[1]Flexible Load, total'!Q$2*Main!$B$6)</f>
        <v>1.0085059638647285E-3</v>
      </c>
      <c r="R29" s="4">
        <f>('[1]Pc, Summer, S1'!R29*Main!$B$5)+(VLOOKUP($A29,'[1]Flexible Load, distribution'!$A$2:$B$49,2,FALSE)*'[1]Flexible Load, total'!R$2*Main!$B$6)</f>
        <v>9.8843004496188425E-4</v>
      </c>
      <c r="S29" s="4">
        <f>('[1]Pc, Summer, S1'!S29*Main!$B$5)+(VLOOKUP($A29,'[1]Flexible Load, distribution'!$A$2:$B$49,2,FALSE)*'[1]Flexible Load, total'!S$2*Main!$B$6)</f>
        <v>1.0399296640357307E-3</v>
      </c>
      <c r="T29" s="4">
        <f>('[1]Pc, Summer, S1'!T29*Main!$B$5)+(VLOOKUP($A29,'[1]Flexible Load, distribution'!$A$2:$B$49,2,FALSE)*'[1]Flexible Load, total'!T$2*Main!$B$6)</f>
        <v>9.6428802945917338E-4</v>
      </c>
      <c r="U29" s="4">
        <f>('[1]Pc, Summer, S1'!U29*Main!$B$5)+(VLOOKUP($A29,'[1]Flexible Load, distribution'!$A$2:$B$49,2,FALSE)*'[1]Flexible Load, total'!U$2*Main!$B$6)</f>
        <v>9.6130857803261745E-4</v>
      </c>
      <c r="V29" s="4">
        <f>('[1]Pc, Summer, S1'!V29*Main!$B$5)+(VLOOKUP($A29,'[1]Flexible Load, distribution'!$A$2:$B$49,2,FALSE)*'[1]Flexible Load, total'!V$2*Main!$B$6)</f>
        <v>9.8650955056018338E-4</v>
      </c>
      <c r="W29" s="4">
        <f>('[1]Pc, Summer, S1'!W29*Main!$B$5)+(VLOOKUP($A29,'[1]Flexible Load, distribution'!$A$2:$B$49,2,FALSE)*'[1]Flexible Load, total'!W$2*Main!$B$6)</f>
        <v>9.1171496556856346E-4</v>
      </c>
      <c r="X29" s="4">
        <f>('[1]Pc, Summer, S1'!X29*Main!$B$5)+(VLOOKUP($A29,'[1]Flexible Load, distribution'!$A$2:$B$49,2,FALSE)*'[1]Flexible Load, total'!X$2*Main!$B$6)</f>
        <v>9.2475049723737379E-4</v>
      </c>
      <c r="Y29" s="4">
        <f>('[1]Pc, Summer, S1'!Y29*Main!$B$5)+(VLOOKUP($A29,'[1]Flexible Load, distribution'!$A$2:$B$49,2,FALSE)*'[1]Flexible Load, total'!Y$2*Main!$B$6)</f>
        <v>9.5567979460267312E-4</v>
      </c>
    </row>
    <row r="30" spans="1:25" x14ac:dyDescent="0.25">
      <c r="A30">
        <v>29</v>
      </c>
      <c r="B30" s="4">
        <f>('[1]Pc, Summer, S1'!B30*Main!$B$5)+(VLOOKUP($A30,'[1]Flexible Load, distribution'!$A$2:$B$49,2,FALSE)*'[1]Flexible Load, total'!B$2*Main!$B$6)</f>
        <v>3.6121476143881216E-3</v>
      </c>
      <c r="C30" s="4">
        <f>('[1]Pc, Summer, S1'!C30*Main!$B$5)+(VLOOKUP($A30,'[1]Flexible Load, distribution'!$A$2:$B$49,2,FALSE)*'[1]Flexible Load, total'!C$2*Main!$B$6)</f>
        <v>3.4636897908561638E-3</v>
      </c>
      <c r="D30" s="4">
        <f>('[1]Pc, Summer, S1'!D30*Main!$B$5)+(VLOOKUP($A30,'[1]Flexible Load, distribution'!$A$2:$B$49,2,FALSE)*'[1]Flexible Load, total'!D$2*Main!$B$6)</f>
        <v>3.2359395647899129E-3</v>
      </c>
      <c r="E30" s="4">
        <f>('[1]Pc, Summer, S1'!E30*Main!$B$5)+(VLOOKUP($A30,'[1]Flexible Load, distribution'!$A$2:$B$49,2,FALSE)*'[1]Flexible Load, total'!E$2*Main!$B$6)</f>
        <v>3.1568529024899941E-3</v>
      </c>
      <c r="F30" s="4">
        <f>('[1]Pc, Summer, S1'!F30*Main!$B$5)+(VLOOKUP($A30,'[1]Flexible Load, distribution'!$A$2:$B$49,2,FALSE)*'[1]Flexible Load, total'!F$2*Main!$B$6)</f>
        <v>3.0092345970098226E-3</v>
      </c>
      <c r="G30" s="4">
        <f>('[1]Pc, Summer, S1'!G30*Main!$B$5)+(VLOOKUP($A30,'[1]Flexible Load, distribution'!$A$2:$B$49,2,FALSE)*'[1]Flexible Load, total'!G$2*Main!$B$6)</f>
        <v>2.9668708285908972E-3</v>
      </c>
      <c r="H30" s="4">
        <f>('[1]Pc, Summer, S1'!H30*Main!$B$5)+(VLOOKUP($A30,'[1]Flexible Load, distribution'!$A$2:$B$49,2,FALSE)*'[1]Flexible Load, total'!H$2*Main!$B$6)</f>
        <v>3.5713026932341005E-3</v>
      </c>
      <c r="I30" s="4">
        <f>('[1]Pc, Summer, S1'!I30*Main!$B$5)+(VLOOKUP($A30,'[1]Flexible Load, distribution'!$A$2:$B$49,2,FALSE)*'[1]Flexible Load, total'!I$2*Main!$B$6)</f>
        <v>3.6161963883357918E-3</v>
      </c>
      <c r="J30" s="4">
        <f>('[1]Pc, Summer, S1'!J30*Main!$B$5)+(VLOOKUP($A30,'[1]Flexible Load, distribution'!$A$2:$B$49,2,FALSE)*'[1]Flexible Load, total'!J$2*Main!$B$6)</f>
        <v>3.85547825490901E-3</v>
      </c>
      <c r="K30" s="4">
        <f>('[1]Pc, Summer, S1'!K30*Main!$B$5)+(VLOOKUP($A30,'[1]Flexible Load, distribution'!$A$2:$B$49,2,FALSE)*'[1]Flexible Load, total'!K$2*Main!$B$6)</f>
        <v>3.9473866677143549E-3</v>
      </c>
      <c r="L30" s="4">
        <f>('[1]Pc, Summer, S1'!L30*Main!$B$5)+(VLOOKUP($A30,'[1]Flexible Load, distribution'!$A$2:$B$49,2,FALSE)*'[1]Flexible Load, total'!L$2*Main!$B$6)</f>
        <v>3.9080789523577722E-3</v>
      </c>
      <c r="M30" s="4">
        <f>('[1]Pc, Summer, S1'!M30*Main!$B$5)+(VLOOKUP($A30,'[1]Flexible Load, distribution'!$A$2:$B$49,2,FALSE)*'[1]Flexible Load, total'!M$2*Main!$B$6)</f>
        <v>4.0699381876879229E-3</v>
      </c>
      <c r="N30" s="4">
        <f>('[1]Pc, Summer, S1'!N30*Main!$B$5)+(VLOOKUP($A30,'[1]Flexible Load, distribution'!$A$2:$B$49,2,FALSE)*'[1]Flexible Load, total'!N$2*Main!$B$6)</f>
        <v>4.2301024174497956E-3</v>
      </c>
      <c r="O30" s="4">
        <f>('[1]Pc, Summer, S1'!O30*Main!$B$5)+(VLOOKUP($A30,'[1]Flexible Load, distribution'!$A$2:$B$49,2,FALSE)*'[1]Flexible Load, total'!O$2*Main!$B$6)</f>
        <v>4.2517279988181257E-3</v>
      </c>
      <c r="P30" s="4">
        <f>('[1]Pc, Summer, S1'!P30*Main!$B$5)+(VLOOKUP($A30,'[1]Flexible Load, distribution'!$A$2:$B$49,2,FALSE)*'[1]Flexible Load, total'!P$2*Main!$B$6)</f>
        <v>4.0243875029946381E-3</v>
      </c>
      <c r="Q30" s="4">
        <f>('[1]Pc, Summer, S1'!Q30*Main!$B$5)+(VLOOKUP($A30,'[1]Flexible Load, distribution'!$A$2:$B$49,2,FALSE)*'[1]Flexible Load, total'!Q$2*Main!$B$6)</f>
        <v>3.9237814651810728E-3</v>
      </c>
      <c r="R30" s="4">
        <f>('[1]Pc, Summer, S1'!R30*Main!$B$5)+(VLOOKUP($A30,'[1]Flexible Load, distribution'!$A$2:$B$49,2,FALSE)*'[1]Flexible Load, total'!R$2*Main!$B$6)</f>
        <v>3.7755166276401231E-3</v>
      </c>
      <c r="S30" s="4">
        <f>('[1]Pc, Summer, S1'!S30*Main!$B$5)+(VLOOKUP($A30,'[1]Flexible Load, distribution'!$A$2:$B$49,2,FALSE)*'[1]Flexible Load, total'!S$2*Main!$B$6)</f>
        <v>3.9154826317625898E-3</v>
      </c>
      <c r="T30" s="4">
        <f>('[1]Pc, Summer, S1'!T30*Main!$B$5)+(VLOOKUP($A30,'[1]Flexible Load, distribution'!$A$2:$B$49,2,FALSE)*'[1]Flexible Load, total'!T$2*Main!$B$6)</f>
        <v>3.7790021093830973E-3</v>
      </c>
      <c r="U30" s="4">
        <f>('[1]Pc, Summer, S1'!U30*Main!$B$5)+(VLOOKUP($A30,'[1]Flexible Load, distribution'!$A$2:$B$49,2,FALSE)*'[1]Flexible Load, total'!U$2*Main!$B$6)</f>
        <v>3.8626247007091342E-3</v>
      </c>
      <c r="V30" s="4">
        <f>('[1]Pc, Summer, S1'!V30*Main!$B$5)+(VLOOKUP($A30,'[1]Flexible Load, distribution'!$A$2:$B$49,2,FALSE)*'[1]Flexible Load, total'!V$2*Main!$B$6)</f>
        <v>4.1399269959165865E-3</v>
      </c>
      <c r="W30" s="4">
        <f>('[1]Pc, Summer, S1'!W30*Main!$B$5)+(VLOOKUP($A30,'[1]Flexible Load, distribution'!$A$2:$B$49,2,FALSE)*'[1]Flexible Load, total'!W$2*Main!$B$6)</f>
        <v>3.7413866833145926E-3</v>
      </c>
      <c r="X30" s="4">
        <f>('[1]Pc, Summer, S1'!X30*Main!$B$5)+(VLOOKUP($A30,'[1]Flexible Load, distribution'!$A$2:$B$49,2,FALSE)*'[1]Flexible Load, total'!X$2*Main!$B$6)</f>
        <v>3.8872924749388392E-3</v>
      </c>
      <c r="Y30" s="4">
        <f>('[1]Pc, Summer, S1'!Y30*Main!$B$5)+(VLOOKUP($A30,'[1]Flexible Load, distribution'!$A$2:$B$49,2,FALSE)*'[1]Flexible Load, total'!Y$2*Main!$B$6)</f>
        <v>3.7408475253427045E-3</v>
      </c>
    </row>
    <row r="31" spans="1:25" x14ac:dyDescent="0.25">
      <c r="A31">
        <v>30</v>
      </c>
      <c r="B31" s="4">
        <f>('[1]Pc, Summer, S1'!B31*Main!$B$5)+(VLOOKUP($A31,'[1]Flexible Load, distribution'!$A$2:$B$49,2,FALSE)*'[1]Flexible Load, total'!B$2*Main!$B$6)</f>
        <v>2.6718566910391633E-2</v>
      </c>
      <c r="C31" s="4">
        <f>('[1]Pc, Summer, S1'!C31*Main!$B$5)+(VLOOKUP($A31,'[1]Flexible Load, distribution'!$A$2:$B$49,2,FALSE)*'[1]Flexible Load, total'!C$2*Main!$B$6)</f>
        <v>2.6731144722347448E-2</v>
      </c>
      <c r="D31" s="4">
        <f>('[1]Pc, Summer, S1'!D31*Main!$B$5)+(VLOOKUP($A31,'[1]Flexible Load, distribution'!$A$2:$B$49,2,FALSE)*'[1]Flexible Load, total'!D$2*Main!$B$6)</f>
        <v>2.5304955790190615E-2</v>
      </c>
      <c r="E31" s="4">
        <f>('[1]Pc, Summer, S1'!E31*Main!$B$5)+(VLOOKUP($A31,'[1]Flexible Load, distribution'!$A$2:$B$49,2,FALSE)*'[1]Flexible Load, total'!E$2*Main!$B$6)</f>
        <v>2.4647575522064615E-2</v>
      </c>
      <c r="F31" s="4">
        <f>('[1]Pc, Summer, S1'!F31*Main!$B$5)+(VLOOKUP($A31,'[1]Flexible Load, distribution'!$A$2:$B$49,2,FALSE)*'[1]Flexible Load, total'!F$2*Main!$B$6)</f>
        <v>2.3505756302514582E-2</v>
      </c>
      <c r="G31" s="4">
        <f>('[1]Pc, Summer, S1'!G31*Main!$B$5)+(VLOOKUP($A31,'[1]Flexible Load, distribution'!$A$2:$B$49,2,FALSE)*'[1]Flexible Load, total'!G$2*Main!$B$6)</f>
        <v>2.3099920077827251E-2</v>
      </c>
      <c r="H31" s="4">
        <f>('[1]Pc, Summer, S1'!H31*Main!$B$5)+(VLOOKUP($A31,'[1]Flexible Load, distribution'!$A$2:$B$49,2,FALSE)*'[1]Flexible Load, total'!H$2*Main!$B$6)</f>
        <v>2.3793130572578314E-2</v>
      </c>
      <c r="I31" s="4">
        <f>('[1]Pc, Summer, S1'!I31*Main!$B$5)+(VLOOKUP($A31,'[1]Flexible Load, distribution'!$A$2:$B$49,2,FALSE)*'[1]Flexible Load, total'!I$2*Main!$B$6)</f>
        <v>2.4138997260082097E-2</v>
      </c>
      <c r="J31" s="4">
        <f>('[1]Pc, Summer, S1'!J31*Main!$B$5)+(VLOOKUP($A31,'[1]Flexible Load, distribution'!$A$2:$B$49,2,FALSE)*'[1]Flexible Load, total'!J$2*Main!$B$6)</f>
        <v>2.5806095960280218E-2</v>
      </c>
      <c r="K31" s="4">
        <f>('[1]Pc, Summer, S1'!K31*Main!$B$5)+(VLOOKUP($A31,'[1]Flexible Load, distribution'!$A$2:$B$49,2,FALSE)*'[1]Flexible Load, total'!K$2*Main!$B$6)</f>
        <v>2.580778440219389E-2</v>
      </c>
      <c r="L31" s="4">
        <f>('[1]Pc, Summer, S1'!L31*Main!$B$5)+(VLOOKUP($A31,'[1]Flexible Load, distribution'!$A$2:$B$49,2,FALSE)*'[1]Flexible Load, total'!L$2*Main!$B$6)</f>
        <v>2.4970072563173476E-2</v>
      </c>
      <c r="M31" s="4">
        <f>('[1]Pc, Summer, S1'!M31*Main!$B$5)+(VLOOKUP($A31,'[1]Flexible Load, distribution'!$A$2:$B$49,2,FALSE)*'[1]Flexible Load, total'!M$2*Main!$B$6)</f>
        <v>2.5422892544695316E-2</v>
      </c>
      <c r="N31" s="4">
        <f>('[1]Pc, Summer, S1'!N31*Main!$B$5)+(VLOOKUP($A31,'[1]Flexible Load, distribution'!$A$2:$B$49,2,FALSE)*'[1]Flexible Load, total'!N$2*Main!$B$6)</f>
        <v>2.6792003645629135E-2</v>
      </c>
      <c r="O31" s="4">
        <f>('[1]Pc, Summer, S1'!O31*Main!$B$5)+(VLOOKUP($A31,'[1]Flexible Load, distribution'!$A$2:$B$49,2,FALSE)*'[1]Flexible Load, total'!O$2*Main!$B$6)</f>
        <v>2.7349603921455891E-2</v>
      </c>
      <c r="P31" s="4">
        <f>('[1]Pc, Summer, S1'!P31*Main!$B$5)+(VLOOKUP($A31,'[1]Flexible Load, distribution'!$A$2:$B$49,2,FALSE)*'[1]Flexible Load, total'!P$2*Main!$B$6)</f>
        <v>2.5552113821890352E-2</v>
      </c>
      <c r="Q31" s="4">
        <f>('[1]Pc, Summer, S1'!Q31*Main!$B$5)+(VLOOKUP($A31,'[1]Flexible Load, distribution'!$A$2:$B$49,2,FALSE)*'[1]Flexible Load, total'!Q$2*Main!$B$6)</f>
        <v>2.6222921905764442E-2</v>
      </c>
      <c r="R31" s="4">
        <f>('[1]Pc, Summer, S1'!R31*Main!$B$5)+(VLOOKUP($A31,'[1]Flexible Load, distribution'!$A$2:$B$49,2,FALSE)*'[1]Flexible Load, total'!R$2*Main!$B$6)</f>
        <v>2.5451164642489494E-2</v>
      </c>
      <c r="S31" s="4">
        <f>('[1]Pc, Summer, S1'!S31*Main!$B$5)+(VLOOKUP($A31,'[1]Flexible Load, distribution'!$A$2:$B$49,2,FALSE)*'[1]Flexible Load, total'!S$2*Main!$B$6)</f>
        <v>2.6043271213949698E-2</v>
      </c>
      <c r="T31" s="4">
        <f>('[1]Pc, Summer, S1'!T31*Main!$B$5)+(VLOOKUP($A31,'[1]Flexible Load, distribution'!$A$2:$B$49,2,FALSE)*'[1]Flexible Load, total'!T$2*Main!$B$6)</f>
        <v>2.3740025469400936E-2</v>
      </c>
      <c r="U31" s="4">
        <f>('[1]Pc, Summer, S1'!U31*Main!$B$5)+(VLOOKUP($A31,'[1]Flexible Load, distribution'!$A$2:$B$49,2,FALSE)*'[1]Flexible Load, total'!U$2*Main!$B$6)</f>
        <v>2.2982367835431217E-2</v>
      </c>
      <c r="V31" s="4">
        <f>('[1]Pc, Summer, S1'!V31*Main!$B$5)+(VLOOKUP($A31,'[1]Flexible Load, distribution'!$A$2:$B$49,2,FALSE)*'[1]Flexible Load, total'!V$2*Main!$B$6)</f>
        <v>2.3496595386698786E-2</v>
      </c>
      <c r="W31" s="4">
        <f>('[1]Pc, Summer, S1'!W31*Main!$B$5)+(VLOOKUP($A31,'[1]Flexible Load, distribution'!$A$2:$B$49,2,FALSE)*'[1]Flexible Load, total'!W$2*Main!$B$6)</f>
        <v>2.25998309181034E-2</v>
      </c>
      <c r="X31" s="4">
        <f>('[1]Pc, Summer, S1'!X31*Main!$B$5)+(VLOOKUP($A31,'[1]Flexible Load, distribution'!$A$2:$B$49,2,FALSE)*'[1]Flexible Load, total'!X$2*Main!$B$6)</f>
        <v>2.4724847752435473E-2</v>
      </c>
      <c r="Y31" s="4">
        <f>('[1]Pc, Summer, S1'!Y31*Main!$B$5)+(VLOOKUP($A31,'[1]Flexible Load, distribution'!$A$2:$B$49,2,FALSE)*'[1]Flexible Load, total'!Y$2*Main!$B$6)</f>
        <v>2.5057116564407803E-2</v>
      </c>
    </row>
    <row r="32" spans="1:25" x14ac:dyDescent="0.25">
      <c r="A32">
        <v>31</v>
      </c>
      <c r="B32" s="4">
        <f>('[1]Pc, Summer, S1'!B32*Main!$B$5)+(VLOOKUP($A32,'[1]Flexible Load, distribution'!$A$2:$B$49,2,FALSE)*'[1]Flexible Load, total'!B$2*Main!$B$6)</f>
        <v>2.6718566910391633E-2</v>
      </c>
      <c r="C32" s="4">
        <f>('[1]Pc, Summer, S1'!C32*Main!$B$5)+(VLOOKUP($A32,'[1]Flexible Load, distribution'!$A$2:$B$49,2,FALSE)*'[1]Flexible Load, total'!C$2*Main!$B$6)</f>
        <v>2.6731144722347448E-2</v>
      </c>
      <c r="D32" s="4">
        <f>('[1]Pc, Summer, S1'!D32*Main!$B$5)+(VLOOKUP($A32,'[1]Flexible Load, distribution'!$A$2:$B$49,2,FALSE)*'[1]Flexible Load, total'!D$2*Main!$B$6)</f>
        <v>2.5304955790190615E-2</v>
      </c>
      <c r="E32" s="4">
        <f>('[1]Pc, Summer, S1'!E32*Main!$B$5)+(VLOOKUP($A32,'[1]Flexible Load, distribution'!$A$2:$B$49,2,FALSE)*'[1]Flexible Load, total'!E$2*Main!$B$6)</f>
        <v>2.4647575522064615E-2</v>
      </c>
      <c r="F32" s="4">
        <f>('[1]Pc, Summer, S1'!F32*Main!$B$5)+(VLOOKUP($A32,'[1]Flexible Load, distribution'!$A$2:$B$49,2,FALSE)*'[1]Flexible Load, total'!F$2*Main!$B$6)</f>
        <v>2.3505756302514582E-2</v>
      </c>
      <c r="G32" s="4">
        <f>('[1]Pc, Summer, S1'!G32*Main!$B$5)+(VLOOKUP($A32,'[1]Flexible Load, distribution'!$A$2:$B$49,2,FALSE)*'[1]Flexible Load, total'!G$2*Main!$B$6)</f>
        <v>2.3099920077827251E-2</v>
      </c>
      <c r="H32" s="4">
        <f>('[1]Pc, Summer, S1'!H32*Main!$B$5)+(VLOOKUP($A32,'[1]Flexible Load, distribution'!$A$2:$B$49,2,FALSE)*'[1]Flexible Load, total'!H$2*Main!$B$6)</f>
        <v>2.3793130572578314E-2</v>
      </c>
      <c r="I32" s="4">
        <f>('[1]Pc, Summer, S1'!I32*Main!$B$5)+(VLOOKUP($A32,'[1]Flexible Load, distribution'!$A$2:$B$49,2,FALSE)*'[1]Flexible Load, total'!I$2*Main!$B$6)</f>
        <v>2.4138997260082097E-2</v>
      </c>
      <c r="J32" s="4">
        <f>('[1]Pc, Summer, S1'!J32*Main!$B$5)+(VLOOKUP($A32,'[1]Flexible Load, distribution'!$A$2:$B$49,2,FALSE)*'[1]Flexible Load, total'!J$2*Main!$B$6)</f>
        <v>2.5806095960280218E-2</v>
      </c>
      <c r="K32" s="4">
        <f>('[1]Pc, Summer, S1'!K32*Main!$B$5)+(VLOOKUP($A32,'[1]Flexible Load, distribution'!$A$2:$B$49,2,FALSE)*'[1]Flexible Load, total'!K$2*Main!$B$6)</f>
        <v>2.580778440219389E-2</v>
      </c>
      <c r="L32" s="4">
        <f>('[1]Pc, Summer, S1'!L32*Main!$B$5)+(VLOOKUP($A32,'[1]Flexible Load, distribution'!$A$2:$B$49,2,FALSE)*'[1]Flexible Load, total'!L$2*Main!$B$6)</f>
        <v>2.4970072563173476E-2</v>
      </c>
      <c r="M32" s="4">
        <f>('[1]Pc, Summer, S1'!M32*Main!$B$5)+(VLOOKUP($A32,'[1]Flexible Load, distribution'!$A$2:$B$49,2,FALSE)*'[1]Flexible Load, total'!M$2*Main!$B$6)</f>
        <v>2.5422892544695316E-2</v>
      </c>
      <c r="N32" s="4">
        <f>('[1]Pc, Summer, S1'!N32*Main!$B$5)+(VLOOKUP($A32,'[1]Flexible Load, distribution'!$A$2:$B$49,2,FALSE)*'[1]Flexible Load, total'!N$2*Main!$B$6)</f>
        <v>2.6792003645629135E-2</v>
      </c>
      <c r="O32" s="4">
        <f>('[1]Pc, Summer, S1'!O32*Main!$B$5)+(VLOOKUP($A32,'[1]Flexible Load, distribution'!$A$2:$B$49,2,FALSE)*'[1]Flexible Load, total'!O$2*Main!$B$6)</f>
        <v>2.7349603921455891E-2</v>
      </c>
      <c r="P32" s="4">
        <f>('[1]Pc, Summer, S1'!P32*Main!$B$5)+(VLOOKUP($A32,'[1]Flexible Load, distribution'!$A$2:$B$49,2,FALSE)*'[1]Flexible Load, total'!P$2*Main!$B$6)</f>
        <v>2.5552113821890352E-2</v>
      </c>
      <c r="Q32" s="4">
        <f>('[1]Pc, Summer, S1'!Q32*Main!$B$5)+(VLOOKUP($A32,'[1]Flexible Load, distribution'!$A$2:$B$49,2,FALSE)*'[1]Flexible Load, total'!Q$2*Main!$B$6)</f>
        <v>2.6222921905764442E-2</v>
      </c>
      <c r="R32" s="4">
        <f>('[1]Pc, Summer, S1'!R32*Main!$B$5)+(VLOOKUP($A32,'[1]Flexible Load, distribution'!$A$2:$B$49,2,FALSE)*'[1]Flexible Load, total'!R$2*Main!$B$6)</f>
        <v>2.5451164642489494E-2</v>
      </c>
      <c r="S32" s="4">
        <f>('[1]Pc, Summer, S1'!S32*Main!$B$5)+(VLOOKUP($A32,'[1]Flexible Load, distribution'!$A$2:$B$49,2,FALSE)*'[1]Flexible Load, total'!S$2*Main!$B$6)</f>
        <v>2.6043271213949698E-2</v>
      </c>
      <c r="T32" s="4">
        <f>('[1]Pc, Summer, S1'!T32*Main!$B$5)+(VLOOKUP($A32,'[1]Flexible Load, distribution'!$A$2:$B$49,2,FALSE)*'[1]Flexible Load, total'!T$2*Main!$B$6)</f>
        <v>2.3740025469400936E-2</v>
      </c>
      <c r="U32" s="4">
        <f>('[1]Pc, Summer, S1'!U32*Main!$B$5)+(VLOOKUP($A32,'[1]Flexible Load, distribution'!$A$2:$B$49,2,FALSE)*'[1]Flexible Load, total'!U$2*Main!$B$6)</f>
        <v>2.2982367835431217E-2</v>
      </c>
      <c r="V32" s="4">
        <f>('[1]Pc, Summer, S1'!V32*Main!$B$5)+(VLOOKUP($A32,'[1]Flexible Load, distribution'!$A$2:$B$49,2,FALSE)*'[1]Flexible Load, total'!V$2*Main!$B$6)</f>
        <v>2.3496595386698786E-2</v>
      </c>
      <c r="W32" s="4">
        <f>('[1]Pc, Summer, S1'!W32*Main!$B$5)+(VLOOKUP($A32,'[1]Flexible Load, distribution'!$A$2:$B$49,2,FALSE)*'[1]Flexible Load, total'!W$2*Main!$B$6)</f>
        <v>2.25998309181034E-2</v>
      </c>
      <c r="X32" s="4">
        <f>('[1]Pc, Summer, S1'!X32*Main!$B$5)+(VLOOKUP($A32,'[1]Flexible Load, distribution'!$A$2:$B$49,2,FALSE)*'[1]Flexible Load, total'!X$2*Main!$B$6)</f>
        <v>2.4724847752435473E-2</v>
      </c>
      <c r="Y32" s="4">
        <f>('[1]Pc, Summer, S1'!Y32*Main!$B$5)+(VLOOKUP($A32,'[1]Flexible Load, distribution'!$A$2:$B$49,2,FALSE)*'[1]Flexible Load, total'!Y$2*Main!$B$6)</f>
        <v>2.5057116564407803E-2</v>
      </c>
    </row>
    <row r="33" spans="1:25" x14ac:dyDescent="0.25">
      <c r="A33">
        <v>32</v>
      </c>
      <c r="B33" s="4">
        <f>('[1]Pc, Summer, S1'!B33*Main!$B$5)+(VLOOKUP($A33,'[1]Flexible Load, distribution'!$A$2:$B$49,2,FALSE)*'[1]Flexible Load, total'!B$2*Main!$B$6)</f>
        <v>5.1418221579615772E-2</v>
      </c>
      <c r="C33" s="4">
        <f>('[1]Pc, Summer, S1'!C33*Main!$B$5)+(VLOOKUP($A33,'[1]Flexible Load, distribution'!$A$2:$B$49,2,FALSE)*'[1]Flexible Load, total'!C$2*Main!$B$6)</f>
        <v>4.9641045397374371E-2</v>
      </c>
      <c r="D33" s="4">
        <f>('[1]Pc, Summer, S1'!D33*Main!$B$5)+(VLOOKUP($A33,'[1]Flexible Load, distribution'!$A$2:$B$49,2,FALSE)*'[1]Flexible Load, total'!D$2*Main!$B$6)</f>
        <v>4.6813618930515832E-2</v>
      </c>
      <c r="E33" s="4">
        <f>('[1]Pc, Summer, S1'!E33*Main!$B$5)+(VLOOKUP($A33,'[1]Flexible Load, distribution'!$A$2:$B$49,2,FALSE)*'[1]Flexible Load, total'!E$2*Main!$B$6)</f>
        <v>4.3113176494099126E-2</v>
      </c>
      <c r="F33" s="4">
        <f>('[1]Pc, Summer, S1'!F33*Main!$B$5)+(VLOOKUP($A33,'[1]Flexible Load, distribution'!$A$2:$B$49,2,FALSE)*'[1]Flexible Load, total'!F$2*Main!$B$6)</f>
        <v>3.989341801711084E-2</v>
      </c>
      <c r="G33" s="4">
        <f>('[1]Pc, Summer, S1'!G33*Main!$B$5)+(VLOOKUP($A33,'[1]Flexible Load, distribution'!$A$2:$B$49,2,FALSE)*'[1]Flexible Load, total'!G$2*Main!$B$6)</f>
        <v>4.0079108925236806E-2</v>
      </c>
      <c r="H33" s="4">
        <f>('[1]Pc, Summer, S1'!H33*Main!$B$5)+(VLOOKUP($A33,'[1]Flexible Load, distribution'!$A$2:$B$49,2,FALSE)*'[1]Flexible Load, total'!H$2*Main!$B$6)</f>
        <v>4.3892342225349143E-2</v>
      </c>
      <c r="I33" s="4">
        <f>('[1]Pc, Summer, S1'!I33*Main!$B$5)+(VLOOKUP($A33,'[1]Flexible Load, distribution'!$A$2:$B$49,2,FALSE)*'[1]Flexible Load, total'!I$2*Main!$B$6)</f>
        <v>4.7793660235227138E-2</v>
      </c>
      <c r="J33" s="4">
        <f>('[1]Pc, Summer, S1'!J33*Main!$B$5)+(VLOOKUP($A33,'[1]Flexible Load, distribution'!$A$2:$B$49,2,FALSE)*'[1]Flexible Load, total'!J$2*Main!$B$6)</f>
        <v>5.1811602234855168E-2</v>
      </c>
      <c r="K33" s="4">
        <f>('[1]Pc, Summer, S1'!K33*Main!$B$5)+(VLOOKUP($A33,'[1]Flexible Load, distribution'!$A$2:$B$49,2,FALSE)*'[1]Flexible Load, total'!K$2*Main!$B$6)</f>
        <v>5.5813697564222026E-2</v>
      </c>
      <c r="L33" s="4">
        <f>('[1]Pc, Summer, S1'!L33*Main!$B$5)+(VLOOKUP($A33,'[1]Flexible Load, distribution'!$A$2:$B$49,2,FALSE)*'[1]Flexible Load, total'!L$2*Main!$B$6)</f>
        <v>5.0221078694293E-2</v>
      </c>
      <c r="M33" s="4">
        <f>('[1]Pc, Summer, S1'!M33*Main!$B$5)+(VLOOKUP($A33,'[1]Flexible Load, distribution'!$A$2:$B$49,2,FALSE)*'[1]Flexible Load, total'!M$2*Main!$B$6)</f>
        <v>5.2987659275231351E-2</v>
      </c>
      <c r="N33" s="4">
        <f>('[1]Pc, Summer, S1'!N33*Main!$B$5)+(VLOOKUP($A33,'[1]Flexible Load, distribution'!$A$2:$B$49,2,FALSE)*'[1]Flexible Load, total'!N$2*Main!$B$6)</f>
        <v>5.3976265207761123E-2</v>
      </c>
      <c r="O33" s="4">
        <f>('[1]Pc, Summer, S1'!O33*Main!$B$5)+(VLOOKUP($A33,'[1]Flexible Load, distribution'!$A$2:$B$49,2,FALSE)*'[1]Flexible Load, total'!O$2*Main!$B$6)</f>
        <v>5.4811758140238288E-2</v>
      </c>
      <c r="P33" s="4">
        <f>('[1]Pc, Summer, S1'!P33*Main!$B$5)+(VLOOKUP($A33,'[1]Flexible Load, distribution'!$A$2:$B$49,2,FALSE)*'[1]Flexible Load, total'!P$2*Main!$B$6)</f>
        <v>4.8068233509113385E-2</v>
      </c>
      <c r="Q33" s="4">
        <f>('[1]Pc, Summer, S1'!Q33*Main!$B$5)+(VLOOKUP($A33,'[1]Flexible Load, distribution'!$A$2:$B$49,2,FALSE)*'[1]Flexible Load, total'!Q$2*Main!$B$6)</f>
        <v>4.9812645772355127E-2</v>
      </c>
      <c r="R33" s="4">
        <f>('[1]Pc, Summer, S1'!R33*Main!$B$5)+(VLOOKUP($A33,'[1]Flexible Load, distribution'!$A$2:$B$49,2,FALSE)*'[1]Flexible Load, total'!R$2*Main!$B$6)</f>
        <v>5.034639077511676E-2</v>
      </c>
      <c r="S33" s="4">
        <f>('[1]Pc, Summer, S1'!S33*Main!$B$5)+(VLOOKUP($A33,'[1]Flexible Load, distribution'!$A$2:$B$49,2,FALSE)*'[1]Flexible Load, total'!S$2*Main!$B$6)</f>
        <v>5.2953230193276635E-2</v>
      </c>
      <c r="T33" s="4">
        <f>('[1]Pc, Summer, S1'!T33*Main!$B$5)+(VLOOKUP($A33,'[1]Flexible Load, distribution'!$A$2:$B$49,2,FALSE)*'[1]Flexible Load, total'!T$2*Main!$B$6)</f>
        <v>5.2698559278331135E-2</v>
      </c>
      <c r="U33" s="4">
        <f>('[1]Pc, Summer, S1'!U33*Main!$B$5)+(VLOOKUP($A33,'[1]Flexible Load, distribution'!$A$2:$B$49,2,FALSE)*'[1]Flexible Load, total'!U$2*Main!$B$6)</f>
        <v>5.438548278770753E-2</v>
      </c>
      <c r="V33" s="4">
        <f>('[1]Pc, Summer, S1'!V33*Main!$B$5)+(VLOOKUP($A33,'[1]Flexible Load, distribution'!$A$2:$B$49,2,FALSE)*'[1]Flexible Load, total'!V$2*Main!$B$6)</f>
        <v>5.7952442470702276E-2</v>
      </c>
      <c r="W33" s="4">
        <f>('[1]Pc, Summer, S1'!W33*Main!$B$5)+(VLOOKUP($A33,'[1]Flexible Load, distribution'!$A$2:$B$49,2,FALSE)*'[1]Flexible Load, total'!W$2*Main!$B$6)</f>
        <v>5.2169038104412216E-2</v>
      </c>
      <c r="X33" s="4">
        <f>('[1]Pc, Summer, S1'!X33*Main!$B$5)+(VLOOKUP($A33,'[1]Flexible Load, distribution'!$A$2:$B$49,2,FALSE)*'[1]Flexible Load, total'!X$2*Main!$B$6)</f>
        <v>5.2698849261404404E-2</v>
      </c>
      <c r="Y33" s="4">
        <f>('[1]Pc, Summer, S1'!Y33*Main!$B$5)+(VLOOKUP($A33,'[1]Flexible Load, distribution'!$A$2:$B$49,2,FALSE)*'[1]Flexible Load, total'!Y$2*Main!$B$6)</f>
        <v>5.142032212226702E-2</v>
      </c>
    </row>
    <row r="34" spans="1:25" x14ac:dyDescent="0.25">
      <c r="A34">
        <v>33</v>
      </c>
      <c r="B34" s="4">
        <f>('[1]Pc, Summer, S1'!B34*Main!$B$5)+(VLOOKUP($A34,'[1]Flexible Load, distribution'!$A$2:$B$49,2,FALSE)*'[1]Flexible Load, total'!B$2*Main!$B$6)</f>
        <v>0.21609050515724473</v>
      </c>
      <c r="C34" s="4">
        <f>('[1]Pc, Summer, S1'!C34*Main!$B$5)+(VLOOKUP($A34,'[1]Flexible Load, distribution'!$A$2:$B$49,2,FALSE)*'[1]Flexible Load, total'!C$2*Main!$B$6)</f>
        <v>0.20889702925955372</v>
      </c>
      <c r="D34" s="4">
        <f>('[1]Pc, Summer, S1'!D34*Main!$B$5)+(VLOOKUP($A34,'[1]Flexible Load, distribution'!$A$2:$B$49,2,FALSE)*'[1]Flexible Load, total'!D$2*Main!$B$6)</f>
        <v>0.19081466880589179</v>
      </c>
      <c r="E34" s="4">
        <f>('[1]Pc, Summer, S1'!E34*Main!$B$5)+(VLOOKUP($A34,'[1]Flexible Load, distribution'!$A$2:$B$49,2,FALSE)*'[1]Flexible Load, total'!E$2*Main!$B$6)</f>
        <v>0.19322080385788665</v>
      </c>
      <c r="F34" s="4">
        <f>('[1]Pc, Summer, S1'!F34*Main!$B$5)+(VLOOKUP($A34,'[1]Flexible Load, distribution'!$A$2:$B$49,2,FALSE)*'[1]Flexible Load, total'!F$2*Main!$B$6)</f>
        <v>0.18082820124747445</v>
      </c>
      <c r="G34" s="4">
        <f>('[1]Pc, Summer, S1'!G34*Main!$B$5)+(VLOOKUP($A34,'[1]Flexible Load, distribution'!$A$2:$B$49,2,FALSE)*'[1]Flexible Load, total'!G$2*Main!$B$6)</f>
        <v>0.17682755491845722</v>
      </c>
      <c r="H34" s="4">
        <f>('[1]Pc, Summer, S1'!H34*Main!$B$5)+(VLOOKUP($A34,'[1]Flexible Load, distribution'!$A$2:$B$49,2,FALSE)*'[1]Flexible Load, total'!H$2*Main!$B$6)</f>
        <v>0.24331458144196169</v>
      </c>
      <c r="I34" s="4">
        <f>('[1]Pc, Summer, S1'!I34*Main!$B$5)+(VLOOKUP($A34,'[1]Flexible Load, distribution'!$A$2:$B$49,2,FALSE)*'[1]Flexible Load, total'!I$2*Main!$B$6)</f>
        <v>0.2601570965911883</v>
      </c>
      <c r="J34" s="4">
        <f>('[1]Pc, Summer, S1'!J34*Main!$B$5)+(VLOOKUP($A34,'[1]Flexible Load, distribution'!$A$2:$B$49,2,FALSE)*'[1]Flexible Load, total'!J$2*Main!$B$6)</f>
        <v>0.27132201371771114</v>
      </c>
      <c r="K34" s="4">
        <f>('[1]Pc, Summer, S1'!K34*Main!$B$5)+(VLOOKUP($A34,'[1]Flexible Load, distribution'!$A$2:$B$49,2,FALSE)*'[1]Flexible Load, total'!K$2*Main!$B$6)</f>
        <v>0.25812575468955179</v>
      </c>
      <c r="L34" s="4">
        <f>('[1]Pc, Summer, S1'!L34*Main!$B$5)+(VLOOKUP($A34,'[1]Flexible Load, distribution'!$A$2:$B$49,2,FALSE)*'[1]Flexible Load, total'!L$2*Main!$B$6)</f>
        <v>0.24858539489430914</v>
      </c>
      <c r="M34" s="4">
        <f>('[1]Pc, Summer, S1'!M34*Main!$B$5)+(VLOOKUP($A34,'[1]Flexible Load, distribution'!$A$2:$B$49,2,FALSE)*'[1]Flexible Load, total'!M$2*Main!$B$6)</f>
        <v>0.26830748981820085</v>
      </c>
      <c r="N34" s="4">
        <f>('[1]Pc, Summer, S1'!N34*Main!$B$5)+(VLOOKUP($A34,'[1]Flexible Load, distribution'!$A$2:$B$49,2,FALSE)*'[1]Flexible Load, total'!N$2*Main!$B$6)</f>
        <v>0.28473069494151609</v>
      </c>
      <c r="O34" s="4">
        <f>('[1]Pc, Summer, S1'!O34*Main!$B$5)+(VLOOKUP($A34,'[1]Flexible Load, distribution'!$A$2:$B$49,2,FALSE)*'[1]Flexible Load, total'!O$2*Main!$B$6)</f>
        <v>0.27540139630273713</v>
      </c>
      <c r="P34" s="4">
        <f>('[1]Pc, Summer, S1'!P34*Main!$B$5)+(VLOOKUP($A34,'[1]Flexible Load, distribution'!$A$2:$B$49,2,FALSE)*'[1]Flexible Load, total'!P$2*Main!$B$6)</f>
        <v>0.2546072394034064</v>
      </c>
      <c r="Q34" s="4">
        <f>('[1]Pc, Summer, S1'!Q34*Main!$B$5)+(VLOOKUP($A34,'[1]Flexible Load, distribution'!$A$2:$B$49,2,FALSE)*'[1]Flexible Load, total'!Q$2*Main!$B$6)</f>
        <v>0.24229703893541318</v>
      </c>
      <c r="R34" s="4">
        <f>('[1]Pc, Summer, S1'!R34*Main!$B$5)+(VLOOKUP($A34,'[1]Flexible Load, distribution'!$A$2:$B$49,2,FALSE)*'[1]Flexible Load, total'!R$2*Main!$B$6)</f>
        <v>0.23687661747429983</v>
      </c>
      <c r="S34" s="4">
        <f>('[1]Pc, Summer, S1'!S34*Main!$B$5)+(VLOOKUP($A34,'[1]Flexible Load, distribution'!$A$2:$B$49,2,FALSE)*'[1]Flexible Load, total'!S$2*Main!$B$6)</f>
        <v>0.24287776995447011</v>
      </c>
      <c r="T34" s="4">
        <f>('[1]Pc, Summer, S1'!T34*Main!$B$5)+(VLOOKUP($A34,'[1]Flexible Load, distribution'!$A$2:$B$49,2,FALSE)*'[1]Flexible Load, total'!T$2*Main!$B$6)</f>
        <v>0.22686398160950319</v>
      </c>
      <c r="U34" s="4">
        <f>('[1]Pc, Summer, S1'!U34*Main!$B$5)+(VLOOKUP($A34,'[1]Flexible Load, distribution'!$A$2:$B$49,2,FALSE)*'[1]Flexible Load, total'!U$2*Main!$B$6)</f>
        <v>0.241181288054892</v>
      </c>
      <c r="V34" s="4">
        <f>('[1]Pc, Summer, S1'!V34*Main!$B$5)+(VLOOKUP($A34,'[1]Flexible Load, distribution'!$A$2:$B$49,2,FALSE)*'[1]Flexible Load, total'!V$2*Main!$B$6)</f>
        <v>0.2578256980562274</v>
      </c>
      <c r="W34" s="4">
        <f>('[1]Pc, Summer, S1'!W34*Main!$B$5)+(VLOOKUP($A34,'[1]Flexible Load, distribution'!$A$2:$B$49,2,FALSE)*'[1]Flexible Load, total'!W$2*Main!$B$6)</f>
        <v>0.23531788549478203</v>
      </c>
      <c r="X34" s="4">
        <f>('[1]Pc, Summer, S1'!X34*Main!$B$5)+(VLOOKUP($A34,'[1]Flexible Load, distribution'!$A$2:$B$49,2,FALSE)*'[1]Flexible Load, total'!X$2*Main!$B$6)</f>
        <v>0.24442563275765442</v>
      </c>
      <c r="Y34" s="4">
        <f>('[1]Pc, Summer, S1'!Y34*Main!$B$5)+(VLOOKUP($A34,'[1]Flexible Load, distribution'!$A$2:$B$49,2,FALSE)*'[1]Flexible Load, total'!Y$2*Main!$B$6)</f>
        <v>0.22126078625126872</v>
      </c>
    </row>
    <row r="35" spans="1:25" x14ac:dyDescent="0.25">
      <c r="A35">
        <v>34</v>
      </c>
      <c r="B35" s="4">
        <f>('[1]Pc, Summer, S1'!B35*Main!$B$5)+(VLOOKUP($A35,'[1]Flexible Load, distribution'!$A$2:$B$49,2,FALSE)*'[1]Flexible Load, total'!B$2*Main!$B$6)</f>
        <v>0.15058952205999956</v>
      </c>
      <c r="C35" s="4">
        <f>('[1]Pc, Summer, S1'!C35*Main!$B$5)+(VLOOKUP($A35,'[1]Flexible Load, distribution'!$A$2:$B$49,2,FALSE)*'[1]Flexible Load, total'!C$2*Main!$B$6)</f>
        <v>0.13349819050922784</v>
      </c>
      <c r="D35" s="4">
        <f>('[1]Pc, Summer, S1'!D35*Main!$B$5)+(VLOOKUP($A35,'[1]Flexible Load, distribution'!$A$2:$B$49,2,FALSE)*'[1]Flexible Load, total'!D$2*Main!$B$6)</f>
        <v>0.11194193916306563</v>
      </c>
      <c r="E35" s="4">
        <f>('[1]Pc, Summer, S1'!E35*Main!$B$5)+(VLOOKUP($A35,'[1]Flexible Load, distribution'!$A$2:$B$49,2,FALSE)*'[1]Flexible Load, total'!E$2*Main!$B$6)</f>
        <v>0.10832368145413239</v>
      </c>
      <c r="F35" s="4">
        <f>('[1]Pc, Summer, S1'!F35*Main!$B$5)+(VLOOKUP($A35,'[1]Flexible Load, distribution'!$A$2:$B$49,2,FALSE)*'[1]Flexible Load, total'!F$2*Main!$B$6)</f>
        <v>9.4140956526869574E-2</v>
      </c>
      <c r="G35" s="4">
        <f>('[1]Pc, Summer, S1'!G35*Main!$B$5)+(VLOOKUP($A35,'[1]Flexible Load, distribution'!$A$2:$B$49,2,FALSE)*'[1]Flexible Load, total'!G$2*Main!$B$6)</f>
        <v>8.4909097675040179E-2</v>
      </c>
      <c r="H35" s="4">
        <f>('[1]Pc, Summer, S1'!H35*Main!$B$5)+(VLOOKUP($A35,'[1]Flexible Load, distribution'!$A$2:$B$49,2,FALSE)*'[1]Flexible Load, total'!H$2*Main!$B$6)</f>
        <v>0.15209587217803533</v>
      </c>
      <c r="I35" s="4">
        <f>('[1]Pc, Summer, S1'!I35*Main!$B$5)+(VLOOKUP($A35,'[1]Flexible Load, distribution'!$A$2:$B$49,2,FALSE)*'[1]Flexible Load, total'!I$2*Main!$B$6)</f>
        <v>0.19909116389804496</v>
      </c>
      <c r="J35" s="4">
        <f>('[1]Pc, Summer, S1'!J35*Main!$B$5)+(VLOOKUP($A35,'[1]Flexible Load, distribution'!$A$2:$B$49,2,FALSE)*'[1]Flexible Load, total'!J$2*Main!$B$6)</f>
        <v>0.23892388105932921</v>
      </c>
      <c r="K35" s="4">
        <f>('[1]Pc, Summer, S1'!K35*Main!$B$5)+(VLOOKUP($A35,'[1]Flexible Load, distribution'!$A$2:$B$49,2,FALSE)*'[1]Flexible Load, total'!K$2*Main!$B$6)</f>
        <v>0.2477309189374009</v>
      </c>
      <c r="L35" s="4">
        <f>('[1]Pc, Summer, S1'!L35*Main!$B$5)+(VLOOKUP($A35,'[1]Flexible Load, distribution'!$A$2:$B$49,2,FALSE)*'[1]Flexible Load, total'!L$2*Main!$B$6)</f>
        <v>0.23915867637514687</v>
      </c>
      <c r="M35" s="4">
        <f>('[1]Pc, Summer, S1'!M35*Main!$B$5)+(VLOOKUP($A35,'[1]Flexible Load, distribution'!$A$2:$B$49,2,FALSE)*'[1]Flexible Load, total'!M$2*Main!$B$6)</f>
        <v>0.21656490378361315</v>
      </c>
      <c r="N35" s="4">
        <f>('[1]Pc, Summer, S1'!N35*Main!$B$5)+(VLOOKUP($A35,'[1]Flexible Load, distribution'!$A$2:$B$49,2,FALSE)*'[1]Flexible Load, total'!N$2*Main!$B$6)</f>
        <v>0.2488934599975689</v>
      </c>
      <c r="O35" s="4">
        <f>('[1]Pc, Summer, S1'!O35*Main!$B$5)+(VLOOKUP($A35,'[1]Flexible Load, distribution'!$A$2:$B$49,2,FALSE)*'[1]Flexible Load, total'!O$2*Main!$B$6)</f>
        <v>0.24549114602030028</v>
      </c>
      <c r="P35" s="4">
        <f>('[1]Pc, Summer, S1'!P35*Main!$B$5)+(VLOOKUP($A35,'[1]Flexible Load, distribution'!$A$2:$B$49,2,FALSE)*'[1]Flexible Load, total'!P$2*Main!$B$6)</f>
        <v>0.22719978089988677</v>
      </c>
      <c r="Q35" s="4">
        <f>('[1]Pc, Summer, S1'!Q35*Main!$B$5)+(VLOOKUP($A35,'[1]Flexible Load, distribution'!$A$2:$B$49,2,FALSE)*'[1]Flexible Load, total'!Q$2*Main!$B$6)</f>
        <v>0.21134909420611797</v>
      </c>
      <c r="R35" s="4">
        <f>('[1]Pc, Summer, S1'!R35*Main!$B$5)+(VLOOKUP($A35,'[1]Flexible Load, distribution'!$A$2:$B$49,2,FALSE)*'[1]Flexible Load, total'!R$2*Main!$B$6)</f>
        <v>0.18376336032647678</v>
      </c>
      <c r="S35" s="4">
        <f>('[1]Pc, Summer, S1'!S35*Main!$B$5)+(VLOOKUP($A35,'[1]Flexible Load, distribution'!$A$2:$B$49,2,FALSE)*'[1]Flexible Load, total'!S$2*Main!$B$6)</f>
        <v>0.17821171342366274</v>
      </c>
      <c r="T35" s="4">
        <f>('[1]Pc, Summer, S1'!T35*Main!$B$5)+(VLOOKUP($A35,'[1]Flexible Load, distribution'!$A$2:$B$49,2,FALSE)*'[1]Flexible Load, total'!T$2*Main!$B$6)</f>
        <v>0.20858505356570373</v>
      </c>
      <c r="U35" s="4">
        <f>('[1]Pc, Summer, S1'!U35*Main!$B$5)+(VLOOKUP($A35,'[1]Flexible Load, distribution'!$A$2:$B$49,2,FALSE)*'[1]Flexible Load, total'!U$2*Main!$B$6)</f>
        <v>0.23731080704333379</v>
      </c>
      <c r="V35" s="4">
        <f>('[1]Pc, Summer, S1'!V35*Main!$B$5)+(VLOOKUP($A35,'[1]Flexible Load, distribution'!$A$2:$B$49,2,FALSE)*'[1]Flexible Load, total'!V$2*Main!$B$6)</f>
        <v>0.27641772356244099</v>
      </c>
      <c r="W35" s="4">
        <f>('[1]Pc, Summer, S1'!W35*Main!$B$5)+(VLOOKUP($A35,'[1]Flexible Load, distribution'!$A$2:$B$49,2,FALSE)*'[1]Flexible Load, total'!W$2*Main!$B$6)</f>
        <v>0.25765316510719183</v>
      </c>
      <c r="X35" s="4">
        <f>('[1]Pc, Summer, S1'!X35*Main!$B$5)+(VLOOKUP($A35,'[1]Flexible Load, distribution'!$A$2:$B$49,2,FALSE)*'[1]Flexible Load, total'!X$2*Main!$B$6)</f>
        <v>0.23212139946487612</v>
      </c>
      <c r="Y35" s="4">
        <f>('[1]Pc, Summer, S1'!Y35*Main!$B$5)+(VLOOKUP($A35,'[1]Flexible Load, distribution'!$A$2:$B$49,2,FALSE)*'[1]Flexible Load, total'!Y$2*Main!$B$6)</f>
        <v>0.18928409271689828</v>
      </c>
    </row>
    <row r="36" spans="1:25" x14ac:dyDescent="0.25">
      <c r="A36">
        <v>35</v>
      </c>
      <c r="B36" s="4">
        <f>('[1]Pc, Summer, S1'!B36*Main!$B$5)+(VLOOKUP($A36,'[1]Flexible Load, distribution'!$A$2:$B$49,2,FALSE)*'[1]Flexible Load, total'!B$2*Main!$B$6)</f>
        <v>2.4872998807253945E-2</v>
      </c>
      <c r="C36" s="4">
        <f>('[1]Pc, Summer, S1'!C36*Main!$B$5)+(VLOOKUP($A36,'[1]Flexible Load, distribution'!$A$2:$B$49,2,FALSE)*'[1]Flexible Load, total'!C$2*Main!$B$6)</f>
        <v>2.3230270595810031E-2</v>
      </c>
      <c r="D36" s="4">
        <f>('[1]Pc, Summer, S1'!D36*Main!$B$5)+(VLOOKUP($A36,'[1]Flexible Load, distribution'!$A$2:$B$49,2,FALSE)*'[1]Flexible Load, total'!D$2*Main!$B$6)</f>
        <v>2.1301190109323433E-2</v>
      </c>
      <c r="E36" s="4">
        <f>('[1]Pc, Summer, S1'!E36*Main!$B$5)+(VLOOKUP($A36,'[1]Flexible Load, distribution'!$A$2:$B$49,2,FALSE)*'[1]Flexible Load, total'!E$2*Main!$B$6)</f>
        <v>2.061598055909496E-2</v>
      </c>
      <c r="F36" s="4">
        <f>('[1]Pc, Summer, S1'!F36*Main!$B$5)+(VLOOKUP($A36,'[1]Flexible Load, distribution'!$A$2:$B$49,2,FALSE)*'[1]Flexible Load, total'!F$2*Main!$B$6)</f>
        <v>2.0274609508230974E-2</v>
      </c>
      <c r="G36" s="4">
        <f>('[1]Pc, Summer, S1'!G36*Main!$B$5)+(VLOOKUP($A36,'[1]Flexible Load, distribution'!$A$2:$B$49,2,FALSE)*'[1]Flexible Load, total'!G$2*Main!$B$6)</f>
        <v>1.9619882676335389E-2</v>
      </c>
      <c r="H36" s="4">
        <f>('[1]Pc, Summer, S1'!H36*Main!$B$5)+(VLOOKUP($A36,'[1]Flexible Load, distribution'!$A$2:$B$49,2,FALSE)*'[1]Flexible Load, total'!H$2*Main!$B$6)</f>
        <v>2.2186263575646053E-2</v>
      </c>
      <c r="I36" s="4">
        <f>('[1]Pc, Summer, S1'!I36*Main!$B$5)+(VLOOKUP($A36,'[1]Flexible Load, distribution'!$A$2:$B$49,2,FALSE)*'[1]Flexible Load, total'!I$2*Main!$B$6)</f>
        <v>2.0993180969320589E-2</v>
      </c>
      <c r="J36" s="4">
        <f>('[1]Pc, Summer, S1'!J36*Main!$B$5)+(VLOOKUP($A36,'[1]Flexible Load, distribution'!$A$2:$B$49,2,FALSE)*'[1]Flexible Load, total'!J$2*Main!$B$6)</f>
        <v>2.3007738960629343E-2</v>
      </c>
      <c r="K36" s="4">
        <f>('[1]Pc, Summer, S1'!K36*Main!$B$5)+(VLOOKUP($A36,'[1]Flexible Load, distribution'!$A$2:$B$49,2,FALSE)*'[1]Flexible Load, total'!K$2*Main!$B$6)</f>
        <v>2.4016856703793686E-2</v>
      </c>
      <c r="L36" s="4">
        <f>('[1]Pc, Summer, S1'!L36*Main!$B$5)+(VLOOKUP($A36,'[1]Flexible Load, distribution'!$A$2:$B$49,2,FALSE)*'[1]Flexible Load, total'!L$2*Main!$B$6)</f>
        <v>2.5203790104527946E-2</v>
      </c>
      <c r="M36" s="4">
        <f>('[1]Pc, Summer, S1'!M36*Main!$B$5)+(VLOOKUP($A36,'[1]Flexible Load, distribution'!$A$2:$B$49,2,FALSE)*'[1]Flexible Load, total'!M$2*Main!$B$6)</f>
        <v>2.6784252956963434E-2</v>
      </c>
      <c r="N36" s="4">
        <f>('[1]Pc, Summer, S1'!N36*Main!$B$5)+(VLOOKUP($A36,'[1]Flexible Load, distribution'!$A$2:$B$49,2,FALSE)*'[1]Flexible Load, total'!N$2*Main!$B$6)</f>
        <v>2.7940727628696843E-2</v>
      </c>
      <c r="O36" s="4">
        <f>('[1]Pc, Summer, S1'!O36*Main!$B$5)+(VLOOKUP($A36,'[1]Flexible Load, distribution'!$A$2:$B$49,2,FALSE)*'[1]Flexible Load, total'!O$2*Main!$B$6)</f>
        <v>2.7750042414734024E-2</v>
      </c>
      <c r="P36" s="4">
        <f>('[1]Pc, Summer, S1'!P36*Main!$B$5)+(VLOOKUP($A36,'[1]Flexible Load, distribution'!$A$2:$B$49,2,FALSE)*'[1]Flexible Load, total'!P$2*Main!$B$6)</f>
        <v>2.6983715759120227E-2</v>
      </c>
      <c r="Q36" s="4">
        <f>('[1]Pc, Summer, S1'!Q36*Main!$B$5)+(VLOOKUP($A36,'[1]Flexible Load, distribution'!$A$2:$B$49,2,FALSE)*'[1]Flexible Load, total'!Q$2*Main!$B$6)</f>
        <v>2.6629622726723944E-2</v>
      </c>
      <c r="R36" s="4">
        <f>('[1]Pc, Summer, S1'!R36*Main!$B$5)+(VLOOKUP($A36,'[1]Flexible Load, distribution'!$A$2:$B$49,2,FALSE)*'[1]Flexible Load, total'!R$2*Main!$B$6)</f>
        <v>2.5633152267944506E-2</v>
      </c>
      <c r="S36" s="4">
        <f>('[1]Pc, Summer, S1'!S36*Main!$B$5)+(VLOOKUP($A36,'[1]Flexible Load, distribution'!$A$2:$B$49,2,FALSE)*'[1]Flexible Load, total'!S$2*Main!$B$6)</f>
        <v>2.6810657066339054E-2</v>
      </c>
      <c r="T36" s="4">
        <f>('[1]Pc, Summer, S1'!T36*Main!$B$5)+(VLOOKUP($A36,'[1]Flexible Load, distribution'!$A$2:$B$49,2,FALSE)*'[1]Flexible Load, total'!T$2*Main!$B$6)</f>
        <v>2.6059455773701043E-2</v>
      </c>
      <c r="U36" s="4">
        <f>('[1]Pc, Summer, S1'!U36*Main!$B$5)+(VLOOKUP($A36,'[1]Flexible Load, distribution'!$A$2:$B$49,2,FALSE)*'[1]Flexible Load, total'!U$2*Main!$B$6)</f>
        <v>2.5966721965318469E-2</v>
      </c>
      <c r="V36" s="4">
        <f>('[1]Pc, Summer, S1'!V36*Main!$B$5)+(VLOOKUP($A36,'[1]Flexible Load, distribution'!$A$2:$B$49,2,FALSE)*'[1]Flexible Load, total'!V$2*Main!$B$6)</f>
        <v>2.9012667320606693E-2</v>
      </c>
      <c r="W36" s="4">
        <f>('[1]Pc, Summer, S1'!W36*Main!$B$5)+(VLOOKUP($A36,'[1]Flexible Load, distribution'!$A$2:$B$49,2,FALSE)*'[1]Flexible Load, total'!W$2*Main!$B$6)</f>
        <v>2.7088727005019103E-2</v>
      </c>
      <c r="X36" s="4">
        <f>('[1]Pc, Summer, S1'!X36*Main!$B$5)+(VLOOKUP($A36,'[1]Flexible Load, distribution'!$A$2:$B$49,2,FALSE)*'[1]Flexible Load, total'!X$2*Main!$B$6)</f>
        <v>2.9582310483880766E-2</v>
      </c>
      <c r="Y36" s="4">
        <f>('[1]Pc, Summer, S1'!Y36*Main!$B$5)+(VLOOKUP($A36,'[1]Flexible Load, distribution'!$A$2:$B$49,2,FALSE)*'[1]Flexible Load, total'!Y$2*Main!$B$6)</f>
        <v>2.76214695266165E-2</v>
      </c>
    </row>
    <row r="37" spans="1:25" x14ac:dyDescent="0.25">
      <c r="A37">
        <v>36</v>
      </c>
      <c r="B37" s="4">
        <f>('[1]Pc, Summer, S1'!B37*Main!$B$5)+(VLOOKUP($A37,'[1]Flexible Load, distribution'!$A$2:$B$49,2,FALSE)*'[1]Flexible Load, total'!B$2*Main!$B$6)</f>
        <v>2.4133776393247012E-3</v>
      </c>
      <c r="C37" s="4">
        <f>('[1]Pc, Summer, S1'!C37*Main!$B$5)+(VLOOKUP($A37,'[1]Flexible Load, distribution'!$A$2:$B$49,2,FALSE)*'[1]Flexible Load, total'!C$2*Main!$B$6)</f>
        <v>2.3592011549684435E-3</v>
      </c>
      <c r="D37" s="4">
        <f>('[1]Pc, Summer, S1'!D37*Main!$B$5)+(VLOOKUP($A37,'[1]Flexible Load, distribution'!$A$2:$B$49,2,FALSE)*'[1]Flexible Load, total'!D$2*Main!$B$6)</f>
        <v>2.1727774731913931E-3</v>
      </c>
      <c r="E37" s="4">
        <f>('[1]Pc, Summer, S1'!E37*Main!$B$5)+(VLOOKUP($A37,'[1]Flexible Load, distribution'!$A$2:$B$49,2,FALSE)*'[1]Flexible Load, total'!E$2*Main!$B$6)</f>
        <v>2.2146564077378363E-3</v>
      </c>
      <c r="F37" s="4">
        <f>('[1]Pc, Summer, S1'!F37*Main!$B$5)+(VLOOKUP($A37,'[1]Flexible Load, distribution'!$A$2:$B$49,2,FALSE)*'[1]Flexible Load, total'!F$2*Main!$B$6)</f>
        <v>2.1687661247841257E-3</v>
      </c>
      <c r="G37" s="4">
        <f>('[1]Pc, Summer, S1'!G37*Main!$B$5)+(VLOOKUP($A37,'[1]Flexible Load, distribution'!$A$2:$B$49,2,FALSE)*'[1]Flexible Load, total'!G$2*Main!$B$6)</f>
        <v>2.1091507843490754E-3</v>
      </c>
      <c r="H37" s="4">
        <f>('[1]Pc, Summer, S1'!H37*Main!$B$5)+(VLOOKUP($A37,'[1]Flexible Load, distribution'!$A$2:$B$49,2,FALSE)*'[1]Flexible Load, total'!H$2*Main!$B$6)</f>
        <v>2.3445181096881252E-3</v>
      </c>
      <c r="I37" s="4">
        <f>('[1]Pc, Summer, S1'!I37*Main!$B$5)+(VLOOKUP($A37,'[1]Flexible Load, distribution'!$A$2:$B$49,2,FALSE)*'[1]Flexible Load, total'!I$2*Main!$B$6)</f>
        <v>2.4773877176256249E-3</v>
      </c>
      <c r="J37" s="4">
        <f>('[1]Pc, Summer, S1'!J37*Main!$B$5)+(VLOOKUP($A37,'[1]Flexible Load, distribution'!$A$2:$B$49,2,FALSE)*'[1]Flexible Load, total'!J$2*Main!$B$6)</f>
        <v>2.5745900632656682E-3</v>
      </c>
      <c r="K37" s="4">
        <f>('[1]Pc, Summer, S1'!K37*Main!$B$5)+(VLOOKUP($A37,'[1]Flexible Load, distribution'!$A$2:$B$49,2,FALSE)*'[1]Flexible Load, total'!K$2*Main!$B$6)</f>
        <v>2.5913092637089453E-3</v>
      </c>
      <c r="L37" s="4">
        <f>('[1]Pc, Summer, S1'!L37*Main!$B$5)+(VLOOKUP($A37,'[1]Flexible Load, distribution'!$A$2:$B$49,2,FALSE)*'[1]Flexible Load, total'!L$2*Main!$B$6)</f>
        <v>2.5570399838893312E-3</v>
      </c>
      <c r="M37" s="4">
        <f>('[1]Pc, Summer, S1'!M37*Main!$B$5)+(VLOOKUP($A37,'[1]Flexible Load, distribution'!$A$2:$B$49,2,FALSE)*'[1]Flexible Load, total'!M$2*Main!$B$6)</f>
        <v>2.7093314904283795E-3</v>
      </c>
      <c r="N37" s="4">
        <f>('[1]Pc, Summer, S1'!N37*Main!$B$5)+(VLOOKUP($A37,'[1]Flexible Load, distribution'!$A$2:$B$49,2,FALSE)*'[1]Flexible Load, total'!N$2*Main!$B$6)</f>
        <v>2.7178997143782872E-3</v>
      </c>
      <c r="O37" s="4">
        <f>('[1]Pc, Summer, S1'!O37*Main!$B$5)+(VLOOKUP($A37,'[1]Flexible Load, distribution'!$A$2:$B$49,2,FALSE)*'[1]Flexible Load, total'!O$2*Main!$B$6)</f>
        <v>2.6997818146329354E-3</v>
      </c>
      <c r="P37" s="4">
        <f>('[1]Pc, Summer, S1'!P37*Main!$B$5)+(VLOOKUP($A37,'[1]Flexible Load, distribution'!$A$2:$B$49,2,FALSE)*'[1]Flexible Load, total'!P$2*Main!$B$6)</f>
        <v>2.5647572020746625E-3</v>
      </c>
      <c r="Q37" s="4">
        <f>('[1]Pc, Summer, S1'!Q37*Main!$B$5)+(VLOOKUP($A37,'[1]Flexible Load, distribution'!$A$2:$B$49,2,FALSE)*'[1]Flexible Load, total'!Q$2*Main!$B$6)</f>
        <v>2.4793013834566104E-3</v>
      </c>
      <c r="R37" s="4">
        <f>('[1]Pc, Summer, S1'!R37*Main!$B$5)+(VLOOKUP($A37,'[1]Flexible Load, distribution'!$A$2:$B$49,2,FALSE)*'[1]Flexible Load, total'!R$2*Main!$B$6)</f>
        <v>2.496709149328577E-3</v>
      </c>
      <c r="S37" s="4">
        <f>('[1]Pc, Summer, S1'!S37*Main!$B$5)+(VLOOKUP($A37,'[1]Flexible Load, distribution'!$A$2:$B$49,2,FALSE)*'[1]Flexible Load, total'!S$2*Main!$B$6)</f>
        <v>2.5505203559851798E-3</v>
      </c>
      <c r="T37" s="4">
        <f>('[1]Pc, Summer, S1'!T37*Main!$B$5)+(VLOOKUP($A37,'[1]Flexible Load, distribution'!$A$2:$B$49,2,FALSE)*'[1]Flexible Load, total'!T$2*Main!$B$6)</f>
        <v>2.3144869097806438E-3</v>
      </c>
      <c r="U37" s="4">
        <f>('[1]Pc, Summer, S1'!U37*Main!$B$5)+(VLOOKUP($A37,'[1]Flexible Load, distribution'!$A$2:$B$49,2,FALSE)*'[1]Flexible Load, total'!U$2*Main!$B$6)</f>
        <v>2.2954136266976925E-3</v>
      </c>
      <c r="V37" s="4">
        <f>('[1]Pc, Summer, S1'!V37*Main!$B$5)+(VLOOKUP($A37,'[1]Flexible Load, distribution'!$A$2:$B$49,2,FALSE)*'[1]Flexible Load, total'!V$2*Main!$B$6)</f>
        <v>2.4416225928909521E-3</v>
      </c>
      <c r="W37" s="4">
        <f>('[1]Pc, Summer, S1'!W37*Main!$B$5)+(VLOOKUP($A37,'[1]Flexible Load, distribution'!$A$2:$B$49,2,FALSE)*'[1]Flexible Load, total'!W$2*Main!$B$6)</f>
        <v>2.185503142291947E-3</v>
      </c>
      <c r="X37" s="4">
        <f>('[1]Pc, Summer, S1'!X37*Main!$B$5)+(VLOOKUP($A37,'[1]Flexible Load, distribution'!$A$2:$B$49,2,FALSE)*'[1]Flexible Load, total'!X$2*Main!$B$6)</f>
        <v>2.3592097011062422E-3</v>
      </c>
      <c r="Y37" s="4">
        <f>('[1]Pc, Summer, S1'!Y37*Main!$B$5)+(VLOOKUP($A37,'[1]Flexible Load, distribution'!$A$2:$B$49,2,FALSE)*'[1]Flexible Load, total'!Y$2*Main!$B$6)</f>
        <v>2.438296608097466E-3</v>
      </c>
    </row>
    <row r="38" spans="1:25" x14ac:dyDescent="0.25">
      <c r="A38">
        <v>37</v>
      </c>
      <c r="B38" s="4">
        <f>('[1]Pc, Summer, S1'!B38*Main!$B$5)+(VLOOKUP($A38,'[1]Flexible Load, distribution'!$A$2:$B$49,2,FALSE)*'[1]Flexible Load, total'!B$2*Main!$B$6)</f>
        <v>2.6078184454979897E-3</v>
      </c>
      <c r="C38" s="4">
        <f>('[1]Pc, Summer, S1'!C38*Main!$B$5)+(VLOOKUP($A38,'[1]Flexible Load, distribution'!$A$2:$B$49,2,FALSE)*'[1]Flexible Load, total'!C$2*Main!$B$6)</f>
        <v>2.434914206475302E-3</v>
      </c>
      <c r="D38" s="4">
        <f>('[1]Pc, Summer, S1'!D38*Main!$B$5)+(VLOOKUP($A38,'[1]Flexible Load, distribution'!$A$2:$B$49,2,FALSE)*'[1]Flexible Load, total'!D$2*Main!$B$6)</f>
        <v>2.3246708728841461E-3</v>
      </c>
      <c r="E38" s="4">
        <f>('[1]Pc, Summer, S1'!E38*Main!$B$5)+(VLOOKUP($A38,'[1]Flexible Load, distribution'!$A$2:$B$49,2,FALSE)*'[1]Flexible Load, total'!E$2*Main!$B$6)</f>
        <v>2.3299858684971749E-3</v>
      </c>
      <c r="F38" s="4">
        <f>('[1]Pc, Summer, S1'!F38*Main!$B$5)+(VLOOKUP($A38,'[1]Flexible Load, distribution'!$A$2:$B$49,2,FALSE)*'[1]Flexible Load, total'!F$2*Main!$B$6)</f>
        <v>2.1698838082303794E-3</v>
      </c>
      <c r="G38" s="4">
        <f>('[1]Pc, Summer, S1'!G38*Main!$B$5)+(VLOOKUP($A38,'[1]Flexible Load, distribution'!$A$2:$B$49,2,FALSE)*'[1]Flexible Load, total'!G$2*Main!$B$6)</f>
        <v>2.2460274165278528E-3</v>
      </c>
      <c r="H38" s="4">
        <f>('[1]Pc, Summer, S1'!H38*Main!$B$5)+(VLOOKUP($A38,'[1]Flexible Load, distribution'!$A$2:$B$49,2,FALSE)*'[1]Flexible Load, total'!H$2*Main!$B$6)</f>
        <v>2.86958838620006E-3</v>
      </c>
      <c r="I38" s="4">
        <f>('[1]Pc, Summer, S1'!I38*Main!$B$5)+(VLOOKUP($A38,'[1]Flexible Load, distribution'!$A$2:$B$49,2,FALSE)*'[1]Flexible Load, total'!I$2*Main!$B$6)</f>
        <v>2.7723706571860557E-3</v>
      </c>
      <c r="J38" s="4">
        <f>('[1]Pc, Summer, S1'!J38*Main!$B$5)+(VLOOKUP($A38,'[1]Flexible Load, distribution'!$A$2:$B$49,2,FALSE)*'[1]Flexible Load, total'!J$2*Main!$B$6)</f>
        <v>3.1721900320691807E-3</v>
      </c>
      <c r="K38" s="4">
        <f>('[1]Pc, Summer, S1'!K38*Main!$B$5)+(VLOOKUP($A38,'[1]Flexible Load, distribution'!$A$2:$B$49,2,FALSE)*'[1]Flexible Load, total'!K$2*Main!$B$6)</f>
        <v>3.3749275923125373E-3</v>
      </c>
      <c r="L38" s="4">
        <f>('[1]Pc, Summer, S1'!L38*Main!$B$5)+(VLOOKUP($A38,'[1]Flexible Load, distribution'!$A$2:$B$49,2,FALSE)*'[1]Flexible Load, total'!L$2*Main!$B$6)</f>
        <v>3.3145348142144433E-3</v>
      </c>
      <c r="M38" s="4">
        <f>('[1]Pc, Summer, S1'!M38*Main!$B$5)+(VLOOKUP($A38,'[1]Flexible Load, distribution'!$A$2:$B$49,2,FALSE)*'[1]Flexible Load, total'!M$2*Main!$B$6)</f>
        <v>3.468391301001844E-3</v>
      </c>
      <c r="N38" s="4">
        <f>('[1]Pc, Summer, S1'!N38*Main!$B$5)+(VLOOKUP($A38,'[1]Flexible Load, distribution'!$A$2:$B$49,2,FALSE)*'[1]Flexible Load, total'!N$2*Main!$B$6)</f>
        <v>3.4262805847308257E-3</v>
      </c>
      <c r="O38" s="4">
        <f>('[1]Pc, Summer, S1'!O38*Main!$B$5)+(VLOOKUP($A38,'[1]Flexible Load, distribution'!$A$2:$B$49,2,FALSE)*'[1]Flexible Load, total'!O$2*Main!$B$6)</f>
        <v>3.6105767256250348E-3</v>
      </c>
      <c r="P38" s="4">
        <f>('[1]Pc, Summer, S1'!P38*Main!$B$5)+(VLOOKUP($A38,'[1]Flexible Load, distribution'!$A$2:$B$49,2,FALSE)*'[1]Flexible Load, total'!P$2*Main!$B$6)</f>
        <v>3.5717614675833138E-3</v>
      </c>
      <c r="Q38" s="4">
        <f>('[1]Pc, Summer, S1'!Q38*Main!$B$5)+(VLOOKUP($A38,'[1]Flexible Load, distribution'!$A$2:$B$49,2,FALSE)*'[1]Flexible Load, total'!Q$2*Main!$B$6)</f>
        <v>3.3398137493061168E-3</v>
      </c>
      <c r="R38" s="4">
        <f>('[1]Pc, Summer, S1'!R38*Main!$B$5)+(VLOOKUP($A38,'[1]Flexible Load, distribution'!$A$2:$B$49,2,FALSE)*'[1]Flexible Load, total'!R$2*Main!$B$6)</f>
        <v>3.2730626276243351E-3</v>
      </c>
      <c r="S38" s="4">
        <f>('[1]Pc, Summer, S1'!S38*Main!$B$5)+(VLOOKUP($A38,'[1]Flexible Load, distribution'!$A$2:$B$49,2,FALSE)*'[1]Flexible Load, total'!S$2*Main!$B$6)</f>
        <v>3.3068392464540427E-3</v>
      </c>
      <c r="T38" s="4">
        <f>('[1]Pc, Summer, S1'!T38*Main!$B$5)+(VLOOKUP($A38,'[1]Flexible Load, distribution'!$A$2:$B$49,2,FALSE)*'[1]Flexible Load, total'!T$2*Main!$B$6)</f>
        <v>3.1685399211618501E-3</v>
      </c>
      <c r="U38" s="4">
        <f>('[1]Pc, Summer, S1'!U38*Main!$B$5)+(VLOOKUP($A38,'[1]Flexible Load, distribution'!$A$2:$B$49,2,FALSE)*'[1]Flexible Load, total'!U$2*Main!$B$6)</f>
        <v>3.1405081177181869E-3</v>
      </c>
      <c r="V38" s="4">
        <f>('[1]Pc, Summer, S1'!V38*Main!$B$5)+(VLOOKUP($A38,'[1]Flexible Load, distribution'!$A$2:$B$49,2,FALSE)*'[1]Flexible Load, total'!V$2*Main!$B$6)</f>
        <v>3.2359117663527774E-3</v>
      </c>
      <c r="W38" s="4">
        <f>('[1]Pc, Summer, S1'!W38*Main!$B$5)+(VLOOKUP($A38,'[1]Flexible Load, distribution'!$A$2:$B$49,2,FALSE)*'[1]Flexible Load, total'!W$2*Main!$B$6)</f>
        <v>2.6889560962554742E-3</v>
      </c>
      <c r="X38" s="4">
        <f>('[1]Pc, Summer, S1'!X38*Main!$B$5)+(VLOOKUP($A38,'[1]Flexible Load, distribution'!$A$2:$B$49,2,FALSE)*'[1]Flexible Load, total'!X$2*Main!$B$6)</f>
        <v>2.9757352841005358E-3</v>
      </c>
      <c r="Y38" s="4">
        <f>('[1]Pc, Summer, S1'!Y38*Main!$B$5)+(VLOOKUP($A38,'[1]Flexible Load, distribution'!$A$2:$B$49,2,FALSE)*'[1]Flexible Load, total'!Y$2*Main!$B$6)</f>
        <v>2.7365267361149537E-3</v>
      </c>
    </row>
    <row r="39" spans="1:25" x14ac:dyDescent="0.25">
      <c r="A39">
        <v>38</v>
      </c>
      <c r="B39" s="4">
        <f>('[1]Pc, Summer, S1'!B39*Main!$B$5)+(VLOOKUP($A39,'[1]Flexible Load, distribution'!$A$2:$B$49,2,FALSE)*'[1]Flexible Load, total'!B$2*Main!$B$6)</f>
        <v>1.2023920501931589E-2</v>
      </c>
      <c r="C39" s="4">
        <f>('[1]Pc, Summer, S1'!C39*Main!$B$5)+(VLOOKUP($A39,'[1]Flexible Load, distribution'!$A$2:$B$49,2,FALSE)*'[1]Flexible Load, total'!C$2*Main!$B$6)</f>
        <v>1.1651484566540426E-2</v>
      </c>
      <c r="D39" s="4">
        <f>('[1]Pc, Summer, S1'!D39*Main!$B$5)+(VLOOKUP($A39,'[1]Flexible Load, distribution'!$A$2:$B$49,2,FALSE)*'[1]Flexible Load, total'!D$2*Main!$B$6)</f>
        <v>1.0956443946649654E-2</v>
      </c>
      <c r="E39" s="4">
        <f>('[1]Pc, Summer, S1'!E39*Main!$B$5)+(VLOOKUP($A39,'[1]Flexible Load, distribution'!$A$2:$B$49,2,FALSE)*'[1]Flexible Load, total'!E$2*Main!$B$6)</f>
        <v>1.0692070709432939E-2</v>
      </c>
      <c r="F39" s="4">
        <f>('[1]Pc, Summer, S1'!F39*Main!$B$5)+(VLOOKUP($A39,'[1]Flexible Load, distribution'!$A$2:$B$49,2,FALSE)*'[1]Flexible Load, total'!F$2*Main!$B$6)</f>
        <v>1.0296558947265727E-2</v>
      </c>
      <c r="G39" s="4">
        <f>('[1]Pc, Summer, S1'!G39*Main!$B$5)+(VLOOKUP($A39,'[1]Flexible Load, distribution'!$A$2:$B$49,2,FALSE)*'[1]Flexible Load, total'!G$2*Main!$B$6)</f>
        <v>1.0452804954301247E-2</v>
      </c>
      <c r="H39" s="4">
        <f>('[1]Pc, Summer, S1'!H39*Main!$B$5)+(VLOOKUP($A39,'[1]Flexible Load, distribution'!$A$2:$B$49,2,FALSE)*'[1]Flexible Load, total'!H$2*Main!$B$6)</f>
        <v>1.625091728216569E-2</v>
      </c>
      <c r="I39" s="4">
        <f>('[1]Pc, Summer, S1'!I39*Main!$B$5)+(VLOOKUP($A39,'[1]Flexible Load, distribution'!$A$2:$B$49,2,FALSE)*'[1]Flexible Load, total'!I$2*Main!$B$6)</f>
        <v>1.6510833162850243E-2</v>
      </c>
      <c r="J39" s="4">
        <f>('[1]Pc, Summer, S1'!J39*Main!$B$5)+(VLOOKUP($A39,'[1]Flexible Load, distribution'!$A$2:$B$49,2,FALSE)*'[1]Flexible Load, total'!J$2*Main!$B$6)</f>
        <v>1.7649224524352174E-2</v>
      </c>
      <c r="K39" s="4">
        <f>('[1]Pc, Summer, S1'!K39*Main!$B$5)+(VLOOKUP($A39,'[1]Flexible Load, distribution'!$A$2:$B$49,2,FALSE)*'[1]Flexible Load, total'!K$2*Main!$B$6)</f>
        <v>1.7626075044346122E-2</v>
      </c>
      <c r="L39" s="4">
        <f>('[1]Pc, Summer, S1'!L39*Main!$B$5)+(VLOOKUP($A39,'[1]Flexible Load, distribution'!$A$2:$B$49,2,FALSE)*'[1]Flexible Load, total'!L$2*Main!$B$6)</f>
        <v>1.8095261890531587E-2</v>
      </c>
      <c r="M39" s="4">
        <f>('[1]Pc, Summer, S1'!M39*Main!$B$5)+(VLOOKUP($A39,'[1]Flexible Load, distribution'!$A$2:$B$49,2,FALSE)*'[1]Flexible Load, total'!M$2*Main!$B$6)</f>
        <v>1.9275769538431121E-2</v>
      </c>
      <c r="N39" s="4">
        <f>('[1]Pc, Summer, S1'!N39*Main!$B$5)+(VLOOKUP($A39,'[1]Flexible Load, distribution'!$A$2:$B$49,2,FALSE)*'[1]Flexible Load, total'!N$2*Main!$B$6)</f>
        <v>1.9433010257618847E-2</v>
      </c>
      <c r="O39" s="4">
        <f>('[1]Pc, Summer, S1'!O39*Main!$B$5)+(VLOOKUP($A39,'[1]Flexible Load, distribution'!$A$2:$B$49,2,FALSE)*'[1]Flexible Load, total'!O$2*Main!$B$6)</f>
        <v>1.8822573375641645E-2</v>
      </c>
      <c r="P39" s="4">
        <f>('[1]Pc, Summer, S1'!P39*Main!$B$5)+(VLOOKUP($A39,'[1]Flexible Load, distribution'!$A$2:$B$49,2,FALSE)*'[1]Flexible Load, total'!P$2*Main!$B$6)</f>
        <v>1.6678685042217402E-2</v>
      </c>
      <c r="Q39" s="4">
        <f>('[1]Pc, Summer, S1'!Q39*Main!$B$5)+(VLOOKUP($A39,'[1]Flexible Load, distribution'!$A$2:$B$49,2,FALSE)*'[1]Flexible Load, total'!Q$2*Main!$B$6)</f>
        <v>1.5973033841940862E-2</v>
      </c>
      <c r="R39" s="4">
        <f>('[1]Pc, Summer, S1'!R39*Main!$B$5)+(VLOOKUP($A39,'[1]Flexible Load, distribution'!$A$2:$B$49,2,FALSE)*'[1]Flexible Load, total'!R$2*Main!$B$6)</f>
        <v>1.4565947804577274E-2</v>
      </c>
      <c r="S39" s="4">
        <f>('[1]Pc, Summer, S1'!S39*Main!$B$5)+(VLOOKUP($A39,'[1]Flexible Load, distribution'!$A$2:$B$49,2,FALSE)*'[1]Flexible Load, total'!S$2*Main!$B$6)</f>
        <v>1.513751519933954E-2</v>
      </c>
      <c r="T39" s="4">
        <f>('[1]Pc, Summer, S1'!T39*Main!$B$5)+(VLOOKUP($A39,'[1]Flexible Load, distribution'!$A$2:$B$49,2,FALSE)*'[1]Flexible Load, total'!T$2*Main!$B$6)</f>
        <v>1.4215488488148176E-2</v>
      </c>
      <c r="U39" s="4">
        <f>('[1]Pc, Summer, S1'!U39*Main!$B$5)+(VLOOKUP($A39,'[1]Flexible Load, distribution'!$A$2:$B$49,2,FALSE)*'[1]Flexible Load, total'!U$2*Main!$B$6)</f>
        <v>1.4316921142101533E-2</v>
      </c>
      <c r="V39" s="4">
        <f>('[1]Pc, Summer, S1'!V39*Main!$B$5)+(VLOOKUP($A39,'[1]Flexible Load, distribution'!$A$2:$B$49,2,FALSE)*'[1]Flexible Load, total'!V$2*Main!$B$6)</f>
        <v>1.4206499014091644E-2</v>
      </c>
      <c r="W39" s="4">
        <f>('[1]Pc, Summer, S1'!W39*Main!$B$5)+(VLOOKUP($A39,'[1]Flexible Load, distribution'!$A$2:$B$49,2,FALSE)*'[1]Flexible Load, total'!W$2*Main!$B$6)</f>
        <v>1.2199586675136622E-2</v>
      </c>
      <c r="X39" s="4">
        <f>('[1]Pc, Summer, S1'!X39*Main!$B$5)+(VLOOKUP($A39,'[1]Flexible Load, distribution'!$A$2:$B$49,2,FALSE)*'[1]Flexible Load, total'!X$2*Main!$B$6)</f>
        <v>1.2638375036585306E-2</v>
      </c>
      <c r="Y39" s="4">
        <f>('[1]Pc, Summer, S1'!Y39*Main!$B$5)+(VLOOKUP($A39,'[1]Flexible Load, distribution'!$A$2:$B$49,2,FALSE)*'[1]Flexible Load, total'!Y$2*Main!$B$6)</f>
        <v>1.2322195411713751E-2</v>
      </c>
    </row>
    <row r="40" spans="1:25" x14ac:dyDescent="0.25">
      <c r="A40">
        <v>39</v>
      </c>
      <c r="B40" s="4">
        <f>('[1]Pc, Summer, S1'!B40*Main!$B$5)+(VLOOKUP($A40,'[1]Flexible Load, distribution'!$A$2:$B$49,2,FALSE)*'[1]Flexible Load, total'!B$2*Main!$B$6)</f>
        <v>1.7761458141553353E-2</v>
      </c>
      <c r="C40" s="4">
        <f>('[1]Pc, Summer, S1'!C40*Main!$B$5)+(VLOOKUP($A40,'[1]Flexible Load, distribution'!$A$2:$B$49,2,FALSE)*'[1]Flexible Load, total'!C$2*Main!$B$6)</f>
        <v>1.6799489755661347E-2</v>
      </c>
      <c r="D40" s="4">
        <f>('[1]Pc, Summer, S1'!D40*Main!$B$5)+(VLOOKUP($A40,'[1]Flexible Load, distribution'!$A$2:$B$49,2,FALSE)*'[1]Flexible Load, total'!D$2*Main!$B$6)</f>
        <v>1.6031114384156123E-2</v>
      </c>
      <c r="E40" s="4">
        <f>('[1]Pc, Summer, S1'!E40*Main!$B$5)+(VLOOKUP($A40,'[1]Flexible Load, distribution'!$A$2:$B$49,2,FALSE)*'[1]Flexible Load, total'!E$2*Main!$B$6)</f>
        <v>1.5058167854606666E-2</v>
      </c>
      <c r="F40" s="4">
        <f>('[1]Pc, Summer, S1'!F40*Main!$B$5)+(VLOOKUP($A40,'[1]Flexible Load, distribution'!$A$2:$B$49,2,FALSE)*'[1]Flexible Load, total'!F$2*Main!$B$6)</f>
        <v>1.4770760895294707E-2</v>
      </c>
      <c r="G40" s="4">
        <f>('[1]Pc, Summer, S1'!G40*Main!$B$5)+(VLOOKUP($A40,'[1]Flexible Load, distribution'!$A$2:$B$49,2,FALSE)*'[1]Flexible Load, total'!G$2*Main!$B$6)</f>
        <v>1.4108997659188344E-2</v>
      </c>
      <c r="H40" s="4">
        <f>('[1]Pc, Summer, S1'!H40*Main!$B$5)+(VLOOKUP($A40,'[1]Flexible Load, distribution'!$A$2:$B$49,2,FALSE)*'[1]Flexible Load, total'!H$2*Main!$B$6)</f>
        <v>1.4549080771152785E-2</v>
      </c>
      <c r="I40" s="4">
        <f>('[1]Pc, Summer, S1'!I40*Main!$B$5)+(VLOOKUP($A40,'[1]Flexible Load, distribution'!$A$2:$B$49,2,FALSE)*'[1]Flexible Load, total'!I$2*Main!$B$6)</f>
        <v>1.3773525157149996E-2</v>
      </c>
      <c r="J40" s="4">
        <f>('[1]Pc, Summer, S1'!J40*Main!$B$5)+(VLOOKUP($A40,'[1]Flexible Load, distribution'!$A$2:$B$49,2,FALSE)*'[1]Flexible Load, total'!J$2*Main!$B$6)</f>
        <v>1.1966734173220063E-2</v>
      </c>
      <c r="K40" s="4">
        <f>('[1]Pc, Summer, S1'!K40*Main!$B$5)+(VLOOKUP($A40,'[1]Flexible Load, distribution'!$A$2:$B$49,2,FALSE)*'[1]Flexible Load, total'!K$2*Main!$B$6)</f>
        <v>1.2561936824386524E-2</v>
      </c>
      <c r="L40" s="4">
        <f>('[1]Pc, Summer, S1'!L40*Main!$B$5)+(VLOOKUP($A40,'[1]Flexible Load, distribution'!$A$2:$B$49,2,FALSE)*'[1]Flexible Load, total'!L$2*Main!$B$6)</f>
        <v>1.371591751926567E-2</v>
      </c>
      <c r="M40" s="4">
        <f>('[1]Pc, Summer, S1'!M40*Main!$B$5)+(VLOOKUP($A40,'[1]Flexible Load, distribution'!$A$2:$B$49,2,FALSE)*'[1]Flexible Load, total'!M$2*Main!$B$6)</f>
        <v>1.5360348228610507E-2</v>
      </c>
      <c r="N40" s="4">
        <f>('[1]Pc, Summer, S1'!N40*Main!$B$5)+(VLOOKUP($A40,'[1]Flexible Load, distribution'!$A$2:$B$49,2,FALSE)*'[1]Flexible Load, total'!N$2*Main!$B$6)</f>
        <v>1.6274556166329134E-2</v>
      </c>
      <c r="O40" s="4">
        <f>('[1]Pc, Summer, S1'!O40*Main!$B$5)+(VLOOKUP($A40,'[1]Flexible Load, distribution'!$A$2:$B$49,2,FALSE)*'[1]Flexible Load, total'!O$2*Main!$B$6)</f>
        <v>1.6692562005207648E-2</v>
      </c>
      <c r="P40" s="4">
        <f>('[1]Pc, Summer, S1'!P40*Main!$B$5)+(VLOOKUP($A40,'[1]Flexible Load, distribution'!$A$2:$B$49,2,FALSE)*'[1]Flexible Load, total'!P$2*Main!$B$6)</f>
        <v>1.6327292811867126E-2</v>
      </c>
      <c r="Q40" s="4">
        <f>('[1]Pc, Summer, S1'!Q40*Main!$B$5)+(VLOOKUP($A40,'[1]Flexible Load, distribution'!$A$2:$B$49,2,FALSE)*'[1]Flexible Load, total'!Q$2*Main!$B$6)</f>
        <v>1.6935669761447621E-2</v>
      </c>
      <c r="R40" s="4">
        <f>('[1]Pc, Summer, S1'!R40*Main!$B$5)+(VLOOKUP($A40,'[1]Flexible Load, distribution'!$A$2:$B$49,2,FALSE)*'[1]Flexible Load, total'!R$2*Main!$B$6)</f>
        <v>1.6447447463243999E-2</v>
      </c>
      <c r="S40" s="4">
        <f>('[1]Pc, Summer, S1'!S40*Main!$B$5)+(VLOOKUP($A40,'[1]Flexible Load, distribution'!$A$2:$B$49,2,FALSE)*'[1]Flexible Load, total'!S$2*Main!$B$6)</f>
        <v>1.6751082296625548E-2</v>
      </c>
      <c r="T40" s="4">
        <f>('[1]Pc, Summer, S1'!T40*Main!$B$5)+(VLOOKUP($A40,'[1]Flexible Load, distribution'!$A$2:$B$49,2,FALSE)*'[1]Flexible Load, total'!T$2*Main!$B$6)</f>
        <v>1.610543383919413E-2</v>
      </c>
      <c r="U40" s="4">
        <f>('[1]Pc, Summer, S1'!U40*Main!$B$5)+(VLOOKUP($A40,'[1]Flexible Load, distribution'!$A$2:$B$49,2,FALSE)*'[1]Flexible Load, total'!U$2*Main!$B$6)</f>
        <v>1.6840640698561324E-2</v>
      </c>
      <c r="V40" s="4">
        <f>('[1]Pc, Summer, S1'!V40*Main!$B$5)+(VLOOKUP($A40,'[1]Flexible Load, distribution'!$A$2:$B$49,2,FALSE)*'[1]Flexible Load, total'!V$2*Main!$B$6)</f>
        <v>1.7983388127613686E-2</v>
      </c>
      <c r="W40" s="4">
        <f>('[1]Pc, Summer, S1'!W40*Main!$B$5)+(VLOOKUP($A40,'[1]Flexible Load, distribution'!$A$2:$B$49,2,FALSE)*'[1]Flexible Load, total'!W$2*Main!$B$6)</f>
        <v>1.649276452486784E-2</v>
      </c>
      <c r="X40" s="4">
        <f>('[1]Pc, Summer, S1'!X40*Main!$B$5)+(VLOOKUP($A40,'[1]Flexible Load, distribution'!$A$2:$B$49,2,FALSE)*'[1]Flexible Load, total'!X$2*Main!$B$6)</f>
        <v>1.611072039136267E-2</v>
      </c>
      <c r="Y40" s="4">
        <f>('[1]Pc, Summer, S1'!Y40*Main!$B$5)+(VLOOKUP($A40,'[1]Flexible Load, distribution'!$A$2:$B$49,2,FALSE)*'[1]Flexible Load, total'!Y$2*Main!$B$6)</f>
        <v>1.7502488098682309E-2</v>
      </c>
    </row>
    <row r="41" spans="1:25" x14ac:dyDescent="0.25">
      <c r="A41">
        <v>40</v>
      </c>
      <c r="B41" s="4">
        <f>('[1]Pc, Summer, S1'!B41*Main!$B$5)+(VLOOKUP($A41,'[1]Flexible Load, distribution'!$A$2:$B$49,2,FALSE)*'[1]Flexible Load, total'!B$2*Main!$B$6)</f>
        <v>6.285698438299378E-2</v>
      </c>
      <c r="C41" s="4">
        <f>('[1]Pc, Summer, S1'!C41*Main!$B$5)+(VLOOKUP($A41,'[1]Flexible Load, distribution'!$A$2:$B$49,2,FALSE)*'[1]Flexible Load, total'!C$2*Main!$B$6)</f>
        <v>5.9815514940385228E-2</v>
      </c>
      <c r="D41" s="4">
        <f>('[1]Pc, Summer, S1'!D41*Main!$B$5)+(VLOOKUP($A41,'[1]Flexible Load, distribution'!$A$2:$B$49,2,FALSE)*'[1]Flexible Load, total'!D$2*Main!$B$6)</f>
        <v>5.6617498733721849E-2</v>
      </c>
      <c r="E41" s="4">
        <f>('[1]Pc, Summer, S1'!E41*Main!$B$5)+(VLOOKUP($A41,'[1]Flexible Load, distribution'!$A$2:$B$49,2,FALSE)*'[1]Flexible Load, total'!E$2*Main!$B$6)</f>
        <v>5.6224763309919573E-2</v>
      </c>
      <c r="F41" s="4">
        <f>('[1]Pc, Summer, S1'!F41*Main!$B$5)+(VLOOKUP($A41,'[1]Flexible Load, distribution'!$A$2:$B$49,2,FALSE)*'[1]Flexible Load, total'!F$2*Main!$B$6)</f>
        <v>5.3856569501913629E-2</v>
      </c>
      <c r="G41" s="4">
        <f>('[1]Pc, Summer, S1'!G41*Main!$B$5)+(VLOOKUP($A41,'[1]Flexible Load, distribution'!$A$2:$B$49,2,FALSE)*'[1]Flexible Load, total'!G$2*Main!$B$6)</f>
        <v>5.3212548922454569E-2</v>
      </c>
      <c r="H41" s="4">
        <f>('[1]Pc, Summer, S1'!H41*Main!$B$5)+(VLOOKUP($A41,'[1]Flexible Load, distribution'!$A$2:$B$49,2,FALSE)*'[1]Flexible Load, total'!H$2*Main!$B$6)</f>
        <v>6.3539050999829469E-2</v>
      </c>
      <c r="I41" s="4">
        <f>('[1]Pc, Summer, S1'!I41*Main!$B$5)+(VLOOKUP($A41,'[1]Flexible Load, distribution'!$A$2:$B$49,2,FALSE)*'[1]Flexible Load, total'!I$2*Main!$B$6)</f>
        <v>6.267422502504981E-2</v>
      </c>
      <c r="J41" s="4">
        <f>('[1]Pc, Summer, S1'!J41*Main!$B$5)+(VLOOKUP($A41,'[1]Flexible Load, distribution'!$A$2:$B$49,2,FALSE)*'[1]Flexible Load, total'!J$2*Main!$B$6)</f>
        <v>6.6728184594082543E-2</v>
      </c>
      <c r="K41" s="4">
        <f>('[1]Pc, Summer, S1'!K41*Main!$B$5)+(VLOOKUP($A41,'[1]Flexible Load, distribution'!$A$2:$B$49,2,FALSE)*'[1]Flexible Load, total'!K$2*Main!$B$6)</f>
        <v>7.0135655932078281E-2</v>
      </c>
      <c r="L41" s="4">
        <f>('[1]Pc, Summer, S1'!L41*Main!$B$5)+(VLOOKUP($A41,'[1]Flexible Load, distribution'!$A$2:$B$49,2,FALSE)*'[1]Flexible Load, total'!L$2*Main!$B$6)</f>
        <v>6.7580705399647556E-2</v>
      </c>
      <c r="M41" s="4">
        <f>('[1]Pc, Summer, S1'!M41*Main!$B$5)+(VLOOKUP($A41,'[1]Flexible Load, distribution'!$A$2:$B$49,2,FALSE)*'[1]Flexible Load, total'!M$2*Main!$B$6)</f>
        <v>7.0394579056904882E-2</v>
      </c>
      <c r="N41" s="4">
        <f>('[1]Pc, Summer, S1'!N41*Main!$B$5)+(VLOOKUP($A41,'[1]Flexible Load, distribution'!$A$2:$B$49,2,FALSE)*'[1]Flexible Load, total'!N$2*Main!$B$6)</f>
        <v>7.4469525754442989E-2</v>
      </c>
      <c r="O41" s="4">
        <f>('[1]Pc, Summer, S1'!O41*Main!$B$5)+(VLOOKUP($A41,'[1]Flexible Load, distribution'!$A$2:$B$49,2,FALSE)*'[1]Flexible Load, total'!O$2*Main!$B$6)</f>
        <v>7.4846498666696057E-2</v>
      </c>
      <c r="P41" s="4">
        <f>('[1]Pc, Summer, S1'!P41*Main!$B$5)+(VLOOKUP($A41,'[1]Flexible Load, distribution'!$A$2:$B$49,2,FALSE)*'[1]Flexible Load, total'!P$2*Main!$B$6)</f>
        <v>7.3347345397407698E-2</v>
      </c>
      <c r="Q41" s="4">
        <f>('[1]Pc, Summer, S1'!Q41*Main!$B$5)+(VLOOKUP($A41,'[1]Flexible Load, distribution'!$A$2:$B$49,2,FALSE)*'[1]Flexible Load, total'!Q$2*Main!$B$6)</f>
        <v>6.8309286633617572E-2</v>
      </c>
      <c r="R41" s="4">
        <f>('[1]Pc, Summer, S1'!R41*Main!$B$5)+(VLOOKUP($A41,'[1]Flexible Load, distribution'!$A$2:$B$49,2,FALSE)*'[1]Flexible Load, total'!R$2*Main!$B$6)</f>
        <v>6.4041620038501654E-2</v>
      </c>
      <c r="S41" s="4">
        <f>('[1]Pc, Summer, S1'!S41*Main!$B$5)+(VLOOKUP($A41,'[1]Flexible Load, distribution'!$A$2:$B$49,2,FALSE)*'[1]Flexible Load, total'!S$2*Main!$B$6)</f>
        <v>6.7241744163454659E-2</v>
      </c>
      <c r="T41" s="4">
        <f>('[1]Pc, Summer, S1'!T41*Main!$B$5)+(VLOOKUP($A41,'[1]Flexible Load, distribution'!$A$2:$B$49,2,FALSE)*'[1]Flexible Load, total'!T$2*Main!$B$6)</f>
        <v>6.5724485874105218E-2</v>
      </c>
      <c r="U41" s="4">
        <f>('[1]Pc, Summer, S1'!U41*Main!$B$5)+(VLOOKUP($A41,'[1]Flexible Load, distribution'!$A$2:$B$49,2,FALSE)*'[1]Flexible Load, total'!U$2*Main!$B$6)</f>
        <v>6.8577829230196216E-2</v>
      </c>
      <c r="V41" s="4">
        <f>('[1]Pc, Summer, S1'!V41*Main!$B$5)+(VLOOKUP($A41,'[1]Flexible Load, distribution'!$A$2:$B$49,2,FALSE)*'[1]Flexible Load, total'!V$2*Main!$B$6)</f>
        <v>7.5242584530959541E-2</v>
      </c>
      <c r="W41" s="4">
        <f>('[1]Pc, Summer, S1'!W41*Main!$B$5)+(VLOOKUP($A41,'[1]Flexible Load, distribution'!$A$2:$B$49,2,FALSE)*'[1]Flexible Load, total'!W$2*Main!$B$6)</f>
        <v>6.7288707598771813E-2</v>
      </c>
      <c r="X41" s="4">
        <f>('[1]Pc, Summer, S1'!X41*Main!$B$5)+(VLOOKUP($A41,'[1]Flexible Load, distribution'!$A$2:$B$49,2,FALSE)*'[1]Flexible Load, total'!X$2*Main!$B$6)</f>
        <v>7.044792139488279E-2</v>
      </c>
      <c r="Y41" s="4">
        <f>('[1]Pc, Summer, S1'!Y41*Main!$B$5)+(VLOOKUP($A41,'[1]Flexible Load, distribution'!$A$2:$B$49,2,FALSE)*'[1]Flexible Load, total'!Y$2*Main!$B$6)</f>
        <v>6.5376067640039323E-2</v>
      </c>
    </row>
    <row r="42" spans="1:25" x14ac:dyDescent="0.25">
      <c r="A42">
        <v>41</v>
      </c>
      <c r="B42" s="4">
        <f>('[1]Pc, Summer, S1'!B42*Main!$B$5)+(VLOOKUP($A42,'[1]Flexible Load, distribution'!$A$2:$B$49,2,FALSE)*'[1]Flexible Load, total'!B$2*Main!$B$6)</f>
        <v>0.68156629447389028</v>
      </c>
      <c r="C42" s="4">
        <f>('[1]Pc, Summer, S1'!C42*Main!$B$5)+(VLOOKUP($A42,'[1]Flexible Load, distribution'!$A$2:$B$49,2,FALSE)*'[1]Flexible Load, total'!C$2*Main!$B$6)</f>
        <v>0.64113665411292176</v>
      </c>
      <c r="D42" s="4">
        <f>('[1]Pc, Summer, S1'!D42*Main!$B$5)+(VLOOKUP($A42,'[1]Flexible Load, distribution'!$A$2:$B$49,2,FALSE)*'[1]Flexible Load, total'!D$2*Main!$B$6)</f>
        <v>0.5935620819496652</v>
      </c>
      <c r="E42" s="4">
        <f>('[1]Pc, Summer, S1'!E42*Main!$B$5)+(VLOOKUP($A42,'[1]Flexible Load, distribution'!$A$2:$B$49,2,FALSE)*'[1]Flexible Load, total'!E$2*Main!$B$6)</f>
        <v>0.57017603789974758</v>
      </c>
      <c r="F42" s="4">
        <f>('[1]Pc, Summer, S1'!F42*Main!$B$5)+(VLOOKUP($A42,'[1]Flexible Load, distribution'!$A$2:$B$49,2,FALSE)*'[1]Flexible Load, total'!F$2*Main!$B$6)</f>
        <v>0.54591070471869729</v>
      </c>
      <c r="G42" s="4">
        <f>('[1]Pc, Summer, S1'!G42*Main!$B$5)+(VLOOKUP($A42,'[1]Flexible Load, distribution'!$A$2:$B$49,2,FALSE)*'[1]Flexible Load, total'!G$2*Main!$B$6)</f>
        <v>0.55902717532092039</v>
      </c>
      <c r="H42" s="4">
        <f>('[1]Pc, Summer, S1'!H42*Main!$B$5)+(VLOOKUP($A42,'[1]Flexible Load, distribution'!$A$2:$B$49,2,FALSE)*'[1]Flexible Load, total'!H$2*Main!$B$6)</f>
        <v>0.67303493274985382</v>
      </c>
      <c r="I42" s="4">
        <f>('[1]Pc, Summer, S1'!I42*Main!$B$5)+(VLOOKUP($A42,'[1]Flexible Load, distribution'!$A$2:$B$49,2,FALSE)*'[1]Flexible Load, total'!I$2*Main!$B$6)</f>
        <v>0.64186605131338736</v>
      </c>
      <c r="J42" s="4">
        <f>('[1]Pc, Summer, S1'!J42*Main!$B$5)+(VLOOKUP($A42,'[1]Flexible Load, distribution'!$A$2:$B$49,2,FALSE)*'[1]Flexible Load, total'!J$2*Main!$B$6)</f>
        <v>0.69346477631503578</v>
      </c>
      <c r="K42" s="4">
        <f>('[1]Pc, Summer, S1'!K42*Main!$B$5)+(VLOOKUP($A42,'[1]Flexible Load, distribution'!$A$2:$B$49,2,FALSE)*'[1]Flexible Load, total'!K$2*Main!$B$6)</f>
        <v>0.73892374185426735</v>
      </c>
      <c r="L42" s="4">
        <f>('[1]Pc, Summer, S1'!L42*Main!$B$5)+(VLOOKUP($A42,'[1]Flexible Load, distribution'!$A$2:$B$49,2,FALSE)*'[1]Flexible Load, total'!L$2*Main!$B$6)</f>
        <v>0.76473246832230068</v>
      </c>
      <c r="M42" s="4">
        <f>('[1]Pc, Summer, S1'!M42*Main!$B$5)+(VLOOKUP($A42,'[1]Flexible Load, distribution'!$A$2:$B$49,2,FALSE)*'[1]Flexible Load, total'!M$2*Main!$B$6)</f>
        <v>0.78940740571270451</v>
      </c>
      <c r="N42" s="4">
        <f>('[1]Pc, Summer, S1'!N42*Main!$B$5)+(VLOOKUP($A42,'[1]Flexible Load, distribution'!$A$2:$B$49,2,FALSE)*'[1]Flexible Load, total'!N$2*Main!$B$6)</f>
        <v>0.79181923003617682</v>
      </c>
      <c r="O42" s="4">
        <f>('[1]Pc, Summer, S1'!O42*Main!$B$5)+(VLOOKUP($A42,'[1]Flexible Load, distribution'!$A$2:$B$49,2,FALSE)*'[1]Flexible Load, total'!O$2*Main!$B$6)</f>
        <v>0.79742987779284202</v>
      </c>
      <c r="P42" s="4">
        <f>('[1]Pc, Summer, S1'!P42*Main!$B$5)+(VLOOKUP($A42,'[1]Flexible Load, distribution'!$A$2:$B$49,2,FALSE)*'[1]Flexible Load, total'!P$2*Main!$B$6)</f>
        <v>0.75968055252810907</v>
      </c>
      <c r="Q42" s="4">
        <f>('[1]Pc, Summer, S1'!Q42*Main!$B$5)+(VLOOKUP($A42,'[1]Flexible Load, distribution'!$A$2:$B$49,2,FALSE)*'[1]Flexible Load, total'!Q$2*Main!$B$6)</f>
        <v>0.721911370176467</v>
      </c>
      <c r="R42" s="4">
        <f>('[1]Pc, Summer, S1'!R42*Main!$B$5)+(VLOOKUP($A42,'[1]Flexible Load, distribution'!$A$2:$B$49,2,FALSE)*'[1]Flexible Load, total'!R$2*Main!$B$6)</f>
        <v>0.69020601664617209</v>
      </c>
      <c r="S42" s="4">
        <f>('[1]Pc, Summer, S1'!S42*Main!$B$5)+(VLOOKUP($A42,'[1]Flexible Load, distribution'!$A$2:$B$49,2,FALSE)*'[1]Flexible Load, total'!S$2*Main!$B$6)</f>
        <v>0.77680445161343792</v>
      </c>
      <c r="T42" s="4">
        <f>('[1]Pc, Summer, S1'!T42*Main!$B$5)+(VLOOKUP($A42,'[1]Flexible Load, distribution'!$A$2:$B$49,2,FALSE)*'[1]Flexible Load, total'!T$2*Main!$B$6)</f>
        <v>0.77604816768526985</v>
      </c>
      <c r="U42" s="4">
        <f>('[1]Pc, Summer, S1'!U42*Main!$B$5)+(VLOOKUP($A42,'[1]Flexible Load, distribution'!$A$2:$B$49,2,FALSE)*'[1]Flexible Load, total'!U$2*Main!$B$6)</f>
        <v>0.78530994551316802</v>
      </c>
      <c r="V42" s="4">
        <f>('[1]Pc, Summer, S1'!V42*Main!$B$5)+(VLOOKUP($A42,'[1]Flexible Load, distribution'!$A$2:$B$49,2,FALSE)*'[1]Flexible Load, total'!V$2*Main!$B$6)</f>
        <v>0.88592199372156633</v>
      </c>
      <c r="W42" s="4">
        <f>('[1]Pc, Summer, S1'!W42*Main!$B$5)+(VLOOKUP($A42,'[1]Flexible Load, distribution'!$A$2:$B$49,2,FALSE)*'[1]Flexible Load, total'!W$2*Main!$B$6)</f>
        <v>0.77703559676645884</v>
      </c>
      <c r="X42" s="4">
        <f>('[1]Pc, Summer, S1'!X42*Main!$B$5)+(VLOOKUP($A42,'[1]Flexible Load, distribution'!$A$2:$B$49,2,FALSE)*'[1]Flexible Load, total'!X$2*Main!$B$6)</f>
        <v>0.82796897821067161</v>
      </c>
      <c r="Y42" s="4">
        <f>('[1]Pc, Summer, S1'!Y42*Main!$B$5)+(VLOOKUP($A42,'[1]Flexible Load, distribution'!$A$2:$B$49,2,FALSE)*'[1]Flexible Load, total'!Y$2*Main!$B$6)</f>
        <v>0.76054337202980471</v>
      </c>
    </row>
    <row r="43" spans="1:25" x14ac:dyDescent="0.25">
      <c r="A43">
        <v>42</v>
      </c>
      <c r="B43" s="4">
        <f>('[1]Pc, Summer, S1'!B43*Main!$B$5)+(VLOOKUP($A43,'[1]Flexible Load, distribution'!$A$2:$B$49,2,FALSE)*'[1]Flexible Load, total'!B$2*Main!$B$6)</f>
        <v>1.9015036766642072E-2</v>
      </c>
      <c r="C43" s="4">
        <f>('[1]Pc, Summer, S1'!C43*Main!$B$5)+(VLOOKUP($A43,'[1]Flexible Load, distribution'!$A$2:$B$49,2,FALSE)*'[1]Flexible Load, total'!C$2*Main!$B$6)</f>
        <v>1.8157582687540121E-2</v>
      </c>
      <c r="D43" s="4">
        <f>('[1]Pc, Summer, S1'!D43*Main!$B$5)+(VLOOKUP($A43,'[1]Flexible Load, distribution'!$A$2:$B$49,2,FALSE)*'[1]Flexible Load, total'!D$2*Main!$B$6)</f>
        <v>1.6908344284911055E-2</v>
      </c>
      <c r="E43" s="4">
        <f>('[1]Pc, Summer, S1'!E43*Main!$B$5)+(VLOOKUP($A43,'[1]Flexible Load, distribution'!$A$2:$B$49,2,FALSE)*'[1]Flexible Load, total'!E$2*Main!$B$6)</f>
        <v>1.6480108081044276E-2</v>
      </c>
      <c r="F43" s="4">
        <f>('[1]Pc, Summer, S1'!F43*Main!$B$5)+(VLOOKUP($A43,'[1]Flexible Load, distribution'!$A$2:$B$49,2,FALSE)*'[1]Flexible Load, total'!F$2*Main!$B$6)</f>
        <v>1.5704476208105736E-2</v>
      </c>
      <c r="G43" s="4">
        <f>('[1]Pc, Summer, S1'!G43*Main!$B$5)+(VLOOKUP($A43,'[1]Flexible Load, distribution'!$A$2:$B$49,2,FALSE)*'[1]Flexible Load, total'!G$2*Main!$B$6)</f>
        <v>1.5476613175072479E-2</v>
      </c>
      <c r="H43" s="4">
        <f>('[1]Pc, Summer, S1'!H43*Main!$B$5)+(VLOOKUP($A43,'[1]Flexible Load, distribution'!$A$2:$B$49,2,FALSE)*'[1]Flexible Load, total'!H$2*Main!$B$6)</f>
        <v>1.8697566164215657E-2</v>
      </c>
      <c r="I43" s="4">
        <f>('[1]Pc, Summer, S1'!I43*Main!$B$5)+(VLOOKUP($A43,'[1]Flexible Load, distribution'!$A$2:$B$49,2,FALSE)*'[1]Flexible Load, total'!I$2*Main!$B$6)</f>
        <v>1.9139567451626507E-2</v>
      </c>
      <c r="J43" s="4">
        <f>('[1]Pc, Summer, S1'!J43*Main!$B$5)+(VLOOKUP($A43,'[1]Flexible Load, distribution'!$A$2:$B$49,2,FALSE)*'[1]Flexible Load, total'!J$2*Main!$B$6)</f>
        <v>2.0417125032979624E-2</v>
      </c>
      <c r="K43" s="4">
        <f>('[1]Pc, Summer, S1'!K43*Main!$B$5)+(VLOOKUP($A43,'[1]Flexible Load, distribution'!$A$2:$B$49,2,FALSE)*'[1]Flexible Load, total'!K$2*Main!$B$6)</f>
        <v>2.1017368204671604E-2</v>
      </c>
      <c r="L43" s="4">
        <f>('[1]Pc, Summer, S1'!L43*Main!$B$5)+(VLOOKUP($A43,'[1]Flexible Load, distribution'!$A$2:$B$49,2,FALSE)*'[1]Flexible Load, total'!L$2*Main!$B$6)</f>
        <v>2.0808051148763756E-2</v>
      </c>
      <c r="M43" s="4">
        <f>('[1]Pc, Summer, S1'!M43*Main!$B$5)+(VLOOKUP($A43,'[1]Flexible Load, distribution'!$A$2:$B$49,2,FALSE)*'[1]Flexible Load, total'!M$2*Main!$B$6)</f>
        <v>2.1721347852628109E-2</v>
      </c>
      <c r="N43" s="4">
        <f>('[1]Pc, Summer, S1'!N43*Main!$B$5)+(VLOOKUP($A43,'[1]Flexible Load, distribution'!$A$2:$B$49,2,FALSE)*'[1]Flexible Load, total'!N$2*Main!$B$6)</f>
        <v>2.2558618728253974E-2</v>
      </c>
      <c r="O43" s="4">
        <f>('[1]Pc, Summer, S1'!O43*Main!$B$5)+(VLOOKUP($A43,'[1]Flexible Load, distribution'!$A$2:$B$49,2,FALSE)*'[1]Flexible Load, total'!O$2*Main!$B$6)</f>
        <v>2.2629082670615561E-2</v>
      </c>
      <c r="P43" s="4">
        <f>('[1]Pc, Summer, S1'!P43*Main!$B$5)+(VLOOKUP($A43,'[1]Flexible Load, distribution'!$A$2:$B$49,2,FALSE)*'[1]Flexible Load, total'!P$2*Main!$B$6)</f>
        <v>2.1341674081994125E-2</v>
      </c>
      <c r="Q43" s="4">
        <f>('[1]Pc, Summer, S1'!Q43*Main!$B$5)+(VLOOKUP($A43,'[1]Flexible Load, distribution'!$A$2:$B$49,2,FALSE)*'[1]Flexible Load, total'!Q$2*Main!$B$6)</f>
        <v>2.0775234163624409E-2</v>
      </c>
      <c r="R43" s="4">
        <f>('[1]Pc, Summer, S1'!R43*Main!$B$5)+(VLOOKUP($A43,'[1]Flexible Load, distribution'!$A$2:$B$49,2,FALSE)*'[1]Flexible Load, total'!R$2*Main!$B$6)</f>
        <v>1.9967066357461725E-2</v>
      </c>
      <c r="S43" s="4">
        <f>('[1]Pc, Summer, S1'!S43*Main!$B$5)+(VLOOKUP($A43,'[1]Flexible Load, distribution'!$A$2:$B$49,2,FALSE)*'[1]Flexible Load, total'!S$2*Main!$B$6)</f>
        <v>2.0662860082133857E-2</v>
      </c>
      <c r="T43" s="4">
        <f>('[1]Pc, Summer, S1'!T43*Main!$B$5)+(VLOOKUP($A43,'[1]Flexible Load, distribution'!$A$2:$B$49,2,FALSE)*'[1]Flexible Load, total'!T$2*Main!$B$6)</f>
        <v>2.0030418827566381E-2</v>
      </c>
      <c r="U43" s="4">
        <f>('[1]Pc, Summer, S1'!U43*Main!$B$5)+(VLOOKUP($A43,'[1]Flexible Load, distribution'!$A$2:$B$49,2,FALSE)*'[1]Flexible Load, total'!U$2*Main!$B$6)</f>
        <v>2.052634823503547E-2</v>
      </c>
      <c r="V43" s="4">
        <f>('[1]Pc, Summer, S1'!V43*Main!$B$5)+(VLOOKUP($A43,'[1]Flexible Load, distribution'!$A$2:$B$49,2,FALSE)*'[1]Flexible Load, total'!V$2*Main!$B$6)</f>
        <v>2.2077942511273745E-2</v>
      </c>
      <c r="W43" s="4">
        <f>('[1]Pc, Summer, S1'!W43*Main!$B$5)+(VLOOKUP($A43,'[1]Flexible Load, distribution'!$A$2:$B$49,2,FALSE)*'[1]Flexible Load, total'!W$2*Main!$B$6)</f>
        <v>1.9919703757344816E-2</v>
      </c>
      <c r="X43" s="4">
        <f>('[1]Pc, Summer, S1'!X43*Main!$B$5)+(VLOOKUP($A43,'[1]Flexible Load, distribution'!$A$2:$B$49,2,FALSE)*'[1]Flexible Load, total'!X$2*Main!$B$6)</f>
        <v>2.0695331209598787E-2</v>
      </c>
      <c r="Y43" s="4">
        <f>('[1]Pc, Summer, S1'!Y43*Main!$B$5)+(VLOOKUP($A43,'[1]Flexible Load, distribution'!$A$2:$B$49,2,FALSE)*'[1]Flexible Load, total'!Y$2*Main!$B$6)</f>
        <v>1.9775661476100954E-2</v>
      </c>
    </row>
    <row r="44" spans="1:25" x14ac:dyDescent="0.25">
      <c r="A44">
        <v>43</v>
      </c>
      <c r="B44" s="4">
        <f>('[1]Pc, Summer, S1'!B44*Main!$B$5)+(VLOOKUP($A44,'[1]Flexible Load, distribution'!$A$2:$B$49,2,FALSE)*'[1]Flexible Load, total'!B$2*Main!$B$6)</f>
        <v>0.16081158794598033</v>
      </c>
      <c r="C44" s="4">
        <f>('[1]Pc, Summer, S1'!C44*Main!$B$5)+(VLOOKUP($A44,'[1]Flexible Load, distribution'!$A$2:$B$49,2,FALSE)*'[1]Flexible Load, total'!C$2*Main!$B$6)</f>
        <v>0.16053803783579132</v>
      </c>
      <c r="D44" s="4">
        <f>('[1]Pc, Summer, S1'!D44*Main!$B$5)+(VLOOKUP($A44,'[1]Flexible Load, distribution'!$A$2:$B$49,2,FALSE)*'[1]Flexible Load, total'!D$2*Main!$B$6)</f>
        <v>0.15470185359749225</v>
      </c>
      <c r="E44" s="4">
        <f>('[1]Pc, Summer, S1'!E44*Main!$B$5)+(VLOOKUP($A44,'[1]Flexible Load, distribution'!$A$2:$B$49,2,FALSE)*'[1]Flexible Load, total'!E$2*Main!$B$6)</f>
        <v>0.15221692862568872</v>
      </c>
      <c r="F44" s="4">
        <f>('[1]Pc, Summer, S1'!F44*Main!$B$5)+(VLOOKUP($A44,'[1]Flexible Load, distribution'!$A$2:$B$49,2,FALSE)*'[1]Flexible Load, total'!F$2*Main!$B$6)</f>
        <v>0.14565303434700724</v>
      </c>
      <c r="G44" s="4">
        <f>('[1]Pc, Summer, S1'!G44*Main!$B$5)+(VLOOKUP($A44,'[1]Flexible Load, distribution'!$A$2:$B$49,2,FALSE)*'[1]Flexible Load, total'!G$2*Main!$B$6)</f>
        <v>0.14428540554434865</v>
      </c>
      <c r="H44" s="4">
        <f>('[1]Pc, Summer, S1'!H44*Main!$B$5)+(VLOOKUP($A44,'[1]Flexible Load, distribution'!$A$2:$B$49,2,FALSE)*'[1]Flexible Load, total'!H$2*Main!$B$6)</f>
        <v>0.16792408220225047</v>
      </c>
      <c r="I44" s="4">
        <f>('[1]Pc, Summer, S1'!I44*Main!$B$5)+(VLOOKUP($A44,'[1]Flexible Load, distribution'!$A$2:$B$49,2,FALSE)*'[1]Flexible Load, total'!I$2*Main!$B$6)</f>
        <v>0.15324108175291898</v>
      </c>
      <c r="J44" s="4">
        <f>('[1]Pc, Summer, S1'!J44*Main!$B$5)+(VLOOKUP($A44,'[1]Flexible Load, distribution'!$A$2:$B$49,2,FALSE)*'[1]Flexible Load, total'!J$2*Main!$B$6)</f>
        <v>0.16246960548560183</v>
      </c>
      <c r="K44" s="4">
        <f>('[1]Pc, Summer, S1'!K44*Main!$B$5)+(VLOOKUP($A44,'[1]Flexible Load, distribution'!$A$2:$B$49,2,FALSE)*'[1]Flexible Load, total'!K$2*Main!$B$6)</f>
        <v>0.15669151717129343</v>
      </c>
      <c r="L44" s="4">
        <f>('[1]Pc, Summer, S1'!L44*Main!$B$5)+(VLOOKUP($A44,'[1]Flexible Load, distribution'!$A$2:$B$49,2,FALSE)*'[1]Flexible Load, total'!L$2*Main!$B$6)</f>
        <v>0.15520794915635963</v>
      </c>
      <c r="M44" s="4">
        <f>('[1]Pc, Summer, S1'!M44*Main!$B$5)+(VLOOKUP($A44,'[1]Flexible Load, distribution'!$A$2:$B$49,2,FALSE)*'[1]Flexible Load, total'!M$2*Main!$B$6)</f>
        <v>0.15726064973160564</v>
      </c>
      <c r="N44" s="4">
        <f>('[1]Pc, Summer, S1'!N44*Main!$B$5)+(VLOOKUP($A44,'[1]Flexible Load, distribution'!$A$2:$B$49,2,FALSE)*'[1]Flexible Load, total'!N$2*Main!$B$6)</f>
        <v>0.16485533010395187</v>
      </c>
      <c r="O44" s="4">
        <f>('[1]Pc, Summer, S1'!O44*Main!$B$5)+(VLOOKUP($A44,'[1]Flexible Load, distribution'!$A$2:$B$49,2,FALSE)*'[1]Flexible Load, total'!O$2*Main!$B$6)</f>
        <v>0.16930793175111764</v>
      </c>
      <c r="P44" s="4">
        <f>('[1]Pc, Summer, S1'!P44*Main!$B$5)+(VLOOKUP($A44,'[1]Flexible Load, distribution'!$A$2:$B$49,2,FALSE)*'[1]Flexible Load, total'!P$2*Main!$B$6)</f>
        <v>0.16675116854926922</v>
      </c>
      <c r="Q44" s="4">
        <f>('[1]Pc, Summer, S1'!Q44*Main!$B$5)+(VLOOKUP($A44,'[1]Flexible Load, distribution'!$A$2:$B$49,2,FALSE)*'[1]Flexible Load, total'!Q$2*Main!$B$6)</f>
        <v>0.16536118068541952</v>
      </c>
      <c r="R44" s="4">
        <f>('[1]Pc, Summer, S1'!R44*Main!$B$5)+(VLOOKUP($A44,'[1]Flexible Load, distribution'!$A$2:$B$49,2,FALSE)*'[1]Flexible Load, total'!R$2*Main!$B$6)</f>
        <v>0.16123817090024775</v>
      </c>
      <c r="S44" s="4">
        <f>('[1]Pc, Summer, S1'!S44*Main!$B$5)+(VLOOKUP($A44,'[1]Flexible Load, distribution'!$A$2:$B$49,2,FALSE)*'[1]Flexible Load, total'!S$2*Main!$B$6)</f>
        <v>0.17073476900978427</v>
      </c>
      <c r="T44" s="4">
        <f>('[1]Pc, Summer, S1'!T44*Main!$B$5)+(VLOOKUP($A44,'[1]Flexible Load, distribution'!$A$2:$B$49,2,FALSE)*'[1]Flexible Load, total'!T$2*Main!$B$6)</f>
        <v>0.15754452058669921</v>
      </c>
      <c r="U44" s="4">
        <f>('[1]Pc, Summer, S1'!U44*Main!$B$5)+(VLOOKUP($A44,'[1]Flexible Load, distribution'!$A$2:$B$49,2,FALSE)*'[1]Flexible Load, total'!U$2*Main!$B$6)</f>
        <v>0.15666700713161832</v>
      </c>
      <c r="V44" s="4">
        <f>('[1]Pc, Summer, S1'!V44*Main!$B$5)+(VLOOKUP($A44,'[1]Flexible Load, distribution'!$A$2:$B$49,2,FALSE)*'[1]Flexible Load, total'!V$2*Main!$B$6)</f>
        <v>0.16123443619945543</v>
      </c>
      <c r="W44" s="4">
        <f>('[1]Pc, Summer, S1'!W44*Main!$B$5)+(VLOOKUP($A44,'[1]Flexible Load, distribution'!$A$2:$B$49,2,FALSE)*'[1]Flexible Load, total'!W$2*Main!$B$6)</f>
        <v>0.14857539471221012</v>
      </c>
      <c r="X44" s="4">
        <f>('[1]Pc, Summer, S1'!X44*Main!$B$5)+(VLOOKUP($A44,'[1]Flexible Load, distribution'!$A$2:$B$49,2,FALSE)*'[1]Flexible Load, total'!X$2*Main!$B$6)</f>
        <v>0.15381502228202504</v>
      </c>
      <c r="Y44" s="4">
        <f>('[1]Pc, Summer, S1'!Y44*Main!$B$5)+(VLOOKUP($A44,'[1]Flexible Load, distribution'!$A$2:$B$49,2,FALSE)*'[1]Flexible Load, total'!Y$2*Main!$B$6)</f>
        <v>0.15964869251822136</v>
      </c>
    </row>
    <row r="45" spans="1:25" x14ac:dyDescent="0.25">
      <c r="A45">
        <v>44</v>
      </c>
      <c r="B45" s="4">
        <f>('[1]Pc, Summer, S1'!B45*Main!$B$5)+(VLOOKUP($A45,'[1]Flexible Load, distribution'!$A$2:$B$49,2,FALSE)*'[1]Flexible Load, total'!B$2*Main!$B$6)</f>
        <v>3.5345343771216592E-2</v>
      </c>
      <c r="C45" s="4">
        <f>('[1]Pc, Summer, S1'!C45*Main!$B$5)+(VLOOKUP($A45,'[1]Flexible Load, distribution'!$A$2:$B$49,2,FALSE)*'[1]Flexible Load, total'!C$2*Main!$B$6)</f>
        <v>3.3897422236071326E-2</v>
      </c>
      <c r="D45" s="4">
        <f>('[1]Pc, Summer, S1'!D45*Main!$B$5)+(VLOOKUP($A45,'[1]Flexible Load, distribution'!$A$2:$B$49,2,FALSE)*'[1]Flexible Load, total'!D$2*Main!$B$6)</f>
        <v>3.1665980759108314E-2</v>
      </c>
      <c r="E45" s="4">
        <f>('[1]Pc, Summer, S1'!E45*Main!$B$5)+(VLOOKUP($A45,'[1]Flexible Load, distribution'!$A$2:$B$49,2,FALSE)*'[1]Flexible Load, total'!E$2*Main!$B$6)</f>
        <v>3.0890423325628656E-2</v>
      </c>
      <c r="F45" s="4">
        <f>('[1]Pc, Summer, S1'!F45*Main!$B$5)+(VLOOKUP($A45,'[1]Flexible Load, distribution'!$A$2:$B$49,2,FALSE)*'[1]Flexible Load, total'!F$2*Main!$B$6)</f>
        <v>2.9438442291330066E-2</v>
      </c>
      <c r="G45" s="4">
        <f>('[1]Pc, Summer, S1'!G45*Main!$B$5)+(VLOOKUP($A45,'[1]Flexible Load, distribution'!$A$2:$B$49,2,FALSE)*'[1]Flexible Load, total'!G$2*Main!$B$6)</f>
        <v>2.9017710668473234E-2</v>
      </c>
      <c r="H45" s="4">
        <f>('[1]Pc, Summer, S1'!H45*Main!$B$5)+(VLOOKUP($A45,'[1]Flexible Load, distribution'!$A$2:$B$49,2,FALSE)*'[1]Flexible Load, total'!H$2*Main!$B$6)</f>
        <v>3.4930151436366907E-2</v>
      </c>
      <c r="I45" s="4">
        <f>('[1]Pc, Summer, S1'!I45*Main!$B$5)+(VLOOKUP($A45,'[1]Flexible Load, distribution'!$A$2:$B$49,2,FALSE)*'[1]Flexible Load, total'!I$2*Main!$B$6)</f>
        <v>3.5329264922741202E-2</v>
      </c>
      <c r="J45" s="4">
        <f>('[1]Pc, Summer, S1'!J45*Main!$B$5)+(VLOOKUP($A45,'[1]Flexible Load, distribution'!$A$2:$B$49,2,FALSE)*'[1]Flexible Load, total'!J$2*Main!$B$6)</f>
        <v>3.7665438418399193E-2</v>
      </c>
      <c r="K45" s="4">
        <f>('[1]Pc, Summer, S1'!K45*Main!$B$5)+(VLOOKUP($A45,'[1]Flexible Load, distribution'!$A$2:$B$49,2,FALSE)*'[1]Flexible Load, total'!K$2*Main!$B$6)</f>
        <v>3.8566481110579864E-2</v>
      </c>
      <c r="L45" s="4">
        <f>('[1]Pc, Summer, S1'!L45*Main!$B$5)+(VLOOKUP($A45,'[1]Flexible Load, distribution'!$A$2:$B$49,2,FALSE)*'[1]Flexible Load, total'!L$2*Main!$B$6)</f>
        <v>3.8178183253679172E-2</v>
      </c>
      <c r="M45" s="4">
        <f>('[1]Pc, Summer, S1'!M45*Main!$B$5)+(VLOOKUP($A45,'[1]Flexible Load, distribution'!$A$2:$B$49,2,FALSE)*'[1]Flexible Load, total'!M$2*Main!$B$6)</f>
        <v>3.9760693649907468E-2</v>
      </c>
      <c r="N45" s="4">
        <f>('[1]Pc, Summer, S1'!N45*Main!$B$5)+(VLOOKUP($A45,'[1]Flexible Load, distribution'!$A$2:$B$49,2,FALSE)*'[1]Flexible Load, total'!N$2*Main!$B$6)</f>
        <v>4.1329720837150981E-2</v>
      </c>
      <c r="O45" s="4">
        <f>('[1]Pc, Summer, S1'!O45*Main!$B$5)+(VLOOKUP($A45,'[1]Flexible Load, distribution'!$A$2:$B$49,2,FALSE)*'[1]Flexible Load, total'!O$2*Main!$B$6)</f>
        <v>4.1551428801639534E-2</v>
      </c>
      <c r="P45" s="4">
        <f>('[1]Pc, Summer, S1'!P45*Main!$B$5)+(VLOOKUP($A45,'[1]Flexible Load, distribution'!$A$2:$B$49,2,FALSE)*'[1]Flexible Load, total'!P$2*Main!$B$6)</f>
        <v>3.9332427456289967E-2</v>
      </c>
      <c r="Q45" s="4">
        <f>('[1]Pc, Summer, S1'!Q45*Main!$B$5)+(VLOOKUP($A45,'[1]Flexible Load, distribution'!$A$2:$B$49,2,FALSE)*'[1]Flexible Load, total'!Q$2*Main!$B$6)</f>
        <v>3.8349358302488173E-2</v>
      </c>
      <c r="R45" s="4">
        <f>('[1]Pc, Summer, S1'!R45*Main!$B$5)+(VLOOKUP($A45,'[1]Flexible Load, distribution'!$A$2:$B$49,2,FALSE)*'[1]Flexible Load, total'!R$2*Main!$B$6)</f>
        <v>3.6890630779802931E-2</v>
      </c>
      <c r="S45" s="4">
        <f>('[1]Pc, Summer, S1'!S45*Main!$B$5)+(VLOOKUP($A45,'[1]Flexible Load, distribution'!$A$2:$B$49,2,FALSE)*'[1]Flexible Load, total'!S$2*Main!$B$6)</f>
        <v>3.8271731325799196E-2</v>
      </c>
      <c r="T45" s="4">
        <f>('[1]Pc, Summer, S1'!T45*Main!$B$5)+(VLOOKUP($A45,'[1]Flexible Load, distribution'!$A$2:$B$49,2,FALSE)*'[1]Flexible Load, total'!T$2*Main!$B$6)</f>
        <v>3.6927310956282412E-2</v>
      </c>
      <c r="U45" s="4">
        <f>('[1]Pc, Summer, S1'!U45*Main!$B$5)+(VLOOKUP($A45,'[1]Flexible Load, distribution'!$A$2:$B$49,2,FALSE)*'[1]Flexible Load, total'!U$2*Main!$B$6)</f>
        <v>3.7739301397806506E-2</v>
      </c>
      <c r="V45" s="4">
        <f>('[1]Pc, Summer, S1'!V45*Main!$B$5)+(VLOOKUP($A45,'[1]Flexible Load, distribution'!$A$2:$B$49,2,FALSE)*'[1]Flexible Load, total'!V$2*Main!$B$6)</f>
        <v>4.0453715609386431E-2</v>
      </c>
      <c r="W45" s="4">
        <f>('[1]Pc, Summer, S1'!W45*Main!$B$5)+(VLOOKUP($A45,'[1]Flexible Load, distribution'!$A$2:$B$49,2,FALSE)*'[1]Flexible Load, total'!W$2*Main!$B$6)</f>
        <v>3.6554419434209701E-2</v>
      </c>
      <c r="X45" s="4">
        <f>('[1]Pc, Summer, S1'!X45*Main!$B$5)+(VLOOKUP($A45,'[1]Flexible Load, distribution'!$A$2:$B$49,2,FALSE)*'[1]Flexible Load, total'!X$2*Main!$B$6)</f>
        <v>3.8017478296665207E-2</v>
      </c>
      <c r="Y45" s="4">
        <f>('[1]Pc, Summer, S1'!Y45*Main!$B$5)+(VLOOKUP($A45,'[1]Flexible Load, distribution'!$A$2:$B$49,2,FALSE)*'[1]Flexible Load, total'!Y$2*Main!$B$6)</f>
        <v>3.6597068009321096E-2</v>
      </c>
    </row>
    <row r="46" spans="1:25" x14ac:dyDescent="0.25">
      <c r="A46">
        <v>45</v>
      </c>
      <c r="B46" s="4">
        <f>('[1]Pc, Summer, S1'!B46*Main!$B$5)+(VLOOKUP($A46,'[1]Flexible Load, distribution'!$A$2:$B$49,2,FALSE)*'[1]Flexible Load, total'!B$2*Main!$B$6)</f>
        <v>1.2984418479261461E-2</v>
      </c>
      <c r="C46" s="4">
        <f>('[1]Pc, Summer, S1'!C46*Main!$B$5)+(VLOOKUP($A46,'[1]Flexible Load, distribution'!$A$2:$B$49,2,FALSE)*'[1]Flexible Load, total'!C$2*Main!$B$6)</f>
        <v>1.2983214294670694E-2</v>
      </c>
      <c r="D46" s="4">
        <f>('[1]Pc, Summer, S1'!D46*Main!$B$5)+(VLOOKUP($A46,'[1]Flexible Load, distribution'!$A$2:$B$49,2,FALSE)*'[1]Flexible Load, total'!D$2*Main!$B$6)</f>
        <v>1.2302291932610069E-2</v>
      </c>
      <c r="E46" s="4">
        <f>('[1]Pc, Summer, S1'!E46*Main!$B$5)+(VLOOKUP($A46,'[1]Flexible Load, distribution'!$A$2:$B$49,2,FALSE)*'[1]Flexible Load, total'!E$2*Main!$B$6)</f>
        <v>1.198808492766849E-2</v>
      </c>
      <c r="F46" s="4">
        <f>('[1]Pc, Summer, S1'!F46*Main!$B$5)+(VLOOKUP($A46,'[1]Flexible Load, distribution'!$A$2:$B$49,2,FALSE)*'[1]Flexible Load, total'!F$2*Main!$B$6)</f>
        <v>1.145894807673605E-2</v>
      </c>
      <c r="G46" s="4">
        <f>('[1]Pc, Summer, S1'!G46*Main!$B$5)+(VLOOKUP($A46,'[1]Flexible Load, distribution'!$A$2:$B$49,2,FALSE)*'[1]Flexible Load, total'!G$2*Main!$B$6)</f>
        <v>1.1282527373183608E-2</v>
      </c>
      <c r="H46" s="4">
        <f>('[1]Pc, Summer, S1'!H46*Main!$B$5)+(VLOOKUP($A46,'[1]Flexible Load, distribution'!$A$2:$B$49,2,FALSE)*'[1]Flexible Load, total'!H$2*Main!$B$6)</f>
        <v>1.1594932405775756E-2</v>
      </c>
      <c r="I46" s="4">
        <f>('[1]Pc, Summer, S1'!I46*Main!$B$5)+(VLOOKUP($A46,'[1]Flexible Load, distribution'!$A$2:$B$49,2,FALSE)*'[1]Flexible Load, total'!I$2*Main!$B$6)</f>
        <v>1.1903007166174383E-2</v>
      </c>
      <c r="J46" s="4">
        <f>('[1]Pc, Summer, S1'!J46*Main!$B$5)+(VLOOKUP($A46,'[1]Flexible Load, distribution'!$A$2:$B$49,2,FALSE)*'[1]Flexible Load, total'!J$2*Main!$B$6)</f>
        <v>1.2730523714556767E-2</v>
      </c>
      <c r="K46" s="4">
        <f>('[1]Pc, Summer, S1'!K46*Main!$B$5)+(VLOOKUP($A46,'[1]Flexible Load, distribution'!$A$2:$B$49,2,FALSE)*'[1]Flexible Load, total'!K$2*Main!$B$6)</f>
        <v>1.2719755652170189E-2</v>
      </c>
      <c r="L46" s="4">
        <f>('[1]Pc, Summer, S1'!L46*Main!$B$5)+(VLOOKUP($A46,'[1]Flexible Load, distribution'!$A$2:$B$49,2,FALSE)*'[1]Flexible Load, total'!L$2*Main!$B$6)</f>
        <v>1.2320864181238888E-2</v>
      </c>
      <c r="M46" s="4">
        <f>('[1]Pc, Summer, S1'!M46*Main!$B$5)+(VLOOKUP($A46,'[1]Flexible Load, distribution'!$A$2:$B$49,2,FALSE)*'[1]Flexible Load, total'!M$2*Main!$B$6)</f>
        <v>1.2539261289507697E-2</v>
      </c>
      <c r="N46" s="4">
        <f>('[1]Pc, Summer, S1'!N46*Main!$B$5)+(VLOOKUP($A46,'[1]Flexible Load, distribution'!$A$2:$B$49,2,FALSE)*'[1]Flexible Load, total'!N$2*Main!$B$6)</f>
        <v>1.3199880352228851E-2</v>
      </c>
      <c r="O46" s="4">
        <f>('[1]Pc, Summer, S1'!O46*Main!$B$5)+(VLOOKUP($A46,'[1]Flexible Load, distribution'!$A$2:$B$49,2,FALSE)*'[1]Flexible Load, total'!O$2*Main!$B$6)</f>
        <v>1.3439008919795241E-2</v>
      </c>
      <c r="P46" s="4">
        <f>('[1]Pc, Summer, S1'!P46*Main!$B$5)+(VLOOKUP($A46,'[1]Flexible Load, distribution'!$A$2:$B$49,2,FALSE)*'[1]Flexible Load, total'!P$2*Main!$B$6)</f>
        <v>1.25451759599805E-2</v>
      </c>
      <c r="Q46" s="4">
        <f>('[1]Pc, Summer, S1'!Q46*Main!$B$5)+(VLOOKUP($A46,'[1]Flexible Load, distribution'!$A$2:$B$49,2,FALSE)*'[1]Flexible Load, total'!Q$2*Main!$B$6)</f>
        <v>1.2878165967644562E-2</v>
      </c>
      <c r="R46" s="4">
        <f>('[1]Pc, Summer, S1'!R46*Main!$B$5)+(VLOOKUP($A46,'[1]Flexible Load, distribution'!$A$2:$B$49,2,FALSE)*'[1]Flexible Load, total'!R$2*Main!$B$6)</f>
        <v>1.253345184699031E-2</v>
      </c>
      <c r="S46" s="4">
        <f>('[1]Pc, Summer, S1'!S46*Main!$B$5)+(VLOOKUP($A46,'[1]Flexible Load, distribution'!$A$2:$B$49,2,FALSE)*'[1]Flexible Load, total'!S$2*Main!$B$6)</f>
        <v>1.2777418675603383E-2</v>
      </c>
      <c r="T46" s="4">
        <f>('[1]Pc, Summer, S1'!T46*Main!$B$5)+(VLOOKUP($A46,'[1]Flexible Load, distribution'!$A$2:$B$49,2,FALSE)*'[1]Flexible Load, total'!T$2*Main!$B$6)</f>
        <v>1.1678464471592504E-2</v>
      </c>
      <c r="U46" s="4">
        <f>('[1]Pc, Summer, S1'!U46*Main!$B$5)+(VLOOKUP($A46,'[1]Flexible Load, distribution'!$A$2:$B$49,2,FALSE)*'[1]Flexible Load, total'!U$2*Main!$B$6)</f>
        <v>1.1320627791067727E-2</v>
      </c>
      <c r="V46" s="4">
        <f>('[1]Pc, Summer, S1'!V46*Main!$B$5)+(VLOOKUP($A46,'[1]Flexible Load, distribution'!$A$2:$B$49,2,FALSE)*'[1]Flexible Load, total'!V$2*Main!$B$6)</f>
        <v>1.1554336633427182E-2</v>
      </c>
      <c r="W46" s="4">
        <f>('[1]Pc, Summer, S1'!W46*Main!$B$5)+(VLOOKUP($A46,'[1]Flexible Load, distribution'!$A$2:$B$49,2,FALSE)*'[1]Flexible Load, total'!W$2*Main!$B$6)</f>
        <v>1.1133966617591381E-2</v>
      </c>
      <c r="X46" s="4">
        <f>('[1]Pc, Summer, S1'!X46*Main!$B$5)+(VLOOKUP($A46,'[1]Flexible Load, distribution'!$A$2:$B$49,2,FALSE)*'[1]Flexible Load, total'!X$2*Main!$B$6)</f>
        <v>1.2052291267432994E-2</v>
      </c>
      <c r="Y46" s="4">
        <f>('[1]Pc, Summer, S1'!Y46*Main!$B$5)+(VLOOKUP($A46,'[1]Flexible Load, distribution'!$A$2:$B$49,2,FALSE)*'[1]Flexible Load, total'!Y$2*Main!$B$6)</f>
        <v>1.218177694639988E-2</v>
      </c>
    </row>
    <row r="47" spans="1:25" x14ac:dyDescent="0.25">
      <c r="A47">
        <v>46</v>
      </c>
      <c r="B47" s="4">
        <f>('[1]Pc, Summer, S1'!B47*Main!$B$5)+(VLOOKUP($A47,'[1]Flexible Load, distribution'!$A$2:$B$49,2,FALSE)*'[1]Flexible Load, total'!B$2*Main!$B$6)</f>
        <v>1.2984418479261461E-2</v>
      </c>
      <c r="C47" s="4">
        <f>('[1]Pc, Summer, S1'!C47*Main!$B$5)+(VLOOKUP($A47,'[1]Flexible Load, distribution'!$A$2:$B$49,2,FALSE)*'[1]Flexible Load, total'!C$2*Main!$B$6)</f>
        <v>1.2983214294670694E-2</v>
      </c>
      <c r="D47" s="4">
        <f>('[1]Pc, Summer, S1'!D47*Main!$B$5)+(VLOOKUP($A47,'[1]Flexible Load, distribution'!$A$2:$B$49,2,FALSE)*'[1]Flexible Load, total'!D$2*Main!$B$6)</f>
        <v>1.2302291932610069E-2</v>
      </c>
      <c r="E47" s="4">
        <f>('[1]Pc, Summer, S1'!E47*Main!$B$5)+(VLOOKUP($A47,'[1]Flexible Load, distribution'!$A$2:$B$49,2,FALSE)*'[1]Flexible Load, total'!E$2*Main!$B$6)</f>
        <v>1.198808492766849E-2</v>
      </c>
      <c r="F47" s="4">
        <f>('[1]Pc, Summer, S1'!F47*Main!$B$5)+(VLOOKUP($A47,'[1]Flexible Load, distribution'!$A$2:$B$49,2,FALSE)*'[1]Flexible Load, total'!F$2*Main!$B$6)</f>
        <v>1.145894807673605E-2</v>
      </c>
      <c r="G47" s="4">
        <f>('[1]Pc, Summer, S1'!G47*Main!$B$5)+(VLOOKUP($A47,'[1]Flexible Load, distribution'!$A$2:$B$49,2,FALSE)*'[1]Flexible Load, total'!G$2*Main!$B$6)</f>
        <v>1.1282527373183608E-2</v>
      </c>
      <c r="H47" s="4">
        <f>('[1]Pc, Summer, S1'!H47*Main!$B$5)+(VLOOKUP($A47,'[1]Flexible Load, distribution'!$A$2:$B$49,2,FALSE)*'[1]Flexible Load, total'!H$2*Main!$B$6)</f>
        <v>1.1594932405775756E-2</v>
      </c>
      <c r="I47" s="4">
        <f>('[1]Pc, Summer, S1'!I47*Main!$B$5)+(VLOOKUP($A47,'[1]Flexible Load, distribution'!$A$2:$B$49,2,FALSE)*'[1]Flexible Load, total'!I$2*Main!$B$6)</f>
        <v>1.1903007166174383E-2</v>
      </c>
      <c r="J47" s="4">
        <f>('[1]Pc, Summer, S1'!J47*Main!$B$5)+(VLOOKUP($A47,'[1]Flexible Load, distribution'!$A$2:$B$49,2,FALSE)*'[1]Flexible Load, total'!J$2*Main!$B$6)</f>
        <v>1.2730523714556767E-2</v>
      </c>
      <c r="K47" s="4">
        <f>('[1]Pc, Summer, S1'!K47*Main!$B$5)+(VLOOKUP($A47,'[1]Flexible Load, distribution'!$A$2:$B$49,2,FALSE)*'[1]Flexible Load, total'!K$2*Main!$B$6)</f>
        <v>1.2719755652170189E-2</v>
      </c>
      <c r="L47" s="4">
        <f>('[1]Pc, Summer, S1'!L47*Main!$B$5)+(VLOOKUP($A47,'[1]Flexible Load, distribution'!$A$2:$B$49,2,FALSE)*'[1]Flexible Load, total'!L$2*Main!$B$6)</f>
        <v>1.2320864181238888E-2</v>
      </c>
      <c r="M47" s="4">
        <f>('[1]Pc, Summer, S1'!M47*Main!$B$5)+(VLOOKUP($A47,'[1]Flexible Load, distribution'!$A$2:$B$49,2,FALSE)*'[1]Flexible Load, total'!M$2*Main!$B$6)</f>
        <v>1.2539261289507697E-2</v>
      </c>
      <c r="N47" s="4">
        <f>('[1]Pc, Summer, S1'!N47*Main!$B$5)+(VLOOKUP($A47,'[1]Flexible Load, distribution'!$A$2:$B$49,2,FALSE)*'[1]Flexible Load, total'!N$2*Main!$B$6)</f>
        <v>1.3199880352228851E-2</v>
      </c>
      <c r="O47" s="4">
        <f>('[1]Pc, Summer, S1'!O47*Main!$B$5)+(VLOOKUP($A47,'[1]Flexible Load, distribution'!$A$2:$B$49,2,FALSE)*'[1]Flexible Load, total'!O$2*Main!$B$6)</f>
        <v>1.3439008919795241E-2</v>
      </c>
      <c r="P47" s="4">
        <f>('[1]Pc, Summer, S1'!P47*Main!$B$5)+(VLOOKUP($A47,'[1]Flexible Load, distribution'!$A$2:$B$49,2,FALSE)*'[1]Flexible Load, total'!P$2*Main!$B$6)</f>
        <v>1.25451759599805E-2</v>
      </c>
      <c r="Q47" s="4">
        <f>('[1]Pc, Summer, S1'!Q47*Main!$B$5)+(VLOOKUP($A47,'[1]Flexible Load, distribution'!$A$2:$B$49,2,FALSE)*'[1]Flexible Load, total'!Q$2*Main!$B$6)</f>
        <v>1.2878165967644562E-2</v>
      </c>
      <c r="R47" s="4">
        <f>('[1]Pc, Summer, S1'!R47*Main!$B$5)+(VLOOKUP($A47,'[1]Flexible Load, distribution'!$A$2:$B$49,2,FALSE)*'[1]Flexible Load, total'!R$2*Main!$B$6)</f>
        <v>1.253345184699031E-2</v>
      </c>
      <c r="S47" s="4">
        <f>('[1]Pc, Summer, S1'!S47*Main!$B$5)+(VLOOKUP($A47,'[1]Flexible Load, distribution'!$A$2:$B$49,2,FALSE)*'[1]Flexible Load, total'!S$2*Main!$B$6)</f>
        <v>1.2777418675603383E-2</v>
      </c>
      <c r="T47" s="4">
        <f>('[1]Pc, Summer, S1'!T47*Main!$B$5)+(VLOOKUP($A47,'[1]Flexible Load, distribution'!$A$2:$B$49,2,FALSE)*'[1]Flexible Load, total'!T$2*Main!$B$6)</f>
        <v>1.1678464471592504E-2</v>
      </c>
      <c r="U47" s="4">
        <f>('[1]Pc, Summer, S1'!U47*Main!$B$5)+(VLOOKUP($A47,'[1]Flexible Load, distribution'!$A$2:$B$49,2,FALSE)*'[1]Flexible Load, total'!U$2*Main!$B$6)</f>
        <v>1.1320627791067727E-2</v>
      </c>
      <c r="V47" s="4">
        <f>('[1]Pc, Summer, S1'!V47*Main!$B$5)+(VLOOKUP($A47,'[1]Flexible Load, distribution'!$A$2:$B$49,2,FALSE)*'[1]Flexible Load, total'!V$2*Main!$B$6)</f>
        <v>1.1554336633427182E-2</v>
      </c>
      <c r="W47" s="4">
        <f>('[1]Pc, Summer, S1'!W47*Main!$B$5)+(VLOOKUP($A47,'[1]Flexible Load, distribution'!$A$2:$B$49,2,FALSE)*'[1]Flexible Load, total'!W$2*Main!$B$6)</f>
        <v>1.1133966617591381E-2</v>
      </c>
      <c r="X47" s="4">
        <f>('[1]Pc, Summer, S1'!X47*Main!$B$5)+(VLOOKUP($A47,'[1]Flexible Load, distribution'!$A$2:$B$49,2,FALSE)*'[1]Flexible Load, total'!X$2*Main!$B$6)</f>
        <v>1.2052291267432994E-2</v>
      </c>
      <c r="Y47" s="4">
        <f>('[1]Pc, Summer, S1'!Y47*Main!$B$5)+(VLOOKUP($A47,'[1]Flexible Load, distribution'!$A$2:$B$49,2,FALSE)*'[1]Flexible Load, total'!Y$2*Main!$B$6)</f>
        <v>1.218177694639988E-2</v>
      </c>
    </row>
    <row r="48" spans="1:25" x14ac:dyDescent="0.25">
      <c r="A48">
        <v>47</v>
      </c>
      <c r="B48" s="4">
        <f>('[1]Pc, Summer, S1'!B48*Main!$B$5)+(VLOOKUP($A48,'[1]Flexible Load, distribution'!$A$2:$B$49,2,FALSE)*'[1]Flexible Load, total'!B$2*Main!$B$6)</f>
        <v>1.8231119221708305E-2</v>
      </c>
      <c r="C48" s="4">
        <f>('[1]Pc, Summer, S1'!C48*Main!$B$5)+(VLOOKUP($A48,'[1]Flexible Load, distribution'!$A$2:$B$49,2,FALSE)*'[1]Flexible Load, total'!C$2*Main!$B$6)</f>
        <v>1.7600838422939198E-2</v>
      </c>
      <c r="D48" s="4">
        <f>('[1]Pc, Summer, S1'!D48*Main!$B$5)+(VLOOKUP($A48,'[1]Flexible Load, distribution'!$A$2:$B$49,2,FALSE)*'[1]Flexible Load, total'!D$2*Main!$B$6)</f>
        <v>1.6598452640833823E-2</v>
      </c>
      <c r="E48" s="4">
        <f>('[1]Pc, Summer, S1'!E48*Main!$B$5)+(VLOOKUP($A48,'[1]Flexible Load, distribution'!$A$2:$B$49,2,FALSE)*'[1]Flexible Load, total'!E$2*Main!$B$6)</f>
        <v>1.528634962539499E-2</v>
      </c>
      <c r="F48" s="4">
        <f>('[1]Pc, Summer, S1'!F48*Main!$B$5)+(VLOOKUP($A48,'[1]Flexible Load, distribution'!$A$2:$B$49,2,FALSE)*'[1]Flexible Load, total'!F$2*Main!$B$6)</f>
        <v>1.4144954667909087E-2</v>
      </c>
      <c r="G48" s="4">
        <f>('[1]Pc, Summer, S1'!G48*Main!$B$5)+(VLOOKUP($A48,'[1]Flexible Load, distribution'!$A$2:$B$49,2,FALSE)*'[1]Flexible Load, total'!G$2*Main!$B$6)</f>
        <v>1.4211051716720458E-2</v>
      </c>
      <c r="H48" s="4">
        <f>('[1]Pc, Summer, S1'!H48*Main!$B$5)+(VLOOKUP($A48,'[1]Flexible Load, distribution'!$A$2:$B$49,2,FALSE)*'[1]Flexible Load, total'!H$2*Main!$B$6)</f>
        <v>1.5562950408984508E-2</v>
      </c>
      <c r="I48" s="4">
        <f>('[1]Pc, Summer, S1'!I48*Main!$B$5)+(VLOOKUP($A48,'[1]Flexible Load, distribution'!$A$2:$B$49,2,FALSE)*'[1]Flexible Load, total'!I$2*Main!$B$6)</f>
        <v>1.6947809504709799E-2</v>
      </c>
      <c r="J48" s="4">
        <f>('[1]Pc, Summer, S1'!J48*Main!$B$5)+(VLOOKUP($A48,'[1]Flexible Load, distribution'!$A$2:$B$49,2,FALSE)*'[1]Flexible Load, total'!J$2*Main!$B$6)</f>
        <v>1.8372647446711778E-2</v>
      </c>
      <c r="K48" s="4">
        <f>('[1]Pc, Summer, S1'!K48*Main!$B$5)+(VLOOKUP($A48,'[1]Flexible Load, distribution'!$A$2:$B$49,2,FALSE)*'[1]Flexible Load, total'!K$2*Main!$B$6)</f>
        <v>1.9791710619507265E-2</v>
      </c>
      <c r="L48" s="4">
        <f>('[1]Pc, Summer, S1'!L48*Main!$B$5)+(VLOOKUP($A48,'[1]Flexible Load, distribution'!$A$2:$B$49,2,FALSE)*'[1]Flexible Load, total'!L$2*Main!$B$6)</f>
        <v>1.7808668940472748E-2</v>
      </c>
      <c r="M48" s="4">
        <f>('[1]Pc, Summer, S1'!M48*Main!$B$5)+(VLOOKUP($A48,'[1]Flexible Load, distribution'!$A$2:$B$49,2,FALSE)*'[1]Flexible Load, total'!M$2*Main!$B$6)</f>
        <v>1.8789669923951799E-2</v>
      </c>
      <c r="N48" s="4">
        <f>('[1]Pc, Summer, S1'!N48*Main!$B$5)+(VLOOKUP($A48,'[1]Flexible Load, distribution'!$A$2:$B$49,2,FALSE)*'[1]Flexible Load, total'!N$2*Main!$B$6)</f>
        <v>1.9140073202027451E-2</v>
      </c>
      <c r="O48" s="4">
        <f>('[1]Pc, Summer, S1'!O48*Main!$B$5)+(VLOOKUP($A48,'[1]Flexible Load, distribution'!$A$2:$B$49,2,FALSE)*'[1]Flexible Load, total'!O$2*Main!$B$6)</f>
        <v>1.9435971239578131E-2</v>
      </c>
      <c r="P48" s="4">
        <f>('[1]Pc, Summer, S1'!P48*Main!$B$5)+(VLOOKUP($A48,'[1]Flexible Load, distribution'!$A$2:$B$49,2,FALSE)*'[1]Flexible Load, total'!P$2*Main!$B$6)</f>
        <v>1.7044595420951578E-2</v>
      </c>
      <c r="Q48" s="4">
        <f>('[1]Pc, Summer, S1'!Q48*Main!$B$5)+(VLOOKUP($A48,'[1]Flexible Load, distribution'!$A$2:$B$49,2,FALSE)*'[1]Flexible Load, total'!Q$2*Main!$B$6)</f>
        <v>1.7663195879532738E-2</v>
      </c>
      <c r="R48" s="4">
        <f>('[1]Pc, Summer, S1'!R48*Main!$B$5)+(VLOOKUP($A48,'[1]Flexible Load, distribution'!$A$2:$B$49,2,FALSE)*'[1]Flexible Load, total'!R$2*Main!$B$6)</f>
        <v>1.7852846007093824E-2</v>
      </c>
      <c r="S48" s="4">
        <f>('[1]Pc, Summer, S1'!S48*Main!$B$5)+(VLOOKUP($A48,'[1]Flexible Load, distribution'!$A$2:$B$49,2,FALSE)*'[1]Flexible Load, total'!S$2*Main!$B$6)</f>
        <v>1.8776755186043801E-2</v>
      </c>
      <c r="T48" s="4">
        <f>('[1]Pc, Summer, S1'!T48*Main!$B$5)+(VLOOKUP($A48,'[1]Flexible Load, distribution'!$A$2:$B$49,2,FALSE)*'[1]Flexible Load, total'!T$2*Main!$B$6)</f>
        <v>1.8686853740601993E-2</v>
      </c>
      <c r="U48" s="4">
        <f>('[1]Pc, Summer, S1'!U48*Main!$B$5)+(VLOOKUP($A48,'[1]Flexible Load, distribution'!$A$2:$B$49,2,FALSE)*'[1]Flexible Load, total'!U$2*Main!$B$6)</f>
        <v>1.928522536417844E-2</v>
      </c>
      <c r="V48" s="4">
        <f>('[1]Pc, Summer, S1'!V48*Main!$B$5)+(VLOOKUP($A48,'[1]Flexible Load, distribution'!$A$2:$B$49,2,FALSE)*'[1]Flexible Load, total'!V$2*Main!$B$6)</f>
        <v>2.0549893714751622E-2</v>
      </c>
      <c r="W48" s="4">
        <f>('[1]Pc, Summer, S1'!W48*Main!$B$5)+(VLOOKUP($A48,'[1]Flexible Load, distribution'!$A$2:$B$49,2,FALSE)*'[1]Flexible Load, total'!W$2*Main!$B$6)</f>
        <v>1.8499277067748274E-2</v>
      </c>
      <c r="X48" s="4">
        <f>('[1]Pc, Summer, S1'!X48*Main!$B$5)+(VLOOKUP($A48,'[1]Flexible Load, distribution'!$A$2:$B$49,2,FALSE)*'[1]Flexible Load, total'!X$2*Main!$B$6)</f>
        <v>1.8685792414530313E-2</v>
      </c>
      <c r="Y48" s="4">
        <f>('[1]Pc, Summer, S1'!Y48*Main!$B$5)+(VLOOKUP($A48,'[1]Flexible Load, distribution'!$A$2:$B$49,2,FALSE)*'[1]Flexible Load, total'!Y$2*Main!$B$6)</f>
        <v>1.8232055851653408E-2</v>
      </c>
    </row>
    <row r="49" spans="1:25" x14ac:dyDescent="0.25">
      <c r="A49">
        <v>48</v>
      </c>
      <c r="B49" s="4">
        <f>('[1]Pc, Summer, S1'!B49*Main!$B$5)+(VLOOKUP($A49,'[1]Flexible Load, distribution'!$A$2:$B$49,2,FALSE)*'[1]Flexible Load, total'!B$2*Main!$B$6)</f>
        <v>1.5739588445410648E-2</v>
      </c>
      <c r="C49" s="4">
        <f>('[1]Pc, Summer, S1'!C49*Main!$B$5)+(VLOOKUP($A49,'[1]Flexible Load, distribution'!$A$2:$B$49,2,FALSE)*'[1]Flexible Load, total'!C$2*Main!$B$6)</f>
        <v>1.5215316489085275E-2</v>
      </c>
      <c r="D49" s="4">
        <f>('[1]Pc, Summer, S1'!D49*Main!$B$5)+(VLOOKUP($A49,'[1]Flexible Load, distribution'!$A$2:$B$49,2,FALSE)*'[1]Flexible Load, total'!D$2*Main!$B$6)</f>
        <v>1.3898349287595426E-2</v>
      </c>
      <c r="E49" s="4">
        <f>('[1]Pc, Summer, S1'!E49*Main!$B$5)+(VLOOKUP($A49,'[1]Flexible Load, distribution'!$A$2:$B$49,2,FALSE)*'[1]Flexible Load, total'!E$2*Main!$B$6)</f>
        <v>1.4073886947397748E-2</v>
      </c>
      <c r="F49" s="4">
        <f>('[1]Pc, Summer, S1'!F49*Main!$B$5)+(VLOOKUP($A49,'[1]Flexible Load, distribution'!$A$2:$B$49,2,FALSE)*'[1]Flexible Load, total'!F$2*Main!$B$6)</f>
        <v>1.3171711672961915E-2</v>
      </c>
      <c r="G49" s="4">
        <f>('[1]Pc, Summer, S1'!G49*Main!$B$5)+(VLOOKUP($A49,'[1]Flexible Load, distribution'!$A$2:$B$49,2,FALSE)*'[1]Flexible Load, total'!G$2*Main!$B$6)</f>
        <v>1.288073763771265E-2</v>
      </c>
      <c r="H49" s="4">
        <f>('[1]Pc, Summer, S1'!H49*Main!$B$5)+(VLOOKUP($A49,'[1]Flexible Load, distribution'!$A$2:$B$49,2,FALSE)*'[1]Flexible Load, total'!H$2*Main!$B$6)</f>
        <v>1.7724325007055251E-2</v>
      </c>
      <c r="I49" s="4">
        <f>('[1]Pc, Summer, S1'!I49*Main!$B$5)+(VLOOKUP($A49,'[1]Flexible Load, distribution'!$A$2:$B$49,2,FALSE)*'[1]Flexible Load, total'!I$2*Main!$B$6)</f>
        <v>1.8954369564425009E-2</v>
      </c>
      <c r="J49" s="4">
        <f>('[1]Pc, Summer, S1'!J49*Main!$B$5)+(VLOOKUP($A49,'[1]Flexible Load, distribution'!$A$2:$B$49,2,FALSE)*'[1]Flexible Load, total'!J$2*Main!$B$6)</f>
        <v>1.9767916165131624E-2</v>
      </c>
      <c r="K49" s="4">
        <f>('[1]Pc, Summer, S1'!K49*Main!$B$5)+(VLOOKUP($A49,'[1]Flexible Load, distribution'!$A$2:$B$49,2,FALSE)*'[1]Flexible Load, total'!K$2*Main!$B$6)</f>
        <v>1.8806194427499916E-2</v>
      </c>
      <c r="L49" s="4">
        <f>('[1]Pc, Summer, S1'!L49*Main!$B$5)+(VLOOKUP($A49,'[1]Flexible Load, distribution'!$A$2:$B$49,2,FALSE)*'[1]Flexible Load, total'!L$2*Main!$B$6)</f>
        <v>1.8111407801290388E-2</v>
      </c>
      <c r="M49" s="4">
        <f>('[1]Pc, Summer, S1'!M49*Main!$B$5)+(VLOOKUP($A49,'[1]Flexible Load, distribution'!$A$2:$B$49,2,FALSE)*'[1]Flexible Load, total'!M$2*Main!$B$6)</f>
        <v>1.9548239629969259E-2</v>
      </c>
      <c r="N49" s="4">
        <f>('[1]Pc, Summer, S1'!N49*Main!$B$5)+(VLOOKUP($A49,'[1]Flexible Load, distribution'!$A$2:$B$49,2,FALSE)*'[1]Flexible Load, total'!N$2*Main!$B$6)</f>
        <v>2.0744488682045828E-2</v>
      </c>
      <c r="O49" s="4">
        <f>('[1]Pc, Summer, S1'!O49*Main!$B$5)+(VLOOKUP($A49,'[1]Flexible Load, distribution'!$A$2:$B$49,2,FALSE)*'[1]Flexible Load, total'!O$2*Main!$B$6)</f>
        <v>2.0063985709031507E-2</v>
      </c>
      <c r="P49" s="4">
        <f>('[1]Pc, Summer, S1'!P49*Main!$B$5)+(VLOOKUP($A49,'[1]Flexible Load, distribution'!$A$2:$B$49,2,FALSE)*'[1]Flexible Load, total'!P$2*Main!$B$6)</f>
        <v>1.8548815678186309E-2</v>
      </c>
      <c r="Q49" s="4">
        <f>('[1]Pc, Summer, S1'!Q49*Main!$B$5)+(VLOOKUP($A49,'[1]Flexible Load, distribution'!$A$2:$B$49,2,FALSE)*'[1]Flexible Load, total'!Q$2*Main!$B$6)</f>
        <v>1.765192750562369E-2</v>
      </c>
      <c r="R49" s="4">
        <f>('[1]Pc, Summer, S1'!R49*Main!$B$5)+(VLOOKUP($A49,'[1]Flexible Load, distribution'!$A$2:$B$49,2,FALSE)*'[1]Flexible Load, total'!R$2*Main!$B$6)</f>
        <v>1.7257775382380915E-2</v>
      </c>
      <c r="S49" s="4">
        <f>('[1]Pc, Summer, S1'!S49*Main!$B$5)+(VLOOKUP($A49,'[1]Flexible Load, distribution'!$A$2:$B$49,2,FALSE)*'[1]Flexible Load, total'!S$2*Main!$B$6)</f>
        <v>1.7693986467623962E-2</v>
      </c>
      <c r="T49" s="4">
        <f>('[1]Pc, Summer, S1'!T49*Main!$B$5)+(VLOOKUP($A49,'[1]Flexible Load, distribution'!$A$2:$B$49,2,FALSE)*'[1]Flexible Load, total'!T$2*Main!$B$6)</f>
        <v>1.6528062973491298E-2</v>
      </c>
      <c r="U49" s="4">
        <f>('[1]Pc, Summer, S1'!U49*Main!$B$5)+(VLOOKUP($A49,'[1]Flexible Load, distribution'!$A$2:$B$49,2,FALSE)*'[1]Flexible Load, total'!U$2*Main!$B$6)</f>
        <v>1.7571571253016297E-2</v>
      </c>
      <c r="V49" s="4">
        <f>('[1]Pc, Summer, S1'!V49*Main!$B$5)+(VLOOKUP($A49,'[1]Flexible Load, distribution'!$A$2:$B$49,2,FALSE)*'[1]Flexible Load, total'!V$2*Main!$B$6)</f>
        <v>1.8783845253566508E-2</v>
      </c>
      <c r="W49" s="4">
        <f>('[1]Pc, Summer, S1'!W49*Main!$B$5)+(VLOOKUP($A49,'[1]Flexible Load, distribution'!$A$2:$B$49,2,FALSE)*'[1]Flexible Load, total'!W$2*Main!$B$6)</f>
        <v>1.7144416594620116E-2</v>
      </c>
      <c r="X49" s="4">
        <f>('[1]Pc, Summer, S1'!X49*Main!$B$5)+(VLOOKUP($A49,'[1]Flexible Load, distribution'!$A$2:$B$49,2,FALSE)*'[1]Flexible Load, total'!X$2*Main!$B$6)</f>
        <v>1.7805208468733347E-2</v>
      </c>
      <c r="Y49" s="4">
        <f>('[1]Pc, Summer, S1'!Y49*Main!$B$5)+(VLOOKUP($A49,'[1]Flexible Load, distribution'!$A$2:$B$49,2,FALSE)*'[1]Flexible Load, total'!Y$2*Main!$B$6)</f>
        <v>1.6116687799287772E-2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A96BF-91A2-4DDF-AE60-03B07EFB147F}">
  <dimension ref="A1:C6"/>
  <sheetViews>
    <sheetView workbookViewId="0">
      <selection activeCell="C4" sqref="C4"/>
    </sheetView>
  </sheetViews>
  <sheetFormatPr defaultRowHeight="15" x14ac:dyDescent="0.25"/>
  <sheetData>
    <row r="1" spans="1:3" x14ac:dyDescent="0.25">
      <c r="A1" t="s">
        <v>9</v>
      </c>
      <c r="B1" t="s">
        <v>7</v>
      </c>
      <c r="C1" t="s">
        <v>8</v>
      </c>
    </row>
    <row r="2" spans="1:3" x14ac:dyDescent="0.25">
      <c r="A2">
        <v>2</v>
      </c>
      <c r="B2">
        <v>8</v>
      </c>
      <c r="C2" s="5">
        <v>0</v>
      </c>
    </row>
    <row r="3" spans="1:3" x14ac:dyDescent="0.25">
      <c r="A3">
        <v>3</v>
      </c>
      <c r="B3">
        <v>9</v>
      </c>
      <c r="C3" s="5">
        <v>0</v>
      </c>
    </row>
    <row r="4" spans="1:3" x14ac:dyDescent="0.25">
      <c r="A4">
        <v>4</v>
      </c>
      <c r="B4">
        <v>22</v>
      </c>
      <c r="C4" s="5">
        <v>0</v>
      </c>
    </row>
    <row r="5" spans="1:3" x14ac:dyDescent="0.25">
      <c r="A5">
        <v>5</v>
      </c>
      <c r="B5">
        <v>24</v>
      </c>
      <c r="C5" s="5">
        <v>0</v>
      </c>
    </row>
    <row r="6" spans="1:3" x14ac:dyDescent="0.25">
      <c r="A6">
        <v>6</v>
      </c>
      <c r="B6">
        <v>26</v>
      </c>
      <c r="C6" s="5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07D6B-A57A-40B4-AA11-381943AA08F9}">
  <dimension ref="A1:Y49"/>
  <sheetViews>
    <sheetView workbookViewId="0">
      <selection activeCell="B2" sqref="B2:Y4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S2'!B2*Main!$B$5)+(VLOOKUP($A2,'[1]Flexible Load, distribution'!$A$2:$B$49,2,FALSE)*'[1]Flexible Load, total'!B$2*Main!$B$6)</f>
        <v>2.1422993358933226E-3</v>
      </c>
      <c r="C2" s="4">
        <f>('[1]Pc, Summer, S2'!C2*Main!$B$5)+(VLOOKUP($A2,'[1]Flexible Load, distribution'!$A$2:$B$49,2,FALSE)*'[1]Flexible Load, total'!C$2*Main!$B$6)</f>
        <v>2.1226399976023045E-3</v>
      </c>
      <c r="D2" s="4">
        <f>('[1]Pc, Summer, S2'!D2*Main!$B$5)+(VLOOKUP($A2,'[1]Flexible Load, distribution'!$A$2:$B$49,2,FALSE)*'[1]Flexible Load, total'!D$2*Main!$B$6)</f>
        <v>1.9826718838059508E-3</v>
      </c>
      <c r="E2" s="4">
        <f>('[1]Pc, Summer, S2'!E2*Main!$B$5)+(VLOOKUP($A2,'[1]Flexible Load, distribution'!$A$2:$B$49,2,FALSE)*'[1]Flexible Load, total'!E$2*Main!$B$6)</f>
        <v>1.9655043861929429E-3</v>
      </c>
      <c r="F2" s="4">
        <f>('[1]Pc, Summer, S2'!F2*Main!$B$5)+(VLOOKUP($A2,'[1]Flexible Load, distribution'!$A$2:$B$49,2,FALSE)*'[1]Flexible Load, total'!F$2*Main!$B$6)</f>
        <v>1.8556793216784116E-3</v>
      </c>
      <c r="G2" s="4">
        <f>('[1]Pc, Summer, S2'!G2*Main!$B$5)+(VLOOKUP($A2,'[1]Flexible Load, distribution'!$A$2:$B$49,2,FALSE)*'[1]Flexible Load, total'!G$2*Main!$B$6)</f>
        <v>1.8653702329740668E-3</v>
      </c>
      <c r="H2" s="4">
        <f>('[1]Pc, Summer, S2'!H2*Main!$B$5)+(VLOOKUP($A2,'[1]Flexible Load, distribution'!$A$2:$B$49,2,FALSE)*'[1]Flexible Load, total'!H$2*Main!$B$6)</f>
        <v>1.9403346808342758E-3</v>
      </c>
      <c r="I2" s="4">
        <f>('[1]Pc, Summer, S2'!I2*Main!$B$5)+(VLOOKUP($A2,'[1]Flexible Load, distribution'!$A$2:$B$49,2,FALSE)*'[1]Flexible Load, total'!I$2*Main!$B$6)</f>
        <v>2.0050144718065845E-3</v>
      </c>
      <c r="J2" s="4">
        <f>('[1]Pc, Summer, S2'!J2*Main!$B$5)+(VLOOKUP($A2,'[1]Flexible Load, distribution'!$A$2:$B$49,2,FALSE)*'[1]Flexible Load, total'!J$2*Main!$B$6)</f>
        <v>2.1671653763403703E-3</v>
      </c>
      <c r="K2" s="4">
        <f>('[1]Pc, Summer, S2'!K2*Main!$B$5)+(VLOOKUP($A2,'[1]Flexible Load, distribution'!$A$2:$B$49,2,FALSE)*'[1]Flexible Load, total'!K$2*Main!$B$6)</f>
        <v>2.1405990722385363E-3</v>
      </c>
      <c r="L2" s="4">
        <f>('[1]Pc, Summer, S2'!L2*Main!$B$5)+(VLOOKUP($A2,'[1]Flexible Load, distribution'!$A$2:$B$49,2,FALSE)*'[1]Flexible Load, total'!L$2*Main!$B$6)</f>
        <v>2.0576477589954877E-3</v>
      </c>
      <c r="M2" s="4">
        <f>('[1]Pc, Summer, S2'!M2*Main!$B$5)+(VLOOKUP($A2,'[1]Flexible Load, distribution'!$A$2:$B$49,2,FALSE)*'[1]Flexible Load, total'!M$2*Main!$B$6)</f>
        <v>2.0719790854870292E-3</v>
      </c>
      <c r="N2" s="4">
        <f>('[1]Pc, Summer, S2'!N2*Main!$B$5)+(VLOOKUP($A2,'[1]Flexible Load, distribution'!$A$2:$B$49,2,FALSE)*'[1]Flexible Load, total'!N$2*Main!$B$6)</f>
        <v>2.1770263867948135E-3</v>
      </c>
      <c r="O2" s="4">
        <f>('[1]Pc, Summer, S2'!O2*Main!$B$5)+(VLOOKUP($A2,'[1]Flexible Load, distribution'!$A$2:$B$49,2,FALSE)*'[1]Flexible Load, total'!O$2*Main!$B$6)</f>
        <v>2.2903788077947135E-3</v>
      </c>
      <c r="P2" s="4">
        <f>('[1]Pc, Summer, S2'!P2*Main!$B$5)+(VLOOKUP($A2,'[1]Flexible Load, distribution'!$A$2:$B$49,2,FALSE)*'[1]Flexible Load, total'!P$2*Main!$B$6)</f>
        <v>2.134122315666434E-3</v>
      </c>
      <c r="Q2" s="4">
        <f>('[1]Pc, Summer, S2'!Q2*Main!$B$5)+(VLOOKUP($A2,'[1]Flexible Load, distribution'!$A$2:$B$49,2,FALSE)*'[1]Flexible Load, total'!Q$2*Main!$B$6)</f>
        <v>2.1721809498484006E-3</v>
      </c>
      <c r="R2" s="4">
        <f>('[1]Pc, Summer, S2'!R2*Main!$B$5)+(VLOOKUP($A2,'[1]Flexible Load, distribution'!$A$2:$B$49,2,FALSE)*'[1]Flexible Load, total'!R$2*Main!$B$6)</f>
        <v>2.1259912357797376E-3</v>
      </c>
      <c r="S2" s="4">
        <f>('[1]Pc, Summer, S2'!S2*Main!$B$5)+(VLOOKUP($A2,'[1]Flexible Load, distribution'!$A$2:$B$49,2,FALSE)*'[1]Flexible Load, total'!S$2*Main!$B$6)</f>
        <v>2.0923067285949074E-3</v>
      </c>
      <c r="T2" s="4">
        <f>('[1]Pc, Summer, S2'!T2*Main!$B$5)+(VLOOKUP($A2,'[1]Flexible Load, distribution'!$A$2:$B$49,2,FALSE)*'[1]Flexible Load, total'!T$2*Main!$B$6)</f>
        <v>1.9951973228992796E-3</v>
      </c>
      <c r="U2" s="4">
        <f>('[1]Pc, Summer, S2'!U2*Main!$B$5)+(VLOOKUP($A2,'[1]Flexible Load, distribution'!$A$2:$B$49,2,FALSE)*'[1]Flexible Load, total'!U$2*Main!$B$6)</f>
        <v>1.8847178773144342E-3</v>
      </c>
      <c r="V2" s="4">
        <f>('[1]Pc, Summer, S2'!V2*Main!$B$5)+(VLOOKUP($A2,'[1]Flexible Load, distribution'!$A$2:$B$49,2,FALSE)*'[1]Flexible Load, total'!V$2*Main!$B$6)</f>
        <v>1.954143844466614E-3</v>
      </c>
      <c r="W2" s="4">
        <f>('[1]Pc, Summer, S2'!W2*Main!$B$5)+(VLOOKUP($A2,'[1]Flexible Load, distribution'!$A$2:$B$49,2,FALSE)*'[1]Flexible Load, total'!W$2*Main!$B$6)</f>
        <v>1.8721995708613907E-3</v>
      </c>
      <c r="X2" s="4">
        <f>('[1]Pc, Summer, S2'!X2*Main!$B$5)+(VLOOKUP($A2,'[1]Flexible Load, distribution'!$A$2:$B$49,2,FALSE)*'[1]Flexible Load, total'!X$2*Main!$B$6)</f>
        <v>2.0181082218333445E-3</v>
      </c>
      <c r="Y2" s="4">
        <f>('[1]Pc, Summer, S2'!Y2*Main!$B$5)+(VLOOKUP($A2,'[1]Flexible Load, distribution'!$A$2:$B$49,2,FALSE)*'[1]Flexible Load, total'!Y$2*Main!$B$6)</f>
        <v>2.0276561532396728E-3</v>
      </c>
    </row>
    <row r="3" spans="1:25" x14ac:dyDescent="0.25">
      <c r="A3">
        <v>2</v>
      </c>
      <c r="B3" s="4">
        <f>('[1]Pc, Summer, S2'!B3*Main!$B$5)+(VLOOKUP($A3,'[1]Flexible Load, distribution'!$A$2:$B$49,2,FALSE)*'[1]Flexible Load, total'!B$2*Main!$B$6)</f>
        <v>2.7088063856628104E-2</v>
      </c>
      <c r="C3" s="4">
        <f>('[1]Pc, Summer, S2'!C3*Main!$B$5)+(VLOOKUP($A3,'[1]Flexible Load, distribution'!$A$2:$B$49,2,FALSE)*'[1]Flexible Load, total'!C$2*Main!$B$6)</f>
        <v>2.6134015846975538E-2</v>
      </c>
      <c r="D3" s="4">
        <f>('[1]Pc, Summer, S2'!D3*Main!$B$5)+(VLOOKUP($A3,'[1]Flexible Load, distribution'!$A$2:$B$49,2,FALSE)*'[1]Flexible Load, total'!D$2*Main!$B$6)</f>
        <v>2.447221891238676E-2</v>
      </c>
      <c r="E3" s="4">
        <f>('[1]Pc, Summer, S2'!E3*Main!$B$5)+(VLOOKUP($A3,'[1]Flexible Load, distribution'!$A$2:$B$49,2,FALSE)*'[1]Flexible Load, total'!E$2*Main!$B$6)</f>
        <v>2.2872456882967872E-2</v>
      </c>
      <c r="F3" s="4">
        <f>('[1]Pc, Summer, S2'!F3*Main!$B$5)+(VLOOKUP($A3,'[1]Flexible Load, distribution'!$A$2:$B$49,2,FALSE)*'[1]Flexible Load, total'!F$2*Main!$B$6)</f>
        <v>2.1031597857574948E-2</v>
      </c>
      <c r="G3" s="4">
        <f>('[1]Pc, Summer, S2'!G3*Main!$B$5)+(VLOOKUP($A3,'[1]Flexible Load, distribution'!$A$2:$B$49,2,FALSE)*'[1]Flexible Load, total'!G$2*Main!$B$6)</f>
        <v>2.150238099739054E-2</v>
      </c>
      <c r="H3" s="4">
        <f>('[1]Pc, Summer, S2'!H3*Main!$B$5)+(VLOOKUP($A3,'[1]Flexible Load, distribution'!$A$2:$B$49,2,FALSE)*'[1]Flexible Load, total'!H$2*Main!$B$6)</f>
        <v>2.296873023296336E-2</v>
      </c>
      <c r="I3" s="4">
        <f>('[1]Pc, Summer, S2'!I3*Main!$B$5)+(VLOOKUP($A3,'[1]Flexible Load, distribution'!$A$2:$B$49,2,FALSE)*'[1]Flexible Load, total'!I$2*Main!$B$6)</f>
        <v>2.514279287210169E-2</v>
      </c>
      <c r="J3" s="4">
        <f>('[1]Pc, Summer, S2'!J3*Main!$B$5)+(VLOOKUP($A3,'[1]Flexible Load, distribution'!$A$2:$B$49,2,FALSE)*'[1]Flexible Load, total'!J$2*Main!$B$6)</f>
        <v>2.7797370907806582E-2</v>
      </c>
      <c r="K3" s="4">
        <f>('[1]Pc, Summer, S2'!K3*Main!$B$5)+(VLOOKUP($A3,'[1]Flexible Load, distribution'!$A$2:$B$49,2,FALSE)*'[1]Flexible Load, total'!K$2*Main!$B$6)</f>
        <v>2.9359018562227827E-2</v>
      </c>
      <c r="L3" s="4">
        <f>('[1]Pc, Summer, S2'!L3*Main!$B$5)+(VLOOKUP($A3,'[1]Flexible Load, distribution'!$A$2:$B$49,2,FALSE)*'[1]Flexible Load, total'!L$2*Main!$B$6)</f>
        <v>2.6948203195743325E-2</v>
      </c>
      <c r="M3" s="4">
        <f>('[1]Pc, Summer, S2'!M3*Main!$B$5)+(VLOOKUP($A3,'[1]Flexible Load, distribution'!$A$2:$B$49,2,FALSE)*'[1]Flexible Load, total'!M$2*Main!$B$6)</f>
        <v>2.8152901298436579E-2</v>
      </c>
      <c r="N3" s="4">
        <f>('[1]Pc, Summer, S2'!N3*Main!$B$5)+(VLOOKUP($A3,'[1]Flexible Load, distribution'!$A$2:$B$49,2,FALSE)*'[1]Flexible Load, total'!N$2*Main!$B$6)</f>
        <v>2.9207526538435523E-2</v>
      </c>
      <c r="O3" s="4">
        <f>('[1]Pc, Summer, S2'!O3*Main!$B$5)+(VLOOKUP($A3,'[1]Flexible Load, distribution'!$A$2:$B$49,2,FALSE)*'[1]Flexible Load, total'!O$2*Main!$B$6)</f>
        <v>2.9061187074248443E-2</v>
      </c>
      <c r="P3" s="4">
        <f>('[1]Pc, Summer, S2'!P3*Main!$B$5)+(VLOOKUP($A3,'[1]Flexible Load, distribution'!$A$2:$B$49,2,FALSE)*'[1]Flexible Load, total'!P$2*Main!$B$6)</f>
        <v>2.5008541250230137E-2</v>
      </c>
      <c r="Q3" s="4">
        <f>('[1]Pc, Summer, S2'!Q3*Main!$B$5)+(VLOOKUP($A3,'[1]Flexible Load, distribution'!$A$2:$B$49,2,FALSE)*'[1]Flexible Load, total'!Q$2*Main!$B$6)</f>
        <v>2.6397458136387032E-2</v>
      </c>
      <c r="R3" s="4">
        <f>('[1]Pc, Summer, S2'!R3*Main!$B$5)+(VLOOKUP($A3,'[1]Flexible Load, distribution'!$A$2:$B$49,2,FALSE)*'[1]Flexible Load, total'!R$2*Main!$B$6)</f>
        <v>2.6978127427582314E-2</v>
      </c>
      <c r="S3" s="4">
        <f>('[1]Pc, Summer, S2'!S3*Main!$B$5)+(VLOOKUP($A3,'[1]Flexible Load, distribution'!$A$2:$B$49,2,FALSE)*'[1]Flexible Load, total'!S$2*Main!$B$6)</f>
        <v>2.8306365390883603E-2</v>
      </c>
      <c r="T3" s="4">
        <f>('[1]Pc, Summer, S2'!T3*Main!$B$5)+(VLOOKUP($A3,'[1]Flexible Load, distribution'!$A$2:$B$49,2,FALSE)*'[1]Flexible Load, total'!T$2*Main!$B$6)</f>
        <v>2.8491350703276755E-2</v>
      </c>
      <c r="U3" s="4">
        <f>('[1]Pc, Summer, S2'!U3*Main!$B$5)+(VLOOKUP($A3,'[1]Flexible Load, distribution'!$A$2:$B$49,2,FALSE)*'[1]Flexible Load, total'!U$2*Main!$B$6)</f>
        <v>2.832748333157991E-2</v>
      </c>
      <c r="V3" s="4">
        <f>('[1]Pc, Summer, S2'!V3*Main!$B$5)+(VLOOKUP($A3,'[1]Flexible Load, distribution'!$A$2:$B$49,2,FALSE)*'[1]Flexible Load, total'!V$2*Main!$B$6)</f>
        <v>3.0465197410876315E-2</v>
      </c>
      <c r="W3" s="4">
        <f>('[1]Pc, Summer, S2'!W3*Main!$B$5)+(VLOOKUP($A3,'[1]Flexible Load, distribution'!$A$2:$B$49,2,FALSE)*'[1]Flexible Load, total'!W$2*Main!$B$6)</f>
        <v>2.8238210738567408E-2</v>
      </c>
      <c r="X3" s="4">
        <f>('[1]Pc, Summer, S2'!X3*Main!$B$5)+(VLOOKUP($A3,'[1]Flexible Load, distribution'!$A$2:$B$49,2,FALSE)*'[1]Flexible Load, total'!X$2*Main!$B$6)</f>
        <v>2.7603419488924353E-2</v>
      </c>
      <c r="Y3" s="4">
        <f>('[1]Pc, Summer, S2'!Y3*Main!$B$5)+(VLOOKUP($A3,'[1]Flexible Load, distribution'!$A$2:$B$49,2,FALSE)*'[1]Flexible Load, total'!Y$2*Main!$B$6)</f>
        <v>2.6688554310446859E-2</v>
      </c>
    </row>
    <row r="4" spans="1:25" x14ac:dyDescent="0.25">
      <c r="A4">
        <v>3</v>
      </c>
      <c r="B4" s="4">
        <f>('[1]Pc, Summer, S2'!B4*Main!$B$5)+(VLOOKUP($A4,'[1]Flexible Load, distribution'!$A$2:$B$49,2,FALSE)*'[1]Flexible Load, total'!B$2*Main!$B$6)</f>
        <v>4.1794361562839152E-2</v>
      </c>
      <c r="C4" s="4">
        <f>('[1]Pc, Summer, S2'!C4*Main!$B$5)+(VLOOKUP($A4,'[1]Flexible Load, distribution'!$A$2:$B$49,2,FALSE)*'[1]Flexible Load, total'!C$2*Main!$B$6)</f>
        <v>4.1550222451528944E-2</v>
      </c>
      <c r="D4" s="4">
        <f>('[1]Pc, Summer, S2'!D4*Main!$B$5)+(VLOOKUP($A4,'[1]Flexible Load, distribution'!$A$2:$B$49,2,FALSE)*'[1]Flexible Load, total'!D$2*Main!$B$6)</f>
        <v>3.7173619330863952E-2</v>
      </c>
      <c r="E4" s="4">
        <f>('[1]Pc, Summer, S2'!E4*Main!$B$5)+(VLOOKUP($A4,'[1]Flexible Load, distribution'!$A$2:$B$49,2,FALSE)*'[1]Flexible Load, total'!E$2*Main!$B$6)</f>
        <v>3.7641614957286684E-2</v>
      </c>
      <c r="F4" s="4">
        <f>('[1]Pc, Summer, S2'!F4*Main!$B$5)+(VLOOKUP($A4,'[1]Flexible Load, distribution'!$A$2:$B$49,2,FALSE)*'[1]Flexible Load, total'!F$2*Main!$B$6)</f>
        <v>3.602959287687605E-2</v>
      </c>
      <c r="G4" s="4">
        <f>('[1]Pc, Summer, S2'!G4*Main!$B$5)+(VLOOKUP($A4,'[1]Flexible Load, distribution'!$A$2:$B$49,2,FALSE)*'[1]Flexible Load, total'!G$2*Main!$B$6)</f>
        <v>3.4172334106528202E-2</v>
      </c>
      <c r="H4" s="4">
        <f>('[1]Pc, Summer, S2'!H4*Main!$B$5)+(VLOOKUP($A4,'[1]Flexible Load, distribution'!$A$2:$B$49,2,FALSE)*'[1]Flexible Load, total'!H$2*Main!$B$6)</f>
        <v>4.7008507210560824E-2</v>
      </c>
      <c r="I4" s="4">
        <f>('[1]Pc, Summer, S2'!I4*Main!$B$5)+(VLOOKUP($A4,'[1]Flexible Load, distribution'!$A$2:$B$49,2,FALSE)*'[1]Flexible Load, total'!I$2*Main!$B$6)</f>
        <v>5.2156117373703882E-2</v>
      </c>
      <c r="J4" s="4">
        <f>('[1]Pc, Summer, S2'!J4*Main!$B$5)+(VLOOKUP($A4,'[1]Flexible Load, distribution'!$A$2:$B$49,2,FALSE)*'[1]Flexible Load, total'!J$2*Main!$B$6)</f>
        <v>5.284251200639585E-2</v>
      </c>
      <c r="K4" s="4">
        <f>('[1]Pc, Summer, S2'!K4*Main!$B$5)+(VLOOKUP($A4,'[1]Flexible Load, distribution'!$A$2:$B$49,2,FALSE)*'[1]Flexible Load, total'!K$2*Main!$B$6)</f>
        <v>5.1248096580321027E-2</v>
      </c>
      <c r="L4" s="4">
        <f>('[1]Pc, Summer, S2'!L4*Main!$B$5)+(VLOOKUP($A4,'[1]Flexible Load, distribution'!$A$2:$B$49,2,FALSE)*'[1]Flexible Load, total'!L$2*Main!$B$6)</f>
        <v>4.8891316831086162E-2</v>
      </c>
      <c r="M4" s="4">
        <f>('[1]Pc, Summer, S2'!M4*Main!$B$5)+(VLOOKUP($A4,'[1]Flexible Load, distribution'!$A$2:$B$49,2,FALSE)*'[1]Flexible Load, total'!M$2*Main!$B$6)</f>
        <v>5.1742656105768593E-2</v>
      </c>
      <c r="N4" s="4">
        <f>('[1]Pc, Summer, S2'!N4*Main!$B$5)+(VLOOKUP($A4,'[1]Flexible Load, distribution'!$A$2:$B$49,2,FALSE)*'[1]Flexible Load, total'!N$2*Main!$B$6)</f>
        <v>5.5991237770868042E-2</v>
      </c>
      <c r="O4" s="4">
        <f>('[1]Pc, Summer, S2'!O4*Main!$B$5)+(VLOOKUP($A4,'[1]Flexible Load, distribution'!$A$2:$B$49,2,FALSE)*'[1]Flexible Load, total'!O$2*Main!$B$6)</f>
        <v>5.3142184963615044E-2</v>
      </c>
      <c r="P4" s="4">
        <f>('[1]Pc, Summer, S2'!P4*Main!$B$5)+(VLOOKUP($A4,'[1]Flexible Load, distribution'!$A$2:$B$49,2,FALSE)*'[1]Flexible Load, total'!P$2*Main!$B$6)</f>
        <v>5.0044686000654072E-2</v>
      </c>
      <c r="Q4" s="4">
        <f>('[1]Pc, Summer, S2'!Q4*Main!$B$5)+(VLOOKUP($A4,'[1]Flexible Load, distribution'!$A$2:$B$49,2,FALSE)*'[1]Flexible Load, total'!Q$2*Main!$B$6)</f>
        <v>4.8054314316567821E-2</v>
      </c>
      <c r="R4" s="4">
        <f>('[1]Pc, Summer, S2'!R4*Main!$B$5)+(VLOOKUP($A4,'[1]Flexible Load, distribution'!$A$2:$B$49,2,FALSE)*'[1]Flexible Load, total'!R$2*Main!$B$6)</f>
        <v>4.613535723404167E-2</v>
      </c>
      <c r="S4" s="4">
        <f>('[1]Pc, Summer, S2'!S4*Main!$B$5)+(VLOOKUP($A4,'[1]Flexible Load, distribution'!$A$2:$B$49,2,FALSE)*'[1]Flexible Load, total'!S$2*Main!$B$6)</f>
        <v>4.6881685158168214E-2</v>
      </c>
      <c r="T4" s="4">
        <f>('[1]Pc, Summer, S2'!T4*Main!$B$5)+(VLOOKUP($A4,'[1]Flexible Load, distribution'!$A$2:$B$49,2,FALSE)*'[1]Flexible Load, total'!T$2*Main!$B$6)</f>
        <v>4.4185876074492939E-2</v>
      </c>
      <c r="U4" s="4">
        <f>('[1]Pc, Summer, S2'!U4*Main!$B$5)+(VLOOKUP($A4,'[1]Flexible Load, distribution'!$A$2:$B$49,2,FALSE)*'[1]Flexible Load, total'!U$2*Main!$B$6)</f>
        <v>4.8331531864561905E-2</v>
      </c>
      <c r="V4" s="4">
        <f>('[1]Pc, Summer, S2'!V4*Main!$B$5)+(VLOOKUP($A4,'[1]Flexible Load, distribution'!$A$2:$B$49,2,FALSE)*'[1]Flexible Load, total'!V$2*Main!$B$6)</f>
        <v>5.0216012923683835E-2</v>
      </c>
      <c r="W4" s="4">
        <f>('[1]Pc, Summer, S2'!W4*Main!$B$5)+(VLOOKUP($A4,'[1]Flexible Load, distribution'!$A$2:$B$49,2,FALSE)*'[1]Flexible Load, total'!W$2*Main!$B$6)</f>
        <v>4.7158869668065477E-2</v>
      </c>
      <c r="X4" s="4">
        <f>('[1]Pc, Summer, S2'!X4*Main!$B$5)+(VLOOKUP($A4,'[1]Flexible Load, distribution'!$A$2:$B$49,2,FALSE)*'[1]Flexible Load, total'!X$2*Main!$B$6)</f>
        <v>4.8000343079146225E-2</v>
      </c>
      <c r="Y4" s="4">
        <f>('[1]Pc, Summer, S2'!Y4*Main!$B$5)+(VLOOKUP($A4,'[1]Flexible Load, distribution'!$A$2:$B$49,2,FALSE)*'[1]Flexible Load, total'!Y$2*Main!$B$6)</f>
        <v>4.3749362990168496E-2</v>
      </c>
    </row>
    <row r="5" spans="1:25" x14ac:dyDescent="0.25">
      <c r="A5">
        <v>4</v>
      </c>
      <c r="B5" s="4">
        <f>('[1]Pc, Summer, S2'!B5*Main!$B$5)+(VLOOKUP($A5,'[1]Flexible Load, distribution'!$A$2:$B$49,2,FALSE)*'[1]Flexible Load, total'!B$2*Main!$B$6)</f>
        <v>1.1934616384354686E-2</v>
      </c>
      <c r="C5" s="4">
        <f>('[1]Pc, Summer, S2'!C5*Main!$B$5)+(VLOOKUP($A5,'[1]Flexible Load, distribution'!$A$2:$B$49,2,FALSE)*'[1]Flexible Load, total'!C$2*Main!$B$6)</f>
        <v>1.0615828559418679E-2</v>
      </c>
      <c r="D5" s="4">
        <f>('[1]Pc, Summer, S2'!D5*Main!$B$5)+(VLOOKUP($A5,'[1]Flexible Load, distribution'!$A$2:$B$49,2,FALSE)*'[1]Flexible Load, total'!D$2*Main!$B$6)</f>
        <v>8.7600156764955153E-3</v>
      </c>
      <c r="E5" s="4">
        <f>('[1]Pc, Summer, S2'!E5*Main!$B$5)+(VLOOKUP($A5,'[1]Flexible Load, distribution'!$A$2:$B$49,2,FALSE)*'[1]Flexible Load, total'!E$2*Main!$B$6)</f>
        <v>8.5637236747544213E-3</v>
      </c>
      <c r="F5" s="4">
        <f>('[1]Pc, Summer, S2'!F5*Main!$B$5)+(VLOOKUP($A5,'[1]Flexible Load, distribution'!$A$2:$B$49,2,FALSE)*'[1]Flexible Load, total'!F$2*Main!$B$6)</f>
        <v>7.4483541693767625E-3</v>
      </c>
      <c r="G5" s="4">
        <f>('[1]Pc, Summer, S2'!G5*Main!$B$5)+(VLOOKUP($A5,'[1]Flexible Load, distribution'!$A$2:$B$49,2,FALSE)*'[1]Flexible Load, total'!G$2*Main!$B$6)</f>
        <v>6.6854211719412533E-3</v>
      </c>
      <c r="H5" s="4">
        <f>('[1]Pc, Summer, S2'!H5*Main!$B$5)+(VLOOKUP($A5,'[1]Flexible Load, distribution'!$A$2:$B$49,2,FALSE)*'[1]Flexible Load, total'!H$2*Main!$B$6)</f>
        <v>1.2174256712328961E-2</v>
      </c>
      <c r="I5" s="4">
        <f>('[1]Pc, Summer, S2'!I5*Main!$B$5)+(VLOOKUP($A5,'[1]Flexible Load, distribution'!$A$2:$B$49,2,FALSE)*'[1]Flexible Load, total'!I$2*Main!$B$6)</f>
        <v>1.5938884769938658E-2</v>
      </c>
      <c r="J5" s="4">
        <f>('[1]Pc, Summer, S2'!J5*Main!$B$5)+(VLOOKUP($A5,'[1]Flexible Load, distribution'!$A$2:$B$49,2,FALSE)*'[1]Flexible Load, total'!J$2*Main!$B$6)</f>
        <v>1.9133407427047781E-2</v>
      </c>
      <c r="K5" s="4">
        <f>('[1]Pc, Summer, S2'!K5*Main!$B$5)+(VLOOKUP($A5,'[1]Flexible Load, distribution'!$A$2:$B$49,2,FALSE)*'[1]Flexible Load, total'!K$2*Main!$B$6)</f>
        <v>1.9451699395142227E-2</v>
      </c>
      <c r="L5" s="4">
        <f>('[1]Pc, Summer, S2'!L5*Main!$B$5)+(VLOOKUP($A5,'[1]Flexible Load, distribution'!$A$2:$B$49,2,FALSE)*'[1]Flexible Load, total'!L$2*Main!$B$6)</f>
        <v>1.8967589998272645E-2</v>
      </c>
      <c r="M5" s="4">
        <f>('[1]Pc, Summer, S2'!M5*Main!$B$5)+(VLOOKUP($A5,'[1]Flexible Load, distribution'!$A$2:$B$49,2,FALSE)*'[1]Flexible Load, total'!M$2*Main!$B$6)</f>
        <v>1.7507792490683786E-2</v>
      </c>
      <c r="N5" s="4">
        <f>('[1]Pc, Summer, S2'!N5*Main!$B$5)+(VLOOKUP($A5,'[1]Flexible Load, distribution'!$A$2:$B$49,2,FALSE)*'[1]Flexible Load, total'!N$2*Main!$B$6)</f>
        <v>2.0111335785036759E-2</v>
      </c>
      <c r="O5" s="4">
        <f>('[1]Pc, Summer, S2'!O5*Main!$B$5)+(VLOOKUP($A5,'[1]Flexible Load, distribution'!$A$2:$B$49,2,FALSE)*'[1]Flexible Load, total'!O$2*Main!$B$6)</f>
        <v>1.9805694732237825E-2</v>
      </c>
      <c r="P5" s="4">
        <f>('[1]Pc, Summer, S2'!P5*Main!$B$5)+(VLOOKUP($A5,'[1]Flexible Load, distribution'!$A$2:$B$49,2,FALSE)*'[1]Flexible Load, total'!P$2*Main!$B$6)</f>
        <v>1.7994600306231904E-2</v>
      </c>
      <c r="Q5" s="4">
        <f>('[1]Pc, Summer, S2'!Q5*Main!$B$5)+(VLOOKUP($A5,'[1]Flexible Load, distribution'!$A$2:$B$49,2,FALSE)*'[1]Flexible Load, total'!Q$2*Main!$B$6)</f>
        <v>1.7038737748295098E-2</v>
      </c>
      <c r="R5" s="4">
        <f>('[1]Pc, Summer, S2'!R5*Main!$B$5)+(VLOOKUP($A5,'[1]Flexible Load, distribution'!$A$2:$B$49,2,FALSE)*'[1]Flexible Load, total'!R$2*Main!$B$6)</f>
        <v>1.483620876656357E-2</v>
      </c>
      <c r="S5" s="4">
        <f>('[1]Pc, Summer, S2'!S5*Main!$B$5)+(VLOOKUP($A5,'[1]Flexible Load, distribution'!$A$2:$B$49,2,FALSE)*'[1]Flexible Load, total'!S$2*Main!$B$6)</f>
        <v>1.4103669718086092E-2</v>
      </c>
      <c r="T5" s="4">
        <f>('[1]Pc, Summer, S2'!T5*Main!$B$5)+(VLOOKUP($A5,'[1]Flexible Load, distribution'!$A$2:$B$49,2,FALSE)*'[1]Flexible Load, total'!T$2*Main!$B$6)</f>
        <v>1.6683256834594252E-2</v>
      </c>
      <c r="U5" s="4">
        <f>('[1]Pc, Summer, S2'!U5*Main!$B$5)+(VLOOKUP($A5,'[1]Flexible Load, distribution'!$A$2:$B$49,2,FALSE)*'[1]Flexible Load, total'!U$2*Main!$B$6)</f>
        <v>1.8814229327036195E-2</v>
      </c>
      <c r="V5" s="4">
        <f>('[1]Pc, Summer, S2'!V5*Main!$B$5)+(VLOOKUP($A5,'[1]Flexible Load, distribution'!$A$2:$B$49,2,FALSE)*'[1]Flexible Load, total'!V$2*Main!$B$6)</f>
        <v>2.1909349029732503E-2</v>
      </c>
      <c r="W5" s="4">
        <f>('[1]Pc, Summer, S2'!W5*Main!$B$5)+(VLOOKUP($A5,'[1]Flexible Load, distribution'!$A$2:$B$49,2,FALSE)*'[1]Flexible Load, total'!W$2*Main!$B$6)</f>
        <v>2.0825598039585044E-2</v>
      </c>
      <c r="X5" s="4">
        <f>('[1]Pc, Summer, S2'!X5*Main!$B$5)+(VLOOKUP($A5,'[1]Flexible Load, distribution'!$A$2:$B$49,2,FALSE)*'[1]Flexible Load, total'!X$2*Main!$B$6)</f>
        <v>1.8501304637005962E-2</v>
      </c>
      <c r="Y5" s="4">
        <f>('[1]Pc, Summer, S2'!Y5*Main!$B$5)+(VLOOKUP($A5,'[1]Flexible Load, distribution'!$A$2:$B$49,2,FALSE)*'[1]Flexible Load, total'!Y$2*Main!$B$6)</f>
        <v>1.5153105092941759E-2</v>
      </c>
    </row>
    <row r="6" spans="1:25" x14ac:dyDescent="0.25">
      <c r="A6">
        <v>5</v>
      </c>
      <c r="B6" s="4">
        <f>('[1]Pc, Summer, S2'!B6*Main!$B$5)+(VLOOKUP($A6,'[1]Flexible Load, distribution'!$A$2:$B$49,2,FALSE)*'[1]Flexible Load, total'!B$2*Main!$B$6)</f>
        <v>1.6706936777646338E-2</v>
      </c>
      <c r="C6" s="4">
        <f>('[1]Pc, Summer, S2'!C6*Main!$B$5)+(VLOOKUP($A6,'[1]Flexible Load, distribution'!$A$2:$B$49,2,FALSE)*'[1]Flexible Load, total'!C$2*Main!$B$6)</f>
        <v>1.5510355778074025E-2</v>
      </c>
      <c r="D6" s="4">
        <f>('[1]Pc, Summer, S2'!D6*Main!$B$5)+(VLOOKUP($A6,'[1]Flexible Load, distribution'!$A$2:$B$49,2,FALSE)*'[1]Flexible Load, total'!D$2*Main!$B$6)</f>
        <v>1.4626864861143635E-2</v>
      </c>
      <c r="E6" s="4">
        <f>('[1]Pc, Summer, S2'!E6*Main!$B$5)+(VLOOKUP($A6,'[1]Flexible Load, distribution'!$A$2:$B$49,2,FALSE)*'[1]Flexible Load, total'!E$2*Main!$B$6)</f>
        <v>1.3855966664981911E-2</v>
      </c>
      <c r="F6" s="4">
        <f>('[1]Pc, Summer, S2'!F6*Main!$B$5)+(VLOOKUP($A6,'[1]Flexible Load, distribution'!$A$2:$B$49,2,FALSE)*'[1]Flexible Load, total'!F$2*Main!$B$6)</f>
        <v>1.3810450938706562E-2</v>
      </c>
      <c r="G6" s="4">
        <f>('[1]Pc, Summer, S2'!G6*Main!$B$5)+(VLOOKUP($A6,'[1]Flexible Load, distribution'!$A$2:$B$49,2,FALSE)*'[1]Flexible Load, total'!G$2*Main!$B$6)</f>
        <v>1.3042287373633827E-2</v>
      </c>
      <c r="H6" s="4">
        <f>('[1]Pc, Summer, S2'!H6*Main!$B$5)+(VLOOKUP($A6,'[1]Flexible Load, distribution'!$A$2:$B$49,2,FALSE)*'[1]Flexible Load, total'!H$2*Main!$B$6)</f>
        <v>1.5225269686092942E-2</v>
      </c>
      <c r="I6" s="4">
        <f>('[1]Pc, Summer, S2'!I6*Main!$B$5)+(VLOOKUP($A6,'[1]Flexible Load, distribution'!$A$2:$B$49,2,FALSE)*'[1]Flexible Load, total'!I$2*Main!$B$6)</f>
        <v>1.397605175944302E-2</v>
      </c>
      <c r="J6" s="4">
        <f>('[1]Pc, Summer, S2'!J6*Main!$B$5)+(VLOOKUP($A6,'[1]Flexible Load, distribution'!$A$2:$B$49,2,FALSE)*'[1]Flexible Load, total'!J$2*Main!$B$6)</f>
        <v>1.5461789730131169E-2</v>
      </c>
      <c r="K6" s="4">
        <f>('[1]Pc, Summer, S2'!K6*Main!$B$5)+(VLOOKUP($A6,'[1]Flexible Load, distribution'!$A$2:$B$49,2,FALSE)*'[1]Flexible Load, total'!K$2*Main!$B$6)</f>
        <v>1.6300056144464236E-2</v>
      </c>
      <c r="L6" s="4">
        <f>('[1]Pc, Summer, S2'!L6*Main!$B$5)+(VLOOKUP($A6,'[1]Flexible Load, distribution'!$A$2:$B$49,2,FALSE)*'[1]Flexible Load, total'!L$2*Main!$B$6)</f>
        <v>1.709897803398967E-2</v>
      </c>
      <c r="M6" s="4">
        <f>('[1]Pc, Summer, S2'!M6*Main!$B$5)+(VLOOKUP($A6,'[1]Flexible Load, distribution'!$A$2:$B$49,2,FALSE)*'[1]Flexible Load, total'!M$2*Main!$B$6)</f>
        <v>1.7649438283102687E-2</v>
      </c>
      <c r="N6" s="4">
        <f>('[1]Pc, Summer, S2'!N6*Main!$B$5)+(VLOOKUP($A6,'[1]Flexible Load, distribution'!$A$2:$B$49,2,FALSE)*'[1]Flexible Load, total'!N$2*Main!$B$6)</f>
        <v>1.8605225955900084E-2</v>
      </c>
      <c r="O6" s="4">
        <f>('[1]Pc, Summer, S2'!O6*Main!$B$5)+(VLOOKUP($A6,'[1]Flexible Load, distribution'!$A$2:$B$49,2,FALSE)*'[1]Flexible Load, total'!O$2*Main!$B$6)</f>
        <v>1.8677688107048007E-2</v>
      </c>
      <c r="P6" s="4">
        <f>('[1]Pc, Summer, S2'!P6*Main!$B$5)+(VLOOKUP($A6,'[1]Flexible Load, distribution'!$A$2:$B$49,2,FALSE)*'[1]Flexible Load, total'!P$2*Main!$B$6)</f>
        <v>1.7837647629786919E-2</v>
      </c>
      <c r="Q6" s="4">
        <f>('[1]Pc, Summer, S2'!Q6*Main!$B$5)+(VLOOKUP($A6,'[1]Flexible Load, distribution'!$A$2:$B$49,2,FALSE)*'[1]Flexible Load, total'!Q$2*Main!$B$6)</f>
        <v>1.8090016017226367E-2</v>
      </c>
      <c r="R6" s="4">
        <f>('[1]Pc, Summer, S2'!R6*Main!$B$5)+(VLOOKUP($A6,'[1]Flexible Load, distribution'!$A$2:$B$49,2,FALSE)*'[1]Flexible Load, total'!R$2*Main!$B$6)</f>
        <v>1.7399967349606731E-2</v>
      </c>
      <c r="S6" s="4">
        <f>('[1]Pc, Summer, S2'!S6*Main!$B$5)+(VLOOKUP($A6,'[1]Flexible Load, distribution'!$A$2:$B$49,2,FALSE)*'[1]Flexible Load, total'!S$2*Main!$B$6)</f>
        <v>1.8217437199813169E-2</v>
      </c>
      <c r="T6" s="4">
        <f>('[1]Pc, Summer, S2'!T6*Main!$B$5)+(VLOOKUP($A6,'[1]Flexible Load, distribution'!$A$2:$B$49,2,FALSE)*'[1]Flexible Load, total'!T$2*Main!$B$6)</f>
        <v>1.7528757068198092E-2</v>
      </c>
      <c r="U6" s="4">
        <f>('[1]Pc, Summer, S2'!U6*Main!$B$5)+(VLOOKUP($A6,'[1]Flexible Load, distribution'!$A$2:$B$49,2,FALSE)*'[1]Flexible Load, total'!U$2*Main!$B$6)</f>
        <v>1.7456696964866913E-2</v>
      </c>
      <c r="V6" s="4">
        <f>('[1]Pc, Summer, S2'!V6*Main!$B$5)+(VLOOKUP($A6,'[1]Flexible Load, distribution'!$A$2:$B$49,2,FALSE)*'[1]Flexible Load, total'!V$2*Main!$B$6)</f>
        <v>1.9879596812858332E-2</v>
      </c>
      <c r="W6" s="4">
        <f>('[1]Pc, Summer, S2'!W6*Main!$B$5)+(VLOOKUP($A6,'[1]Flexible Load, distribution'!$A$2:$B$49,2,FALSE)*'[1]Flexible Load, total'!W$2*Main!$B$6)</f>
        <v>1.8557657016113161E-2</v>
      </c>
      <c r="X6" s="4">
        <f>('[1]Pc, Summer, S2'!X6*Main!$B$5)+(VLOOKUP($A6,'[1]Flexible Load, distribution'!$A$2:$B$49,2,FALSE)*'[1]Flexible Load, total'!X$2*Main!$B$6)</f>
        <v>2.0125537824742589E-2</v>
      </c>
      <c r="Y6" s="4">
        <f>('[1]Pc, Summer, S2'!Y6*Main!$B$5)+(VLOOKUP($A6,'[1]Flexible Load, distribution'!$A$2:$B$49,2,FALSE)*'[1]Flexible Load, total'!Y$2*Main!$B$6)</f>
        <v>1.83739613307125E-2</v>
      </c>
    </row>
    <row r="7" spans="1:25" x14ac:dyDescent="0.25">
      <c r="A7">
        <v>6</v>
      </c>
      <c r="B7" s="4">
        <f>('[1]Pc, Summer, S2'!B7*Main!$B$5)+(VLOOKUP($A7,'[1]Flexible Load, distribution'!$A$2:$B$49,2,FALSE)*'[1]Flexible Load, total'!B$2*Main!$B$6)</f>
        <v>9.327795123846519E-2</v>
      </c>
      <c r="C7" s="4">
        <f>('[1]Pc, Summer, S2'!C7*Main!$B$5)+(VLOOKUP($A7,'[1]Flexible Load, distribution'!$A$2:$B$49,2,FALSE)*'[1]Flexible Load, total'!C$2*Main!$B$6)</f>
        <v>9.1930765451818913E-2</v>
      </c>
      <c r="D7" s="4">
        <f>('[1]Pc, Summer, S2'!D7*Main!$B$5)+(VLOOKUP($A7,'[1]Flexible Load, distribution'!$A$2:$B$49,2,FALSE)*'[1]Flexible Load, total'!D$2*Main!$B$6)</f>
        <v>8.463939587044815E-2</v>
      </c>
      <c r="E7" s="4">
        <f>('[1]Pc, Summer, S2'!E7*Main!$B$5)+(VLOOKUP($A7,'[1]Flexible Load, distribution'!$A$2:$B$49,2,FALSE)*'[1]Flexible Load, total'!E$2*Main!$B$6)</f>
        <v>8.4890173503677196E-2</v>
      </c>
      <c r="F7" s="4">
        <f>('[1]Pc, Summer, S2'!F7*Main!$B$5)+(VLOOKUP($A7,'[1]Flexible Load, distribution'!$A$2:$B$49,2,FALSE)*'[1]Flexible Load, total'!F$2*Main!$B$6)</f>
        <v>8.5621892273671965E-2</v>
      </c>
      <c r="G7" s="4">
        <f>('[1]Pc, Summer, S2'!G7*Main!$B$5)+(VLOOKUP($A7,'[1]Flexible Load, distribution'!$A$2:$B$49,2,FALSE)*'[1]Flexible Load, total'!G$2*Main!$B$6)</f>
        <v>8.2541405245942723E-2</v>
      </c>
      <c r="H7" s="4">
        <f>('[1]Pc, Summer, S2'!H7*Main!$B$5)+(VLOOKUP($A7,'[1]Flexible Load, distribution'!$A$2:$B$49,2,FALSE)*'[1]Flexible Load, total'!H$2*Main!$B$6)</f>
        <v>9.1806767439528258E-2</v>
      </c>
      <c r="I7" s="4">
        <f>('[1]Pc, Summer, S2'!I7*Main!$B$5)+(VLOOKUP($A7,'[1]Flexible Load, distribution'!$A$2:$B$49,2,FALSE)*'[1]Flexible Load, total'!I$2*Main!$B$6)</f>
        <v>9.6483120142962717E-2</v>
      </c>
      <c r="J7" s="4">
        <f>('[1]Pc, Summer, S2'!J7*Main!$B$5)+(VLOOKUP($A7,'[1]Flexible Load, distribution'!$A$2:$B$49,2,FALSE)*'[1]Flexible Load, total'!J$2*Main!$B$6)</f>
        <v>0.10025216145727782</v>
      </c>
      <c r="K7" s="4">
        <f>('[1]Pc, Summer, S2'!K7*Main!$B$5)+(VLOOKUP($A7,'[1]Flexible Load, distribution'!$A$2:$B$49,2,FALSE)*'[1]Flexible Load, total'!K$2*Main!$B$6)</f>
        <v>9.8061552835981447E-2</v>
      </c>
      <c r="L7" s="4">
        <f>('[1]Pc, Summer, S2'!L7*Main!$B$5)+(VLOOKUP($A7,'[1]Flexible Load, distribution'!$A$2:$B$49,2,FALSE)*'[1]Flexible Load, total'!L$2*Main!$B$6)</f>
        <v>0.10051953292370161</v>
      </c>
      <c r="M7" s="4">
        <f>('[1]Pc, Summer, S2'!M7*Main!$B$5)+(VLOOKUP($A7,'[1]Flexible Load, distribution'!$A$2:$B$49,2,FALSE)*'[1]Flexible Load, total'!M$2*Main!$B$6)</f>
        <v>0.10651694187277606</v>
      </c>
      <c r="N7" s="4">
        <f>('[1]Pc, Summer, S2'!N7*Main!$B$5)+(VLOOKUP($A7,'[1]Flexible Load, distribution'!$A$2:$B$49,2,FALSE)*'[1]Flexible Load, total'!N$2*Main!$B$6)</f>
        <v>0.10288226287144636</v>
      </c>
      <c r="O7" s="4">
        <f>('[1]Pc, Summer, S2'!O7*Main!$B$5)+(VLOOKUP($A7,'[1]Flexible Load, distribution'!$A$2:$B$49,2,FALSE)*'[1]Flexible Load, total'!O$2*Main!$B$6)</f>
        <v>0.10531832503345268</v>
      </c>
      <c r="P7" s="4">
        <f>('[1]Pc, Summer, S2'!P7*Main!$B$5)+(VLOOKUP($A7,'[1]Flexible Load, distribution'!$A$2:$B$49,2,FALSE)*'[1]Flexible Load, total'!P$2*Main!$B$6)</f>
        <v>9.8280304757557113E-2</v>
      </c>
      <c r="Q7" s="4">
        <f>('[1]Pc, Summer, S2'!Q7*Main!$B$5)+(VLOOKUP($A7,'[1]Flexible Load, distribution'!$A$2:$B$49,2,FALSE)*'[1]Flexible Load, total'!Q$2*Main!$B$6)</f>
        <v>9.5013670759196159E-2</v>
      </c>
      <c r="R7" s="4">
        <f>('[1]Pc, Summer, S2'!R7*Main!$B$5)+(VLOOKUP($A7,'[1]Flexible Load, distribution'!$A$2:$B$49,2,FALSE)*'[1]Flexible Load, total'!R$2*Main!$B$6)</f>
        <v>9.6385668163195076E-2</v>
      </c>
      <c r="S7" s="4">
        <f>('[1]Pc, Summer, S2'!S7*Main!$B$5)+(VLOOKUP($A7,'[1]Flexible Load, distribution'!$A$2:$B$49,2,FALSE)*'[1]Flexible Load, total'!S$2*Main!$B$6)</f>
        <v>9.9568551873808642E-2</v>
      </c>
      <c r="T7" s="4">
        <f>('[1]Pc, Summer, S2'!T7*Main!$B$5)+(VLOOKUP($A7,'[1]Flexible Load, distribution'!$A$2:$B$49,2,FALSE)*'[1]Flexible Load, total'!T$2*Main!$B$6)</f>
        <v>9.0243903553618054E-2</v>
      </c>
      <c r="U7" s="4">
        <f>('[1]Pc, Summer, S2'!U7*Main!$B$5)+(VLOOKUP($A7,'[1]Flexible Load, distribution'!$A$2:$B$49,2,FALSE)*'[1]Flexible Load, total'!U$2*Main!$B$6)</f>
        <v>8.7753194284535638E-2</v>
      </c>
      <c r="V7" s="4">
        <f>('[1]Pc, Summer, S2'!V7*Main!$B$5)+(VLOOKUP($A7,'[1]Flexible Load, distribution'!$A$2:$B$49,2,FALSE)*'[1]Flexible Load, total'!V$2*Main!$B$6)</f>
        <v>9.5203613371133047E-2</v>
      </c>
      <c r="W7" s="4">
        <f>('[1]Pc, Summer, S2'!W7*Main!$B$5)+(VLOOKUP($A7,'[1]Flexible Load, distribution'!$A$2:$B$49,2,FALSE)*'[1]Flexible Load, total'!W$2*Main!$B$6)</f>
        <v>8.5157327663684348E-2</v>
      </c>
      <c r="X7" s="4">
        <f>('[1]Pc, Summer, S2'!X7*Main!$B$5)+(VLOOKUP($A7,'[1]Flexible Load, distribution'!$A$2:$B$49,2,FALSE)*'[1]Flexible Load, total'!X$2*Main!$B$6)</f>
        <v>9.2389773870450498E-2</v>
      </c>
      <c r="Y7" s="4">
        <f>('[1]Pc, Summer, S2'!Y7*Main!$B$5)+(VLOOKUP($A7,'[1]Flexible Load, distribution'!$A$2:$B$49,2,FALSE)*'[1]Flexible Load, total'!Y$2*Main!$B$6)</f>
        <v>9.485763798167357E-2</v>
      </c>
    </row>
    <row r="8" spans="1:25" x14ac:dyDescent="0.25">
      <c r="A8">
        <v>7</v>
      </c>
      <c r="B8" s="4">
        <f>('[1]Pc, Summer, S2'!B8*Main!$B$5)+(VLOOKUP($A8,'[1]Flexible Load, distribution'!$A$2:$B$49,2,FALSE)*'[1]Flexible Load, total'!B$2*Main!$B$6)</f>
        <v>8.0274191496376227E-2</v>
      </c>
      <c r="C8" s="4">
        <f>('[1]Pc, Summer, S2'!C8*Main!$B$5)+(VLOOKUP($A8,'[1]Flexible Load, distribution'!$A$2:$B$49,2,FALSE)*'[1]Flexible Load, total'!C$2*Main!$B$6)</f>
        <v>7.5739463518908784E-2</v>
      </c>
      <c r="D8" s="4">
        <f>('[1]Pc, Summer, S2'!D8*Main!$B$5)+(VLOOKUP($A8,'[1]Flexible Load, distribution'!$A$2:$B$49,2,FALSE)*'[1]Flexible Load, total'!D$2*Main!$B$6)</f>
        <v>7.1652675557676945E-2</v>
      </c>
      <c r="E8" s="4">
        <f>('[1]Pc, Summer, S2'!E8*Main!$B$5)+(VLOOKUP($A8,'[1]Flexible Load, distribution'!$A$2:$B$49,2,FALSE)*'[1]Flexible Load, total'!E$2*Main!$B$6)</f>
        <v>7.2698663056629489E-2</v>
      </c>
      <c r="F8" s="4">
        <f>('[1]Pc, Summer, S2'!F8*Main!$B$5)+(VLOOKUP($A8,'[1]Flexible Load, distribution'!$A$2:$B$49,2,FALSE)*'[1]Flexible Load, total'!F$2*Main!$B$6)</f>
        <v>6.6973946598889111E-2</v>
      </c>
      <c r="G8" s="4">
        <f>('[1]Pc, Summer, S2'!G8*Main!$B$5)+(VLOOKUP($A8,'[1]Flexible Load, distribution'!$A$2:$B$49,2,FALSE)*'[1]Flexible Load, total'!G$2*Main!$B$6)</f>
        <v>6.9520318286328125E-2</v>
      </c>
      <c r="H8" s="4">
        <f>('[1]Pc, Summer, S2'!H8*Main!$B$5)+(VLOOKUP($A8,'[1]Flexible Load, distribution'!$A$2:$B$49,2,FALSE)*'[1]Flexible Load, total'!H$2*Main!$B$6)</f>
        <v>8.8741998361537483E-2</v>
      </c>
      <c r="I8" s="4">
        <f>('[1]Pc, Summer, S2'!I8*Main!$B$5)+(VLOOKUP($A8,'[1]Flexible Load, distribution'!$A$2:$B$49,2,FALSE)*'[1]Flexible Load, total'!I$2*Main!$B$6)</f>
        <v>8.35367478849037E-2</v>
      </c>
      <c r="J8" s="4">
        <f>('[1]Pc, Summer, S2'!J8*Main!$B$5)+(VLOOKUP($A8,'[1]Flexible Load, distribution'!$A$2:$B$49,2,FALSE)*'[1]Flexible Load, total'!J$2*Main!$B$6)</f>
        <v>9.3657484315583239E-2</v>
      </c>
      <c r="K8" s="4">
        <f>('[1]Pc, Summer, S2'!K8*Main!$B$5)+(VLOOKUP($A8,'[1]Flexible Load, distribution'!$A$2:$B$49,2,FALSE)*'[1]Flexible Load, total'!K$2*Main!$B$6)</f>
        <v>0.10268306746583183</v>
      </c>
      <c r="L8" s="4">
        <f>('[1]Pc, Summer, S2'!L8*Main!$B$5)+(VLOOKUP($A8,'[1]Flexible Load, distribution'!$A$2:$B$49,2,FALSE)*'[1]Flexible Load, total'!L$2*Main!$B$6)</f>
        <v>9.8761367438368441E-2</v>
      </c>
      <c r="M8" s="4">
        <f>('[1]Pc, Summer, S2'!M8*Main!$B$5)+(VLOOKUP($A8,'[1]Flexible Load, distribution'!$A$2:$B$49,2,FALSE)*'[1]Flexible Load, total'!M$2*Main!$B$6)</f>
        <v>0.10440644298107647</v>
      </c>
      <c r="N8" s="4">
        <f>('[1]Pc, Summer, S2'!N8*Main!$B$5)+(VLOOKUP($A8,'[1]Flexible Load, distribution'!$A$2:$B$49,2,FALSE)*'[1]Flexible Load, total'!N$2*Main!$B$6)</f>
        <v>0.10137376808287706</v>
      </c>
      <c r="O8" s="4">
        <f>('[1]Pc, Summer, S2'!O8*Main!$B$5)+(VLOOKUP($A8,'[1]Flexible Load, distribution'!$A$2:$B$49,2,FALSE)*'[1]Flexible Load, total'!O$2*Main!$B$6)</f>
        <v>0.1082846402119047</v>
      </c>
      <c r="P8" s="4">
        <f>('[1]Pc, Summer, S2'!P8*Main!$B$5)+(VLOOKUP($A8,'[1]Flexible Load, distribution'!$A$2:$B$49,2,FALSE)*'[1]Flexible Load, total'!P$2*Main!$B$6)</f>
        <v>0.10719810966822438</v>
      </c>
      <c r="Q8" s="4">
        <f>('[1]Pc, Summer, S2'!Q8*Main!$B$5)+(VLOOKUP($A8,'[1]Flexible Load, distribution'!$A$2:$B$49,2,FALSE)*'[1]Flexible Load, total'!Q$2*Main!$B$6)</f>
        <v>0.10120294901232114</v>
      </c>
      <c r="R8" s="4">
        <f>('[1]Pc, Summer, S2'!R8*Main!$B$5)+(VLOOKUP($A8,'[1]Flexible Load, distribution'!$A$2:$B$49,2,FALSE)*'[1]Flexible Load, total'!R$2*Main!$B$6)</f>
        <v>9.6915694142098913E-2</v>
      </c>
      <c r="S8" s="4">
        <f>('[1]Pc, Summer, S2'!S8*Main!$B$5)+(VLOOKUP($A8,'[1]Flexible Load, distribution'!$A$2:$B$49,2,FALSE)*'[1]Flexible Load, total'!S$2*Main!$B$6)</f>
        <v>0.10124556552340358</v>
      </c>
      <c r="T8" s="4">
        <f>('[1]Pc, Summer, S2'!T8*Main!$B$5)+(VLOOKUP($A8,'[1]Flexible Load, distribution'!$A$2:$B$49,2,FALSE)*'[1]Flexible Load, total'!T$2*Main!$B$6)</f>
        <v>9.307493607988862E-2</v>
      </c>
      <c r="U8" s="4">
        <f>('[1]Pc, Summer, S2'!U8*Main!$B$5)+(VLOOKUP($A8,'[1]Flexible Load, distribution'!$A$2:$B$49,2,FALSE)*'[1]Flexible Load, total'!U$2*Main!$B$6)</f>
        <v>9.3812097081322515E-2</v>
      </c>
      <c r="V8" s="4">
        <f>('[1]Pc, Summer, S2'!V8*Main!$B$5)+(VLOOKUP($A8,'[1]Flexible Load, distribution'!$A$2:$B$49,2,FALSE)*'[1]Flexible Load, total'!V$2*Main!$B$6)</f>
        <v>9.8714949847733519E-2</v>
      </c>
      <c r="W8" s="4">
        <f>('[1]Pc, Summer, S2'!W8*Main!$B$5)+(VLOOKUP($A8,'[1]Flexible Load, distribution'!$A$2:$B$49,2,FALSE)*'[1]Flexible Load, total'!W$2*Main!$B$6)</f>
        <v>7.8834973627848803E-2</v>
      </c>
      <c r="X8" s="4">
        <f>('[1]Pc, Summer, S2'!X8*Main!$B$5)+(VLOOKUP($A8,'[1]Flexible Load, distribution'!$A$2:$B$49,2,FALSE)*'[1]Flexible Load, total'!X$2*Main!$B$6)</f>
        <v>8.9811429008326477E-2</v>
      </c>
      <c r="Y8" s="4">
        <f>('[1]Pc, Summer, S2'!Y8*Main!$B$5)+(VLOOKUP($A8,'[1]Flexible Load, distribution'!$A$2:$B$49,2,FALSE)*'[1]Flexible Load, total'!Y$2*Main!$B$6)</f>
        <v>8.2617975906605079E-2</v>
      </c>
    </row>
    <row r="9" spans="1:25" x14ac:dyDescent="0.25">
      <c r="A9">
        <v>8</v>
      </c>
      <c r="B9" s="4">
        <f>('[1]Pc, Summer, S2'!B9*Main!$B$5)+(VLOOKUP($A9,'[1]Flexible Load, distribution'!$A$2:$B$49,2,FALSE)*'[1]Flexible Load, total'!B$2*Main!$B$6)</f>
        <v>3.5160028353367848E-3</v>
      </c>
      <c r="C9" s="4">
        <f>('[1]Pc, Summer, S2'!C9*Main!$B$5)+(VLOOKUP($A9,'[1]Flexible Load, distribution'!$A$2:$B$49,2,FALSE)*'[1]Flexible Load, total'!C$2*Main!$B$6)</f>
        <v>3.4535396021909337E-3</v>
      </c>
      <c r="D9" s="4">
        <f>('[1]Pc, Summer, S2'!D9*Main!$B$5)+(VLOOKUP($A9,'[1]Flexible Load, distribution'!$A$2:$B$49,2,FALSE)*'[1]Flexible Load, total'!D$2*Main!$B$6)</f>
        <v>3.2251296778174053E-3</v>
      </c>
      <c r="E9" s="4">
        <f>('[1]Pc, Summer, S2'!E9*Main!$B$5)+(VLOOKUP($A9,'[1]Flexible Load, distribution'!$A$2:$B$49,2,FALSE)*'[1]Flexible Load, total'!E$2*Main!$B$6)</f>
        <v>3.145809604440792E-3</v>
      </c>
      <c r="F9" s="4">
        <f>('[1]Pc, Summer, S2'!F9*Main!$B$5)+(VLOOKUP($A9,'[1]Flexible Load, distribution'!$A$2:$B$49,2,FALSE)*'[1]Flexible Load, total'!F$2*Main!$B$6)</f>
        <v>3.0012212140542506E-3</v>
      </c>
      <c r="G9" s="4">
        <f>('[1]Pc, Summer, S2'!G9*Main!$B$5)+(VLOOKUP($A9,'[1]Flexible Load, distribution'!$A$2:$B$49,2,FALSE)*'[1]Flexible Load, total'!G$2*Main!$B$6)</f>
        <v>3.1065416938694627E-3</v>
      </c>
      <c r="H9" s="4">
        <f>('[1]Pc, Summer, S2'!H9*Main!$B$5)+(VLOOKUP($A9,'[1]Flexible Load, distribution'!$A$2:$B$49,2,FALSE)*'[1]Flexible Load, total'!H$2*Main!$B$6)</f>
        <v>4.7095283188231599E-3</v>
      </c>
      <c r="I9" s="4">
        <f>('[1]Pc, Summer, S2'!I9*Main!$B$5)+(VLOOKUP($A9,'[1]Flexible Load, distribution'!$A$2:$B$49,2,FALSE)*'[1]Flexible Load, total'!I$2*Main!$B$6)</f>
        <v>4.6945553546180021E-3</v>
      </c>
      <c r="J9" s="4">
        <f>('[1]Pc, Summer, S2'!J9*Main!$B$5)+(VLOOKUP($A9,'[1]Flexible Load, distribution'!$A$2:$B$49,2,FALSE)*'[1]Flexible Load, total'!J$2*Main!$B$6)</f>
        <v>5.1652580847044204E-3</v>
      </c>
      <c r="K9" s="4">
        <f>('[1]Pc, Summer, S2'!K9*Main!$B$5)+(VLOOKUP($A9,'[1]Flexible Load, distribution'!$A$2:$B$49,2,FALSE)*'[1]Flexible Load, total'!K$2*Main!$B$6)</f>
        <v>5.2098342797466226E-3</v>
      </c>
      <c r="L9" s="4">
        <f>('[1]Pc, Summer, S2'!L9*Main!$B$5)+(VLOOKUP($A9,'[1]Flexible Load, distribution'!$A$2:$B$49,2,FALSE)*'[1]Flexible Load, total'!L$2*Main!$B$6)</f>
        <v>5.2437593876368295E-3</v>
      </c>
      <c r="M9" s="4">
        <f>('[1]Pc, Summer, S2'!M9*Main!$B$5)+(VLOOKUP($A9,'[1]Flexible Load, distribution'!$A$2:$B$49,2,FALSE)*'[1]Flexible Load, total'!M$2*Main!$B$6)</f>
        <v>5.6411860409038917E-3</v>
      </c>
      <c r="N9" s="4">
        <f>('[1]Pc, Summer, S2'!N9*Main!$B$5)+(VLOOKUP($A9,'[1]Flexible Load, distribution'!$A$2:$B$49,2,FALSE)*'[1]Flexible Load, total'!N$2*Main!$B$6)</f>
        <v>5.6366078254913056E-3</v>
      </c>
      <c r="O9" s="4">
        <f>('[1]Pc, Summer, S2'!O9*Main!$B$5)+(VLOOKUP($A9,'[1]Flexible Load, distribution'!$A$2:$B$49,2,FALSE)*'[1]Flexible Load, total'!O$2*Main!$B$6)</f>
        <v>5.4693907975149345E-3</v>
      </c>
      <c r="P9" s="4">
        <f>('[1]Pc, Summer, S2'!P9*Main!$B$5)+(VLOOKUP($A9,'[1]Flexible Load, distribution'!$A$2:$B$49,2,FALSE)*'[1]Flexible Load, total'!P$2*Main!$B$6)</f>
        <v>4.7630740611585799E-3</v>
      </c>
      <c r="Q9" s="4">
        <f>('[1]Pc, Summer, S2'!Q9*Main!$B$5)+(VLOOKUP($A9,'[1]Flexible Load, distribution'!$A$2:$B$49,2,FALSE)*'[1]Flexible Load, total'!Q$2*Main!$B$6)</f>
        <v>4.6039567396835273E-3</v>
      </c>
      <c r="R9" s="4">
        <f>('[1]Pc, Summer, S2'!R9*Main!$B$5)+(VLOOKUP($A9,'[1]Flexible Load, distribution'!$A$2:$B$49,2,FALSE)*'[1]Flexible Load, total'!R$2*Main!$B$6)</f>
        <v>4.2682286973118166E-3</v>
      </c>
      <c r="S9" s="4">
        <f>('[1]Pc, Summer, S2'!S9*Main!$B$5)+(VLOOKUP($A9,'[1]Flexible Load, distribution'!$A$2:$B$49,2,FALSE)*'[1]Flexible Load, total'!S$2*Main!$B$6)</f>
        <v>4.3682842931272222E-3</v>
      </c>
      <c r="T9" s="4">
        <f>('[1]Pc, Summer, S2'!T9*Main!$B$5)+(VLOOKUP($A9,'[1]Flexible Load, distribution'!$A$2:$B$49,2,FALSE)*'[1]Flexible Load, total'!T$2*Main!$B$6)</f>
        <v>4.0535442425646811E-3</v>
      </c>
      <c r="U9" s="4">
        <f>('[1]Pc, Summer, S2'!U9*Main!$B$5)+(VLOOKUP($A9,'[1]Flexible Load, distribution'!$A$2:$B$49,2,FALSE)*'[1]Flexible Load, total'!U$2*Main!$B$6)</f>
        <v>4.23314056851263E-3</v>
      </c>
      <c r="V9" s="4">
        <f>('[1]Pc, Summer, S2'!V9*Main!$B$5)+(VLOOKUP($A9,'[1]Flexible Load, distribution'!$A$2:$B$49,2,FALSE)*'[1]Flexible Load, total'!V$2*Main!$B$6)</f>
        <v>4.0524045377826595E-3</v>
      </c>
      <c r="W9" s="4">
        <f>('[1]Pc, Summer, S2'!W9*Main!$B$5)+(VLOOKUP($A9,'[1]Flexible Load, distribution'!$A$2:$B$49,2,FALSE)*'[1]Flexible Load, total'!W$2*Main!$B$6)</f>
        <v>3.507836199511471E-3</v>
      </c>
      <c r="X9" s="4">
        <f>('[1]Pc, Summer, S2'!X9*Main!$B$5)+(VLOOKUP($A9,'[1]Flexible Load, distribution'!$A$2:$B$49,2,FALSE)*'[1]Flexible Load, total'!X$2*Main!$B$6)</f>
        <v>3.7296453872620052E-3</v>
      </c>
      <c r="Y9" s="4">
        <f>('[1]Pc, Summer, S2'!Y9*Main!$B$5)+(VLOOKUP($A9,'[1]Flexible Load, distribution'!$A$2:$B$49,2,FALSE)*'[1]Flexible Load, total'!Y$2*Main!$B$6)</f>
        <v>3.6686618056096304E-3</v>
      </c>
    </row>
    <row r="10" spans="1:25" x14ac:dyDescent="0.25">
      <c r="A10">
        <v>9</v>
      </c>
      <c r="B10" s="4">
        <f>('[1]Pc, Summer, S2'!B10*Main!$B$5)+(VLOOKUP($A10,'[1]Flexible Load, distribution'!$A$2:$B$49,2,FALSE)*'[1]Flexible Load, total'!B$2*Main!$B$6)</f>
        <v>5.8209428999763295E-3</v>
      </c>
      <c r="C10" s="4">
        <f>('[1]Pc, Summer, S2'!C10*Main!$B$5)+(VLOOKUP($A10,'[1]Flexible Load, distribution'!$A$2:$B$49,2,FALSE)*'[1]Flexible Load, total'!C$2*Main!$B$6)</f>
        <v>5.4263104600089426E-3</v>
      </c>
      <c r="D10" s="4">
        <f>('[1]Pc, Summer, S2'!D10*Main!$B$5)+(VLOOKUP($A10,'[1]Flexible Load, distribution'!$A$2:$B$49,2,FALSE)*'[1]Flexible Load, total'!D$2*Main!$B$6)</f>
        <v>5.2147073327897739E-3</v>
      </c>
      <c r="E10" s="4">
        <f>('[1]Pc, Summer, S2'!E10*Main!$B$5)+(VLOOKUP($A10,'[1]Flexible Load, distribution'!$A$2:$B$49,2,FALSE)*'[1]Flexible Load, total'!E$2*Main!$B$6)</f>
        <v>4.8239958838536597E-3</v>
      </c>
      <c r="F10" s="4">
        <f>('[1]Pc, Summer, S2'!F10*Main!$B$5)+(VLOOKUP($A10,'[1]Flexible Load, distribution'!$A$2:$B$49,2,FALSE)*'[1]Flexible Load, total'!F$2*Main!$B$6)</f>
        <v>4.8376605691591483E-3</v>
      </c>
      <c r="G10" s="4">
        <f>('[1]Pc, Summer, S2'!G10*Main!$B$5)+(VLOOKUP($A10,'[1]Flexible Load, distribution'!$A$2:$B$49,2,FALSE)*'[1]Flexible Load, total'!G$2*Main!$B$6)</f>
        <v>4.5436929591541513E-3</v>
      </c>
      <c r="H10" s="4">
        <f>('[1]Pc, Summer, S2'!H10*Main!$B$5)+(VLOOKUP($A10,'[1]Flexible Load, distribution'!$A$2:$B$49,2,FALSE)*'[1]Flexible Load, total'!H$2*Main!$B$6)</f>
        <v>4.728843336577155E-3</v>
      </c>
      <c r="I10" s="4">
        <f>('[1]Pc, Summer, S2'!I10*Main!$B$5)+(VLOOKUP($A10,'[1]Flexible Load, distribution'!$A$2:$B$49,2,FALSE)*'[1]Flexible Load, total'!I$2*Main!$B$6)</f>
        <v>4.3687046632124348E-3</v>
      </c>
      <c r="J10" s="4">
        <f>('[1]Pc, Summer, S2'!J10*Main!$B$5)+(VLOOKUP($A10,'[1]Flexible Load, distribution'!$A$2:$B$49,2,FALSE)*'[1]Flexible Load, total'!J$2*Main!$B$6)</f>
        <v>3.8325662134083794E-3</v>
      </c>
      <c r="K10" s="4">
        <f>('[1]Pc, Summer, S2'!K10*Main!$B$5)+(VLOOKUP($A10,'[1]Flexible Load, distribution'!$A$2:$B$49,2,FALSE)*'[1]Flexible Load, total'!K$2*Main!$B$6)</f>
        <v>4.0256371478919533E-3</v>
      </c>
      <c r="L10" s="4">
        <f>('[1]Pc, Summer, S2'!L10*Main!$B$5)+(VLOOKUP($A10,'[1]Flexible Load, distribution'!$A$2:$B$49,2,FALSE)*'[1]Flexible Load, total'!L$2*Main!$B$6)</f>
        <v>4.3910503406012474E-3</v>
      </c>
      <c r="M10" s="4">
        <f>('[1]Pc, Summer, S2'!M10*Main!$B$5)+(VLOOKUP($A10,'[1]Flexible Load, distribution'!$A$2:$B$49,2,FALSE)*'[1]Flexible Load, total'!M$2*Main!$B$6)</f>
        <v>4.9181702217195762E-3</v>
      </c>
      <c r="N10" s="4">
        <f>('[1]Pc, Summer, S2'!N10*Main!$B$5)+(VLOOKUP($A10,'[1]Flexible Load, distribution'!$A$2:$B$49,2,FALSE)*'[1]Flexible Load, total'!N$2*Main!$B$6)</f>
        <v>5.1646934260014196E-3</v>
      </c>
      <c r="O10" s="4">
        <f>('[1]Pc, Summer, S2'!O10*Main!$B$5)+(VLOOKUP($A10,'[1]Flexible Load, distribution'!$A$2:$B$49,2,FALSE)*'[1]Flexible Load, total'!O$2*Main!$B$6)</f>
        <v>5.3566154230556802E-3</v>
      </c>
      <c r="P10" s="4">
        <f>('[1]Pc, Summer, S2'!P10*Main!$B$5)+(VLOOKUP($A10,'[1]Flexible Load, distribution'!$A$2:$B$49,2,FALSE)*'[1]Flexible Load, total'!P$2*Main!$B$6)</f>
        <v>5.288539228321191E-3</v>
      </c>
      <c r="Q10" s="4">
        <f>('[1]Pc, Summer, S2'!Q10*Main!$B$5)+(VLOOKUP($A10,'[1]Flexible Load, distribution'!$A$2:$B$49,2,FALSE)*'[1]Flexible Load, total'!Q$2*Main!$B$6)</f>
        <v>5.5342545566923543E-3</v>
      </c>
      <c r="R10" s="4">
        <f>('[1]Pc, Summer, S2'!R10*Main!$B$5)+(VLOOKUP($A10,'[1]Flexible Load, distribution'!$A$2:$B$49,2,FALSE)*'[1]Flexible Load, total'!R$2*Main!$B$6)</f>
        <v>5.2704689513689796E-3</v>
      </c>
      <c r="S10" s="4">
        <f>('[1]Pc, Summer, S2'!S10*Main!$B$5)+(VLOOKUP($A10,'[1]Flexible Load, distribution'!$A$2:$B$49,2,FALSE)*'[1]Flexible Load, total'!S$2*Main!$B$6)</f>
        <v>5.4755426606349113E-3</v>
      </c>
      <c r="T10" s="4">
        <f>('[1]Pc, Summer, S2'!T10*Main!$B$5)+(VLOOKUP($A10,'[1]Flexible Load, distribution'!$A$2:$B$49,2,FALSE)*'[1]Flexible Load, total'!T$2*Main!$B$6)</f>
        <v>5.114905611372662E-3</v>
      </c>
      <c r="U10" s="4">
        <f>('[1]Pc, Summer, S2'!U10*Main!$B$5)+(VLOOKUP($A10,'[1]Flexible Load, distribution'!$A$2:$B$49,2,FALSE)*'[1]Flexible Load, total'!U$2*Main!$B$6)</f>
        <v>5.3427770179637572E-3</v>
      </c>
      <c r="V10" s="4">
        <f>('[1]Pc, Summer, S2'!V10*Main!$B$5)+(VLOOKUP($A10,'[1]Flexible Load, distribution'!$A$2:$B$49,2,FALSE)*'[1]Flexible Load, total'!V$2*Main!$B$6)</f>
        <v>5.6563578022671675E-3</v>
      </c>
      <c r="W10" s="4">
        <f>('[1]Pc, Summer, S2'!W10*Main!$B$5)+(VLOOKUP($A10,'[1]Flexible Load, distribution'!$A$2:$B$49,2,FALSE)*'[1]Flexible Load, total'!W$2*Main!$B$6)</f>
        <v>5.3332861444990928E-3</v>
      </c>
      <c r="X10" s="4">
        <f>('[1]Pc, Summer, S2'!X10*Main!$B$5)+(VLOOKUP($A10,'[1]Flexible Load, distribution'!$A$2:$B$49,2,FALSE)*'[1]Flexible Load, total'!X$2*Main!$B$6)</f>
        <v>5.1916868309618367E-3</v>
      </c>
      <c r="Y10" s="4">
        <f>('[1]Pc, Summer, S2'!Y10*Main!$B$5)+(VLOOKUP($A10,'[1]Flexible Load, distribution'!$A$2:$B$49,2,FALSE)*'[1]Flexible Load, total'!Y$2*Main!$B$6)</f>
        <v>5.6003492477841197E-3</v>
      </c>
    </row>
    <row r="11" spans="1:25" x14ac:dyDescent="0.25">
      <c r="A11">
        <v>10</v>
      </c>
      <c r="B11" s="4">
        <f>('[1]Pc, Summer, S2'!B11*Main!$B$5)+(VLOOKUP($A11,'[1]Flexible Load, distribution'!$A$2:$B$49,2,FALSE)*'[1]Flexible Load, total'!B$2*Main!$B$6)</f>
        <v>2.6420895636197653E-2</v>
      </c>
      <c r="C11" s="4">
        <f>('[1]Pc, Summer, S2'!C11*Main!$B$5)+(VLOOKUP($A11,'[1]Flexible Load, distribution'!$A$2:$B$49,2,FALSE)*'[1]Flexible Load, total'!C$2*Main!$B$6)</f>
        <v>2.5383760910778506E-2</v>
      </c>
      <c r="D11" s="4">
        <f>('[1]Pc, Summer, S2'!D11*Main!$B$5)+(VLOOKUP($A11,'[1]Flexible Load, distribution'!$A$2:$B$49,2,FALSE)*'[1]Flexible Load, total'!D$2*Main!$B$6)</f>
        <v>2.4511123214166024E-2</v>
      </c>
      <c r="E11" s="4">
        <f>('[1]Pc, Summer, S2'!E11*Main!$B$5)+(VLOOKUP($A11,'[1]Flexible Load, distribution'!$A$2:$B$49,2,FALSE)*'[1]Flexible Load, total'!E$2*Main!$B$6)</f>
        <v>2.4320815693110176E-2</v>
      </c>
      <c r="F11" s="4">
        <f>('[1]Pc, Summer, S2'!F11*Main!$B$5)+(VLOOKUP($A11,'[1]Flexible Load, distribution'!$A$2:$B$49,2,FALSE)*'[1]Flexible Load, total'!F$2*Main!$B$6)</f>
        <v>2.3061472994338441E-2</v>
      </c>
      <c r="G11" s="4">
        <f>('[1]Pc, Summer, S2'!G11*Main!$B$5)+(VLOOKUP($A11,'[1]Flexible Load, distribution'!$A$2:$B$49,2,FALSE)*'[1]Flexible Load, total'!G$2*Main!$B$6)</f>
        <v>2.2549774275845862E-2</v>
      </c>
      <c r="H11" s="4">
        <f>('[1]Pc, Summer, S2'!H11*Main!$B$5)+(VLOOKUP($A11,'[1]Flexible Load, distribution'!$A$2:$B$49,2,FALSE)*'[1]Flexible Load, total'!H$2*Main!$B$6)</f>
        <v>2.6936719817825635E-2</v>
      </c>
      <c r="I11" s="4">
        <f>('[1]Pc, Summer, S2'!I11*Main!$B$5)+(VLOOKUP($A11,'[1]Flexible Load, distribution'!$A$2:$B$49,2,FALSE)*'[1]Flexible Load, total'!I$2*Main!$B$6)</f>
        <v>2.6446933676720248E-2</v>
      </c>
      <c r="J11" s="4">
        <f>('[1]Pc, Summer, S2'!J11*Main!$B$5)+(VLOOKUP($A11,'[1]Flexible Load, distribution'!$A$2:$B$49,2,FALSE)*'[1]Flexible Load, total'!J$2*Main!$B$6)</f>
        <v>2.7873985280630141E-2</v>
      </c>
      <c r="K11" s="4">
        <f>('[1]Pc, Summer, S2'!K11*Main!$B$5)+(VLOOKUP($A11,'[1]Flexible Load, distribution'!$A$2:$B$49,2,FALSE)*'[1]Flexible Load, total'!K$2*Main!$B$6)</f>
        <v>2.9326078287805299E-2</v>
      </c>
      <c r="L11" s="4">
        <f>('[1]Pc, Summer, S2'!L11*Main!$B$5)+(VLOOKUP($A11,'[1]Flexible Load, distribution'!$A$2:$B$49,2,FALSE)*'[1]Flexible Load, total'!L$2*Main!$B$6)</f>
        <v>2.766922095683964E-2</v>
      </c>
      <c r="M11" s="4">
        <f>('[1]Pc, Summer, S2'!M11*Main!$B$5)+(VLOOKUP($A11,'[1]Flexible Load, distribution'!$A$2:$B$49,2,FALSE)*'[1]Flexible Load, total'!M$2*Main!$B$6)</f>
        <v>2.9121710890246559E-2</v>
      </c>
      <c r="N11" s="4">
        <f>('[1]Pc, Summer, S2'!N11*Main!$B$5)+(VLOOKUP($A11,'[1]Flexible Load, distribution'!$A$2:$B$49,2,FALSE)*'[1]Flexible Load, total'!N$2*Main!$B$6)</f>
        <v>3.144677937956189E-2</v>
      </c>
      <c r="O11" s="4">
        <f>('[1]Pc, Summer, S2'!O11*Main!$B$5)+(VLOOKUP($A11,'[1]Flexible Load, distribution'!$A$2:$B$49,2,FALSE)*'[1]Flexible Load, total'!O$2*Main!$B$6)</f>
        <v>3.169600366754026E-2</v>
      </c>
      <c r="P11" s="4">
        <f>('[1]Pc, Summer, S2'!P11*Main!$B$5)+(VLOOKUP($A11,'[1]Flexible Load, distribution'!$A$2:$B$49,2,FALSE)*'[1]Flexible Load, total'!P$2*Main!$B$6)</f>
        <v>3.1358203446143089E-2</v>
      </c>
      <c r="Q11" s="4">
        <f>('[1]Pc, Summer, S2'!Q11*Main!$B$5)+(VLOOKUP($A11,'[1]Flexible Load, distribution'!$A$2:$B$49,2,FALSE)*'[1]Flexible Load, total'!Q$2*Main!$B$6)</f>
        <v>2.843612864410245E-2</v>
      </c>
      <c r="R11" s="4">
        <f>('[1]Pc, Summer, S2'!R11*Main!$B$5)+(VLOOKUP($A11,'[1]Flexible Load, distribution'!$A$2:$B$49,2,FALSE)*'[1]Flexible Load, total'!R$2*Main!$B$6)</f>
        <v>2.6309582278808571E-2</v>
      </c>
      <c r="S11" s="4">
        <f>('[1]Pc, Summer, S2'!S11*Main!$B$5)+(VLOOKUP($A11,'[1]Flexible Load, distribution'!$A$2:$B$49,2,FALSE)*'[1]Flexible Load, total'!S$2*Main!$B$6)</f>
        <v>2.8283864562113806E-2</v>
      </c>
      <c r="T11" s="4">
        <f>('[1]Pc, Summer, S2'!T11*Main!$B$5)+(VLOOKUP($A11,'[1]Flexible Load, distribution'!$A$2:$B$49,2,FALSE)*'[1]Flexible Load, total'!T$2*Main!$B$6)</f>
        <v>2.80552862340082E-2</v>
      </c>
      <c r="U11" s="4">
        <f>('[1]Pc, Summer, S2'!U11*Main!$B$5)+(VLOOKUP($A11,'[1]Flexible Load, distribution'!$A$2:$B$49,2,FALSE)*'[1]Flexible Load, total'!U$2*Main!$B$6)</f>
        <v>2.9231621977158631E-2</v>
      </c>
      <c r="V11" s="4">
        <f>('[1]Pc, Summer, S2'!V11*Main!$B$5)+(VLOOKUP($A11,'[1]Flexible Load, distribution'!$A$2:$B$49,2,FALSE)*'[1]Flexible Load, total'!V$2*Main!$B$6)</f>
        <v>3.1222674348683369E-2</v>
      </c>
      <c r="W11" s="4">
        <f>('[1]Pc, Summer, S2'!W11*Main!$B$5)+(VLOOKUP($A11,'[1]Flexible Load, distribution'!$A$2:$B$49,2,FALSE)*'[1]Flexible Load, total'!W$2*Main!$B$6)</f>
        <v>2.8678458731634722E-2</v>
      </c>
      <c r="X11" s="4">
        <f>('[1]Pc, Summer, S2'!X11*Main!$B$5)+(VLOOKUP($A11,'[1]Flexible Load, distribution'!$A$2:$B$49,2,FALSE)*'[1]Flexible Load, total'!X$2*Main!$B$6)</f>
        <v>3.006662681531683E-2</v>
      </c>
      <c r="Y11" s="4">
        <f>('[1]Pc, Summer, S2'!Y11*Main!$B$5)+(VLOOKUP($A11,'[1]Flexible Load, distribution'!$A$2:$B$49,2,FALSE)*'[1]Flexible Load, total'!Y$2*Main!$B$6)</f>
        <v>2.801848980847596E-2</v>
      </c>
    </row>
    <row r="12" spans="1:25" x14ac:dyDescent="0.25">
      <c r="A12">
        <v>11</v>
      </c>
      <c r="B12" s="4">
        <f>('[1]Pc, Summer, S2'!B12*Main!$B$5)+(VLOOKUP($A12,'[1]Flexible Load, distribution'!$A$2:$B$49,2,FALSE)*'[1]Flexible Load, total'!B$2*Main!$B$6)</f>
        <v>2.8825801323565603E-2</v>
      </c>
      <c r="C12" s="4">
        <f>('[1]Pc, Summer, S2'!C12*Main!$B$5)+(VLOOKUP($A12,'[1]Flexible Load, distribution'!$A$2:$B$49,2,FALSE)*'[1]Flexible Load, total'!C$2*Main!$B$6)</f>
        <v>2.6931241686281519E-2</v>
      </c>
      <c r="D12" s="4">
        <f>('[1]Pc, Summer, S2'!D12*Main!$B$5)+(VLOOKUP($A12,'[1]Flexible Load, distribution'!$A$2:$B$49,2,FALSE)*'[1]Flexible Load, total'!D$2*Main!$B$6)</f>
        <v>2.5356601759013497E-2</v>
      </c>
      <c r="E12" s="4">
        <f>('[1]Pc, Summer, S2'!E12*Main!$B$5)+(VLOOKUP($A12,'[1]Flexible Load, distribution'!$A$2:$B$49,2,FALSE)*'[1]Flexible Load, total'!E$2*Main!$B$6)</f>
        <v>2.3717640796380373E-2</v>
      </c>
      <c r="F12" s="4">
        <f>('[1]Pc, Summer, S2'!F12*Main!$B$5)+(VLOOKUP($A12,'[1]Flexible Load, distribution'!$A$2:$B$49,2,FALSE)*'[1]Flexible Load, total'!F$2*Main!$B$6)</f>
        <v>2.2948917397126969E-2</v>
      </c>
      <c r="G12" s="4">
        <f>('[1]Pc, Summer, S2'!G12*Main!$B$5)+(VLOOKUP($A12,'[1]Flexible Load, distribution'!$A$2:$B$49,2,FALSE)*'[1]Flexible Load, total'!G$2*Main!$B$6)</f>
        <v>2.2770961744104649E-2</v>
      </c>
      <c r="H12" s="4">
        <f>('[1]Pc, Summer, S2'!H12*Main!$B$5)+(VLOOKUP($A12,'[1]Flexible Load, distribution'!$A$2:$B$49,2,FALSE)*'[1]Flexible Load, total'!H$2*Main!$B$6)</f>
        <v>2.7849546375416905E-2</v>
      </c>
      <c r="I12" s="4">
        <f>('[1]Pc, Summer, S2'!I12*Main!$B$5)+(VLOOKUP($A12,'[1]Flexible Load, distribution'!$A$2:$B$49,2,FALSE)*'[1]Flexible Load, total'!I$2*Main!$B$6)</f>
        <v>2.5042962986748851E-2</v>
      </c>
      <c r="J12" s="4">
        <f>('[1]Pc, Summer, S2'!J12*Main!$B$5)+(VLOOKUP($A12,'[1]Flexible Load, distribution'!$A$2:$B$49,2,FALSE)*'[1]Flexible Load, total'!J$2*Main!$B$6)</f>
        <v>2.8063043102892312E-2</v>
      </c>
      <c r="K12" s="4">
        <f>('[1]Pc, Summer, S2'!K12*Main!$B$5)+(VLOOKUP($A12,'[1]Flexible Load, distribution'!$A$2:$B$49,2,FALSE)*'[1]Flexible Load, total'!K$2*Main!$B$6)</f>
        <v>2.9418644995393681E-2</v>
      </c>
      <c r="L12" s="4">
        <f>('[1]Pc, Summer, S2'!L12*Main!$B$5)+(VLOOKUP($A12,'[1]Flexible Load, distribution'!$A$2:$B$49,2,FALSE)*'[1]Flexible Load, total'!L$2*Main!$B$6)</f>
        <v>3.0314861595952928E-2</v>
      </c>
      <c r="M12" s="4">
        <f>('[1]Pc, Summer, S2'!M12*Main!$B$5)+(VLOOKUP($A12,'[1]Flexible Load, distribution'!$A$2:$B$49,2,FALSE)*'[1]Flexible Load, total'!M$2*Main!$B$6)</f>
        <v>3.1632137955574666E-2</v>
      </c>
      <c r="N12" s="4">
        <f>('[1]Pc, Summer, S2'!N12*Main!$B$5)+(VLOOKUP($A12,'[1]Flexible Load, distribution'!$A$2:$B$49,2,FALSE)*'[1]Flexible Load, total'!N$2*Main!$B$6)</f>
        <v>3.1554262955979996E-2</v>
      </c>
      <c r="O12" s="4">
        <f>('[1]Pc, Summer, S2'!O12*Main!$B$5)+(VLOOKUP($A12,'[1]Flexible Load, distribution'!$A$2:$B$49,2,FALSE)*'[1]Flexible Load, total'!O$2*Main!$B$6)</f>
        <v>3.1494449133733955E-2</v>
      </c>
      <c r="P12" s="4">
        <f>('[1]Pc, Summer, S2'!P12*Main!$B$5)+(VLOOKUP($A12,'[1]Flexible Load, distribution'!$A$2:$B$49,2,FALSE)*'[1]Flexible Load, total'!P$2*Main!$B$6)</f>
        <v>3.0351787154485291E-2</v>
      </c>
      <c r="Q12" s="4">
        <f>('[1]Pc, Summer, S2'!Q12*Main!$B$5)+(VLOOKUP($A12,'[1]Flexible Load, distribution'!$A$2:$B$49,2,FALSE)*'[1]Flexible Load, total'!Q$2*Main!$B$6)</f>
        <v>2.8611560711942534E-2</v>
      </c>
      <c r="R12" s="4">
        <f>('[1]Pc, Summer, S2'!R12*Main!$B$5)+(VLOOKUP($A12,'[1]Flexible Load, distribution'!$A$2:$B$49,2,FALSE)*'[1]Flexible Load, total'!R$2*Main!$B$6)</f>
        <v>2.8088991024426663E-2</v>
      </c>
      <c r="S12" s="4">
        <f>('[1]Pc, Summer, S2'!S12*Main!$B$5)+(VLOOKUP($A12,'[1]Flexible Load, distribution'!$A$2:$B$49,2,FALSE)*'[1]Flexible Load, total'!S$2*Main!$B$6)</f>
        <v>3.1379757059274739E-2</v>
      </c>
      <c r="T12" s="4">
        <f>('[1]Pc, Summer, S2'!T12*Main!$B$5)+(VLOOKUP($A12,'[1]Flexible Load, distribution'!$A$2:$B$49,2,FALSE)*'[1]Flexible Load, total'!T$2*Main!$B$6)</f>
        <v>3.0749050229721644E-2</v>
      </c>
      <c r="U12" s="4">
        <f>('[1]Pc, Summer, S2'!U12*Main!$B$5)+(VLOOKUP($A12,'[1]Flexible Load, distribution'!$A$2:$B$49,2,FALSE)*'[1]Flexible Load, total'!U$2*Main!$B$6)</f>
        <v>3.1562586291984281E-2</v>
      </c>
      <c r="V12" s="4">
        <f>('[1]Pc, Summer, S2'!V12*Main!$B$5)+(VLOOKUP($A12,'[1]Flexible Load, distribution'!$A$2:$B$49,2,FALSE)*'[1]Flexible Load, total'!V$2*Main!$B$6)</f>
        <v>3.5395826900634947E-2</v>
      </c>
      <c r="W12" s="4">
        <f>('[1]Pc, Summer, S2'!W12*Main!$B$5)+(VLOOKUP($A12,'[1]Flexible Load, distribution'!$A$2:$B$49,2,FALSE)*'[1]Flexible Load, total'!W$2*Main!$B$6)</f>
        <v>3.150779702943543E-2</v>
      </c>
      <c r="X12" s="4">
        <f>('[1]Pc, Summer, S2'!X12*Main!$B$5)+(VLOOKUP($A12,'[1]Flexible Load, distribution'!$A$2:$B$49,2,FALSE)*'[1]Flexible Load, total'!X$2*Main!$B$6)</f>
        <v>3.3449375903655265E-2</v>
      </c>
      <c r="Y12" s="4">
        <f>('[1]Pc, Summer, S2'!Y12*Main!$B$5)+(VLOOKUP($A12,'[1]Flexible Load, distribution'!$A$2:$B$49,2,FALSE)*'[1]Flexible Load, total'!Y$2*Main!$B$6)</f>
        <v>3.1373831591535756E-2</v>
      </c>
    </row>
    <row r="13" spans="1:25" x14ac:dyDescent="0.25">
      <c r="A13">
        <v>12</v>
      </c>
      <c r="B13" s="4">
        <f>('[1]Pc, Summer, S2'!B13*Main!$B$5)+(VLOOKUP($A13,'[1]Flexible Load, distribution'!$A$2:$B$49,2,FALSE)*'[1]Flexible Load, total'!B$2*Main!$B$6)</f>
        <v>3.0341795841227662E-2</v>
      </c>
      <c r="C13" s="4">
        <f>('[1]Pc, Summer, S2'!C13*Main!$B$5)+(VLOOKUP($A13,'[1]Flexible Load, distribution'!$A$2:$B$49,2,FALSE)*'[1]Flexible Load, total'!C$2*Main!$B$6)</f>
        <v>2.9714201997844143E-2</v>
      </c>
      <c r="D13" s="4">
        <f>('[1]Pc, Summer, S2'!D13*Main!$B$5)+(VLOOKUP($A13,'[1]Flexible Load, distribution'!$A$2:$B$49,2,FALSE)*'[1]Flexible Load, total'!D$2*Main!$B$6)</f>
        <v>2.760526160863153E-2</v>
      </c>
      <c r="E13" s="4">
        <f>('[1]Pc, Summer, S2'!E13*Main!$B$5)+(VLOOKUP($A13,'[1]Flexible Load, distribution'!$A$2:$B$49,2,FALSE)*'[1]Flexible Load, total'!E$2*Main!$B$6)</f>
        <v>2.6862723681879166E-2</v>
      </c>
      <c r="F13" s="4">
        <f>('[1]Pc, Summer, S2'!F13*Main!$B$5)+(VLOOKUP($A13,'[1]Flexible Load, distribution'!$A$2:$B$49,2,FALSE)*'[1]Flexible Load, total'!F$2*Main!$B$6)</f>
        <v>2.484622871325997E-2</v>
      </c>
      <c r="G13" s="4">
        <f>('[1]Pc, Summer, S2'!G13*Main!$B$5)+(VLOOKUP($A13,'[1]Flexible Load, distribution'!$A$2:$B$49,2,FALSE)*'[1]Flexible Load, total'!G$2*Main!$B$6)</f>
        <v>2.4665717725250322E-2</v>
      </c>
      <c r="H13" s="4">
        <f>('[1]Pc, Summer, S2'!H13*Main!$B$5)+(VLOOKUP($A13,'[1]Flexible Load, distribution'!$A$2:$B$49,2,FALSE)*'[1]Flexible Load, total'!H$2*Main!$B$6)</f>
        <v>3.0267226948640827E-2</v>
      </c>
      <c r="I13" s="4">
        <f>('[1]Pc, Summer, S2'!I13*Main!$B$5)+(VLOOKUP($A13,'[1]Flexible Load, distribution'!$A$2:$B$49,2,FALSE)*'[1]Flexible Load, total'!I$2*Main!$B$6)</f>
        <v>2.8799975353306351E-2</v>
      </c>
      <c r="J13" s="4">
        <f>('[1]Pc, Summer, S2'!J13*Main!$B$5)+(VLOOKUP($A13,'[1]Flexible Load, distribution'!$A$2:$B$49,2,FALSE)*'[1]Flexible Load, total'!J$2*Main!$B$6)</f>
        <v>3.0975930980881874E-2</v>
      </c>
      <c r="K13" s="4">
        <f>('[1]Pc, Summer, S2'!K13*Main!$B$5)+(VLOOKUP($A13,'[1]Flexible Load, distribution'!$A$2:$B$49,2,FALSE)*'[1]Flexible Load, total'!K$2*Main!$B$6)</f>
        <v>3.2286365175587944E-2</v>
      </c>
      <c r="L13" s="4">
        <f>('[1]Pc, Summer, S2'!L13*Main!$B$5)+(VLOOKUP($A13,'[1]Flexible Load, distribution'!$A$2:$B$49,2,FALSE)*'[1]Flexible Load, total'!L$2*Main!$B$6)</f>
        <v>3.1225220280487027E-2</v>
      </c>
      <c r="M13" s="4">
        <f>('[1]Pc, Summer, S2'!M13*Main!$B$5)+(VLOOKUP($A13,'[1]Flexible Load, distribution'!$A$2:$B$49,2,FALSE)*'[1]Flexible Load, total'!M$2*Main!$B$6)</f>
        <v>3.2956587442317803E-2</v>
      </c>
      <c r="N13" s="4">
        <f>('[1]Pc, Summer, S2'!N13*Main!$B$5)+(VLOOKUP($A13,'[1]Flexible Load, distribution'!$A$2:$B$49,2,FALSE)*'[1]Flexible Load, total'!N$2*Main!$B$6)</f>
        <v>3.4356115394364013E-2</v>
      </c>
      <c r="O13" s="4">
        <f>('[1]Pc, Summer, S2'!O13*Main!$B$5)+(VLOOKUP($A13,'[1]Flexible Load, distribution'!$A$2:$B$49,2,FALSE)*'[1]Flexible Load, total'!O$2*Main!$B$6)</f>
        <v>3.4458756638068397E-2</v>
      </c>
      <c r="P13" s="4">
        <f>('[1]Pc, Summer, S2'!P13*Main!$B$5)+(VLOOKUP($A13,'[1]Flexible Load, distribution'!$A$2:$B$49,2,FALSE)*'[1]Flexible Load, total'!P$2*Main!$B$6)</f>
        <v>3.2586471327987393E-2</v>
      </c>
      <c r="Q13" s="4">
        <f>('[1]Pc, Summer, S2'!Q13*Main!$B$5)+(VLOOKUP($A13,'[1]Flexible Load, distribution'!$A$2:$B$49,2,FALSE)*'[1]Flexible Load, total'!Q$2*Main!$B$6)</f>
        <v>3.2875226458862372E-2</v>
      </c>
      <c r="R13" s="4">
        <f>('[1]Pc, Summer, S2'!R13*Main!$B$5)+(VLOOKUP($A13,'[1]Flexible Load, distribution'!$A$2:$B$49,2,FALSE)*'[1]Flexible Load, total'!R$2*Main!$B$6)</f>
        <v>3.1344894675117488E-2</v>
      </c>
      <c r="S13" s="4">
        <f>('[1]Pc, Summer, S2'!S13*Main!$B$5)+(VLOOKUP($A13,'[1]Flexible Load, distribution'!$A$2:$B$49,2,FALSE)*'[1]Flexible Load, total'!S$2*Main!$B$6)</f>
        <v>3.1668126755088934E-2</v>
      </c>
      <c r="T13" s="4">
        <f>('[1]Pc, Summer, S2'!T13*Main!$B$5)+(VLOOKUP($A13,'[1]Flexible Load, distribution'!$A$2:$B$49,2,FALSE)*'[1]Flexible Load, total'!T$2*Main!$B$6)</f>
        <v>3.0372320800440392E-2</v>
      </c>
      <c r="U13" s="4">
        <f>('[1]Pc, Summer, S2'!U13*Main!$B$5)+(VLOOKUP($A13,'[1]Flexible Load, distribution'!$A$2:$B$49,2,FALSE)*'[1]Flexible Load, total'!U$2*Main!$B$6)</f>
        <v>3.1559973171062135E-2</v>
      </c>
      <c r="V13" s="4">
        <f>('[1]Pc, Summer, S2'!V13*Main!$B$5)+(VLOOKUP($A13,'[1]Flexible Load, distribution'!$A$2:$B$49,2,FALSE)*'[1]Flexible Load, total'!V$2*Main!$B$6)</f>
        <v>3.3459709807034645E-2</v>
      </c>
      <c r="W13" s="4">
        <f>('[1]Pc, Summer, S2'!W13*Main!$B$5)+(VLOOKUP($A13,'[1]Flexible Load, distribution'!$A$2:$B$49,2,FALSE)*'[1]Flexible Load, total'!W$2*Main!$B$6)</f>
        <v>3.003686342666427E-2</v>
      </c>
      <c r="X13" s="4">
        <f>('[1]Pc, Summer, S2'!X13*Main!$B$5)+(VLOOKUP($A13,'[1]Flexible Load, distribution'!$A$2:$B$49,2,FALSE)*'[1]Flexible Load, total'!X$2*Main!$B$6)</f>
        <v>3.2881818831475791E-2</v>
      </c>
      <c r="Y13" s="4">
        <f>('[1]Pc, Summer, S2'!Y13*Main!$B$5)+(VLOOKUP($A13,'[1]Flexible Load, distribution'!$A$2:$B$49,2,FALSE)*'[1]Flexible Load, total'!Y$2*Main!$B$6)</f>
        <v>3.1996555362589316E-2</v>
      </c>
    </row>
    <row r="14" spans="1:25" x14ac:dyDescent="0.25">
      <c r="A14">
        <v>13</v>
      </c>
      <c r="B14" s="4">
        <f>('[1]Pc, Summer, S2'!B14*Main!$B$5)+(VLOOKUP($A14,'[1]Flexible Load, distribution'!$A$2:$B$49,2,FALSE)*'[1]Flexible Load, total'!B$2*Main!$B$6)</f>
        <v>6.2134024231191116E-4</v>
      </c>
      <c r="C14" s="4">
        <f>('[1]Pc, Summer, S2'!C14*Main!$B$5)+(VLOOKUP($A14,'[1]Flexible Load, distribution'!$A$2:$B$49,2,FALSE)*'[1]Flexible Load, total'!C$2*Main!$B$6)</f>
        <v>6.1664418437267854E-4</v>
      </c>
      <c r="D14" s="4">
        <f>('[1]Pc, Summer, S2'!D14*Main!$B$5)+(VLOOKUP($A14,'[1]Flexible Load, distribution'!$A$2:$B$49,2,FALSE)*'[1]Flexible Load, total'!D$2*Main!$B$6)</f>
        <v>5.9231670596015162E-4</v>
      </c>
      <c r="E14" s="4">
        <f>('[1]Pc, Summer, S2'!E14*Main!$B$5)+(VLOOKUP($A14,'[1]Flexible Load, distribution'!$A$2:$B$49,2,FALSE)*'[1]Flexible Load, total'!E$2*Main!$B$6)</f>
        <v>5.9523519070288214E-4</v>
      </c>
      <c r="F14" s="4">
        <f>('[1]Pc, Summer, S2'!F14*Main!$B$5)+(VLOOKUP($A14,'[1]Flexible Load, distribution'!$A$2:$B$49,2,FALSE)*'[1]Flexible Load, total'!F$2*Main!$B$6)</f>
        <v>5.5795306286950228E-4</v>
      </c>
      <c r="G14" s="4">
        <f>('[1]Pc, Summer, S2'!G14*Main!$B$5)+(VLOOKUP($A14,'[1]Flexible Load, distribution'!$A$2:$B$49,2,FALSE)*'[1]Flexible Load, total'!G$2*Main!$B$6)</f>
        <v>5.410594550689479E-4</v>
      </c>
      <c r="H14" s="4">
        <f>('[1]Pc, Summer, S2'!H14*Main!$B$5)+(VLOOKUP($A14,'[1]Flexible Load, distribution'!$A$2:$B$49,2,FALSE)*'[1]Flexible Load, total'!H$2*Main!$B$6)</f>
        <v>6.4634591796793408E-4</v>
      </c>
      <c r="I14" s="4">
        <f>('[1]Pc, Summer, S2'!I14*Main!$B$5)+(VLOOKUP($A14,'[1]Flexible Load, distribution'!$A$2:$B$49,2,FALSE)*'[1]Flexible Load, total'!I$2*Main!$B$6)</f>
        <v>5.5989462216700673E-4</v>
      </c>
      <c r="J14" s="4">
        <f>('[1]Pc, Summer, S2'!J14*Main!$B$5)+(VLOOKUP($A14,'[1]Flexible Load, distribution'!$A$2:$B$49,2,FALSE)*'[1]Flexible Load, total'!J$2*Main!$B$6)</f>
        <v>6.163965924846043E-4</v>
      </c>
      <c r="K14" s="4">
        <f>('[1]Pc, Summer, S2'!K14*Main!$B$5)+(VLOOKUP($A14,'[1]Flexible Load, distribution'!$A$2:$B$49,2,FALSE)*'[1]Flexible Load, total'!K$2*Main!$B$6)</f>
        <v>5.7345807734734814E-4</v>
      </c>
      <c r="L14" s="4">
        <f>('[1]Pc, Summer, S2'!L14*Main!$B$5)+(VLOOKUP($A14,'[1]Flexible Load, distribution'!$A$2:$B$49,2,FALSE)*'[1]Flexible Load, total'!L$2*Main!$B$6)</f>
        <v>5.7736167584521506E-4</v>
      </c>
      <c r="M14" s="4">
        <f>('[1]Pc, Summer, S2'!M14*Main!$B$5)+(VLOOKUP($A14,'[1]Flexible Load, distribution'!$A$2:$B$49,2,FALSE)*'[1]Flexible Load, total'!M$2*Main!$B$6)</f>
        <v>5.9125098167775035E-4</v>
      </c>
      <c r="N14" s="4">
        <f>('[1]Pc, Summer, S2'!N14*Main!$B$5)+(VLOOKUP($A14,'[1]Flexible Load, distribution'!$A$2:$B$49,2,FALSE)*'[1]Flexible Load, total'!N$2*Main!$B$6)</f>
        <v>6.1558709815164058E-4</v>
      </c>
      <c r="O14" s="4">
        <f>('[1]Pc, Summer, S2'!O14*Main!$B$5)+(VLOOKUP($A14,'[1]Flexible Load, distribution'!$A$2:$B$49,2,FALSE)*'[1]Flexible Load, total'!O$2*Main!$B$6)</f>
        <v>6.3630044343031126E-4</v>
      </c>
      <c r="P14" s="4">
        <f>('[1]Pc, Summer, S2'!P14*Main!$B$5)+(VLOOKUP($A14,'[1]Flexible Load, distribution'!$A$2:$B$49,2,FALSE)*'[1]Flexible Load, total'!P$2*Main!$B$6)</f>
        <v>6.387605507482706E-4</v>
      </c>
      <c r="Q14" s="4">
        <f>('[1]Pc, Summer, S2'!Q14*Main!$B$5)+(VLOOKUP($A14,'[1]Flexible Load, distribution'!$A$2:$B$49,2,FALSE)*'[1]Flexible Load, total'!Q$2*Main!$B$6)</f>
        <v>6.2775034803853424E-4</v>
      </c>
      <c r="R14" s="4">
        <f>('[1]Pc, Summer, S2'!R14*Main!$B$5)+(VLOOKUP($A14,'[1]Flexible Load, distribution'!$A$2:$B$49,2,FALSE)*'[1]Flexible Load, total'!R$2*Main!$B$6)</f>
        <v>6.0829814671193422E-4</v>
      </c>
      <c r="S14" s="4">
        <f>('[1]Pc, Summer, S2'!S14*Main!$B$5)+(VLOOKUP($A14,'[1]Flexible Load, distribution'!$A$2:$B$49,2,FALSE)*'[1]Flexible Load, total'!S$2*Main!$B$6)</f>
        <v>6.4342177885330491E-4</v>
      </c>
      <c r="T14" s="4">
        <f>('[1]Pc, Summer, S2'!T14*Main!$B$5)+(VLOOKUP($A14,'[1]Flexible Load, distribution'!$A$2:$B$49,2,FALSE)*'[1]Flexible Load, total'!T$2*Main!$B$6)</f>
        <v>5.8999492651009547E-4</v>
      </c>
      <c r="U14" s="4">
        <f>('[1]Pc, Summer, S2'!U14*Main!$B$5)+(VLOOKUP($A14,'[1]Flexible Load, distribution'!$A$2:$B$49,2,FALSE)*'[1]Flexible Load, total'!U$2*Main!$B$6)</f>
        <v>5.9593866096555644E-4</v>
      </c>
      <c r="V14" s="4">
        <f>('[1]Pc, Summer, S2'!V14*Main!$B$5)+(VLOOKUP($A14,'[1]Flexible Load, distribution'!$A$2:$B$49,2,FALSE)*'[1]Flexible Load, total'!V$2*Main!$B$6)</f>
        <v>6.1531202042480271E-4</v>
      </c>
      <c r="W14" s="4">
        <f>('[1]Pc, Summer, S2'!W14*Main!$B$5)+(VLOOKUP($A14,'[1]Flexible Load, distribution'!$A$2:$B$49,2,FALSE)*'[1]Flexible Load, total'!W$2*Main!$B$6)</f>
        <v>5.4928992228752826E-4</v>
      </c>
      <c r="X14" s="4">
        <f>('[1]Pc, Summer, S2'!X14*Main!$B$5)+(VLOOKUP($A14,'[1]Flexible Load, distribution'!$A$2:$B$49,2,FALSE)*'[1]Flexible Load, total'!X$2*Main!$B$6)</f>
        <v>5.8458899979865167E-4</v>
      </c>
      <c r="Y14" s="4">
        <f>('[1]Pc, Summer, S2'!Y14*Main!$B$5)+(VLOOKUP($A14,'[1]Flexible Load, distribution'!$A$2:$B$49,2,FALSE)*'[1]Flexible Load, total'!Y$2*Main!$B$6)</f>
        <v>6.1488022099242363E-4</v>
      </c>
    </row>
    <row r="15" spans="1:25" x14ac:dyDescent="0.25">
      <c r="A15">
        <v>14</v>
      </c>
      <c r="B15" s="4">
        <f>('[1]Pc, Summer, S2'!B15*Main!$B$5)+(VLOOKUP($A15,'[1]Flexible Load, distribution'!$A$2:$B$49,2,FALSE)*'[1]Flexible Load, total'!B$2*Main!$B$6)</f>
        <v>6.8200656064480364E-2</v>
      </c>
      <c r="C15" s="4">
        <f>('[1]Pc, Summer, S2'!C15*Main!$B$5)+(VLOOKUP($A15,'[1]Flexible Load, distribution'!$A$2:$B$49,2,FALSE)*'[1]Flexible Load, total'!C$2*Main!$B$6)</f>
        <v>6.5409391337525949E-2</v>
      </c>
      <c r="D15" s="4">
        <f>('[1]Pc, Summer, S2'!D15*Main!$B$5)+(VLOOKUP($A15,'[1]Flexible Load, distribution'!$A$2:$B$49,2,FALSE)*'[1]Flexible Load, total'!D$2*Main!$B$6)</f>
        <v>6.1102154767732758E-2</v>
      </c>
      <c r="E15" s="4">
        <f>('[1]Pc, Summer, S2'!E15*Main!$B$5)+(VLOOKUP($A15,'[1]Flexible Load, distribution'!$A$2:$B$49,2,FALSE)*'[1]Flexible Load, total'!E$2*Main!$B$6)</f>
        <v>5.9604765791312006E-2</v>
      </c>
      <c r="F15" s="4">
        <f>('[1]Pc, Summer, S2'!F15*Main!$B$5)+(VLOOKUP($A15,'[1]Flexible Load, distribution'!$A$2:$B$49,2,FALSE)*'[1]Flexible Load, total'!F$2*Main!$B$6)</f>
        <v>5.7234610650431283E-2</v>
      </c>
      <c r="G15" s="4">
        <f>('[1]Pc, Summer, S2'!G15*Main!$B$5)+(VLOOKUP($A15,'[1]Flexible Load, distribution'!$A$2:$B$49,2,FALSE)*'[1]Flexible Load, total'!G$2*Main!$B$6)</f>
        <v>5.5088930147712559E-2</v>
      </c>
      <c r="H15" s="4">
        <f>('[1]Pc, Summer, S2'!H15*Main!$B$5)+(VLOOKUP($A15,'[1]Flexible Load, distribution'!$A$2:$B$49,2,FALSE)*'[1]Flexible Load, total'!H$2*Main!$B$6)</f>
        <v>6.7391124584490661E-2</v>
      </c>
      <c r="I15" s="4">
        <f>('[1]Pc, Summer, S2'!I15*Main!$B$5)+(VLOOKUP($A15,'[1]Flexible Load, distribution'!$A$2:$B$49,2,FALSE)*'[1]Flexible Load, total'!I$2*Main!$B$6)</f>
        <v>6.7481969003791567E-2</v>
      </c>
      <c r="J15" s="4">
        <f>('[1]Pc, Summer, S2'!J15*Main!$B$5)+(VLOOKUP($A15,'[1]Flexible Load, distribution'!$A$2:$B$49,2,FALSE)*'[1]Flexible Load, total'!J$2*Main!$B$6)</f>
        <v>7.3349889501045318E-2</v>
      </c>
      <c r="K15" s="4">
        <f>('[1]Pc, Summer, S2'!K15*Main!$B$5)+(VLOOKUP($A15,'[1]Flexible Load, distribution'!$A$2:$B$49,2,FALSE)*'[1]Flexible Load, total'!K$2*Main!$B$6)</f>
        <v>7.5097206651563025E-2</v>
      </c>
      <c r="L15" s="4">
        <f>('[1]Pc, Summer, S2'!L15*Main!$B$5)+(VLOOKUP($A15,'[1]Flexible Load, distribution'!$A$2:$B$49,2,FALSE)*'[1]Flexible Load, total'!L$2*Main!$B$6)</f>
        <v>7.4351048008546902E-2</v>
      </c>
      <c r="M15" s="4">
        <f>('[1]Pc, Summer, S2'!M15*Main!$B$5)+(VLOOKUP($A15,'[1]Flexible Load, distribution'!$A$2:$B$49,2,FALSE)*'[1]Flexible Load, total'!M$2*Main!$B$6)</f>
        <v>7.519689408135817E-2</v>
      </c>
      <c r="N15" s="4">
        <f>('[1]Pc, Summer, S2'!N15*Main!$B$5)+(VLOOKUP($A15,'[1]Flexible Load, distribution'!$A$2:$B$49,2,FALSE)*'[1]Flexible Load, total'!N$2*Main!$B$6)</f>
        <v>7.8191531315436463E-2</v>
      </c>
      <c r="O15" s="4">
        <f>('[1]Pc, Summer, S2'!O15*Main!$B$5)+(VLOOKUP($A15,'[1]Flexible Load, distribution'!$A$2:$B$49,2,FALSE)*'[1]Flexible Load, total'!O$2*Main!$B$6)</f>
        <v>8.0147322927954651E-2</v>
      </c>
      <c r="P15" s="4">
        <f>('[1]Pc, Summer, S2'!P15*Main!$B$5)+(VLOOKUP($A15,'[1]Flexible Load, distribution'!$A$2:$B$49,2,FALSE)*'[1]Flexible Load, total'!P$2*Main!$B$6)</f>
        <v>7.5868651640862428E-2</v>
      </c>
      <c r="Q15" s="4">
        <f>('[1]Pc, Summer, S2'!Q15*Main!$B$5)+(VLOOKUP($A15,'[1]Flexible Load, distribution'!$A$2:$B$49,2,FALSE)*'[1]Flexible Load, total'!Q$2*Main!$B$6)</f>
        <v>7.5313259662142695E-2</v>
      </c>
      <c r="R15" s="4">
        <f>('[1]Pc, Summer, S2'!R15*Main!$B$5)+(VLOOKUP($A15,'[1]Flexible Load, distribution'!$A$2:$B$49,2,FALSE)*'[1]Flexible Load, total'!R$2*Main!$B$6)</f>
        <v>6.9808265609560424E-2</v>
      </c>
      <c r="S15" s="4">
        <f>('[1]Pc, Summer, S2'!S15*Main!$B$5)+(VLOOKUP($A15,'[1]Flexible Load, distribution'!$A$2:$B$49,2,FALSE)*'[1]Flexible Load, total'!S$2*Main!$B$6)</f>
        <v>7.2506662603172442E-2</v>
      </c>
      <c r="T15" s="4">
        <f>('[1]Pc, Summer, S2'!T15*Main!$B$5)+(VLOOKUP($A15,'[1]Flexible Load, distribution'!$A$2:$B$49,2,FALSE)*'[1]Flexible Load, total'!T$2*Main!$B$6)</f>
        <v>7.1225698254081329E-2</v>
      </c>
      <c r="U15" s="4">
        <f>('[1]Pc, Summer, S2'!U15*Main!$B$5)+(VLOOKUP($A15,'[1]Flexible Load, distribution'!$A$2:$B$49,2,FALSE)*'[1]Flexible Load, total'!U$2*Main!$B$6)</f>
        <v>7.2789084449650057E-2</v>
      </c>
      <c r="V15" s="4">
        <f>('[1]Pc, Summer, S2'!V15*Main!$B$5)+(VLOOKUP($A15,'[1]Flexible Load, distribution'!$A$2:$B$49,2,FALSE)*'[1]Flexible Load, total'!V$2*Main!$B$6)</f>
        <v>7.7296593719375375E-2</v>
      </c>
      <c r="W15" s="4">
        <f>('[1]Pc, Summer, S2'!W15*Main!$B$5)+(VLOOKUP($A15,'[1]Flexible Load, distribution'!$A$2:$B$49,2,FALSE)*'[1]Flexible Load, total'!W$2*Main!$B$6)</f>
        <v>6.982922960500243E-2</v>
      </c>
      <c r="X15" s="4">
        <f>('[1]Pc, Summer, S2'!X15*Main!$B$5)+(VLOOKUP($A15,'[1]Flexible Load, distribution'!$A$2:$B$49,2,FALSE)*'[1]Flexible Load, total'!X$2*Main!$B$6)</f>
        <v>7.2158971094397562E-2</v>
      </c>
      <c r="Y15" s="4">
        <f>('[1]Pc, Summer, S2'!Y15*Main!$B$5)+(VLOOKUP($A15,'[1]Flexible Load, distribution'!$A$2:$B$49,2,FALSE)*'[1]Flexible Load, total'!Y$2*Main!$B$6)</f>
        <v>7.0611798771214276E-2</v>
      </c>
    </row>
    <row r="16" spans="1:25" x14ac:dyDescent="0.25">
      <c r="A16">
        <v>15</v>
      </c>
      <c r="B16" s="4">
        <f>('[1]Pc, Summer, S2'!B16*Main!$B$5)+(VLOOKUP($A16,'[1]Flexible Load, distribution'!$A$2:$B$49,2,FALSE)*'[1]Flexible Load, total'!B$2*Main!$B$6)</f>
        <v>3.5420371077825416E-3</v>
      </c>
      <c r="C16" s="4">
        <f>('[1]Pc, Summer, S2'!C16*Main!$B$5)+(VLOOKUP($A16,'[1]Flexible Load, distribution'!$A$2:$B$49,2,FALSE)*'[1]Flexible Load, total'!C$2*Main!$B$6)</f>
        <v>3.5444244673843044E-3</v>
      </c>
      <c r="D16" s="4">
        <f>('[1]Pc, Summer, S2'!D16*Main!$B$5)+(VLOOKUP($A16,'[1]Flexible Load, distribution'!$A$2:$B$49,2,FALSE)*'[1]Flexible Load, total'!D$2*Main!$B$6)</f>
        <v>3.3800336969532748E-3</v>
      </c>
      <c r="E16" s="4">
        <f>('[1]Pc, Summer, S2'!E16*Main!$B$5)+(VLOOKUP($A16,'[1]Flexible Load, distribution'!$A$2:$B$49,2,FALSE)*'[1]Flexible Load, total'!E$2*Main!$B$6)</f>
        <v>3.2664947416222861E-3</v>
      </c>
      <c r="F16" s="4">
        <f>('[1]Pc, Summer, S2'!F16*Main!$B$5)+(VLOOKUP($A16,'[1]Flexible Load, distribution'!$A$2:$B$49,2,FALSE)*'[1]Flexible Load, total'!F$2*Main!$B$6)</f>
        <v>3.1378139750492841E-3</v>
      </c>
      <c r="G16" s="4">
        <f>('[1]Pc, Summer, S2'!G16*Main!$B$5)+(VLOOKUP($A16,'[1]Flexible Load, distribution'!$A$2:$B$49,2,FALSE)*'[1]Flexible Load, total'!G$2*Main!$B$6)</f>
        <v>3.0311446877888167E-3</v>
      </c>
      <c r="H16" s="4">
        <f>('[1]Pc, Summer, S2'!H16*Main!$B$5)+(VLOOKUP($A16,'[1]Flexible Load, distribution'!$A$2:$B$49,2,FALSE)*'[1]Flexible Load, total'!H$2*Main!$B$6)</f>
        <v>3.1256745417006398E-3</v>
      </c>
      <c r="I16" s="4">
        <f>('[1]Pc, Summer, S2'!I16*Main!$B$5)+(VLOOKUP($A16,'[1]Flexible Load, distribution'!$A$2:$B$49,2,FALSE)*'[1]Flexible Load, total'!I$2*Main!$B$6)</f>
        <v>3.1831254304536725E-3</v>
      </c>
      <c r="J16" s="4">
        <f>('[1]Pc, Summer, S2'!J16*Main!$B$5)+(VLOOKUP($A16,'[1]Flexible Load, distribution'!$A$2:$B$49,2,FALSE)*'[1]Flexible Load, total'!J$2*Main!$B$6)</f>
        <v>3.5025689335238851E-3</v>
      </c>
      <c r="K16" s="4">
        <f>('[1]Pc, Summer, S2'!K16*Main!$B$5)+(VLOOKUP($A16,'[1]Flexible Load, distribution'!$A$2:$B$49,2,FALSE)*'[1]Flexible Load, total'!K$2*Main!$B$6)</f>
        <v>3.4367310247152274E-3</v>
      </c>
      <c r="L16" s="4">
        <f>('[1]Pc, Summer, S2'!L16*Main!$B$5)+(VLOOKUP($A16,'[1]Flexible Load, distribution'!$A$2:$B$49,2,FALSE)*'[1]Flexible Load, total'!L$2*Main!$B$6)</f>
        <v>3.3567352350185307E-3</v>
      </c>
      <c r="M16" s="4">
        <f>('[1]Pc, Summer, S2'!M16*Main!$B$5)+(VLOOKUP($A16,'[1]Flexible Load, distribution'!$A$2:$B$49,2,FALSE)*'[1]Flexible Load, total'!M$2*Main!$B$6)</f>
        <v>3.4505240928666722E-3</v>
      </c>
      <c r="N16" s="4">
        <f>('[1]Pc, Summer, S2'!N16*Main!$B$5)+(VLOOKUP($A16,'[1]Flexible Load, distribution'!$A$2:$B$49,2,FALSE)*'[1]Flexible Load, total'!N$2*Main!$B$6)</f>
        <v>3.6021093117221646E-3</v>
      </c>
      <c r="O16" s="4">
        <f>('[1]Pc, Summer, S2'!O16*Main!$B$5)+(VLOOKUP($A16,'[1]Flexible Load, distribution'!$A$2:$B$49,2,FALSE)*'[1]Flexible Load, total'!O$2*Main!$B$6)</f>
        <v>3.6778813085546966E-3</v>
      </c>
      <c r="P16" s="4">
        <f>('[1]Pc, Summer, S2'!P16*Main!$B$5)+(VLOOKUP($A16,'[1]Flexible Load, distribution'!$A$2:$B$49,2,FALSE)*'[1]Flexible Load, total'!P$2*Main!$B$6)</f>
        <v>3.4364001631518809E-3</v>
      </c>
      <c r="Q16" s="4">
        <f>('[1]Pc, Summer, S2'!Q16*Main!$B$5)+(VLOOKUP($A16,'[1]Flexible Load, distribution'!$A$2:$B$49,2,FALSE)*'[1]Flexible Load, total'!Q$2*Main!$B$6)</f>
        <v>3.4948081705764807E-3</v>
      </c>
      <c r="R16" s="4">
        <f>('[1]Pc, Summer, S2'!R16*Main!$B$5)+(VLOOKUP($A16,'[1]Flexible Load, distribution'!$A$2:$B$49,2,FALSE)*'[1]Flexible Load, total'!R$2*Main!$B$6)</f>
        <v>3.3577886639910744E-3</v>
      </c>
      <c r="S16" s="4">
        <f>('[1]Pc, Summer, S2'!S16*Main!$B$5)+(VLOOKUP($A16,'[1]Flexible Load, distribution'!$A$2:$B$49,2,FALSE)*'[1]Flexible Load, total'!S$2*Main!$B$6)</f>
        <v>3.4405910415633225E-3</v>
      </c>
      <c r="T16" s="4">
        <f>('[1]Pc, Summer, S2'!T16*Main!$B$5)+(VLOOKUP($A16,'[1]Flexible Load, distribution'!$A$2:$B$49,2,FALSE)*'[1]Flexible Load, total'!T$2*Main!$B$6)</f>
        <v>3.1627158308474572E-3</v>
      </c>
      <c r="U16" s="4">
        <f>('[1]Pc, Summer, S2'!U16*Main!$B$5)+(VLOOKUP($A16,'[1]Flexible Load, distribution'!$A$2:$B$49,2,FALSE)*'[1]Flexible Load, total'!U$2*Main!$B$6)</f>
        <v>3.1190556506257559E-3</v>
      </c>
      <c r="V16" s="4">
        <f>('[1]Pc, Summer, S2'!V16*Main!$B$5)+(VLOOKUP($A16,'[1]Flexible Load, distribution'!$A$2:$B$49,2,FALSE)*'[1]Flexible Load, total'!V$2*Main!$B$6)</f>
        <v>3.0725559673876681E-3</v>
      </c>
      <c r="W16" s="4">
        <f>('[1]Pc, Summer, S2'!W16*Main!$B$5)+(VLOOKUP($A16,'[1]Flexible Load, distribution'!$A$2:$B$49,2,FALSE)*'[1]Flexible Load, total'!W$2*Main!$B$6)</f>
        <v>3.067166656523354E-3</v>
      </c>
      <c r="X16" s="4">
        <f>('[1]Pc, Summer, S2'!X16*Main!$B$5)+(VLOOKUP($A16,'[1]Flexible Load, distribution'!$A$2:$B$49,2,FALSE)*'[1]Flexible Load, total'!X$2*Main!$B$6)</f>
        <v>3.2476216793901535E-3</v>
      </c>
      <c r="Y16" s="4">
        <f>('[1]Pc, Summer, S2'!Y16*Main!$B$5)+(VLOOKUP($A16,'[1]Flexible Load, distribution'!$A$2:$B$49,2,FALSE)*'[1]Flexible Load, total'!Y$2*Main!$B$6)</f>
        <v>3.3213116486880264E-3</v>
      </c>
    </row>
    <row r="17" spans="1:25" x14ac:dyDescent="0.25">
      <c r="A17">
        <v>16</v>
      </c>
      <c r="B17" s="4">
        <f>('[1]Pc, Summer, S2'!B17*Main!$B$5)+(VLOOKUP($A17,'[1]Flexible Load, distribution'!$A$2:$B$49,2,FALSE)*'[1]Flexible Load, total'!B$2*Main!$B$6)</f>
        <v>2.0180762078851163E-2</v>
      </c>
      <c r="C17" s="4">
        <f>('[1]Pc, Summer, S2'!C17*Main!$B$5)+(VLOOKUP($A17,'[1]Flexible Load, distribution'!$A$2:$B$49,2,FALSE)*'[1]Flexible Load, total'!C$2*Main!$B$6)</f>
        <v>2.0025568489384388E-2</v>
      </c>
      <c r="D17" s="4">
        <f>('[1]Pc, Summer, S2'!D17*Main!$B$5)+(VLOOKUP($A17,'[1]Flexible Load, distribution'!$A$2:$B$49,2,FALSE)*'[1]Flexible Load, total'!D$2*Main!$B$6)</f>
        <v>1.867692440163117E-2</v>
      </c>
      <c r="E17" s="4">
        <f>('[1]Pc, Summer, S2'!E17*Main!$B$5)+(VLOOKUP($A17,'[1]Flexible Load, distribution'!$A$2:$B$49,2,FALSE)*'[1]Flexible Load, total'!E$2*Main!$B$6)</f>
        <v>1.8486827200145824E-2</v>
      </c>
      <c r="F17" s="4">
        <f>('[1]Pc, Summer, S2'!F17*Main!$B$5)+(VLOOKUP($A17,'[1]Flexible Load, distribution'!$A$2:$B$49,2,FALSE)*'[1]Flexible Load, total'!F$2*Main!$B$6)</f>
        <v>1.7376632408772873E-2</v>
      </c>
      <c r="G17" s="4">
        <f>('[1]Pc, Summer, S2'!G17*Main!$B$5)+(VLOOKUP($A17,'[1]Flexible Load, distribution'!$A$2:$B$49,2,FALSE)*'[1]Flexible Load, total'!G$2*Main!$B$6)</f>
        <v>1.7388065836321791E-2</v>
      </c>
      <c r="H17" s="4">
        <f>('[1]Pc, Summer, S2'!H17*Main!$B$5)+(VLOOKUP($A17,'[1]Flexible Load, distribution'!$A$2:$B$49,2,FALSE)*'[1]Flexible Load, total'!H$2*Main!$B$6)</f>
        <v>1.8165450408984509E-2</v>
      </c>
      <c r="I17" s="4">
        <f>('[1]Pc, Summer, S2'!I17*Main!$B$5)+(VLOOKUP($A17,'[1]Flexible Load, distribution'!$A$2:$B$49,2,FALSE)*'[1]Flexible Load, total'!I$2*Main!$B$6)</f>
        <v>1.8318760501387546E-2</v>
      </c>
      <c r="J17" s="4">
        <f>('[1]Pc, Summer, S2'!J17*Main!$B$5)+(VLOOKUP($A17,'[1]Flexible Load, distribution'!$A$2:$B$49,2,FALSE)*'[1]Flexible Load, total'!J$2*Main!$B$6)</f>
        <v>1.9781841798871248E-2</v>
      </c>
      <c r="K17" s="4">
        <f>('[1]Pc, Summer, S2'!K17*Main!$B$5)+(VLOOKUP($A17,'[1]Flexible Load, distribution'!$A$2:$B$49,2,FALSE)*'[1]Flexible Load, total'!K$2*Main!$B$6)</f>
        <v>1.9577113443427531E-2</v>
      </c>
      <c r="L17" s="4">
        <f>('[1]Pc, Summer, S2'!L17*Main!$B$5)+(VLOOKUP($A17,'[1]Flexible Load, distribution'!$A$2:$B$49,2,FALSE)*'[1]Flexible Load, total'!L$2*Main!$B$6)</f>
        <v>1.8774864953761787E-2</v>
      </c>
      <c r="M17" s="4">
        <f>('[1]Pc, Summer, S2'!M17*Main!$B$5)+(VLOOKUP($A17,'[1]Flexible Load, distribution'!$A$2:$B$49,2,FALSE)*'[1]Flexible Load, total'!M$2*Main!$B$6)</f>
        <v>1.8922365106676057E-2</v>
      </c>
      <c r="N17" s="4">
        <f>('[1]Pc, Summer, S2'!N17*Main!$B$5)+(VLOOKUP($A17,'[1]Flexible Load, distribution'!$A$2:$B$49,2,FALSE)*'[1]Flexible Load, total'!N$2*Main!$B$6)</f>
        <v>1.9928470211994231E-2</v>
      </c>
      <c r="O17" s="4">
        <f>('[1]Pc, Summer, S2'!O17*Main!$B$5)+(VLOOKUP($A17,'[1]Flexible Load, distribution'!$A$2:$B$49,2,FALSE)*'[1]Flexible Load, total'!O$2*Main!$B$6)</f>
        <v>2.1074634030275805E-2</v>
      </c>
      <c r="P17" s="4">
        <f>('[1]Pc, Summer, S2'!P17*Main!$B$5)+(VLOOKUP($A17,'[1]Flexible Load, distribution'!$A$2:$B$49,2,FALSE)*'[1]Flexible Load, total'!P$2*Main!$B$6)</f>
        <v>1.9671048909323672E-2</v>
      </c>
      <c r="Q17" s="4">
        <f>('[1]Pc, Summer, S2'!Q17*Main!$B$5)+(VLOOKUP($A17,'[1]Flexible Load, distribution'!$A$2:$B$49,2,FALSE)*'[1]Flexible Load, total'!Q$2*Main!$B$6)</f>
        <v>2.001256049747294E-2</v>
      </c>
      <c r="R17" s="4">
        <f>('[1]Pc, Summer, S2'!R17*Main!$B$5)+(VLOOKUP($A17,'[1]Flexible Load, distribution'!$A$2:$B$49,2,FALSE)*'[1]Flexible Load, total'!R$2*Main!$B$6)</f>
        <v>1.9476105973871234E-2</v>
      </c>
      <c r="S17" s="4">
        <f>('[1]Pc, Summer, S2'!S17*Main!$B$5)+(VLOOKUP($A17,'[1]Flexible Load, distribution'!$A$2:$B$49,2,FALSE)*'[1]Flexible Load, total'!S$2*Main!$B$6)</f>
        <v>1.9324305019930849E-2</v>
      </c>
      <c r="T17" s="4">
        <f>('[1]Pc, Summer, S2'!T17*Main!$B$5)+(VLOOKUP($A17,'[1]Flexible Load, distribution'!$A$2:$B$49,2,FALSE)*'[1]Flexible Load, total'!T$2*Main!$B$6)</f>
        <v>1.8316164371831235E-2</v>
      </c>
      <c r="U17" s="4">
        <f>('[1]Pc, Summer, S2'!U17*Main!$B$5)+(VLOOKUP($A17,'[1]Flexible Load, distribution'!$A$2:$B$49,2,FALSE)*'[1]Flexible Load, total'!U$2*Main!$B$6)</f>
        <v>1.7258954600058843E-2</v>
      </c>
      <c r="V17" s="4">
        <f>('[1]Pc, Summer, S2'!V17*Main!$B$5)+(VLOOKUP($A17,'[1]Flexible Load, distribution'!$A$2:$B$49,2,FALSE)*'[1]Flexible Load, total'!V$2*Main!$B$6)</f>
        <v>1.7955001688173551E-2</v>
      </c>
      <c r="W17" s="4">
        <f>('[1]Pc, Summer, S2'!W17*Main!$B$5)+(VLOOKUP($A17,'[1]Flexible Load, distribution'!$A$2:$B$49,2,FALSE)*'[1]Flexible Load, total'!W$2*Main!$B$6)</f>
        <v>1.7137462283695119E-2</v>
      </c>
      <c r="X17" s="4">
        <f>('[1]Pc, Summer, S2'!X17*Main!$B$5)+(VLOOKUP($A17,'[1]Flexible Load, distribution'!$A$2:$B$49,2,FALSE)*'[1]Flexible Load, total'!X$2*Main!$B$6)</f>
        <v>1.8882582281639953E-2</v>
      </c>
      <c r="Y17" s="4">
        <f>('[1]Pc, Summer, S2'!Y17*Main!$B$5)+(VLOOKUP($A17,'[1]Flexible Load, distribution'!$A$2:$B$49,2,FALSE)*'[1]Flexible Load, total'!Y$2*Main!$B$6)</f>
        <v>1.9079560004477334E-2</v>
      </c>
    </row>
    <row r="18" spans="1:25" x14ac:dyDescent="0.25">
      <c r="A18">
        <v>17</v>
      </c>
      <c r="B18" s="4">
        <f>('[1]Pc, Summer, S2'!B18*Main!$B$5)+(VLOOKUP($A18,'[1]Flexible Load, distribution'!$A$2:$B$49,2,FALSE)*'[1]Flexible Load, total'!B$2*Main!$B$6)</f>
        <v>9.1155596108541525E-3</v>
      </c>
      <c r="C18" s="4">
        <f>('[1]Pc, Summer, S2'!C18*Main!$B$5)+(VLOOKUP($A18,'[1]Flexible Load, distribution'!$A$2:$B$49,2,FALSE)*'[1]Flexible Load, total'!C$2*Main!$B$6)</f>
        <v>8.8004192114695991E-3</v>
      </c>
      <c r="D18" s="4">
        <f>('[1]Pc, Summer, S2'!D18*Main!$B$5)+(VLOOKUP($A18,'[1]Flexible Load, distribution'!$A$2:$B$49,2,FALSE)*'[1]Flexible Load, total'!D$2*Main!$B$6)</f>
        <v>8.237172748988341E-3</v>
      </c>
      <c r="E18" s="4">
        <f>('[1]Pc, Summer, S2'!E18*Main!$B$5)+(VLOOKUP($A18,'[1]Flexible Load, distribution'!$A$2:$B$49,2,FALSE)*'[1]Flexible Load, total'!E$2*Main!$B$6)</f>
        <v>7.6997596341260664E-3</v>
      </c>
      <c r="F18" s="4">
        <f>('[1]Pc, Summer, S2'!F18*Main!$B$5)+(VLOOKUP($A18,'[1]Flexible Load, distribution'!$A$2:$B$49,2,FALSE)*'[1]Flexible Load, total'!F$2*Main!$B$6)</f>
        <v>7.0724773339545435E-3</v>
      </c>
      <c r="G18" s="4">
        <f>('[1]Pc, Summer, S2'!G18*Main!$B$5)+(VLOOKUP($A18,'[1]Flexible Load, distribution'!$A$2:$B$49,2,FALSE)*'[1]Flexible Load, total'!G$2*Main!$B$6)</f>
        <v>7.220034786931658E-3</v>
      </c>
      <c r="H18" s="4">
        <f>('[1]Pc, Summer, S2'!H18*Main!$B$5)+(VLOOKUP($A18,'[1]Flexible Load, distribution'!$A$2:$B$49,2,FALSE)*'[1]Flexible Load, total'!H$2*Main!$B$6)</f>
        <v>7.720537704492254E-3</v>
      </c>
      <c r="I18" s="4">
        <f>('[1]Pc, Summer, S2'!I18*Main!$B$5)+(VLOOKUP($A18,'[1]Flexible Load, distribution'!$A$2:$B$49,2,FALSE)*'[1]Flexible Load, total'!I$2*Main!$B$6)</f>
        <v>8.3920967166406148E-3</v>
      </c>
      <c r="J18" s="4">
        <f>('[1]Pc, Summer, S2'!J18*Main!$B$5)+(VLOOKUP($A18,'[1]Flexible Load, distribution'!$A$2:$B$49,2,FALSE)*'[1]Flexible Load, total'!J$2*Main!$B$6)</f>
        <v>9.2756094376416024E-3</v>
      </c>
      <c r="K18" s="4">
        <f>('[1]Pc, Summer, S2'!K18*Main!$B$5)+(VLOOKUP($A18,'[1]Flexible Load, distribution'!$A$2:$B$49,2,FALSE)*'[1]Flexible Load, total'!K$2*Main!$B$6)</f>
        <v>9.8006544168964885E-3</v>
      </c>
      <c r="L18" s="4">
        <f>('[1]Pc, Summer, S2'!L18*Main!$B$5)+(VLOOKUP($A18,'[1]Flexible Load, distribution'!$A$2:$B$49,2,FALSE)*'[1]Flexible Load, total'!L$2*Main!$B$6)</f>
        <v>8.9911648273792305E-3</v>
      </c>
      <c r="M18" s="4">
        <f>('[1]Pc, Summer, S2'!M18*Main!$B$5)+(VLOOKUP($A18,'[1]Flexible Load, distribution'!$A$2:$B$49,2,FALSE)*'[1]Flexible Load, total'!M$2*Main!$B$6)</f>
        <v>9.3948349619758995E-3</v>
      </c>
      <c r="N18" s="4">
        <f>('[1]Pc, Summer, S2'!N18*Main!$B$5)+(VLOOKUP($A18,'[1]Flexible Load, distribution'!$A$2:$B$49,2,FALSE)*'[1]Flexible Load, total'!N$2*Main!$B$6)</f>
        <v>9.7526258867280113E-3</v>
      </c>
      <c r="O18" s="4">
        <f>('[1]Pc, Summer, S2'!O18*Main!$B$5)+(VLOOKUP($A18,'[1]Flexible Load, distribution'!$A$2:$B$49,2,FALSE)*'[1]Flexible Load, total'!O$2*Main!$B$6)</f>
        <v>9.7179856197890657E-3</v>
      </c>
      <c r="P18" s="4">
        <f>('[1]Pc, Summer, S2'!P18*Main!$B$5)+(VLOOKUP($A18,'[1]Flexible Load, distribution'!$A$2:$B$49,2,FALSE)*'[1]Flexible Load, total'!P$2*Main!$B$6)</f>
        <v>8.3691727104757904E-3</v>
      </c>
      <c r="Q18" s="4">
        <f>('[1]Pc, Summer, S2'!Q18*Main!$B$5)+(VLOOKUP($A18,'[1]Flexible Load, distribution'!$A$2:$B$49,2,FALSE)*'[1]Flexible Load, total'!Q$2*Main!$B$6)</f>
        <v>8.8315979397663689E-3</v>
      </c>
      <c r="R18" s="4">
        <f>('[1]Pc, Summer, S2'!R18*Main!$B$5)+(VLOOKUP($A18,'[1]Flexible Load, distribution'!$A$2:$B$49,2,FALSE)*'[1]Flexible Load, total'!R$2*Main!$B$6)</f>
        <v>9.0109096106897688E-3</v>
      </c>
      <c r="S18" s="4">
        <f>('[1]Pc, Summer, S2'!S18*Main!$B$5)+(VLOOKUP($A18,'[1]Flexible Load, distribution'!$A$2:$B$49,2,FALSE)*'[1]Flexible Load, total'!S$2*Main!$B$6)</f>
        <v>9.4725293787361869E-3</v>
      </c>
      <c r="T18" s="4">
        <f>('[1]Pc, Summer, S2'!T18*Main!$B$5)+(VLOOKUP($A18,'[1]Flexible Load, distribution'!$A$2:$B$49,2,FALSE)*'[1]Flexible Load, total'!T$2*Main!$B$6)</f>
        <v>9.5188732988724257E-3</v>
      </c>
      <c r="U18" s="4">
        <f>('[1]Pc, Summer, S2'!U18*Main!$B$5)+(VLOOKUP($A18,'[1]Flexible Load, distribution'!$A$2:$B$49,2,FALSE)*'[1]Flexible Load, total'!U$2*Main!$B$6)</f>
        <v>9.4577912535177937E-3</v>
      </c>
      <c r="V18" s="4">
        <f>('[1]Pc, Summer, S2'!V18*Main!$B$5)+(VLOOKUP($A18,'[1]Flexible Load, distribution'!$A$2:$B$49,2,FALSE)*'[1]Flexible Load, total'!V$2*Main!$B$6)</f>
        <v>1.0178295071661524E-2</v>
      </c>
      <c r="W18" s="4">
        <f>('[1]Pc, Summer, S2'!W18*Main!$B$5)+(VLOOKUP($A18,'[1]Flexible Load, distribution'!$A$2:$B$49,2,FALSE)*'[1]Flexible Load, total'!W$2*Main!$B$6)</f>
        <v>9.4270938910169938E-3</v>
      </c>
      <c r="X18" s="4">
        <f>('[1]Pc, Summer, S2'!X18*Main!$B$5)+(VLOOKUP($A18,'[1]Flexible Load, distribution'!$A$2:$B$49,2,FALSE)*'[1]Flexible Load, total'!X$2*Main!$B$6)</f>
        <v>9.2666685286937299E-3</v>
      </c>
      <c r="Y18" s="4">
        <f>('[1]Pc, Summer, S2'!Y18*Main!$B$5)+(VLOOKUP($A18,'[1]Flexible Load, distribution'!$A$2:$B$49,2,FALSE)*'[1]Flexible Load, total'!Y$2*Main!$B$6)</f>
        <v>8.9751797115409909E-3</v>
      </c>
    </row>
    <row r="19" spans="1:25" x14ac:dyDescent="0.25">
      <c r="A19">
        <v>18</v>
      </c>
      <c r="B19" s="4">
        <f>('[1]Pc, Summer, S2'!B19*Main!$B$5)+(VLOOKUP($A19,'[1]Flexible Load, distribution'!$A$2:$B$49,2,FALSE)*'[1]Flexible Load, total'!B$2*Main!$B$6)</f>
        <v>7.75765595903973E-3</v>
      </c>
      <c r="C19" s="4">
        <f>('[1]Pc, Summer, S2'!C19*Main!$B$5)+(VLOOKUP($A19,'[1]Flexible Load, distribution'!$A$2:$B$49,2,FALSE)*'[1]Flexible Load, total'!C$2*Main!$B$6)</f>
        <v>7.7130440966326694E-3</v>
      </c>
      <c r="D19" s="4">
        <f>('[1]Pc, Summer, S2'!D19*Main!$B$5)+(VLOOKUP($A19,'[1]Flexible Load, distribution'!$A$2:$B$49,2,FALSE)*'[1]Flexible Load, total'!D$2*Main!$B$6)</f>
        <v>6.9006215891353334E-3</v>
      </c>
      <c r="E19" s="4">
        <f>('[1]Pc, Summer, S2'!E19*Main!$B$5)+(VLOOKUP($A19,'[1]Flexible Load, distribution'!$A$2:$B$49,2,FALSE)*'[1]Flexible Load, total'!E$2*Main!$B$6)</f>
        <v>6.986420965660288E-3</v>
      </c>
      <c r="F19" s="4">
        <f>('[1]Pc, Summer, S2'!F19*Main!$B$5)+(VLOOKUP($A19,'[1]Flexible Load, distribution'!$A$2:$B$49,2,FALSE)*'[1]Flexible Load, total'!F$2*Main!$B$6)</f>
        <v>6.6850519779600567E-3</v>
      </c>
      <c r="G19" s="4">
        <f>('[1]Pc, Summer, S2'!G19*Main!$B$5)+(VLOOKUP($A19,'[1]Flexible Load, distribution'!$A$2:$B$49,2,FALSE)*'[1]Flexible Load, total'!G$2*Main!$B$6)</f>
        <v>6.3391630310749751E-3</v>
      </c>
      <c r="H19" s="4">
        <f>('[1]Pc, Summer, S2'!H19*Main!$B$5)+(VLOOKUP($A19,'[1]Flexible Load, distribution'!$A$2:$B$49,2,FALSE)*'[1]Flexible Load, total'!H$2*Main!$B$6)</f>
        <v>8.7186737575469173E-3</v>
      </c>
      <c r="I19" s="4">
        <f>('[1]Pc, Summer, S2'!I19*Main!$B$5)+(VLOOKUP($A19,'[1]Flexible Load, distribution'!$A$2:$B$49,2,FALSE)*'[1]Flexible Load, total'!I$2*Main!$B$6)</f>
        <v>9.6608664542382292E-3</v>
      </c>
      <c r="J19" s="4">
        <f>('[1]Pc, Summer, S2'!J19*Main!$B$5)+(VLOOKUP($A19,'[1]Flexible Load, distribution'!$A$2:$B$49,2,FALSE)*'[1]Flexible Load, total'!J$2*Main!$B$6)</f>
        <v>9.7876960246879967E-3</v>
      </c>
      <c r="K19" s="4">
        <f>('[1]Pc, Summer, S2'!K19*Main!$B$5)+(VLOOKUP($A19,'[1]Flexible Load, distribution'!$A$2:$B$49,2,FALSE)*'[1]Flexible Load, total'!K$2*Main!$B$6)</f>
        <v>9.4933705256470633E-3</v>
      </c>
      <c r="L19" s="4">
        <f>('[1]Pc, Summer, S2'!L19*Main!$B$5)+(VLOOKUP($A19,'[1]Flexible Load, distribution'!$A$2:$B$49,2,FALSE)*'[1]Flexible Load, total'!L$2*Main!$B$6)</f>
        <v>9.0557039006451956E-3</v>
      </c>
      <c r="M19" s="4">
        <f>('[1]Pc, Summer, S2'!M19*Main!$B$5)+(VLOOKUP($A19,'[1]Flexible Load, distribution'!$A$2:$B$49,2,FALSE)*'[1]Flexible Load, total'!M$2*Main!$B$6)</f>
        <v>9.5841680464958823E-3</v>
      </c>
      <c r="N19" s="4">
        <f>('[1]Pc, Summer, S2'!N19*Main!$B$5)+(VLOOKUP($A19,'[1]Flexible Load, distribution'!$A$2:$B$49,2,FALSE)*'[1]Flexible Load, total'!N$2*Main!$B$6)</f>
        <v>1.0372244341022914E-2</v>
      </c>
      <c r="O19" s="4">
        <f>('[1]Pc, Summer, S2'!O19*Main!$B$5)+(VLOOKUP($A19,'[1]Flexible Load, distribution'!$A$2:$B$49,2,FALSE)*'[1]Flexible Load, total'!O$2*Main!$B$6)</f>
        <v>9.8475877098212206E-3</v>
      </c>
      <c r="P19" s="4">
        <f>('[1]Pc, Summer, S2'!P19*Main!$B$5)+(VLOOKUP($A19,'[1]Flexible Load, distribution'!$A$2:$B$49,2,FALSE)*'[1]Flexible Load, total'!P$2*Main!$B$6)</f>
        <v>9.2744078390931545E-3</v>
      </c>
      <c r="Q19" s="4">
        <f>('[1]Pc, Summer, S2'!Q19*Main!$B$5)+(VLOOKUP($A19,'[1]Flexible Load, distribution'!$A$2:$B$49,2,FALSE)*'[1]Flexible Load, total'!Q$2*Main!$B$6)</f>
        <v>8.9057065180851575E-3</v>
      </c>
      <c r="R19" s="4">
        <f>('[1]Pc, Summer, S2'!R19*Main!$B$5)+(VLOOKUP($A19,'[1]Flexible Load, distribution'!$A$2:$B$49,2,FALSE)*'[1]Flexible Load, total'!R$2*Main!$B$6)</f>
        <v>8.5473764371711662E-3</v>
      </c>
      <c r="S19" s="4">
        <f>('[1]Pc, Summer, S2'!S19*Main!$B$5)+(VLOOKUP($A19,'[1]Flexible Load, distribution'!$A$2:$B$49,2,FALSE)*'[1]Flexible Load, total'!S$2*Main!$B$6)</f>
        <v>8.6895173495676065E-3</v>
      </c>
      <c r="T19" s="4">
        <f>('[1]Pc, Summer, S2'!T19*Main!$B$5)+(VLOOKUP($A19,'[1]Flexible Load, distribution'!$A$2:$B$49,2,FALSE)*'[1]Flexible Load, total'!T$2*Main!$B$6)</f>
        <v>8.1871022262954875E-3</v>
      </c>
      <c r="U19" s="4">
        <f>('[1]Pc, Summer, S2'!U19*Main!$B$5)+(VLOOKUP($A19,'[1]Flexible Load, distribution'!$A$2:$B$49,2,FALSE)*'[1]Flexible Load, total'!U$2*Main!$B$6)</f>
        <v>8.9534705139679548E-3</v>
      </c>
      <c r="V19" s="4">
        <f>('[1]Pc, Summer, S2'!V19*Main!$B$5)+(VLOOKUP($A19,'[1]Flexible Load, distribution'!$A$2:$B$49,2,FALSE)*'[1]Flexible Load, total'!V$2*Main!$B$6)</f>
        <v>9.3041010833748942E-3</v>
      </c>
      <c r="W19" s="4">
        <f>('[1]Pc, Summer, S2'!W19*Main!$B$5)+(VLOOKUP($A19,'[1]Flexible Load, distribution'!$A$2:$B$49,2,FALSE)*'[1]Flexible Load, total'!W$2*Main!$B$6)</f>
        <v>8.736115049721634E-3</v>
      </c>
      <c r="X19" s="4">
        <f>('[1]Pc, Summer, S2'!X19*Main!$B$5)+(VLOOKUP($A19,'[1]Flexible Load, distribution'!$A$2:$B$49,2,FALSE)*'[1]Flexible Load, total'!X$2*Main!$B$6)</f>
        <v>8.9026042343666734E-3</v>
      </c>
      <c r="Y19" s="4">
        <f>('[1]Pc, Summer, S2'!Y19*Main!$B$5)+(VLOOKUP($A19,'[1]Flexible Load, distribution'!$A$2:$B$49,2,FALSE)*'[1]Flexible Load, total'!Y$2*Main!$B$6)</f>
        <v>8.1181911665249139E-3</v>
      </c>
    </row>
    <row r="20" spans="1:25" x14ac:dyDescent="0.25">
      <c r="A20">
        <v>19</v>
      </c>
      <c r="B20" s="4">
        <f>('[1]Pc, Summer, S2'!B20*Main!$B$5)+(VLOOKUP($A20,'[1]Flexible Load, distribution'!$A$2:$B$49,2,FALSE)*'[1]Flexible Load, total'!B$2*Main!$B$6)</f>
        <v>1.0193033899473763E-2</v>
      </c>
      <c r="C20" s="4">
        <f>('[1]Pc, Summer, S2'!C20*Main!$B$5)+(VLOOKUP($A20,'[1]Flexible Load, distribution'!$A$2:$B$49,2,FALSE)*'[1]Flexible Load, total'!C$2*Main!$B$6)</f>
        <v>9.081489856601295E-3</v>
      </c>
      <c r="D20" s="4">
        <f>('[1]Pc, Summer, S2'!D20*Main!$B$5)+(VLOOKUP($A20,'[1]Flexible Load, distribution'!$A$2:$B$49,2,FALSE)*'[1]Flexible Load, total'!D$2*Main!$B$6)</f>
        <v>7.5013709436534716E-3</v>
      </c>
      <c r="E20" s="4">
        <f>('[1]Pc, Summer, S2'!E20*Main!$B$5)+(VLOOKUP($A20,'[1]Flexible Load, distribution'!$A$2:$B$49,2,FALSE)*'[1]Flexible Load, total'!E$2*Main!$B$6)</f>
        <v>7.3304524100123907E-3</v>
      </c>
      <c r="F20" s="4">
        <f>('[1]Pc, Summer, S2'!F20*Main!$B$5)+(VLOOKUP($A20,'[1]Flexible Load, distribution'!$A$2:$B$49,2,FALSE)*'[1]Flexible Load, total'!F$2*Main!$B$6)</f>
        <v>6.3711561960424438E-3</v>
      </c>
      <c r="G20" s="4">
        <f>('[1]Pc, Summer, S2'!G20*Main!$B$5)+(VLOOKUP($A20,'[1]Flexible Load, distribution'!$A$2:$B$49,2,FALSE)*'[1]Flexible Load, total'!G$2*Main!$B$6)</f>
        <v>5.7149506012680058E-3</v>
      </c>
      <c r="H20" s="4">
        <f>('[1]Pc, Summer, S2'!H20*Main!$B$5)+(VLOOKUP($A20,'[1]Flexible Load, distribution'!$A$2:$B$49,2,FALSE)*'[1]Flexible Load, total'!H$2*Main!$B$6)</f>
        <v>1.0369495456991406E-2</v>
      </c>
      <c r="I20" s="4">
        <f>('[1]Pc, Summer, S2'!I20*Main!$B$5)+(VLOOKUP($A20,'[1]Flexible Load, distribution'!$A$2:$B$49,2,FALSE)*'[1]Flexible Load, total'!I$2*Main!$B$6)</f>
        <v>1.3488925359172064E-2</v>
      </c>
      <c r="J20" s="4">
        <f>('[1]Pc, Summer, S2'!J20*Main!$B$5)+(VLOOKUP($A20,'[1]Flexible Load, distribution'!$A$2:$B$49,2,FALSE)*'[1]Flexible Load, total'!J$2*Main!$B$6)</f>
        <v>1.6188142292630599E-2</v>
      </c>
      <c r="K20" s="4">
        <f>('[1]Pc, Summer, S2'!K20*Main!$B$5)+(VLOOKUP($A20,'[1]Flexible Load, distribution'!$A$2:$B$49,2,FALSE)*'[1]Flexible Load, total'!K$2*Main!$B$6)</f>
        <v>1.6462607944258401E-2</v>
      </c>
      <c r="L20" s="4">
        <f>('[1]Pc, Summer, S2'!L20*Main!$B$5)+(VLOOKUP($A20,'[1]Flexible Load, distribution'!$A$2:$B$49,2,FALSE)*'[1]Flexible Load, total'!L$2*Main!$B$6)</f>
        <v>1.6046294214719176E-2</v>
      </c>
      <c r="M20" s="4">
        <f>('[1]Pc, Summer, S2'!M20*Main!$B$5)+(VLOOKUP($A20,'[1]Flexible Load, distribution'!$A$2:$B$49,2,FALSE)*'[1]Flexible Load, total'!M$2*Main!$B$6)</f>
        <v>1.4814612350784807E-2</v>
      </c>
      <c r="N20" s="4">
        <f>('[1]Pc, Summer, S2'!N20*Main!$B$5)+(VLOOKUP($A20,'[1]Flexible Load, distribution'!$A$2:$B$49,2,FALSE)*'[1]Flexible Load, total'!N$2*Main!$B$6)</f>
        <v>1.7023246268953785E-2</v>
      </c>
      <c r="O20" s="4">
        <f>('[1]Pc, Summer, S2'!O20*Main!$B$5)+(VLOOKUP($A20,'[1]Flexible Load, distribution'!$A$2:$B$49,2,FALSE)*'[1]Flexible Load, total'!O$2*Main!$B$6)</f>
        <v>1.6781711710882392E-2</v>
      </c>
      <c r="P20" s="4">
        <f>('[1]Pc, Summer, S2'!P20*Main!$B$5)+(VLOOKUP($A20,'[1]Flexible Load, distribution'!$A$2:$B$49,2,FALSE)*'[1]Flexible Load, total'!P$2*Main!$B$6)</f>
        <v>1.5252982427563148E-2</v>
      </c>
      <c r="Q20" s="4">
        <f>('[1]Pc, Summer, S2'!Q20*Main!$B$5)+(VLOOKUP($A20,'[1]Flexible Load, distribution'!$A$2:$B$49,2,FALSE)*'[1]Flexible Load, total'!Q$2*Main!$B$6)</f>
        <v>1.4444191333807706E-2</v>
      </c>
      <c r="R20" s="4">
        <f>('[1]Pc, Summer, S2'!R20*Main!$B$5)+(VLOOKUP($A20,'[1]Flexible Load, distribution'!$A$2:$B$49,2,FALSE)*'[1]Flexible Load, total'!R$2*Main!$B$6)</f>
        <v>1.2565056606697439E-2</v>
      </c>
      <c r="S20" s="4">
        <f>('[1]Pc, Summer, S2'!S20*Main!$B$5)+(VLOOKUP($A20,'[1]Flexible Load, distribution'!$A$2:$B$49,2,FALSE)*'[1]Flexible Load, total'!S$2*Main!$B$6)</f>
        <v>1.1968247989908849E-2</v>
      </c>
      <c r="T20" s="4">
        <f>('[1]Pc, Summer, S2'!T20*Main!$B$5)+(VLOOKUP($A20,'[1]Flexible Load, distribution'!$A$2:$B$49,2,FALSE)*'[1]Flexible Load, total'!T$2*Main!$B$6)</f>
        <v>1.4130894662053757E-2</v>
      </c>
      <c r="U20" s="4">
        <f>('[1]Pc, Summer, S2'!U20*Main!$B$5)+(VLOOKUP($A20,'[1]Flexible Load, distribution'!$A$2:$B$49,2,FALSE)*'[1]Flexible Load, total'!U$2*Main!$B$6)</f>
        <v>1.5924827578926867E-2</v>
      </c>
      <c r="V20" s="4">
        <f>('[1]Pc, Summer, S2'!V20*Main!$B$5)+(VLOOKUP($A20,'[1]Flexible Load, distribution'!$A$2:$B$49,2,FALSE)*'[1]Flexible Load, total'!V$2*Main!$B$6)</f>
        <v>1.855107546540781E-2</v>
      </c>
      <c r="W20" s="4">
        <f>('[1]Pc, Summer, S2'!W20*Main!$B$5)+(VLOOKUP($A20,'[1]Flexible Load, distribution'!$A$2:$B$49,2,FALSE)*'[1]Flexible Load, total'!W$2*Main!$B$6)</f>
        <v>1.7624227009682417E-2</v>
      </c>
      <c r="X20" s="4">
        <f>('[1]Pc, Summer, S2'!X20*Main!$B$5)+(VLOOKUP($A20,'[1]Flexible Load, distribution'!$A$2:$B$49,2,FALSE)*'[1]Flexible Load, total'!X$2*Main!$B$6)</f>
        <v>1.5720199754474237E-2</v>
      </c>
      <c r="Y20" s="4">
        <f>('[1]Pc, Summer, S2'!Y20*Main!$B$5)+(VLOOKUP($A20,'[1]Flexible Load, distribution'!$A$2:$B$49,2,FALSE)*'[1]Flexible Load, total'!Y$2*Main!$B$6)</f>
        <v>1.2905516906375352E-2</v>
      </c>
    </row>
    <row r="21" spans="1:25" x14ac:dyDescent="0.25">
      <c r="A21">
        <v>20</v>
      </c>
      <c r="B21" s="4">
        <f>('[1]Pc, Summer, S2'!B21*Main!$B$5)+(VLOOKUP($A21,'[1]Flexible Load, distribution'!$A$2:$B$49,2,FALSE)*'[1]Flexible Load, total'!B$2*Main!$B$6)</f>
        <v>1.612722227459587E-2</v>
      </c>
      <c r="C21" s="4">
        <f>('[1]Pc, Summer, S2'!C21*Main!$B$5)+(VLOOKUP($A21,'[1]Flexible Load, distribution'!$A$2:$B$49,2,FALSE)*'[1]Flexible Load, total'!C$2*Main!$B$6)</f>
        <v>1.4948227238561568E-2</v>
      </c>
      <c r="D21" s="4">
        <f>('[1]Pc, Summer, S2'!D21*Main!$B$5)+(VLOOKUP($A21,'[1]Flexible Load, distribution'!$A$2:$B$49,2,FALSE)*'[1]Flexible Load, total'!D$2*Main!$B$6)</f>
        <v>1.4107969608583463E-2</v>
      </c>
      <c r="E21" s="4">
        <f>('[1]Pc, Summer, S2'!E21*Main!$B$5)+(VLOOKUP($A21,'[1]Flexible Load, distribution'!$A$2:$B$49,2,FALSE)*'[1]Flexible Load, total'!E$2*Main!$B$6)</f>
        <v>1.3364300586502134E-2</v>
      </c>
      <c r="F21" s="4">
        <f>('[1]Pc, Summer, S2'!F21*Main!$B$5)+(VLOOKUP($A21,'[1]Flexible Load, distribution'!$A$2:$B$49,2,FALSE)*'[1]Flexible Load, total'!F$2*Main!$B$6)</f>
        <v>1.335587713384772E-2</v>
      </c>
      <c r="G21" s="4">
        <f>('[1]Pc, Summer, S2'!G21*Main!$B$5)+(VLOOKUP($A21,'[1]Flexible Load, distribution'!$A$2:$B$49,2,FALSE)*'[1]Flexible Load, total'!G$2*Main!$B$6)</f>
        <v>1.2628667305924469E-2</v>
      </c>
      <c r="H21" s="4">
        <f>('[1]Pc, Summer, S2'!H21*Main!$B$5)+(VLOOKUP($A21,'[1]Flexible Load, distribution'!$A$2:$B$49,2,FALSE)*'[1]Flexible Load, total'!H$2*Main!$B$6)</f>
        <v>1.4734696205933123E-2</v>
      </c>
      <c r="I21" s="4">
        <f>('[1]Pc, Summer, S2'!I21*Main!$B$5)+(VLOOKUP($A21,'[1]Flexible Load, distribution'!$A$2:$B$49,2,FALSE)*'[1]Flexible Load, total'!I$2*Main!$B$6)</f>
        <v>1.3652288595902772E-2</v>
      </c>
      <c r="J21" s="4">
        <f>('[1]Pc, Summer, S2'!J21*Main!$B$5)+(VLOOKUP($A21,'[1]Flexible Load, distribution'!$A$2:$B$49,2,FALSE)*'[1]Flexible Load, total'!J$2*Main!$B$6)</f>
        <v>1.5110309339195238E-2</v>
      </c>
      <c r="K21" s="4">
        <f>('[1]Pc, Summer, S2'!K21*Main!$B$5)+(VLOOKUP($A21,'[1]Flexible Load, distribution'!$A$2:$B$49,2,FALSE)*'[1]Flexible Load, total'!K$2*Main!$B$6)</f>
        <v>1.5919037934489597E-2</v>
      </c>
      <c r="L21" s="4">
        <f>('[1]Pc, Summer, S2'!L21*Main!$B$5)+(VLOOKUP($A21,'[1]Flexible Load, distribution'!$A$2:$B$49,2,FALSE)*'[1]Flexible Load, total'!L$2*Main!$B$6)</f>
        <v>1.6716703283426438E-2</v>
      </c>
      <c r="M21" s="4">
        <f>('[1]Pc, Summer, S2'!M21*Main!$B$5)+(VLOOKUP($A21,'[1]Flexible Load, distribution'!$A$2:$B$49,2,FALSE)*'[1]Flexible Load, total'!M$2*Main!$B$6)</f>
        <v>1.725001010395967E-2</v>
      </c>
      <c r="N21" s="4">
        <f>('[1]Pc, Summer, S2'!N21*Main!$B$5)+(VLOOKUP($A21,'[1]Flexible Load, distribution'!$A$2:$B$49,2,FALSE)*'[1]Flexible Load, total'!N$2*Main!$B$6)</f>
        <v>1.8169148499497585E-2</v>
      </c>
      <c r="O21" s="4">
        <f>('[1]Pc, Summer, S2'!O21*Main!$B$5)+(VLOOKUP($A21,'[1]Flexible Load, distribution'!$A$2:$B$49,2,FALSE)*'[1]Flexible Load, total'!O$2*Main!$B$6)</f>
        <v>1.8202689731071257E-2</v>
      </c>
      <c r="P21" s="4">
        <f>('[1]Pc, Summer, S2'!P21*Main!$B$5)+(VLOOKUP($A21,'[1]Flexible Load, distribution'!$A$2:$B$49,2,FALSE)*'[1]Flexible Load, total'!P$2*Main!$B$6)</f>
        <v>1.7374862271262267E-2</v>
      </c>
      <c r="Q21" s="4">
        <f>('[1]Pc, Summer, S2'!Q21*Main!$B$5)+(VLOOKUP($A21,'[1]Flexible Load, distribution'!$A$2:$B$49,2,FALSE)*'[1]Flexible Load, total'!Q$2*Main!$B$6)</f>
        <v>1.7623364485875433E-2</v>
      </c>
      <c r="R21" s="4">
        <f>('[1]Pc, Summer, S2'!R21*Main!$B$5)+(VLOOKUP($A21,'[1]Flexible Load, distribution'!$A$2:$B$49,2,FALSE)*'[1]Flexible Load, total'!R$2*Main!$B$6)</f>
        <v>1.6985516798817268E-2</v>
      </c>
      <c r="S21" s="4">
        <f>('[1]Pc, Summer, S2'!S21*Main!$B$5)+(VLOOKUP($A21,'[1]Flexible Load, distribution'!$A$2:$B$49,2,FALSE)*'[1]Flexible Load, total'!S$2*Main!$B$6)</f>
        <v>1.7735860575385898E-2</v>
      </c>
      <c r="T21" s="4">
        <f>('[1]Pc, Summer, S2'!T21*Main!$B$5)+(VLOOKUP($A21,'[1]Flexible Load, distribution'!$A$2:$B$49,2,FALSE)*'[1]Flexible Load, total'!T$2*Main!$B$6)</f>
        <v>1.7102190656843725E-2</v>
      </c>
      <c r="U21" s="4">
        <f>('[1]Pc, Summer, S2'!U21*Main!$B$5)+(VLOOKUP($A21,'[1]Flexible Load, distribution'!$A$2:$B$49,2,FALSE)*'[1]Flexible Load, total'!U$2*Main!$B$6)</f>
        <v>1.7048731519011533E-2</v>
      </c>
      <c r="V21" s="4">
        <f>('[1]Pc, Summer, S2'!V21*Main!$B$5)+(VLOOKUP($A21,'[1]Flexible Load, distribution'!$A$2:$B$49,2,FALSE)*'[1]Flexible Load, total'!V$2*Main!$B$6)</f>
        <v>1.9399643684229039E-2</v>
      </c>
      <c r="W21" s="4">
        <f>('[1]Pc, Summer, S2'!W21*Main!$B$5)+(VLOOKUP($A21,'[1]Flexible Load, distribution'!$A$2:$B$49,2,FALSE)*'[1]Flexible Load, total'!W$2*Main!$B$6)</f>
        <v>1.8128999070900261E-2</v>
      </c>
      <c r="X21" s="4">
        <f>('[1]Pc, Summer, S2'!X21*Main!$B$5)+(VLOOKUP($A21,'[1]Flexible Load, distribution'!$A$2:$B$49,2,FALSE)*'[1]Flexible Load, total'!X$2*Main!$B$6)</f>
        <v>1.952853612699133E-2</v>
      </c>
      <c r="Y21" s="4">
        <f>('[1]Pc, Summer, S2'!Y21*Main!$B$5)+(VLOOKUP($A21,'[1]Flexible Load, distribution'!$A$2:$B$49,2,FALSE)*'[1]Flexible Load, total'!Y$2*Main!$B$6)</f>
        <v>1.7778220260331719E-2</v>
      </c>
    </row>
    <row r="22" spans="1:25" x14ac:dyDescent="0.25">
      <c r="A22">
        <v>21</v>
      </c>
      <c r="B22" s="4">
        <f>('[1]Pc, Summer, S2'!B22*Main!$B$5)+(VLOOKUP($A22,'[1]Flexible Load, distribution'!$A$2:$B$49,2,FALSE)*'[1]Flexible Load, total'!B$2*Main!$B$6)</f>
        <v>8.9783588321577477E-3</v>
      </c>
      <c r="C22" s="4">
        <f>('[1]Pc, Summer, S2'!C22*Main!$B$5)+(VLOOKUP($A22,'[1]Flexible Load, distribution'!$A$2:$B$49,2,FALSE)*'[1]Flexible Load, total'!C$2*Main!$B$6)</f>
        <v>8.8491328002025388E-3</v>
      </c>
      <c r="D22" s="4">
        <f>('[1]Pc, Summer, S2'!D22*Main!$B$5)+(VLOOKUP($A22,'[1]Flexible Load, distribution'!$A$2:$B$49,2,FALSE)*'[1]Flexible Load, total'!D$2*Main!$B$6)</f>
        <v>8.1470320308572111E-3</v>
      </c>
      <c r="E22" s="4">
        <f>('[1]Pc, Summer, S2'!E22*Main!$B$5)+(VLOOKUP($A22,'[1]Flexible Load, distribution'!$A$2:$B$49,2,FALSE)*'[1]Flexible Load, total'!E$2*Main!$B$6)</f>
        <v>8.1706953616303927E-3</v>
      </c>
      <c r="F22" s="4">
        <f>('[1]Pc, Summer, S2'!F22*Main!$B$5)+(VLOOKUP($A22,'[1]Flexible Load, distribution'!$A$2:$B$49,2,FALSE)*'[1]Flexible Load, total'!F$2*Main!$B$6)</f>
        <v>8.2395750074788672E-3</v>
      </c>
      <c r="G22" s="4">
        <f>('[1]Pc, Summer, S2'!G22*Main!$B$5)+(VLOOKUP($A22,'[1]Flexible Load, distribution'!$A$2:$B$49,2,FALSE)*'[1]Flexible Load, total'!G$2*Main!$B$6)</f>
        <v>7.9423607218480179E-3</v>
      </c>
      <c r="H22" s="4">
        <f>('[1]Pc, Summer, S2'!H22*Main!$B$5)+(VLOOKUP($A22,'[1]Flexible Load, distribution'!$A$2:$B$49,2,FALSE)*'[1]Flexible Load, total'!H$2*Main!$B$6)</f>
        <v>8.8345287038193061E-3</v>
      </c>
      <c r="I22" s="4">
        <f>('[1]Pc, Summer, S2'!I22*Main!$B$5)+(VLOOKUP($A22,'[1]Flexible Load, distribution'!$A$2:$B$49,2,FALSE)*'[1]Flexible Load, total'!I$2*Main!$B$6)</f>
        <v>9.2784309252062769E-3</v>
      </c>
      <c r="J22" s="4">
        <f>('[1]Pc, Summer, S2'!J22*Main!$B$5)+(VLOOKUP($A22,'[1]Flexible Load, distribution'!$A$2:$B$49,2,FALSE)*'[1]Flexible Load, total'!J$2*Main!$B$6)</f>
        <v>9.6406930754035728E-3</v>
      </c>
      <c r="K22" s="4">
        <f>('[1]Pc, Summer, S2'!K22*Main!$B$5)+(VLOOKUP($A22,'[1]Flexible Load, distribution'!$A$2:$B$49,2,FALSE)*'[1]Flexible Load, total'!K$2*Main!$B$6)</f>
        <v>9.4305439513610173E-3</v>
      </c>
      <c r="L22" s="4">
        <f>('[1]Pc, Summer, S2'!L22*Main!$B$5)+(VLOOKUP($A22,'[1]Flexible Load, distribution'!$A$2:$B$49,2,FALSE)*'[1]Flexible Load, total'!L$2*Main!$B$6)</f>
        <v>9.6662516496249535E-3</v>
      </c>
      <c r="M22" s="4">
        <f>('[1]Pc, Summer, S2'!M22*Main!$B$5)+(VLOOKUP($A22,'[1]Flexible Load, distribution'!$A$2:$B$49,2,FALSE)*'[1]Flexible Load, total'!M$2*Main!$B$6)</f>
        <v>1.0243153194046659E-2</v>
      </c>
      <c r="N22" s="4">
        <f>('[1]Pc, Summer, S2'!N22*Main!$B$5)+(VLOOKUP($A22,'[1]Flexible Load, distribution'!$A$2:$B$49,2,FALSE)*'[1]Flexible Load, total'!N$2*Main!$B$6)</f>
        <v>9.8943408213559673E-3</v>
      </c>
      <c r="O22" s="4">
        <f>('[1]Pc, Summer, S2'!O22*Main!$B$5)+(VLOOKUP($A22,'[1]Flexible Load, distribution'!$A$2:$B$49,2,FALSE)*'[1]Flexible Load, total'!O$2*Main!$B$6)</f>
        <v>1.0130107086814638E-2</v>
      </c>
      <c r="P22" s="4">
        <f>('[1]Pc, Summer, S2'!P22*Main!$B$5)+(VLOOKUP($A22,'[1]Flexible Load, distribution'!$A$2:$B$49,2,FALSE)*'[1]Flexible Load, total'!P$2*Main!$B$6)</f>
        <v>9.4535981815390465E-3</v>
      </c>
      <c r="Q22" s="4">
        <f>('[1]Pc, Summer, S2'!Q22*Main!$B$5)+(VLOOKUP($A22,'[1]Flexible Load, distribution'!$A$2:$B$49,2,FALSE)*'[1]Flexible Load, total'!Q$2*Main!$B$6)</f>
        <v>9.139439580796941E-3</v>
      </c>
      <c r="R22" s="4">
        <f>('[1]Pc, Summer, S2'!R22*Main!$B$5)+(VLOOKUP($A22,'[1]Flexible Load, distribution'!$A$2:$B$49,2,FALSE)*'[1]Flexible Load, total'!R$2*Main!$B$6)</f>
        <v>9.2698215086420878E-3</v>
      </c>
      <c r="S22" s="4">
        <f>('[1]Pc, Summer, S2'!S22*Main!$B$5)+(VLOOKUP($A22,'[1]Flexible Load, distribution'!$A$2:$B$49,2,FALSE)*'[1]Flexible Load, total'!S$2*Main!$B$6)</f>
        <v>9.5779096541639928E-3</v>
      </c>
      <c r="T22" s="4">
        <f>('[1]Pc, Summer, S2'!T22*Main!$B$5)+(VLOOKUP($A22,'[1]Flexible Load, distribution'!$A$2:$B$49,2,FALSE)*'[1]Flexible Load, total'!T$2*Main!$B$6)</f>
        <v>8.6796518751077658E-3</v>
      </c>
      <c r="U22" s="4">
        <f>('[1]Pc, Summer, S2'!U22*Main!$B$5)+(VLOOKUP($A22,'[1]Flexible Load, distribution'!$A$2:$B$49,2,FALSE)*'[1]Flexible Load, total'!U$2*Main!$B$6)</f>
        <v>8.4394618457116054E-3</v>
      </c>
      <c r="V22" s="4">
        <f>('[1]Pc, Summer, S2'!V22*Main!$B$5)+(VLOOKUP($A22,'[1]Flexible Load, distribution'!$A$2:$B$49,2,FALSE)*'[1]Flexible Load, total'!V$2*Main!$B$6)</f>
        <v>9.156706374776313E-3</v>
      </c>
      <c r="W22" s="4">
        <f>('[1]Pc, Summer, S2'!W22*Main!$B$5)+(VLOOKUP($A22,'[1]Flexible Load, distribution'!$A$2:$B$49,2,FALSE)*'[1]Flexible Load, total'!W$2*Main!$B$6)</f>
        <v>8.1897576215495867E-3</v>
      </c>
      <c r="X22" s="4">
        <f>('[1]Pc, Summer, S2'!X22*Main!$B$5)+(VLOOKUP($A22,'[1]Flexible Load, distribution'!$A$2:$B$49,2,FALSE)*'[1]Flexible Load, total'!X$2*Main!$B$6)</f>
        <v>8.8907205439311843E-3</v>
      </c>
      <c r="Y22" s="4">
        <f>('[1]Pc, Summer, S2'!Y22*Main!$B$5)+(VLOOKUP($A22,'[1]Flexible Load, distribution'!$A$2:$B$49,2,FALSE)*'[1]Flexible Load, total'!Y$2*Main!$B$6)</f>
        <v>9.1294718548788102E-3</v>
      </c>
    </row>
    <row r="23" spans="1:25" x14ac:dyDescent="0.25">
      <c r="A23">
        <v>22</v>
      </c>
      <c r="B23" s="4">
        <f>('[1]Pc, Summer, S2'!B23*Main!$B$5)+(VLOOKUP($A23,'[1]Flexible Load, distribution'!$A$2:$B$49,2,FALSE)*'[1]Flexible Load, total'!B$2*Main!$B$6)</f>
        <v>1.0803032809897591E-2</v>
      </c>
      <c r="C23" s="4">
        <f>('[1]Pc, Summer, S2'!C23*Main!$B$5)+(VLOOKUP($A23,'[1]Flexible Load, distribution'!$A$2:$B$49,2,FALSE)*'[1]Flexible Load, total'!C$2*Main!$B$6)</f>
        <v>1.0192484971446458E-2</v>
      </c>
      <c r="D23" s="4">
        <f>('[1]Pc, Summer, S2'!D23*Main!$B$5)+(VLOOKUP($A23,'[1]Flexible Load, distribution'!$A$2:$B$49,2,FALSE)*'[1]Flexible Load, total'!D$2*Main!$B$6)</f>
        <v>9.6426762849928307E-3</v>
      </c>
      <c r="E23" s="4">
        <f>('[1]Pc, Summer, S2'!E23*Main!$B$5)+(VLOOKUP($A23,'[1]Flexible Load, distribution'!$A$2:$B$49,2,FALSE)*'[1]Flexible Load, total'!E$2*Main!$B$6)</f>
        <v>9.7836322621975957E-3</v>
      </c>
      <c r="F23" s="4">
        <f>('[1]Pc, Summer, S2'!F23*Main!$B$5)+(VLOOKUP($A23,'[1]Flexible Load, distribution'!$A$2:$B$49,2,FALSE)*'[1]Flexible Load, total'!F$2*Main!$B$6)</f>
        <v>9.0134899971546813E-3</v>
      </c>
      <c r="G23" s="4">
        <f>('[1]Pc, Summer, S2'!G23*Main!$B$5)+(VLOOKUP($A23,'[1]Flexible Load, distribution'!$A$2:$B$49,2,FALSE)*'[1]Flexible Load, total'!G$2*Main!$B$6)</f>
        <v>9.3566086711955616E-3</v>
      </c>
      <c r="H23" s="4">
        <f>('[1]Pc, Summer, S2'!H23*Main!$B$5)+(VLOOKUP($A23,'[1]Flexible Load, distribution'!$A$2:$B$49,2,FALSE)*'[1]Flexible Load, total'!H$2*Main!$B$6)</f>
        <v>1.1943719937123877E-2</v>
      </c>
      <c r="I23" s="4">
        <f>('[1]Pc, Summer, S2'!I23*Main!$B$5)+(VLOOKUP($A23,'[1]Flexible Load, distribution'!$A$2:$B$49,2,FALSE)*'[1]Flexible Load, total'!I$2*Main!$B$6)</f>
        <v>1.1244928834532469E-2</v>
      </c>
      <c r="J23" s="4">
        <f>('[1]Pc, Summer, S2'!J23*Main!$B$5)+(VLOOKUP($A23,'[1]Flexible Load, distribution'!$A$2:$B$49,2,FALSE)*'[1]Flexible Load, total'!J$2*Main!$B$6)</f>
        <v>1.2607384217901611E-2</v>
      </c>
      <c r="K23" s="4">
        <f>('[1]Pc, Summer, S2'!K23*Main!$B$5)+(VLOOKUP($A23,'[1]Flexible Load, distribution'!$A$2:$B$49,2,FALSE)*'[1]Flexible Load, total'!K$2*Main!$B$6)</f>
        <v>1.3822204458279507E-2</v>
      </c>
      <c r="L23" s="4">
        <f>('[1]Pc, Summer, S2'!L23*Main!$B$5)+(VLOOKUP($A23,'[1]Flexible Load, distribution'!$A$2:$B$49,2,FALSE)*'[1]Flexible Load, total'!L$2*Main!$B$6)</f>
        <v>1.3294495481049667E-2</v>
      </c>
      <c r="M23" s="4">
        <f>('[1]Pc, Summer, S2'!M23*Main!$B$5)+(VLOOKUP($A23,'[1]Flexible Load, distribution'!$A$2:$B$49,2,FALSE)*'[1]Flexible Load, total'!M$2*Main!$B$6)</f>
        <v>1.4054333627410643E-2</v>
      </c>
      <c r="N23" s="4">
        <f>('[1]Pc, Summer, S2'!N23*Main!$B$5)+(VLOOKUP($A23,'[1]Flexible Load, distribution'!$A$2:$B$49,2,FALSE)*'[1]Flexible Load, total'!N$2*Main!$B$6)</f>
        <v>1.3645863598635514E-2</v>
      </c>
      <c r="O23" s="4">
        <f>('[1]Pc, Summer, S2'!O23*Main!$B$5)+(VLOOKUP($A23,'[1]Flexible Load, distribution'!$A$2:$B$49,2,FALSE)*'[1]Flexible Load, total'!O$2*Main!$B$6)</f>
        <v>1.4575663468608342E-2</v>
      </c>
      <c r="P23" s="4">
        <f>('[1]Pc, Summer, S2'!P23*Main!$B$5)+(VLOOKUP($A23,'[1]Flexible Load, distribution'!$A$2:$B$49,2,FALSE)*'[1]Flexible Load, total'!P$2*Main!$B$6)</f>
        <v>1.4429325137054277E-2</v>
      </c>
      <c r="Q23" s="4">
        <f>('[1]Pc, Summer, S2'!Q23*Main!$B$5)+(VLOOKUP($A23,'[1]Flexible Load, distribution'!$A$2:$B$49,2,FALSE)*'[1]Flexible Load, total'!Q$2*Main!$B$6)</f>
        <v>1.3622304005469769E-2</v>
      </c>
      <c r="R23" s="4">
        <f>('[1]Pc, Summer, S2'!R23*Main!$B$5)+(VLOOKUP($A23,'[1]Flexible Load, distribution'!$A$2:$B$49,2,FALSE)*'[1]Flexible Load, total'!R$2*Main!$B$6)</f>
        <v>1.3045687175324771E-2</v>
      </c>
      <c r="S23" s="4">
        <f>('[1]Pc, Summer, S2'!S23*Main!$B$5)+(VLOOKUP($A23,'[1]Flexible Load, distribution'!$A$2:$B$49,2,FALSE)*'[1]Flexible Load, total'!S$2*Main!$B$6)</f>
        <v>1.3627873931692252E-2</v>
      </c>
      <c r="T23" s="4">
        <f>('[1]Pc, Summer, S2'!T23*Main!$B$5)+(VLOOKUP($A23,'[1]Flexible Load, distribution'!$A$2:$B$49,2,FALSE)*'[1]Flexible Load, total'!T$2*Main!$B$6)</f>
        <v>1.2528533832949666E-2</v>
      </c>
      <c r="U23" s="4">
        <f>('[1]Pc, Summer, S2'!U23*Main!$B$5)+(VLOOKUP($A23,'[1]Flexible Load, distribution'!$A$2:$B$49,2,FALSE)*'[1]Flexible Load, total'!U$2*Main!$B$6)</f>
        <v>1.2627999962522099E-2</v>
      </c>
      <c r="V23" s="4">
        <f>('[1]Pc, Summer, S2'!V23*Main!$B$5)+(VLOOKUP($A23,'[1]Flexible Load, distribution'!$A$2:$B$49,2,FALSE)*'[1]Flexible Load, total'!V$2*Main!$B$6)</f>
        <v>1.3287713347241674E-2</v>
      </c>
      <c r="W23" s="4">
        <f>('[1]Pc, Summer, S2'!W23*Main!$B$5)+(VLOOKUP($A23,'[1]Flexible Load, distribution'!$A$2:$B$49,2,FALSE)*'[1]Flexible Load, total'!W$2*Main!$B$6)</f>
        <v>1.0611882616555567E-2</v>
      </c>
      <c r="X23" s="4">
        <f>('[1]Pc, Summer, S2'!X23*Main!$B$5)+(VLOOKUP($A23,'[1]Flexible Load, distribution'!$A$2:$B$49,2,FALSE)*'[1]Flexible Load, total'!X$2*Main!$B$6)</f>
        <v>1.2087637245145432E-2</v>
      </c>
      <c r="Y23" s="4">
        <f>('[1]Pc, Summer, S2'!Y23*Main!$B$5)+(VLOOKUP($A23,'[1]Flexible Load, distribution'!$A$2:$B$49,2,FALSE)*'[1]Flexible Load, total'!Y$2*Main!$B$6)</f>
        <v>1.1118802227521648E-2</v>
      </c>
    </row>
    <row r="24" spans="1:25" x14ac:dyDescent="0.25">
      <c r="A24">
        <v>23</v>
      </c>
      <c r="B24" s="4">
        <f>('[1]Pc, Summer, S2'!B24*Main!$B$5)+(VLOOKUP($A24,'[1]Flexible Load, distribution'!$A$2:$B$49,2,FALSE)*'[1]Flexible Load, total'!B$2*Main!$B$6)</f>
        <v>2.5864810366011113E-3</v>
      </c>
      <c r="C24" s="4">
        <f>('[1]Pc, Summer, S2'!C24*Main!$B$5)+(VLOOKUP($A24,'[1]Flexible Load, distribution'!$A$2:$B$49,2,FALSE)*'[1]Flexible Load, total'!C$2*Main!$B$6)</f>
        <v>2.5420335501653681E-3</v>
      </c>
      <c r="D24" s="4">
        <f>('[1]Pc, Summer, S2'!D24*Main!$B$5)+(VLOOKUP($A24,'[1]Flexible Load, distribution'!$A$2:$B$49,2,FALSE)*'[1]Flexible Load, total'!D$2*Main!$B$6)</f>
        <v>2.3727419627965515E-3</v>
      </c>
      <c r="E24" s="4">
        <f>('[1]Pc, Summer, S2'!E24*Main!$B$5)+(VLOOKUP($A24,'[1]Flexible Load, distribution'!$A$2:$B$49,2,FALSE)*'[1]Flexible Load, total'!E$2*Main!$B$6)</f>
        <v>2.3136367599808404E-3</v>
      </c>
      <c r="F24" s="4">
        <f>('[1]Pc, Summer, S2'!F24*Main!$B$5)+(VLOOKUP($A24,'[1]Flexible Load, distribution'!$A$2:$B$49,2,FALSE)*'[1]Flexible Load, total'!F$2*Main!$B$6)</f>
        <v>2.203823853890442E-3</v>
      </c>
      <c r="G24" s="4">
        <f>('[1]Pc, Summer, S2'!G24*Main!$B$5)+(VLOOKUP($A24,'[1]Flexible Load, distribution'!$A$2:$B$49,2,FALSE)*'[1]Flexible Load, total'!G$2*Main!$B$6)</f>
        <v>2.277226159564659E-3</v>
      </c>
      <c r="H24" s="4">
        <f>('[1]Pc, Summer, S2'!H24*Main!$B$5)+(VLOOKUP($A24,'[1]Flexible Load, distribution'!$A$2:$B$49,2,FALSE)*'[1]Flexible Load, total'!H$2*Main!$B$6)</f>
        <v>3.4470300137479123E-3</v>
      </c>
      <c r="I24" s="4">
        <f>('[1]Pc, Summer, S2'!I24*Main!$B$5)+(VLOOKUP($A24,'[1]Flexible Load, distribution'!$A$2:$B$49,2,FALSE)*'[1]Flexible Load, total'!I$2*Main!$B$6)</f>
        <v>3.4180285849290189E-3</v>
      </c>
      <c r="J24" s="4">
        <f>('[1]Pc, Summer, S2'!J24*Main!$B$5)+(VLOOKUP($A24,'[1]Flexible Load, distribution'!$A$2:$B$49,2,FALSE)*'[1]Flexible Load, total'!J$2*Main!$B$6)</f>
        <v>3.7598987667302863E-3</v>
      </c>
      <c r="K24" s="4">
        <f>('[1]Pc, Summer, S2'!K24*Main!$B$5)+(VLOOKUP($A24,'[1]Flexible Load, distribution'!$A$2:$B$49,2,FALSE)*'[1]Flexible Load, total'!K$2*Main!$B$6)</f>
        <v>3.7938504635045486E-3</v>
      </c>
      <c r="L24" s="4">
        <f>('[1]Pc, Summer, S2'!L24*Main!$B$5)+(VLOOKUP($A24,'[1]Flexible Load, distribution'!$A$2:$B$49,2,FALSE)*'[1]Flexible Load, total'!L$2*Main!$B$6)</f>
        <v>3.8165172008261445E-3</v>
      </c>
      <c r="M24" s="4">
        <f>('[1]Pc, Summer, S2'!M24*Main!$B$5)+(VLOOKUP($A24,'[1]Flexible Load, distribution'!$A$2:$B$49,2,FALSE)*'[1]Flexible Load, total'!M$2*Main!$B$6)</f>
        <v>4.1062720737813675E-3</v>
      </c>
      <c r="N24" s="4">
        <f>('[1]Pc, Summer, S2'!N24*Main!$B$5)+(VLOOKUP($A24,'[1]Flexible Load, distribution'!$A$2:$B$49,2,FALSE)*'[1]Flexible Load, total'!N$2*Main!$B$6)</f>
        <v>4.1050728641923709E-3</v>
      </c>
      <c r="O24" s="4">
        <f>('[1]Pc, Summer, S2'!O24*Main!$B$5)+(VLOOKUP($A24,'[1]Flexible Load, distribution'!$A$2:$B$49,2,FALSE)*'[1]Flexible Load, total'!O$2*Main!$B$6)</f>
        <v>3.9882807828652642E-3</v>
      </c>
      <c r="P24" s="4">
        <f>('[1]Pc, Summer, S2'!P24*Main!$B$5)+(VLOOKUP($A24,'[1]Flexible Load, distribution'!$A$2:$B$49,2,FALSE)*'[1]Flexible Load, total'!P$2*Main!$B$6)</f>
        <v>3.4753012355241072E-3</v>
      </c>
      <c r="Q24" s="4">
        <f>('[1]Pc, Summer, S2'!Q24*Main!$B$5)+(VLOOKUP($A24,'[1]Flexible Load, distribution'!$A$2:$B$49,2,FALSE)*'[1]Flexible Load, total'!Q$2*Main!$B$6)</f>
        <v>3.3593930473734832E-3</v>
      </c>
      <c r="R24" s="4">
        <f>('[1]Pc, Summer, S2'!R24*Main!$B$5)+(VLOOKUP($A24,'[1]Flexible Load, distribution'!$A$2:$B$49,2,FALSE)*'[1]Flexible Load, total'!R$2*Main!$B$6)</f>
        <v>3.1103710303730259E-3</v>
      </c>
      <c r="S24" s="4">
        <f>('[1]Pc, Summer, S2'!S24*Main!$B$5)+(VLOOKUP($A24,'[1]Flexible Load, distribution'!$A$2:$B$49,2,FALSE)*'[1]Flexible Load, total'!S$2*Main!$B$6)</f>
        <v>3.1895729796976341E-3</v>
      </c>
      <c r="T24" s="4">
        <f>('[1]Pc, Summer, S2'!T24*Main!$B$5)+(VLOOKUP($A24,'[1]Flexible Load, distribution'!$A$2:$B$49,2,FALSE)*'[1]Flexible Load, total'!T$2*Main!$B$6)</f>
        <v>2.9554491301993732E-3</v>
      </c>
      <c r="U24" s="4">
        <f>('[1]Pc, Summer, S2'!U24*Main!$B$5)+(VLOOKUP($A24,'[1]Flexible Load, distribution'!$A$2:$B$49,2,FALSE)*'[1]Flexible Load, total'!U$2*Main!$B$6)</f>
        <v>3.0838625076652615E-3</v>
      </c>
      <c r="V24" s="4">
        <f>('[1]Pc, Summer, S2'!V24*Main!$B$5)+(VLOOKUP($A24,'[1]Flexible Load, distribution'!$A$2:$B$49,2,FALSE)*'[1]Flexible Load, total'!V$2*Main!$B$6)</f>
        <v>2.9551223688542363E-3</v>
      </c>
      <c r="W24" s="4">
        <f>('[1]Pc, Summer, S2'!W24*Main!$B$5)+(VLOOKUP($A24,'[1]Flexible Load, distribution'!$A$2:$B$49,2,FALSE)*'[1]Flexible Load, total'!W$2*Main!$B$6)</f>
        <v>2.5560480240178398E-3</v>
      </c>
      <c r="X24" s="4">
        <f>('[1]Pc, Summer, S2'!X24*Main!$B$5)+(VLOOKUP($A24,'[1]Flexible Load, distribution'!$A$2:$B$49,2,FALSE)*'[1]Flexible Load, total'!X$2*Main!$B$6)</f>
        <v>2.7348087017765536E-3</v>
      </c>
      <c r="Y24" s="4">
        <f>('[1]Pc, Summer, S2'!Y24*Main!$B$5)+(VLOOKUP($A24,'[1]Flexible Load, distribution'!$A$2:$B$49,2,FALSE)*'[1]Flexible Load, total'!Y$2*Main!$B$6)</f>
        <v>2.6950477704633805E-3</v>
      </c>
    </row>
    <row r="25" spans="1:25" x14ac:dyDescent="0.25">
      <c r="A25">
        <v>24</v>
      </c>
      <c r="B25" s="4">
        <f>('[1]Pc, Summer, S2'!B25*Main!$B$5)+(VLOOKUP($A25,'[1]Flexible Load, distribution'!$A$2:$B$49,2,FALSE)*'[1]Flexible Load, total'!B$2*Main!$B$6)</f>
        <v>1.9514919754872309E-2</v>
      </c>
      <c r="C25" s="4">
        <f>('[1]Pc, Summer, S2'!C25*Main!$B$5)+(VLOOKUP($A25,'[1]Flexible Load, distribution'!$A$2:$B$49,2,FALSE)*'[1]Flexible Load, total'!C$2*Main!$B$6)</f>
        <v>1.8174658741221955E-2</v>
      </c>
      <c r="D25" s="4">
        <f>('[1]Pc, Summer, S2'!D25*Main!$B$5)+(VLOOKUP($A25,'[1]Flexible Load, distribution'!$A$2:$B$49,2,FALSE)*'[1]Flexible Load, total'!D$2*Main!$B$6)</f>
        <v>1.747747205491702E-2</v>
      </c>
      <c r="E25" s="4">
        <f>('[1]Pc, Summer, S2'!E25*Main!$B$5)+(VLOOKUP($A25,'[1]Flexible Load, distribution'!$A$2:$B$49,2,FALSE)*'[1]Flexible Load, total'!E$2*Main!$B$6)</f>
        <v>1.6164380658057392E-2</v>
      </c>
      <c r="F25" s="4">
        <f>('[1]Pc, Summer, S2'!F25*Main!$B$5)+(VLOOKUP($A25,'[1]Flexible Load, distribution'!$A$2:$B$49,2,FALSE)*'[1]Flexible Load, total'!F$2*Main!$B$6)</f>
        <v>1.6237606875147945E-2</v>
      </c>
      <c r="G25" s="4">
        <f>('[1]Pc, Summer, S2'!G25*Main!$B$5)+(VLOOKUP($A25,'[1]Flexible Load, distribution'!$A$2:$B$49,2,FALSE)*'[1]Flexible Load, total'!G$2*Main!$B$6)</f>
        <v>1.5261989426895665E-2</v>
      </c>
      <c r="H25" s="4">
        <f>('[1]Pc, Summer, S2'!H25*Main!$B$5)+(VLOOKUP($A25,'[1]Flexible Load, distribution'!$A$2:$B$49,2,FALSE)*'[1]Flexible Load, total'!H$2*Main!$B$6)</f>
        <v>1.5864961021540731E-2</v>
      </c>
      <c r="I25" s="4">
        <f>('[1]Pc, Summer, S2'!I25*Main!$B$5)+(VLOOKUP($A25,'[1]Flexible Load, distribution'!$A$2:$B$49,2,FALSE)*'[1]Flexible Load, total'!I$2*Main!$B$6)</f>
        <v>1.4752087109755136E-2</v>
      </c>
      <c r="J25" s="4">
        <f>('[1]Pc, Summer, S2'!J25*Main!$B$5)+(VLOOKUP($A25,'[1]Flexible Load, distribution'!$A$2:$B$49,2,FALSE)*'[1]Flexible Load, total'!J$2*Main!$B$6)</f>
        <v>1.2941626995607693E-2</v>
      </c>
      <c r="K25" s="4">
        <f>('[1]Pc, Summer, S2'!K25*Main!$B$5)+(VLOOKUP($A25,'[1]Flexible Load, distribution'!$A$2:$B$49,2,FALSE)*'[1]Flexible Load, total'!K$2*Main!$B$6)</f>
        <v>1.3585668446384893E-2</v>
      </c>
      <c r="L25" s="4">
        <f>('[1]Pc, Summer, S2'!L25*Main!$B$5)+(VLOOKUP($A25,'[1]Flexible Load, distribution'!$A$2:$B$49,2,FALSE)*'[1]Flexible Load, total'!L$2*Main!$B$6)</f>
        <v>1.4833064622182481E-2</v>
      </c>
      <c r="M25" s="4">
        <f>('[1]Pc, Summer, S2'!M25*Main!$B$5)+(VLOOKUP($A25,'[1]Flexible Load, distribution'!$A$2:$B$49,2,FALSE)*'[1]Flexible Load, total'!M$2*Main!$B$6)</f>
        <v>1.6611527839877967E-2</v>
      </c>
      <c r="N25" s="4">
        <f>('[1]Pc, Summer, S2'!N25*Main!$B$5)+(VLOOKUP($A25,'[1]Flexible Load, distribution'!$A$2:$B$49,2,FALSE)*'[1]Flexible Load, total'!N$2*Main!$B$6)</f>
        <v>1.7432868164961469E-2</v>
      </c>
      <c r="O25" s="4">
        <f>('[1]Pc, Summer, S2'!O25*Main!$B$5)+(VLOOKUP($A25,'[1]Flexible Load, distribution'!$A$2:$B$49,2,FALSE)*'[1]Flexible Load, total'!O$2*Main!$B$6)</f>
        <v>1.8053955708687307E-2</v>
      </c>
      <c r="P25" s="4">
        <f>('[1]Pc, Summer, S2'!P25*Main!$B$5)+(VLOOKUP($A25,'[1]Flexible Load, distribution'!$A$2:$B$49,2,FALSE)*'[1]Flexible Load, total'!P$2*Main!$B$6)</f>
        <v>1.7819643354988035E-2</v>
      </c>
      <c r="Q25" s="4">
        <f>('[1]Pc, Summer, S2'!Q25*Main!$B$5)+(VLOOKUP($A25,'[1]Flexible Load, distribution'!$A$2:$B$49,2,FALSE)*'[1]Flexible Load, total'!Q$2*Main!$B$6)</f>
        <v>1.8651689618894823E-2</v>
      </c>
      <c r="R25" s="4">
        <f>('[1]Pc, Summer, S2'!R25*Main!$B$5)+(VLOOKUP($A25,'[1]Flexible Load, distribution'!$A$2:$B$49,2,FALSE)*'[1]Flexible Load, total'!R$2*Main!$B$6)</f>
        <v>1.7787780437126852E-2</v>
      </c>
      <c r="S25" s="4">
        <f>('[1]Pc, Summer, S2'!S25*Main!$B$5)+(VLOOKUP($A25,'[1]Flexible Load, distribution'!$A$2:$B$49,2,FALSE)*'[1]Flexible Load, total'!S$2*Main!$B$6)</f>
        <v>1.8443983824728442E-2</v>
      </c>
      <c r="T25" s="4">
        <f>('[1]Pc, Summer, S2'!T25*Main!$B$5)+(VLOOKUP($A25,'[1]Flexible Load, distribution'!$A$2:$B$49,2,FALSE)*'[1]Flexible Load, total'!T$2*Main!$B$6)</f>
        <v>1.7254662462849478E-2</v>
      </c>
      <c r="U25" s="4">
        <f>('[1]Pc, Summer, S2'!U25*Main!$B$5)+(VLOOKUP($A25,'[1]Flexible Load, distribution'!$A$2:$B$49,2,FALSE)*'[1]Flexible Load, total'!U$2*Main!$B$6)</f>
        <v>1.8038054496199472E-2</v>
      </c>
      <c r="V25" s="4">
        <f>('[1]Pc, Summer, S2'!V25*Main!$B$5)+(VLOOKUP($A25,'[1]Flexible Load, distribution'!$A$2:$B$49,2,FALSE)*'[1]Flexible Load, total'!V$2*Main!$B$6)</f>
        <v>1.9082843060413981E-2</v>
      </c>
      <c r="W25" s="4">
        <f>('[1]Pc, Summer, S2'!W25*Main!$B$5)+(VLOOKUP($A25,'[1]Flexible Load, distribution'!$A$2:$B$49,2,FALSE)*'[1]Flexible Load, total'!W$2*Main!$B$6)</f>
        <v>1.8007816390941851E-2</v>
      </c>
      <c r="X25" s="4">
        <f>('[1]Pc, Summer, S2'!X25*Main!$B$5)+(VLOOKUP($A25,'[1]Flexible Load, distribution'!$A$2:$B$49,2,FALSE)*'[1]Flexible Load, total'!X$2*Main!$B$6)</f>
        <v>1.7427772809763029E-2</v>
      </c>
      <c r="Y25" s="4">
        <f>('[1]Pc, Summer, S2'!Y25*Main!$B$5)+(VLOOKUP($A25,'[1]Flexible Load, distribution'!$A$2:$B$49,2,FALSE)*'[1]Flexible Load, total'!Y$2*Main!$B$6)</f>
        <v>1.8783168367481132E-2</v>
      </c>
    </row>
    <row r="26" spans="1:25" x14ac:dyDescent="0.25">
      <c r="A26">
        <v>25</v>
      </c>
      <c r="B26" s="4">
        <f>('[1]Pc, Summer, S2'!B26*Main!$B$5)+(VLOOKUP($A26,'[1]Flexible Load, distribution'!$A$2:$B$49,2,FALSE)*'[1]Flexible Load, total'!B$2*Main!$B$6)</f>
        <v>1.6023743358933223E-2</v>
      </c>
      <c r="C26" s="4">
        <f>('[1]Pc, Summer, S2'!C26*Main!$B$5)+(VLOOKUP($A26,'[1]Flexible Load, distribution'!$A$2:$B$49,2,FALSE)*'[1]Flexible Load, total'!C$2*Main!$B$6)</f>
        <v>1.5368804045790486E-2</v>
      </c>
      <c r="D26" s="4">
        <f>('[1]Pc, Summer, S2'!D26*Main!$B$5)+(VLOOKUP($A26,'[1]Flexible Load, distribution'!$A$2:$B$49,2,FALSE)*'[1]Flexible Load, total'!D$2*Main!$B$6)</f>
        <v>1.4866364186896717E-2</v>
      </c>
      <c r="E26" s="4">
        <f>('[1]Pc, Summer, S2'!E26*Main!$B$5)+(VLOOKUP($A26,'[1]Flexible Load, distribution'!$A$2:$B$49,2,FALSE)*'[1]Flexible Load, total'!E$2*Main!$B$6)</f>
        <v>1.4765607815417799E-2</v>
      </c>
      <c r="F26" s="4">
        <f>('[1]Pc, Summer, S2'!F26*Main!$B$5)+(VLOOKUP($A26,'[1]Flexible Load, distribution'!$A$2:$B$49,2,FALSE)*'[1]Flexible Load, total'!F$2*Main!$B$6)</f>
        <v>1.4041429844691092E-2</v>
      </c>
      <c r="G26" s="4">
        <f>('[1]Pc, Summer, S2'!G26*Main!$B$5)+(VLOOKUP($A26,'[1]Flexible Load, distribution'!$A$2:$B$49,2,FALSE)*'[1]Flexible Load, total'!G$2*Main!$B$6)</f>
        <v>1.3763004655322061E-2</v>
      </c>
      <c r="H26" s="4">
        <f>('[1]Pc, Summer, S2'!H26*Main!$B$5)+(VLOOKUP($A26,'[1]Flexible Load, distribution'!$A$2:$B$49,2,FALSE)*'[1]Flexible Load, total'!H$2*Main!$B$6)</f>
        <v>1.6434346808342763E-2</v>
      </c>
      <c r="I26" s="4">
        <f>('[1]Pc, Summer, S2'!I26*Main!$B$5)+(VLOOKUP($A26,'[1]Flexible Load, distribution'!$A$2:$B$49,2,FALSE)*'[1]Flexible Load, total'!I$2*Main!$B$6)</f>
        <v>1.6350830764577471E-2</v>
      </c>
      <c r="J26" s="4">
        <f>('[1]Pc, Summer, S2'!J26*Main!$B$5)+(VLOOKUP($A26,'[1]Flexible Load, distribution'!$A$2:$B$49,2,FALSE)*'[1]Flexible Load, total'!J$2*Main!$B$6)</f>
        <v>1.724118283317114E-2</v>
      </c>
      <c r="K26" s="4">
        <f>('[1]Pc, Summer, S2'!K26*Main!$B$5)+(VLOOKUP($A26,'[1]Flexible Load, distribution'!$A$2:$B$49,2,FALSE)*'[1]Flexible Load, total'!K$2*Main!$B$6)</f>
        <v>1.8122851187501648E-2</v>
      </c>
      <c r="L26" s="4">
        <f>('[1]Pc, Summer, S2'!L26*Main!$B$5)+(VLOOKUP($A26,'[1]Flexible Load, distribution'!$A$2:$B$49,2,FALSE)*'[1]Flexible Load, total'!L$2*Main!$B$6)</f>
        <v>1.7119983403908367E-2</v>
      </c>
      <c r="M26" s="4">
        <f>('[1]Pc, Summer, S2'!M26*Main!$B$5)+(VLOOKUP($A26,'[1]Flexible Load, distribution'!$A$2:$B$49,2,FALSE)*'[1]Flexible Load, total'!M$2*Main!$B$6)</f>
        <v>1.8011808296730755E-2</v>
      </c>
      <c r="N26" s="4">
        <f>('[1]Pc, Summer, S2'!N26*Main!$B$5)+(VLOOKUP($A26,'[1]Flexible Load, distribution'!$A$2:$B$49,2,FALSE)*'[1]Flexible Load, total'!N$2*Main!$B$6)</f>
        <v>1.9427455728413246E-2</v>
      </c>
      <c r="O26" s="4">
        <f>('[1]Pc, Summer, S2'!O26*Main!$B$5)+(VLOOKUP($A26,'[1]Flexible Load, distribution'!$A$2:$B$49,2,FALSE)*'[1]Flexible Load, total'!O$2*Main!$B$6)</f>
        <v>1.9523384008179687E-2</v>
      </c>
      <c r="P26" s="4">
        <f>('[1]Pc, Summer, S2'!P26*Main!$B$5)+(VLOOKUP($A26,'[1]Flexible Load, distribution'!$A$2:$B$49,2,FALSE)*'[1]Flexible Load, total'!P$2*Main!$B$6)</f>
        <v>1.9305374319455035E-2</v>
      </c>
      <c r="Q26" s="4">
        <f>('[1]Pc, Summer, S2'!Q26*Main!$B$5)+(VLOOKUP($A26,'[1]Flexible Load, distribution'!$A$2:$B$49,2,FALSE)*'[1]Flexible Load, total'!Q$2*Main!$B$6)</f>
        <v>1.7495954847321214E-2</v>
      </c>
      <c r="R26" s="4">
        <f>('[1]Pc, Summer, S2'!R26*Main!$B$5)+(VLOOKUP($A26,'[1]Flexible Load, distribution'!$A$2:$B$49,2,FALSE)*'[1]Flexible Load, total'!R$2*Main!$B$6)</f>
        <v>1.6236522822913657E-2</v>
      </c>
      <c r="S26" s="4">
        <f>('[1]Pc, Summer, S2'!S26*Main!$B$5)+(VLOOKUP($A26,'[1]Flexible Load, distribution'!$A$2:$B$49,2,FALSE)*'[1]Flexible Load, total'!S$2*Main!$B$6)</f>
        <v>1.7382369611530474E-2</v>
      </c>
      <c r="T26" s="4">
        <f>('[1]Pc, Summer, S2'!T26*Main!$B$5)+(VLOOKUP($A26,'[1]Flexible Load, distribution'!$A$2:$B$49,2,FALSE)*'[1]Flexible Load, total'!T$2*Main!$B$6)</f>
        <v>1.7304124391783488E-2</v>
      </c>
      <c r="U26" s="4">
        <f>('[1]Pc, Summer, S2'!U26*Main!$B$5)+(VLOOKUP($A26,'[1]Flexible Load, distribution'!$A$2:$B$49,2,FALSE)*'[1]Flexible Load, total'!U$2*Main!$B$6)</f>
        <v>1.8060219470818758E-2</v>
      </c>
      <c r="V26" s="4">
        <f>('[1]Pc, Summer, S2'!V26*Main!$B$5)+(VLOOKUP($A26,'[1]Flexible Load, distribution'!$A$2:$B$49,2,FALSE)*'[1]Flexible Load, total'!V$2*Main!$B$6)</f>
        <v>1.9261801816759162E-2</v>
      </c>
      <c r="W26" s="4">
        <f>('[1]Pc, Summer, S2'!W26*Main!$B$5)+(VLOOKUP($A26,'[1]Flexible Load, distribution'!$A$2:$B$49,2,FALSE)*'[1]Flexible Load, total'!W$2*Main!$B$6)</f>
        <v>1.7721152685358094E-2</v>
      </c>
      <c r="X26" s="4">
        <f>('[1]Pc, Summer, S2'!X26*Main!$B$5)+(VLOOKUP($A26,'[1]Flexible Load, distribution'!$A$2:$B$49,2,FALSE)*'[1]Flexible Load, total'!X$2*Main!$B$6)</f>
        <v>1.8369774078798556E-2</v>
      </c>
      <c r="Y26" s="4">
        <f>('[1]Pc, Summer, S2'!Y26*Main!$B$5)+(VLOOKUP($A26,'[1]Flexible Load, distribution'!$A$2:$B$49,2,FALSE)*'[1]Flexible Load, total'!Y$2*Main!$B$6)</f>
        <v>1.7044128392861839E-2</v>
      </c>
    </row>
    <row r="27" spans="1:25" x14ac:dyDescent="0.25">
      <c r="A27">
        <v>26</v>
      </c>
      <c r="B27" s="4">
        <f>('[1]Pc, Summer, S2'!B27*Main!$B$5)+(VLOOKUP($A27,'[1]Flexible Load, distribution'!$A$2:$B$49,2,FALSE)*'[1]Flexible Load, total'!B$2*Main!$B$6)</f>
        <v>1.3169841077371448E-2</v>
      </c>
      <c r="C27" s="4">
        <f>('[1]Pc, Summer, S2'!C27*Main!$B$5)+(VLOOKUP($A27,'[1]Flexible Load, distribution'!$A$2:$B$49,2,FALSE)*'[1]Flexible Load, total'!C$2*Main!$B$6)</f>
        <v>1.2221897359444114E-2</v>
      </c>
      <c r="D27" s="4">
        <f>('[1]Pc, Summer, S2'!D27*Main!$B$5)+(VLOOKUP($A27,'[1]Flexible Load, distribution'!$A$2:$B$49,2,FALSE)*'[1]Flexible Load, total'!D$2*Main!$B$6)</f>
        <v>1.1546887278947865E-2</v>
      </c>
      <c r="E27" s="4">
        <f>('[1]Pc, Summer, S2'!E27*Main!$B$5)+(VLOOKUP($A27,'[1]Flexible Load, distribution'!$A$2:$B$49,2,FALSE)*'[1]Flexible Load, total'!E$2*Main!$B$6)</f>
        <v>1.0790926181565848E-2</v>
      </c>
      <c r="F27" s="4">
        <f>('[1]Pc, Summer, S2'!F27*Main!$B$5)+(VLOOKUP($A27,'[1]Flexible Load, distribution'!$A$2:$B$49,2,FALSE)*'[1]Flexible Load, total'!F$2*Main!$B$6)</f>
        <v>1.0549292986248049E-2</v>
      </c>
      <c r="G27" s="4">
        <f>('[1]Pc, Summer, S2'!G27*Main!$B$5)+(VLOOKUP($A27,'[1]Flexible Load, distribution'!$A$2:$B$49,2,FALSE)*'[1]Flexible Load, total'!G$2*Main!$B$6)</f>
        <v>1.0553213464765147E-2</v>
      </c>
      <c r="H27" s="4">
        <f>('[1]Pc, Summer, S2'!H27*Main!$B$5)+(VLOOKUP($A27,'[1]Flexible Load, distribution'!$A$2:$B$49,2,FALSE)*'[1]Flexible Load, total'!H$2*Main!$B$6)</f>
        <v>1.2906941837837995E-2</v>
      </c>
      <c r="I27" s="4">
        <f>('[1]Pc, Summer, S2'!I27*Main!$B$5)+(VLOOKUP($A27,'[1]Flexible Load, distribution'!$A$2:$B$49,2,FALSE)*'[1]Flexible Load, total'!I$2*Main!$B$6)</f>
        <v>1.2056055057713238E-2</v>
      </c>
      <c r="J27" s="4">
        <f>('[1]Pc, Summer, S2'!J27*Main!$B$5)+(VLOOKUP($A27,'[1]Flexible Load, distribution'!$A$2:$B$49,2,FALSE)*'[1]Flexible Load, total'!J$2*Main!$B$6)</f>
        <v>1.3535936419239118E-2</v>
      </c>
      <c r="K27" s="4">
        <f>('[1]Pc, Summer, S2'!K27*Main!$B$5)+(VLOOKUP($A27,'[1]Flexible Load, distribution'!$A$2:$B$49,2,FALSE)*'[1]Flexible Load, total'!K$2*Main!$B$6)</f>
        <v>1.415101964199309E-2</v>
      </c>
      <c r="L27" s="4">
        <f>('[1]Pc, Summer, S2'!L27*Main!$B$5)+(VLOOKUP($A27,'[1]Flexible Load, distribution'!$A$2:$B$49,2,FALSE)*'[1]Flexible Load, total'!L$2*Main!$B$6)</f>
        <v>1.4643067926052404E-2</v>
      </c>
      <c r="M27" s="4">
        <f>('[1]Pc, Summer, S2'!M27*Main!$B$5)+(VLOOKUP($A27,'[1]Flexible Load, distribution'!$A$2:$B$49,2,FALSE)*'[1]Flexible Load, total'!M$2*Main!$B$6)</f>
        <v>1.5262598332914799E-2</v>
      </c>
      <c r="N27" s="4">
        <f>('[1]Pc, Summer, S2'!N27*Main!$B$5)+(VLOOKUP($A27,'[1]Flexible Load, distribution'!$A$2:$B$49,2,FALSE)*'[1]Flexible Load, total'!N$2*Main!$B$6)</f>
        <v>1.516451340157008E-2</v>
      </c>
      <c r="O27" s="4">
        <f>('[1]Pc, Summer, S2'!O27*Main!$B$5)+(VLOOKUP($A27,'[1]Flexible Load, distribution'!$A$2:$B$49,2,FALSE)*'[1]Flexible Load, total'!O$2*Main!$B$6)</f>
        <v>1.4999115269931938E-2</v>
      </c>
      <c r="P27" s="4">
        <f>('[1]Pc, Summer, S2'!P27*Main!$B$5)+(VLOOKUP($A27,'[1]Flexible Load, distribution'!$A$2:$B$49,2,FALSE)*'[1]Flexible Load, total'!P$2*Main!$B$6)</f>
        <v>1.4424156642616036E-2</v>
      </c>
      <c r="Q27" s="4">
        <f>('[1]Pc, Summer, S2'!Q27*Main!$B$5)+(VLOOKUP($A27,'[1]Flexible Load, distribution'!$A$2:$B$49,2,FALSE)*'[1]Flexible Load, total'!Q$2*Main!$B$6)</f>
        <v>1.3584179079297562E-2</v>
      </c>
      <c r="R27" s="4">
        <f>('[1]Pc, Summer, S2'!R27*Main!$B$5)+(VLOOKUP($A27,'[1]Flexible Load, distribution'!$A$2:$B$49,2,FALSE)*'[1]Flexible Load, total'!R$2*Main!$B$6)</f>
        <v>1.3467719697441899E-2</v>
      </c>
      <c r="S27" s="4">
        <f>('[1]Pc, Summer, S2'!S27*Main!$B$5)+(VLOOKUP($A27,'[1]Flexible Load, distribution'!$A$2:$B$49,2,FALSE)*'[1]Flexible Load, total'!S$2*Main!$B$6)</f>
        <v>1.4884094604531814E-2</v>
      </c>
      <c r="T27" s="4">
        <f>('[1]Pc, Summer, S2'!T27*Main!$B$5)+(VLOOKUP($A27,'[1]Flexible Load, distribution'!$A$2:$B$49,2,FALSE)*'[1]Flexible Load, total'!T$2*Main!$B$6)</f>
        <v>1.4725459132984548E-2</v>
      </c>
      <c r="U27" s="4">
        <f>('[1]Pc, Summer, S2'!U27*Main!$B$5)+(VLOOKUP($A27,'[1]Flexible Load, distribution'!$A$2:$B$49,2,FALSE)*'[1]Flexible Load, total'!U$2*Main!$B$6)</f>
        <v>1.5182894105834809E-2</v>
      </c>
      <c r="V27" s="4">
        <f>('[1]Pc, Summer, S2'!V27*Main!$B$5)+(VLOOKUP($A27,'[1]Flexible Load, distribution'!$A$2:$B$49,2,FALSE)*'[1]Flexible Load, total'!V$2*Main!$B$6)</f>
        <v>1.6968262267103289E-2</v>
      </c>
      <c r="W27" s="4">
        <f>('[1]Pc, Summer, S2'!W27*Main!$B$5)+(VLOOKUP($A27,'[1]Flexible Load, distribution'!$A$2:$B$49,2,FALSE)*'[1]Flexible Load, total'!W$2*Main!$B$6)</f>
        <v>1.5165344839171431E-2</v>
      </c>
      <c r="X27" s="4">
        <f>('[1]Pc, Summer, S2'!X27*Main!$B$5)+(VLOOKUP($A27,'[1]Flexible Load, distribution'!$A$2:$B$49,2,FALSE)*'[1]Flexible Load, total'!X$2*Main!$B$6)</f>
        <v>1.5614955840914161E-2</v>
      </c>
      <c r="Y27" s="4">
        <f>('[1]Pc, Summer, S2'!Y27*Main!$B$5)+(VLOOKUP($A27,'[1]Flexible Load, distribution'!$A$2:$B$49,2,FALSE)*'[1]Flexible Load, total'!Y$2*Main!$B$6)</f>
        <v>1.4476981266751288E-2</v>
      </c>
    </row>
    <row r="28" spans="1:25" x14ac:dyDescent="0.25">
      <c r="A28">
        <v>27</v>
      </c>
      <c r="B28" s="4">
        <f>('[1]Pc, Summer, S2'!B28*Main!$B$5)+(VLOOKUP($A28,'[1]Flexible Load, distribution'!$A$2:$B$49,2,FALSE)*'[1]Flexible Load, total'!B$2*Main!$B$6)</f>
        <v>1.3906181271664448E-2</v>
      </c>
      <c r="C28" s="4">
        <f>('[1]Pc, Summer, S2'!C28*Main!$B$5)+(VLOOKUP($A28,'[1]Flexible Load, distribution'!$A$2:$B$49,2,FALSE)*'[1]Flexible Load, total'!C$2*Main!$B$6)</f>
        <v>1.3573620939345962E-2</v>
      </c>
      <c r="D28" s="4">
        <f>('[1]Pc, Summer, S2'!D28*Main!$B$5)+(VLOOKUP($A28,'[1]Flexible Load, distribution'!$A$2:$B$49,2,FALSE)*'[1]Flexible Load, total'!D$2*Main!$B$6)</f>
        <v>1.2639093491619482E-2</v>
      </c>
      <c r="E28" s="4">
        <f>('[1]Pc, Summer, S2'!E28*Main!$B$5)+(VLOOKUP($A28,'[1]Flexible Load, distribution'!$A$2:$B$49,2,FALSE)*'[1]Flexible Load, total'!E$2*Main!$B$6)</f>
        <v>1.2318537868808118E-2</v>
      </c>
      <c r="F28" s="4">
        <f>('[1]Pc, Summer, S2'!F28*Main!$B$5)+(VLOOKUP($A28,'[1]Flexible Load, distribution'!$A$2:$B$49,2,FALSE)*'[1]Flexible Load, total'!F$2*Main!$B$6)</f>
        <v>1.1470844196941221E-2</v>
      </c>
      <c r="G28" s="4">
        <f>('[1]Pc, Summer, S2'!G28*Main!$B$5)+(VLOOKUP($A28,'[1]Flexible Load, distribution'!$A$2:$B$49,2,FALSE)*'[1]Flexible Load, total'!G$2*Main!$B$6)</f>
        <v>1.1473523512750189E-2</v>
      </c>
      <c r="H28" s="4">
        <f>('[1]Pc, Summer, S2'!H28*Main!$B$5)+(VLOOKUP($A28,'[1]Flexible Load, distribution'!$A$2:$B$49,2,FALSE)*'[1]Flexible Load, total'!H$2*Main!$B$6)</f>
        <v>1.4081243830546758E-2</v>
      </c>
      <c r="I28" s="4">
        <f>('[1]Pc, Summer, S2'!I28*Main!$B$5)+(VLOOKUP($A28,'[1]Flexible Load, distribution'!$A$2:$B$49,2,FALSE)*'[1]Flexible Load, total'!I$2*Main!$B$6)</f>
        <v>1.3880889635755454E-2</v>
      </c>
      <c r="J28" s="4">
        <f>('[1]Pc, Summer, S2'!J28*Main!$B$5)+(VLOOKUP($A28,'[1]Flexible Load, distribution'!$A$2:$B$49,2,FALSE)*'[1]Flexible Load, total'!J$2*Main!$B$6)</f>
        <v>1.4950767674262618E-2</v>
      </c>
      <c r="K28" s="4">
        <f>('[1]Pc, Summer, S2'!K28*Main!$B$5)+(VLOOKUP($A28,'[1]Flexible Load, distribution'!$A$2:$B$49,2,FALSE)*'[1]Flexible Load, total'!K$2*Main!$B$6)</f>
        <v>1.5543912300944587E-2</v>
      </c>
      <c r="L28" s="4">
        <f>('[1]Pc, Summer, S2'!L28*Main!$B$5)+(VLOOKUP($A28,'[1]Flexible Load, distribution'!$A$2:$B$49,2,FALSE)*'[1]Flexible Load, total'!L$2*Main!$B$6)</f>
        <v>1.508524214425468E-2</v>
      </c>
      <c r="M28" s="4">
        <f>('[1]Pc, Summer, S2'!M28*Main!$B$5)+(VLOOKUP($A28,'[1]Flexible Load, distribution'!$A$2:$B$49,2,FALSE)*'[1]Flexible Load, total'!M$2*Main!$B$6)</f>
        <v>1.5905902369332894E-2</v>
      </c>
      <c r="N28" s="4">
        <f>('[1]Pc, Summer, S2'!N28*Main!$B$5)+(VLOOKUP($A28,'[1]Flexible Load, distribution'!$A$2:$B$49,2,FALSE)*'[1]Flexible Load, total'!N$2*Main!$B$6)</f>
        <v>1.6525413157356603E-2</v>
      </c>
      <c r="O28" s="4">
        <f>('[1]Pc, Summer, S2'!O28*Main!$B$5)+(VLOOKUP($A28,'[1]Flexible Load, distribution'!$A$2:$B$49,2,FALSE)*'[1]Flexible Load, total'!O$2*Main!$B$6)</f>
        <v>1.6438921772037238E-2</v>
      </c>
      <c r="P28" s="4">
        <f>('[1]Pc, Summer, S2'!P28*Main!$B$5)+(VLOOKUP($A28,'[1]Flexible Load, distribution'!$A$2:$B$49,2,FALSE)*'[1]Flexible Load, total'!P$2*Main!$B$6)</f>
        <v>1.5509574669745629E-2</v>
      </c>
      <c r="Q28" s="4">
        <f>('[1]Pc, Summer, S2'!Q28*Main!$B$5)+(VLOOKUP($A28,'[1]Flexible Load, distribution'!$A$2:$B$49,2,FALSE)*'[1]Flexible Load, total'!Q$2*Main!$B$6)</f>
        <v>1.5655102442087197E-2</v>
      </c>
      <c r="R28" s="4">
        <f>('[1]Pc, Summer, S2'!R28*Main!$B$5)+(VLOOKUP($A28,'[1]Flexible Load, distribution'!$A$2:$B$49,2,FALSE)*'[1]Flexible Load, total'!R$2*Main!$B$6)</f>
        <v>1.504915861349173E-2</v>
      </c>
      <c r="S28" s="4">
        <f>('[1]Pc, Summer, S2'!S28*Main!$B$5)+(VLOOKUP($A28,'[1]Flexible Load, distribution'!$A$2:$B$49,2,FALSE)*'[1]Flexible Load, total'!S$2*Main!$B$6)</f>
        <v>1.502415988535585E-2</v>
      </c>
      <c r="T28" s="4">
        <f>('[1]Pc, Summer, S2'!T28*Main!$B$5)+(VLOOKUP($A28,'[1]Flexible Load, distribution'!$A$2:$B$49,2,FALSE)*'[1]Flexible Load, total'!T$2*Main!$B$6)</f>
        <v>1.4542476267333656E-2</v>
      </c>
      <c r="U28" s="4">
        <f>('[1]Pc, Summer, S2'!U28*Main!$B$5)+(VLOOKUP($A28,'[1]Flexible Load, distribution'!$A$2:$B$49,2,FALSE)*'[1]Flexible Load, total'!U$2*Main!$B$6)</f>
        <v>1.5181624875672624E-2</v>
      </c>
      <c r="V28" s="4">
        <f>('[1]Pc, Summer, S2'!V28*Main!$B$5)+(VLOOKUP($A28,'[1]Flexible Load, distribution'!$A$2:$B$49,2,FALSE)*'[1]Flexible Load, total'!V$2*Main!$B$6)</f>
        <v>1.6027862535926002E-2</v>
      </c>
      <c r="W28" s="4">
        <f>('[1]Pc, Summer, S2'!W28*Main!$B$5)+(VLOOKUP($A28,'[1]Flexible Load, distribution'!$A$2:$B$49,2,FALSE)*'[1]Flexible Load, total'!W$2*Main!$B$6)</f>
        <v>1.4450891374968296E-2</v>
      </c>
      <c r="X28" s="4">
        <f>('[1]Pc, Summer, S2'!X28*Main!$B$5)+(VLOOKUP($A28,'[1]Flexible Load, distribution'!$A$2:$B$49,2,FALSE)*'[1]Flexible Load, total'!X$2*Main!$B$6)</f>
        <v>1.5339285262998418E-2</v>
      </c>
      <c r="Y28" s="4">
        <f>('[1]Pc, Summer, S2'!Y28*Main!$B$5)+(VLOOKUP($A28,'[1]Flexible Load, distribution'!$A$2:$B$49,2,FALSE)*'[1]Flexible Load, total'!Y$2*Main!$B$6)</f>
        <v>1.4779447098405877E-2</v>
      </c>
    </row>
    <row r="29" spans="1:25" x14ac:dyDescent="0.25">
      <c r="A29">
        <v>28</v>
      </c>
      <c r="B29" s="4">
        <f>('[1]Pc, Summer, S2'!B29*Main!$B$5)+(VLOOKUP($A29,'[1]Flexible Load, distribution'!$A$2:$B$49,2,FALSE)*'[1]Flexible Load, total'!B$2*Main!$B$6)</f>
        <v>9.6013770253899932E-4</v>
      </c>
      <c r="C29" s="4">
        <f>('[1]Pc, Summer, S2'!C29*Main!$B$5)+(VLOOKUP($A29,'[1]Flexible Load, distribution'!$A$2:$B$49,2,FALSE)*'[1]Flexible Load, total'!C$2*Main!$B$6)</f>
        <v>9.4979478595309656E-4</v>
      </c>
      <c r="D29" s="4">
        <f>('[1]Pc, Summer, S2'!D29*Main!$B$5)+(VLOOKUP($A29,'[1]Flexible Load, distribution'!$A$2:$B$49,2,FALSE)*'[1]Flexible Load, total'!D$2*Main!$B$6)</f>
        <v>9.1739887068159371E-4</v>
      </c>
      <c r="E29" s="4">
        <f>('[1]Pc, Summer, S2'!E29*Main!$B$5)+(VLOOKUP($A29,'[1]Flexible Load, distribution'!$A$2:$B$49,2,FALSE)*'[1]Flexible Load, total'!E$2*Main!$B$6)</f>
        <v>9.2590222884345855E-4</v>
      </c>
      <c r="F29" s="4">
        <f>('[1]Pc, Summer, S2'!F29*Main!$B$5)+(VLOOKUP($A29,'[1]Flexible Load, distribution'!$A$2:$B$49,2,FALSE)*'[1]Flexible Load, total'!F$2*Main!$B$6)</f>
        <v>8.7572014603163803E-4</v>
      </c>
      <c r="G29" s="4">
        <f>('[1]Pc, Summer, S2'!G29*Main!$B$5)+(VLOOKUP($A29,'[1]Flexible Load, distribution'!$A$2:$B$49,2,FALSE)*'[1]Flexible Load, total'!G$2*Main!$B$6)</f>
        <v>8.5576311078861987E-4</v>
      </c>
      <c r="H29" s="4">
        <f>('[1]Pc, Summer, S2'!H29*Main!$B$5)+(VLOOKUP($A29,'[1]Flexible Load, distribution'!$A$2:$B$49,2,FALSE)*'[1]Flexible Load, total'!H$2*Main!$B$6)</f>
        <v>1.020985689796815E-3</v>
      </c>
      <c r="I29" s="4">
        <f>('[1]Pc, Summer, S2'!I29*Main!$B$5)+(VLOOKUP($A29,'[1]Flexible Load, distribution'!$A$2:$B$49,2,FALSE)*'[1]Flexible Load, total'!I$2*Main!$B$6)</f>
        <v>9.2338766424746694E-4</v>
      </c>
      <c r="J29" s="4">
        <f>('[1]Pc, Summer, S2'!J29*Main!$B$5)+(VLOOKUP($A29,'[1]Flexible Load, distribution'!$A$2:$B$49,2,FALSE)*'[1]Flexible Load, total'!J$2*Main!$B$6)</f>
        <v>1.0187359109815252E-3</v>
      </c>
      <c r="K29" s="4">
        <f>('[1]Pc, Summer, S2'!K29*Main!$B$5)+(VLOOKUP($A29,'[1]Flexible Load, distribution'!$A$2:$B$49,2,FALSE)*'[1]Flexible Load, total'!K$2*Main!$B$6)</f>
        <v>9.4323792811093553E-4</v>
      </c>
      <c r="L29" s="4">
        <f>('[1]Pc, Summer, S2'!L29*Main!$B$5)+(VLOOKUP($A29,'[1]Flexible Load, distribution'!$A$2:$B$49,2,FALSE)*'[1]Flexible Load, total'!L$2*Main!$B$6)</f>
        <v>9.5489283454366978E-4</v>
      </c>
      <c r="M29" s="4">
        <f>('[1]Pc, Summer, S2'!M29*Main!$B$5)+(VLOOKUP($A29,'[1]Flexible Load, distribution'!$A$2:$B$49,2,FALSE)*'[1]Flexible Load, total'!M$2*Main!$B$6)</f>
        <v>9.7620058977800636E-4</v>
      </c>
      <c r="N29" s="4">
        <f>('[1]Pc, Summer, S2'!N29*Main!$B$5)+(VLOOKUP($A29,'[1]Flexible Load, distribution'!$A$2:$B$49,2,FALSE)*'[1]Flexible Load, total'!N$2*Main!$B$6)</f>
        <v>1.0112927530760865E-3</v>
      </c>
      <c r="O29" s="4">
        <f>('[1]Pc, Summer, S2'!O29*Main!$B$5)+(VLOOKUP($A29,'[1]Flexible Load, distribution'!$A$2:$B$49,2,FALSE)*'[1]Flexible Load, total'!O$2*Main!$B$6)</f>
        <v>1.0334428850575499E-3</v>
      </c>
      <c r="P29" s="4">
        <f>('[1]Pc, Summer, S2'!P29*Main!$B$5)+(VLOOKUP($A29,'[1]Flexible Load, distribution'!$A$2:$B$49,2,FALSE)*'[1]Flexible Load, total'!P$2*Main!$B$6)</f>
        <v>1.0357326608979246E-3</v>
      </c>
      <c r="Q29" s="4">
        <f>('[1]Pc, Summer, S2'!Q29*Main!$B$5)+(VLOOKUP($A29,'[1]Flexible Load, distribution'!$A$2:$B$49,2,FALSE)*'[1]Flexible Load, total'!Q$2*Main!$B$6)</f>
        <v>1.0178610058815354E-3</v>
      </c>
      <c r="R29" s="4">
        <f>('[1]Pc, Summer, S2'!R29*Main!$B$5)+(VLOOKUP($A29,'[1]Flexible Load, distribution'!$A$2:$B$49,2,FALSE)*'[1]Flexible Load, total'!R$2*Main!$B$6)</f>
        <v>9.9790483487785064E-4</v>
      </c>
      <c r="S29" s="4">
        <f>('[1]Pc, Summer, S2'!S29*Main!$B$5)+(VLOOKUP($A29,'[1]Flexible Load, distribution'!$A$2:$B$49,2,FALSE)*'[1]Flexible Load, total'!S$2*Main!$B$6)</f>
        <v>1.0399296640357307E-3</v>
      </c>
      <c r="T29" s="4">
        <f>('[1]Pc, Summer, S2'!T29*Main!$B$5)+(VLOOKUP($A29,'[1]Flexible Load, distribution'!$A$2:$B$49,2,FALSE)*'[1]Flexible Load, total'!T$2*Main!$B$6)</f>
        <v>9.6428802945917348E-4</v>
      </c>
      <c r="U29" s="4">
        <f>('[1]Pc, Summer, S2'!U29*Main!$B$5)+(VLOOKUP($A29,'[1]Flexible Load, distribution'!$A$2:$B$49,2,FALSE)*'[1]Flexible Load, total'!U$2*Main!$B$6)</f>
        <v>9.7984639315866788E-4</v>
      </c>
      <c r="V29" s="4">
        <f>('[1]Pc, Summer, S2'!V29*Main!$B$5)+(VLOOKUP($A29,'[1]Flexible Load, distribution'!$A$2:$B$49,2,FALSE)*'[1]Flexible Load, total'!V$2*Main!$B$6)</f>
        <v>1.0051944245097633E-3</v>
      </c>
      <c r="W29" s="4">
        <f>('[1]Pc, Summer, S2'!W29*Main!$B$5)+(VLOOKUP($A29,'[1]Flexible Load, distribution'!$A$2:$B$49,2,FALSE)*'[1]Flexible Load, total'!W$2*Main!$B$6)</f>
        <v>9.0292084792150458E-4</v>
      </c>
      <c r="X29" s="4">
        <f>('[1]Pc, Summer, S2'!X29*Main!$B$5)+(VLOOKUP($A29,'[1]Flexible Load, distribution'!$A$2:$B$49,2,FALSE)*'[1]Flexible Load, total'!X$2*Main!$B$6)</f>
        <v>9.1697738799367628E-4</v>
      </c>
      <c r="Y29" s="4">
        <f>('[1]Pc, Summer, S2'!Y29*Main!$B$5)+(VLOOKUP($A29,'[1]Flexible Load, distribution'!$A$2:$B$49,2,FALSE)*'[1]Flexible Load, total'!Y$2*Main!$B$6)</f>
        <v>9.5567979460267312E-4</v>
      </c>
    </row>
    <row r="30" spans="1:25" x14ac:dyDescent="0.25">
      <c r="A30">
        <v>29</v>
      </c>
      <c r="B30" s="4">
        <f>('[1]Pc, Summer, S2'!B30*Main!$B$5)+(VLOOKUP($A30,'[1]Flexible Load, distribution'!$A$2:$B$49,2,FALSE)*'[1]Flexible Load, total'!B$2*Main!$B$6)</f>
        <v>3.6121476143881216E-3</v>
      </c>
      <c r="C30" s="4">
        <f>('[1]Pc, Summer, S2'!C30*Main!$B$5)+(VLOOKUP($A30,'[1]Flexible Load, distribution'!$A$2:$B$49,2,FALSE)*'[1]Flexible Load, total'!C$2*Main!$B$6)</f>
        <v>3.4636897908561638E-3</v>
      </c>
      <c r="D30" s="4">
        <f>('[1]Pc, Summer, S2'!D30*Main!$B$5)+(VLOOKUP($A30,'[1]Flexible Load, distribution'!$A$2:$B$49,2,FALSE)*'[1]Flexible Load, total'!D$2*Main!$B$6)</f>
        <v>3.2359395647899129E-3</v>
      </c>
      <c r="E30" s="4">
        <f>('[1]Pc, Summer, S2'!E30*Main!$B$5)+(VLOOKUP($A30,'[1]Flexible Load, distribution'!$A$2:$B$49,2,FALSE)*'[1]Flexible Load, total'!E$2*Main!$B$6)</f>
        <v>3.1568529024899941E-3</v>
      </c>
      <c r="F30" s="4">
        <f>('[1]Pc, Summer, S2'!F30*Main!$B$5)+(VLOOKUP($A30,'[1]Flexible Load, distribution'!$A$2:$B$49,2,FALSE)*'[1]Flexible Load, total'!F$2*Main!$B$6)</f>
        <v>3.0323581625690955E-3</v>
      </c>
      <c r="G30" s="4">
        <f>('[1]Pc, Summer, S2'!G30*Main!$B$5)+(VLOOKUP($A30,'[1]Flexible Load, distribution'!$A$2:$B$49,2,FALSE)*'[1]Flexible Load, total'!G$2*Main!$B$6)</f>
        <v>2.9193626642744115E-3</v>
      </c>
      <c r="H30" s="4">
        <f>('[1]Pc, Summer, S2'!H30*Main!$B$5)+(VLOOKUP($A30,'[1]Flexible Load, distribution'!$A$2:$B$49,2,FALSE)*'[1]Flexible Load, total'!H$2*Main!$B$6)</f>
        <v>3.5713026932341005E-3</v>
      </c>
      <c r="I30" s="4">
        <f>('[1]Pc, Summer, S2'!I30*Main!$B$5)+(VLOOKUP($A30,'[1]Flexible Load, distribution'!$A$2:$B$49,2,FALSE)*'[1]Flexible Load, total'!I$2*Main!$B$6)</f>
        <v>3.5812905723706899E-3</v>
      </c>
      <c r="J30" s="4">
        <f>('[1]Pc, Summer, S2'!J30*Main!$B$5)+(VLOOKUP($A30,'[1]Flexible Load, distribution'!$A$2:$B$49,2,FALSE)*'[1]Flexible Load, total'!J$2*Main!$B$6)</f>
        <v>3.8929283847661668E-3</v>
      </c>
      <c r="K30" s="4">
        <f>('[1]Pc, Summer, S2'!K30*Main!$B$5)+(VLOOKUP($A30,'[1]Flexible Load, distribution'!$A$2:$B$49,2,FALSE)*'[1]Flexible Load, total'!K$2*Main!$B$6)</f>
        <v>3.985250108574187E-3</v>
      </c>
      <c r="L30" s="4">
        <f>('[1]Pc, Summer, S2'!L30*Main!$B$5)+(VLOOKUP($A30,'[1]Flexible Load, distribution'!$A$2:$B$49,2,FALSE)*'[1]Flexible Load, total'!L$2*Main!$B$6)</f>
        <v>3.9462113186415609E-3</v>
      </c>
      <c r="M30" s="4">
        <f>('[1]Pc, Summer, S2'!M30*Main!$B$5)+(VLOOKUP($A30,'[1]Flexible Load, distribution'!$A$2:$B$49,2,FALSE)*'[1]Flexible Load, total'!M$2*Main!$B$6)</f>
        <v>3.9909096929959991E-3</v>
      </c>
      <c r="N30" s="4">
        <f>('[1]Pc, Summer, S2'!N30*Main!$B$5)+(VLOOKUP($A30,'[1]Flexible Load, distribution'!$A$2:$B$49,2,FALSE)*'[1]Flexible Load, total'!N$2*Main!$B$6)</f>
        <v>4.1492767032319374E-3</v>
      </c>
      <c r="O30" s="4">
        <f>('[1]Pc, Summer, S2'!O30*Main!$B$5)+(VLOOKUP($A30,'[1]Flexible Load, distribution'!$A$2:$B$49,2,FALSE)*'[1]Flexible Load, total'!O$2*Main!$B$6)</f>
        <v>4.2517279988181257E-3</v>
      </c>
      <c r="P30" s="4">
        <f>('[1]Pc, Summer, S2'!P30*Main!$B$5)+(VLOOKUP($A30,'[1]Flexible Load, distribution'!$A$2:$B$49,2,FALSE)*'[1]Flexible Load, total'!P$2*Main!$B$6)</f>
        <v>4.0243875029946389E-3</v>
      </c>
      <c r="Q30" s="4">
        <f>('[1]Pc, Summer, S2'!Q30*Main!$B$5)+(VLOOKUP($A30,'[1]Flexible Load, distribution'!$A$2:$B$49,2,FALSE)*'[1]Flexible Load, total'!Q$2*Main!$B$6)</f>
        <v>3.9949569182662886E-3</v>
      </c>
      <c r="R30" s="4">
        <f>('[1]Pc, Summer, S2'!R30*Main!$B$5)+(VLOOKUP($A30,'[1]Flexible Load, distribution'!$A$2:$B$49,2,FALSE)*'[1]Flexible Load, total'!R$2*Main!$B$6)</f>
        <v>3.7041014004238451E-3</v>
      </c>
      <c r="S30" s="4">
        <f>('[1]Pc, Summer, S2'!S30*Main!$B$5)+(VLOOKUP($A30,'[1]Flexible Load, distribution'!$A$2:$B$49,2,FALSE)*'[1]Flexible Load, total'!S$2*Main!$B$6)</f>
        <v>3.8455146850267102E-3</v>
      </c>
      <c r="T30" s="4">
        <f>('[1]Pc, Summer, S2'!T30*Main!$B$5)+(VLOOKUP($A30,'[1]Flexible Load, distribution'!$A$2:$B$49,2,FALSE)*'[1]Flexible Load, total'!T$2*Main!$B$6)</f>
        <v>3.7790021093830973E-3</v>
      </c>
      <c r="U30" s="4">
        <f>('[1]Pc, Summer, S2'!U30*Main!$B$5)+(VLOOKUP($A30,'[1]Flexible Load, distribution'!$A$2:$B$49,2,FALSE)*'[1]Flexible Load, total'!U$2*Main!$B$6)</f>
        <v>3.8626247007091342E-3</v>
      </c>
      <c r="V30" s="4">
        <f>('[1]Pc, Summer, S2'!V30*Main!$B$5)+(VLOOKUP($A30,'[1]Flexible Load, distribution'!$A$2:$B$49,2,FALSE)*'[1]Flexible Load, total'!V$2*Main!$B$6)</f>
        <v>4.1011410186114804E-3</v>
      </c>
      <c r="W30" s="4">
        <f>('[1]Pc, Summer, S2'!W30*Main!$B$5)+(VLOOKUP($A30,'[1]Flexible Load, distribution'!$A$2:$B$49,2,FALSE)*'[1]Flexible Load, total'!W$2*Main!$B$6)</f>
        <v>3.7055879765245806E-3</v>
      </c>
      <c r="X30" s="4">
        <f>('[1]Pc, Summer, S2'!X30*Main!$B$5)+(VLOOKUP($A30,'[1]Flexible Load, distribution'!$A$2:$B$49,2,FALSE)*'[1]Flexible Load, total'!X$2*Main!$B$6)</f>
        <v>3.8242905827268248E-3</v>
      </c>
      <c r="Y30" s="4">
        <f>('[1]Pc, Summer, S2'!Y30*Main!$B$5)+(VLOOKUP($A30,'[1]Flexible Load, distribution'!$A$2:$B$49,2,FALSE)*'[1]Flexible Load, total'!Y$2*Main!$B$6)</f>
        <v>3.7408475253427049E-3</v>
      </c>
    </row>
    <row r="31" spans="1:25" x14ac:dyDescent="0.25">
      <c r="A31">
        <v>30</v>
      </c>
      <c r="B31" s="4">
        <f>('[1]Pc, Summer, S2'!B31*Main!$B$5)+(VLOOKUP($A31,'[1]Flexible Load, distribution'!$A$2:$B$49,2,FALSE)*'[1]Flexible Load, total'!B$2*Main!$B$6)</f>
        <v>2.6514741910391632E-2</v>
      </c>
      <c r="C31" s="4">
        <f>('[1]Pc, Summer, S2'!C31*Main!$B$5)+(VLOOKUP($A31,'[1]Flexible Load, distribution'!$A$2:$B$49,2,FALSE)*'[1]Flexible Load, total'!C$2*Main!$B$6)</f>
        <v>2.6529307513045122E-2</v>
      </c>
      <c r="D31" s="4">
        <f>('[1]Pc, Summer, S2'!D31*Main!$B$5)+(VLOOKUP($A31,'[1]Flexible Load, distribution'!$A$2:$B$49,2,FALSE)*'[1]Flexible Load, total'!D$2*Main!$B$6)</f>
        <v>2.5304955790190615E-2</v>
      </c>
      <c r="E31" s="4">
        <f>('[1]Pc, Summer, S2'!E31*Main!$B$5)+(VLOOKUP($A31,'[1]Flexible Load, distribution'!$A$2:$B$49,2,FALSE)*'[1]Flexible Load, total'!E$2*Main!$B$6)</f>
        <v>2.44566711615995E-2</v>
      </c>
      <c r="F31" s="4">
        <f>('[1]Pc, Summer, S2'!F31*Main!$B$5)+(VLOOKUP($A31,'[1]Flexible Load, distribution'!$A$2:$B$49,2,FALSE)*'[1]Flexible Load, total'!F$2*Main!$B$6)</f>
        <v>2.3505756302514582E-2</v>
      </c>
      <c r="G31" s="4">
        <f>('[1]Pc, Summer, S2'!G31*Main!$B$5)+(VLOOKUP($A31,'[1]Flexible Load, distribution'!$A$2:$B$49,2,FALSE)*'[1]Flexible Load, total'!G$2*Main!$B$6)</f>
        <v>2.2715206124338878E-2</v>
      </c>
      <c r="H31" s="4">
        <f>('[1]Pc, Summer, S2'!H31*Main!$B$5)+(VLOOKUP($A31,'[1]Flexible Load, distribution'!$A$2:$B$49,2,FALSE)*'[1]Flexible Load, total'!H$2*Main!$B$6)</f>
        <v>2.3411780572578315E-2</v>
      </c>
      <c r="I31" s="4">
        <f>('[1]Pc, Summer, S2'!I31*Main!$B$5)+(VLOOKUP($A31,'[1]Flexible Load, distribution'!$A$2:$B$49,2,FALSE)*'[1]Flexible Load, total'!I$2*Main!$B$6)</f>
        <v>2.3905814120547219E-2</v>
      </c>
      <c r="J31" s="4">
        <f>('[1]Pc, Summer, S2'!J31*Main!$B$5)+(VLOOKUP($A31,'[1]Flexible Load, distribution'!$A$2:$B$49,2,FALSE)*'[1]Flexible Load, total'!J$2*Main!$B$6)</f>
        <v>2.6307783750977889E-2</v>
      </c>
      <c r="K31" s="4">
        <f>('[1]Pc, Summer, S2'!K31*Main!$B$5)+(VLOOKUP($A31,'[1]Flexible Load, distribution'!$A$2:$B$49,2,FALSE)*'[1]Flexible Load, total'!K$2*Main!$B$6)</f>
        <v>2.580778440219389E-2</v>
      </c>
      <c r="L31" s="4">
        <f>('[1]Pc, Summer, S2'!L31*Main!$B$5)+(VLOOKUP($A31,'[1]Flexible Load, distribution'!$A$2:$B$49,2,FALSE)*'[1]Flexible Load, total'!L$2*Main!$B$6)</f>
        <v>2.5213576923638594E-2</v>
      </c>
      <c r="M31" s="4">
        <f>('[1]Pc, Summer, S2'!M31*Main!$B$5)+(VLOOKUP($A31,'[1]Flexible Load, distribution'!$A$2:$B$49,2,FALSE)*'[1]Flexible Load, total'!M$2*Main!$B$6)</f>
        <v>2.5915864637718573E-2</v>
      </c>
      <c r="N31" s="4">
        <f>('[1]Pc, Summer, S2'!N31*Main!$B$5)+(VLOOKUP($A31,'[1]Flexible Load, distribution'!$A$2:$B$49,2,FALSE)*'[1]Flexible Load, total'!N$2*Main!$B$6)</f>
        <v>2.7047587657257045E-2</v>
      </c>
      <c r="O31" s="4">
        <f>('[1]Pc, Summer, S2'!O31*Main!$B$5)+(VLOOKUP($A31,'[1]Flexible Load, distribution'!$A$2:$B$49,2,FALSE)*'[1]Flexible Load, total'!O$2*Main!$B$6)</f>
        <v>2.7600371363316355E-2</v>
      </c>
      <c r="P31" s="4">
        <f>('[1]Pc, Summer, S2'!P31*Main!$B$5)+(VLOOKUP($A31,'[1]Flexible Load, distribution'!$A$2:$B$49,2,FALSE)*'[1]Flexible Load, total'!P$2*Main!$B$6)</f>
        <v>2.5783385624215931E-2</v>
      </c>
      <c r="Q31" s="4">
        <f>('[1]Pc, Summer, S2'!Q31*Main!$B$5)+(VLOOKUP($A31,'[1]Flexible Load, distribution'!$A$2:$B$49,2,FALSE)*'[1]Flexible Load, total'!Q$2*Main!$B$6)</f>
        <v>2.6222921905764442E-2</v>
      </c>
      <c r="R31" s="4">
        <f>('[1]Pc, Summer, S2'!R31*Main!$B$5)+(VLOOKUP($A31,'[1]Flexible Load, distribution'!$A$2:$B$49,2,FALSE)*'[1]Flexible Load, total'!R$2*Main!$B$6)</f>
        <v>2.5210030340163909E-2</v>
      </c>
      <c r="S31" s="4">
        <f>('[1]Pc, Summer, S2'!S31*Main!$B$5)+(VLOOKUP($A31,'[1]Flexible Load, distribution'!$A$2:$B$49,2,FALSE)*'[1]Flexible Load, total'!S$2*Main!$B$6)</f>
        <v>2.5810088074414816E-2</v>
      </c>
      <c r="T31" s="4">
        <f>('[1]Pc, Summer, S2'!T31*Main!$B$5)+(VLOOKUP($A31,'[1]Flexible Load, distribution'!$A$2:$B$49,2,FALSE)*'[1]Flexible Load, total'!T$2*Main!$B$6)</f>
        <v>2.3740025469400936E-2</v>
      </c>
      <c r="U31" s="4">
        <f>('[1]Pc, Summer, S2'!U31*Main!$B$5)+(VLOOKUP($A31,'[1]Flexible Load, distribution'!$A$2:$B$49,2,FALSE)*'[1]Flexible Load, total'!U$2*Main!$B$6)</f>
        <v>2.3419528881942844E-2</v>
      </c>
      <c r="V31" s="4">
        <f>('[1]Pc, Summer, S2'!V31*Main!$B$5)+(VLOOKUP($A31,'[1]Flexible Load, distribution'!$A$2:$B$49,2,FALSE)*'[1]Flexible Load, total'!V$2*Main!$B$6)</f>
        <v>2.3060810502977855E-2</v>
      </c>
      <c r="W31" s="4">
        <f>('[1]Pc, Summer, S2'!W31*Main!$B$5)+(VLOOKUP($A31,'[1]Flexible Load, distribution'!$A$2:$B$49,2,FALSE)*'[1]Flexible Load, total'!W$2*Main!$B$6)</f>
        <v>2.3030722778568519E-2</v>
      </c>
      <c r="X31" s="4">
        <f>('[1]Pc, Summer, S2'!X31*Main!$B$5)+(VLOOKUP($A31,'[1]Flexible Load, distribution'!$A$2:$B$49,2,FALSE)*'[1]Flexible Load, total'!X$2*Main!$B$6)</f>
        <v>2.4326677984993609E-2</v>
      </c>
      <c r="Y31" s="4">
        <f>('[1]Pc, Summer, S2'!Y31*Main!$B$5)+(VLOOKUP($A31,'[1]Flexible Load, distribution'!$A$2:$B$49,2,FALSE)*'[1]Flexible Load, total'!Y$2*Main!$B$6)</f>
        <v>2.4864606680686872E-2</v>
      </c>
    </row>
    <row r="32" spans="1:25" x14ac:dyDescent="0.25">
      <c r="A32">
        <v>31</v>
      </c>
      <c r="B32" s="4">
        <f>('[1]Pc, Summer, S2'!B32*Main!$B$5)+(VLOOKUP($A32,'[1]Flexible Load, distribution'!$A$2:$B$49,2,FALSE)*'[1]Flexible Load, total'!B$2*Main!$B$6)</f>
        <v>2.6922391910391634E-2</v>
      </c>
      <c r="C32" s="4">
        <f>('[1]Pc, Summer, S2'!C32*Main!$B$5)+(VLOOKUP($A32,'[1]Flexible Load, distribution'!$A$2:$B$49,2,FALSE)*'[1]Flexible Load, total'!C$2*Main!$B$6)</f>
        <v>2.6731144722347448E-2</v>
      </c>
      <c r="D32" s="4">
        <f>('[1]Pc, Summer, S2'!D32*Main!$B$5)+(VLOOKUP($A32,'[1]Flexible Load, distribution'!$A$2:$B$49,2,FALSE)*'[1]Flexible Load, total'!D$2*Main!$B$6)</f>
        <v>2.491611334833015E-2</v>
      </c>
      <c r="E32" s="4">
        <f>('[1]Pc, Summer, S2'!E32*Main!$B$5)+(VLOOKUP($A32,'[1]Flexible Load, distribution'!$A$2:$B$49,2,FALSE)*'[1]Flexible Load, total'!E$2*Main!$B$6)</f>
        <v>2.4647575522064615E-2</v>
      </c>
      <c r="F32" s="4">
        <f>('[1]Pc, Summer, S2'!F32*Main!$B$5)+(VLOOKUP($A32,'[1]Flexible Load, distribution'!$A$2:$B$49,2,FALSE)*'[1]Flexible Load, total'!F$2*Main!$B$6)</f>
        <v>2.3126699907165746E-2</v>
      </c>
      <c r="G32" s="4">
        <f>('[1]Pc, Summer, S2'!G32*Main!$B$5)+(VLOOKUP($A32,'[1]Flexible Load, distribution'!$A$2:$B$49,2,FALSE)*'[1]Flexible Load, total'!G$2*Main!$B$6)</f>
        <v>2.3099920077827251E-2</v>
      </c>
      <c r="H32" s="4">
        <f>('[1]Pc, Summer, S2'!H32*Main!$B$5)+(VLOOKUP($A32,'[1]Flexible Load, distribution'!$A$2:$B$49,2,FALSE)*'[1]Flexible Load, total'!H$2*Main!$B$6)</f>
        <v>2.4174480572578313E-2</v>
      </c>
      <c r="I32" s="4">
        <f>('[1]Pc, Summer, S2'!I32*Main!$B$5)+(VLOOKUP($A32,'[1]Flexible Load, distribution'!$A$2:$B$49,2,FALSE)*'[1]Flexible Load, total'!I$2*Main!$B$6)</f>
        <v>2.4138997260082097E-2</v>
      </c>
      <c r="J32" s="4">
        <f>('[1]Pc, Summer, S2'!J32*Main!$B$5)+(VLOOKUP($A32,'[1]Flexible Load, distribution'!$A$2:$B$49,2,FALSE)*'[1]Flexible Load, total'!J$2*Main!$B$6)</f>
        <v>2.6056939855629051E-2</v>
      </c>
      <c r="K32" s="4">
        <f>('[1]Pc, Summer, S2'!K32*Main!$B$5)+(VLOOKUP($A32,'[1]Flexible Load, distribution'!$A$2:$B$49,2,FALSE)*'[1]Flexible Load, total'!K$2*Main!$B$6)</f>
        <v>2.580778440219389E-2</v>
      </c>
      <c r="L32" s="4">
        <f>('[1]Pc, Summer, S2'!L32*Main!$B$5)+(VLOOKUP($A32,'[1]Flexible Load, distribution'!$A$2:$B$49,2,FALSE)*'[1]Flexible Load, total'!L$2*Main!$B$6)</f>
        <v>2.4726568202708358E-2</v>
      </c>
      <c r="M32" s="4">
        <f>('[1]Pc, Summer, S2'!M32*Main!$B$5)+(VLOOKUP($A32,'[1]Flexible Load, distribution'!$A$2:$B$49,2,FALSE)*'[1]Flexible Load, total'!M$2*Main!$B$6)</f>
        <v>2.4929920451672059E-2</v>
      </c>
      <c r="N32" s="4">
        <f>('[1]Pc, Summer, S2'!N32*Main!$B$5)+(VLOOKUP($A32,'[1]Flexible Load, distribution'!$A$2:$B$49,2,FALSE)*'[1]Flexible Load, total'!N$2*Main!$B$6)</f>
        <v>2.6280835622373322E-2</v>
      </c>
      <c r="O32" s="4">
        <f>('[1]Pc, Summer, S2'!O32*Main!$B$5)+(VLOOKUP($A32,'[1]Flexible Load, distribution'!$A$2:$B$49,2,FALSE)*'[1]Flexible Load, total'!O$2*Main!$B$6)</f>
        <v>2.7851138805176819E-2</v>
      </c>
      <c r="P32" s="4">
        <f>('[1]Pc, Summer, S2'!P32*Main!$B$5)+(VLOOKUP($A32,'[1]Flexible Load, distribution'!$A$2:$B$49,2,FALSE)*'[1]Flexible Load, total'!P$2*Main!$B$6)</f>
        <v>2.6014657426541514E-2</v>
      </c>
      <c r="Q32" s="4">
        <f>('[1]Pc, Summer, S2'!Q32*Main!$B$5)+(VLOOKUP($A32,'[1]Flexible Load, distribution'!$A$2:$B$49,2,FALSE)*'[1]Flexible Load, total'!Q$2*Main!$B$6)</f>
        <v>2.6461303882508627E-2</v>
      </c>
      <c r="R32" s="4">
        <f>('[1]Pc, Summer, S2'!R32*Main!$B$5)+(VLOOKUP($A32,'[1]Flexible Load, distribution'!$A$2:$B$49,2,FALSE)*'[1]Flexible Load, total'!R$2*Main!$B$6)</f>
        <v>2.5692298944815072E-2</v>
      </c>
      <c r="S32" s="4">
        <f>('[1]Pc, Summer, S2'!S32*Main!$B$5)+(VLOOKUP($A32,'[1]Flexible Load, distribution'!$A$2:$B$49,2,FALSE)*'[1]Flexible Load, total'!S$2*Main!$B$6)</f>
        <v>2.5576904934879928E-2</v>
      </c>
      <c r="T32" s="4">
        <f>('[1]Pc, Summer, S2'!T32*Main!$B$5)+(VLOOKUP($A32,'[1]Flexible Load, distribution'!$A$2:$B$49,2,FALSE)*'[1]Flexible Load, total'!T$2*Main!$B$6)</f>
        <v>2.4182844074052103E-2</v>
      </c>
      <c r="U32" s="4">
        <f>('[1]Pc, Summer, S2'!U32*Main!$B$5)+(VLOOKUP($A32,'[1]Flexible Load, distribution'!$A$2:$B$49,2,FALSE)*'[1]Flexible Load, total'!U$2*Main!$B$6)</f>
        <v>2.2763787312175401E-2</v>
      </c>
      <c r="V32" s="4">
        <f>('[1]Pc, Summer, S2'!V32*Main!$B$5)+(VLOOKUP($A32,'[1]Flexible Load, distribution'!$A$2:$B$49,2,FALSE)*'[1]Flexible Load, total'!V$2*Main!$B$6)</f>
        <v>2.3714487828559252E-2</v>
      </c>
      <c r="W32" s="4">
        <f>('[1]Pc, Summer, S2'!W32*Main!$B$5)+(VLOOKUP($A32,'[1]Flexible Load, distribution'!$A$2:$B$49,2,FALSE)*'[1]Flexible Load, total'!W$2*Main!$B$6)</f>
        <v>2.25998309181034E-2</v>
      </c>
      <c r="X32" s="4">
        <f>('[1]Pc, Summer, S2'!X32*Main!$B$5)+(VLOOKUP($A32,'[1]Flexible Load, distribution'!$A$2:$B$49,2,FALSE)*'[1]Flexible Load, total'!X$2*Main!$B$6)</f>
        <v>2.512301751987733E-2</v>
      </c>
      <c r="Y32" s="4">
        <f>('[1]Pc, Summer, S2'!Y32*Main!$B$5)+(VLOOKUP($A32,'[1]Flexible Load, distribution'!$A$2:$B$49,2,FALSE)*'[1]Flexible Load, total'!Y$2*Main!$B$6)</f>
        <v>2.5442136331849663E-2</v>
      </c>
    </row>
    <row r="33" spans="1:25" x14ac:dyDescent="0.25">
      <c r="A33">
        <v>32</v>
      </c>
      <c r="B33" s="4">
        <f>('[1]Pc, Summer, S2'!B33*Main!$B$5)+(VLOOKUP($A33,'[1]Flexible Load, distribution'!$A$2:$B$49,2,FALSE)*'[1]Flexible Load, total'!B$2*Main!$B$6)</f>
        <v>5.1418221579615772E-2</v>
      </c>
      <c r="C33" s="4">
        <f>('[1]Pc, Summer, S2'!C33*Main!$B$5)+(VLOOKUP($A33,'[1]Flexible Load, distribution'!$A$2:$B$49,2,FALSE)*'[1]Flexible Load, total'!C$2*Main!$B$6)</f>
        <v>4.9641045397374371E-2</v>
      </c>
      <c r="D33" s="4">
        <f>('[1]Pc, Summer, S2'!D33*Main!$B$5)+(VLOOKUP($A33,'[1]Flexible Load, distribution'!$A$2:$B$49,2,FALSE)*'[1]Flexible Load, total'!D$2*Main!$B$6)</f>
        <v>4.6463636787658691E-2</v>
      </c>
      <c r="E33" s="4">
        <f>('[1]Pc, Summer, S2'!E33*Main!$B$5)+(VLOOKUP($A33,'[1]Flexible Load, distribution'!$A$2:$B$49,2,FALSE)*'[1]Flexible Load, total'!E$2*Main!$B$6)</f>
        <v>4.3432314886956272E-2</v>
      </c>
      <c r="F33" s="4">
        <f>('[1]Pc, Summer, S2'!F33*Main!$B$5)+(VLOOKUP($A33,'[1]Flexible Load, distribution'!$A$2:$B$49,2,FALSE)*'[1]Flexible Load, total'!F$2*Main!$B$6)</f>
        <v>3.989341801711084E-2</v>
      </c>
      <c r="G33" s="4">
        <f>('[1]Pc, Summer, S2'!G33*Main!$B$5)+(VLOOKUP($A33,'[1]Flexible Load, distribution'!$A$2:$B$49,2,FALSE)*'[1]Flexible Load, total'!G$2*Main!$B$6)</f>
        <v>4.0724939282379663E-2</v>
      </c>
      <c r="H33" s="4">
        <f>('[1]Pc, Summer, S2'!H33*Main!$B$5)+(VLOOKUP($A33,'[1]Flexible Load, distribution'!$A$2:$B$49,2,FALSE)*'[1]Flexible Load, total'!H$2*Main!$B$6)</f>
        <v>4.3548654725349148E-2</v>
      </c>
      <c r="I33" s="4">
        <f>('[1]Pc, Summer, S2'!I33*Main!$B$5)+(VLOOKUP($A33,'[1]Flexible Load, distribution'!$A$2:$B$49,2,FALSE)*'[1]Flexible Load, total'!I$2*Main!$B$6)</f>
        <v>4.7332262913798571E-2</v>
      </c>
      <c r="J33" s="4">
        <f>('[1]Pc, Summer, S2'!J33*Main!$B$5)+(VLOOKUP($A33,'[1]Flexible Load, distribution'!$A$2:$B$49,2,FALSE)*'[1]Flexible Load, total'!J$2*Main!$B$6)</f>
        <v>5.2315173663426598E-2</v>
      </c>
      <c r="K33" s="4">
        <f>('[1]Pc, Summer, S2'!K33*Main!$B$5)+(VLOOKUP($A33,'[1]Flexible Load, distribution'!$A$2:$B$49,2,FALSE)*'[1]Flexible Load, total'!K$2*Main!$B$6)</f>
        <v>5.5276764528507737E-2</v>
      </c>
      <c r="L33" s="4">
        <f>('[1]Pc, Summer, S2'!L33*Main!$B$5)+(VLOOKUP($A33,'[1]Flexible Load, distribution'!$A$2:$B$49,2,FALSE)*'[1]Flexible Load, total'!L$2*Main!$B$6)</f>
        <v>5.0710801908578705E-2</v>
      </c>
      <c r="M33" s="4">
        <f>('[1]Pc, Summer, S2'!M33*Main!$B$5)+(VLOOKUP($A33,'[1]Flexible Load, distribution'!$A$2:$B$49,2,FALSE)*'[1]Flexible Load, total'!M$2*Main!$B$6)</f>
        <v>5.2987659275231351E-2</v>
      </c>
      <c r="N33" s="4">
        <f>('[1]Pc, Summer, S2'!N33*Main!$B$5)+(VLOOKUP($A33,'[1]Flexible Load, distribution'!$A$2:$B$49,2,FALSE)*'[1]Flexible Load, total'!N$2*Main!$B$6)</f>
        <v>5.5006068779189697E-2</v>
      </c>
      <c r="O33" s="4">
        <f>('[1]Pc, Summer, S2'!O33*Main!$B$5)+(VLOOKUP($A33,'[1]Flexible Load, distribution'!$A$2:$B$49,2,FALSE)*'[1]Flexible Load, total'!O$2*Main!$B$6)</f>
        <v>5.4811758140238288E-2</v>
      </c>
      <c r="P33" s="4">
        <f>('[1]Pc, Summer, S2'!P33*Main!$B$5)+(VLOOKUP($A33,'[1]Flexible Load, distribution'!$A$2:$B$49,2,FALSE)*'[1]Flexible Load, total'!P$2*Main!$B$6)</f>
        <v>4.7204608509113392E-2</v>
      </c>
      <c r="Q33" s="4">
        <f>('[1]Pc, Summer, S2'!Q33*Main!$B$5)+(VLOOKUP($A33,'[1]Flexible Load, distribution'!$A$2:$B$49,2,FALSE)*'[1]Flexible Load, total'!Q$2*Main!$B$6)</f>
        <v>4.9812645772355127E-2</v>
      </c>
      <c r="R33" s="4">
        <f>('[1]Pc, Summer, S2'!R33*Main!$B$5)+(VLOOKUP($A33,'[1]Flexible Load, distribution'!$A$2:$B$49,2,FALSE)*'[1]Flexible Load, total'!R$2*Main!$B$6)</f>
        <v>5.0822895239402477E-2</v>
      </c>
      <c r="S33" s="4">
        <f>('[1]Pc, Summer, S2'!S33*Main!$B$5)+(VLOOKUP($A33,'[1]Flexible Load, distribution'!$A$2:$B$49,2,FALSE)*'[1]Flexible Load, total'!S$2*Main!$B$6)</f>
        <v>5.342784626470521E-2</v>
      </c>
      <c r="T33" s="4">
        <f>('[1]Pc, Summer, S2'!T33*Main!$B$5)+(VLOOKUP($A33,'[1]Flexible Load, distribution'!$A$2:$B$49,2,FALSE)*'[1]Flexible Load, total'!T$2*Main!$B$6)</f>
        <v>5.3688077135473994E-2</v>
      </c>
      <c r="U33" s="4">
        <f>('[1]Pc, Summer, S2'!U33*Main!$B$5)+(VLOOKUP($A33,'[1]Flexible Load, distribution'!$A$2:$B$49,2,FALSE)*'[1]Flexible Load, total'!U$2*Main!$B$6)</f>
        <v>5.3343089930564677E-2</v>
      </c>
      <c r="V33" s="4">
        <f>('[1]Pc, Summer, S2'!V33*Main!$B$5)+(VLOOKUP($A33,'[1]Flexible Load, distribution'!$A$2:$B$49,2,FALSE)*'[1]Flexible Load, total'!V$2*Main!$B$6)</f>
        <v>5.7407326399273699E-2</v>
      </c>
      <c r="W33" s="4">
        <f>('[1]Pc, Summer, S2'!W33*Main!$B$5)+(VLOOKUP($A33,'[1]Flexible Load, distribution'!$A$2:$B$49,2,FALSE)*'[1]Flexible Load, total'!W$2*Main!$B$6)</f>
        <v>5.3169886318697936E-2</v>
      </c>
      <c r="X33" s="4">
        <f>('[1]Pc, Summer, S2'!X33*Main!$B$5)+(VLOOKUP($A33,'[1]Flexible Load, distribution'!$A$2:$B$49,2,FALSE)*'[1]Flexible Load, total'!X$2*Main!$B$6)</f>
        <v>5.2268925154261556E-2</v>
      </c>
      <c r="Y33" s="4">
        <f>('[1]Pc, Summer, S2'!Y33*Main!$B$5)+(VLOOKUP($A33,'[1]Flexible Load, distribution'!$A$2:$B$49,2,FALSE)*'[1]Flexible Load, total'!Y$2*Main!$B$6)</f>
        <v>5.0625938193695597E-2</v>
      </c>
    </row>
    <row r="34" spans="1:25" x14ac:dyDescent="0.25">
      <c r="A34">
        <v>33</v>
      </c>
      <c r="B34" s="4">
        <f>('[1]Pc, Summer, S2'!B34*Main!$B$5)+(VLOOKUP($A34,'[1]Flexible Load, distribution'!$A$2:$B$49,2,FALSE)*'[1]Flexible Load, total'!B$2*Main!$B$6)</f>
        <v>0.21301230981962416</v>
      </c>
      <c r="C34" s="4">
        <f>('[1]Pc, Summer, S2'!C34*Main!$B$5)+(VLOOKUP($A34,'[1]Flexible Load, distribution'!$A$2:$B$49,2,FALSE)*'[1]Flexible Load, total'!C$2*Main!$B$6)</f>
        <v>0.21178987089942508</v>
      </c>
      <c r="D34" s="4">
        <f>('[1]Pc, Summer, S2'!D34*Main!$B$5)+(VLOOKUP($A34,'[1]Flexible Load, distribution'!$A$2:$B$49,2,FALSE)*'[1]Flexible Load, total'!D$2*Main!$B$6)</f>
        <v>0.18948188745540948</v>
      </c>
      <c r="E34" s="4">
        <f>('[1]Pc, Summer, S2'!E34*Main!$B$5)+(VLOOKUP($A34,'[1]Flexible Load, distribution'!$A$2:$B$49,2,FALSE)*'[1]Flexible Load, total'!E$2*Main!$B$6)</f>
        <v>0.19183396101222749</v>
      </c>
      <c r="F34" s="4">
        <f>('[1]Pc, Summer, S2'!F34*Main!$B$5)+(VLOOKUP($A34,'[1]Flexible Load, distribution'!$A$2:$B$49,2,FALSE)*'[1]Flexible Load, total'!F$2*Main!$B$6)</f>
        <v>0.18355113533107573</v>
      </c>
      <c r="G34" s="4">
        <f>('[1]Pc, Summer, S2'!G34*Main!$B$5)+(VLOOKUP($A34,'[1]Flexible Load, distribution'!$A$2:$B$49,2,FALSE)*'[1]Flexible Load, total'!G$2*Main!$B$6)</f>
        <v>0.17404945604385919</v>
      </c>
      <c r="H34" s="4">
        <f>('[1]Pc, Summer, S2'!H34*Main!$B$5)+(VLOOKUP($A34,'[1]Flexible Load, distribution'!$A$2:$B$49,2,FALSE)*'[1]Flexible Load, total'!H$2*Main!$B$6)</f>
        <v>0.23937581536479127</v>
      </c>
      <c r="I34" s="4">
        <f>('[1]Pc, Summer, S2'!I34*Main!$B$5)+(VLOOKUP($A34,'[1]Flexible Load, distribution'!$A$2:$B$49,2,FALSE)*'[1]Flexible Load, total'!I$2*Main!$B$6)</f>
        <v>0.2651991584882944</v>
      </c>
      <c r="J34" s="4">
        <f>('[1]Pc, Summer, S2'!J34*Main!$B$5)+(VLOOKUP($A34,'[1]Flexible Load, distribution'!$A$2:$B$49,2,FALSE)*'[1]Flexible Load, total'!J$2*Main!$B$6)</f>
        <v>0.26867962022896513</v>
      </c>
      <c r="K34" s="4">
        <f>('[1]Pc, Summer, S2'!K34*Main!$B$5)+(VLOOKUP($A34,'[1]Flexible Load, distribution'!$A$2:$B$49,2,FALSE)*'[1]Flexible Load, total'!K$2*Main!$B$6)</f>
        <v>0.26060375710112732</v>
      </c>
      <c r="L34" s="4">
        <f>('[1]Pc, Summer, S2'!L34*Main!$B$5)+(VLOOKUP($A34,'[1]Flexible Load, distribution'!$A$2:$B$49,2,FALSE)*'[1]Flexible Load, total'!L$2*Main!$B$6)</f>
        <v>0.24858539489430917</v>
      </c>
      <c r="M34" s="4">
        <f>('[1]Pc, Summer, S2'!M34*Main!$B$5)+(VLOOKUP($A34,'[1]Flexible Load, distribution'!$A$2:$B$49,2,FALSE)*'[1]Flexible Load, total'!M$2*Main!$B$6)</f>
        <v>0.26309331377318479</v>
      </c>
      <c r="N34" s="4">
        <f>('[1]Pc, Summer, S2'!N34*Main!$B$5)+(VLOOKUP($A34,'[1]Flexible Load, distribution'!$A$2:$B$49,2,FALSE)*'[1]Flexible Load, total'!N$2*Main!$B$6)</f>
        <v>0.28473069494151609</v>
      </c>
      <c r="O34" s="4">
        <f>('[1]Pc, Summer, S2'!O34*Main!$B$5)+(VLOOKUP($A34,'[1]Flexible Load, distribution'!$A$2:$B$49,2,FALSE)*'[1]Flexible Load, total'!O$2*Main!$B$6)</f>
        <v>0.27033947508087219</v>
      </c>
      <c r="P34" s="4">
        <f>('[1]Pc, Summer, S2'!P34*Main!$B$5)+(VLOOKUP($A34,'[1]Flexible Load, distribution'!$A$2:$B$49,2,FALSE)*'[1]Flexible Load, total'!P$2*Main!$B$6)</f>
        <v>0.2546072394034064</v>
      </c>
      <c r="Q34" s="4">
        <f>('[1]Pc, Summer, S2'!Q34*Main!$B$5)+(VLOOKUP($A34,'[1]Flexible Load, distribution'!$A$2:$B$49,2,FALSE)*'[1]Flexible Load, total'!Q$2*Main!$B$6)</f>
        <v>0.24448597784216561</v>
      </c>
      <c r="R34" s="4">
        <f>('[1]Pc, Summer, S2'!R34*Main!$B$5)+(VLOOKUP($A34,'[1]Flexible Load, distribution'!$A$2:$B$49,2,FALSE)*'[1]Flexible Load, total'!R$2*Main!$B$6)</f>
        <v>0.23463913355147029</v>
      </c>
      <c r="S34" s="4">
        <f>('[1]Pc, Summer, S2'!S34*Main!$B$5)+(VLOOKUP($A34,'[1]Flexible Load, distribution'!$A$2:$B$49,2,FALSE)*'[1]Flexible Load, total'!S$2*Main!$B$6)</f>
        <v>0.23855505693196205</v>
      </c>
      <c r="T34" s="4">
        <f>('[1]Pc, Summer, S2'!T34*Main!$B$5)+(VLOOKUP($A34,'[1]Flexible Load, distribution'!$A$2:$B$49,2,FALSE)*'[1]Flexible Load, total'!T$2*Main!$B$6)</f>
        <v>0.22475227341014628</v>
      </c>
      <c r="U34" s="4">
        <f>('[1]Pc, Summer, S2'!U34*Main!$B$5)+(VLOOKUP($A34,'[1]Flexible Load, distribution'!$A$2:$B$49,2,FALSE)*'[1]Flexible Load, total'!U$2*Main!$B$6)</f>
        <v>0.24578423821566375</v>
      </c>
      <c r="V34" s="4">
        <f>('[1]Pc, Summer, S2'!V34*Main!$B$5)+(VLOOKUP($A34,'[1]Flexible Load, distribution'!$A$2:$B$49,2,FALSE)*'[1]Flexible Load, total'!V$2*Main!$B$6)</f>
        <v>0.25541499668966794</v>
      </c>
      <c r="W34" s="4">
        <f>('[1]Pc, Summer, S2'!W34*Main!$B$5)+(VLOOKUP($A34,'[1]Flexible Load, distribution'!$A$2:$B$49,2,FALSE)*'[1]Flexible Load, total'!W$2*Main!$B$6)</f>
        <v>0.23981712584847975</v>
      </c>
      <c r="X34" s="4">
        <f>('[1]Pc, Summer, S2'!X34*Main!$B$5)+(VLOOKUP($A34,'[1]Flexible Load, distribution'!$A$2:$B$49,2,FALSE)*'[1]Flexible Load, total'!X$2*Main!$B$6)</f>
        <v>0.24442563275765442</v>
      </c>
      <c r="Y34" s="4">
        <f>('[1]Pc, Summer, S2'!Y34*Main!$B$5)+(VLOOKUP($A34,'[1]Flexible Load, distribution'!$A$2:$B$49,2,FALSE)*'[1]Flexible Load, total'!Y$2*Main!$B$6)</f>
        <v>0.22290359372715296</v>
      </c>
    </row>
    <row r="35" spans="1:25" x14ac:dyDescent="0.25">
      <c r="A35">
        <v>34</v>
      </c>
      <c r="B35" s="4">
        <f>('[1]Pc, Summer, S2'!B35*Main!$B$5)+(VLOOKUP($A35,'[1]Flexible Load, distribution'!$A$2:$B$49,2,FALSE)*'[1]Flexible Load, total'!B$2*Main!$B$6)</f>
        <v>0.15058952205999956</v>
      </c>
      <c r="C35" s="4">
        <f>('[1]Pc, Summer, S2'!C35*Main!$B$5)+(VLOOKUP($A35,'[1]Flexible Load, distribution'!$A$2:$B$49,2,FALSE)*'[1]Flexible Load, total'!C$2*Main!$B$6)</f>
        <v>0.13419062294166026</v>
      </c>
      <c r="D35" s="4">
        <f>('[1]Pc, Summer, S2'!D35*Main!$B$5)+(VLOOKUP($A35,'[1]Flexible Load, distribution'!$A$2:$B$49,2,FALSE)*'[1]Flexible Load, total'!D$2*Main!$B$6)</f>
        <v>0.11085383105495752</v>
      </c>
      <c r="E35" s="4">
        <f>('[1]Pc, Summer, S2'!E35*Main!$B$5)+(VLOOKUP($A35,'[1]Flexible Load, distribution'!$A$2:$B$49,2,FALSE)*'[1]Flexible Load, total'!E$2*Main!$B$6)</f>
        <v>0.1083236814541324</v>
      </c>
      <c r="F35" s="4">
        <f>('[1]Pc, Summer, S2'!F35*Main!$B$5)+(VLOOKUP($A35,'[1]Flexible Load, distribution'!$A$2:$B$49,2,FALSE)*'[1]Flexible Load, total'!F$2*Main!$B$6)</f>
        <v>9.4140956526869574E-2</v>
      </c>
      <c r="G35" s="4">
        <f>('[1]Pc, Summer, S2'!G35*Main!$B$5)+(VLOOKUP($A35,'[1]Flexible Load, distribution'!$A$2:$B$49,2,FALSE)*'[1]Flexible Load, total'!G$2*Main!$B$6)</f>
        <v>8.4439232810175319E-2</v>
      </c>
      <c r="H35" s="4">
        <f>('[1]Pc, Summer, S2'!H35*Main!$B$5)+(VLOOKUP($A35,'[1]Flexible Load, distribution'!$A$2:$B$49,2,FALSE)*'[1]Flexible Load, total'!H$2*Main!$B$6)</f>
        <v>0.15315306812398127</v>
      </c>
      <c r="I35" s="4">
        <f>('[1]Pc, Summer, S2'!I35*Main!$B$5)+(VLOOKUP($A35,'[1]Flexible Load, distribution'!$A$2:$B$49,2,FALSE)*'[1]Flexible Load, total'!I$2*Main!$B$6)</f>
        <v>0.19909116389804496</v>
      </c>
      <c r="J35" s="4">
        <f>('[1]Pc, Summer, S2'!J35*Main!$B$5)+(VLOOKUP($A35,'[1]Flexible Load, distribution'!$A$2:$B$49,2,FALSE)*'[1]Flexible Load, total'!J$2*Main!$B$6)</f>
        <v>0.23892388105932921</v>
      </c>
      <c r="K35" s="4">
        <f>('[1]Pc, Summer, S2'!K35*Main!$B$5)+(VLOOKUP($A35,'[1]Flexible Load, distribution'!$A$2:$B$49,2,FALSE)*'[1]Flexible Load, total'!K$2*Main!$B$6)</f>
        <v>0.24298281082929277</v>
      </c>
      <c r="L35" s="4">
        <f>('[1]Pc, Summer, S2'!L35*Main!$B$5)+(VLOOKUP($A35,'[1]Flexible Load, distribution'!$A$2:$B$49,2,FALSE)*'[1]Flexible Load, total'!L$2*Main!$B$6)</f>
        <v>0.23682789934811982</v>
      </c>
      <c r="M35" s="4">
        <f>('[1]Pc, Summer, S2'!M35*Main!$B$5)+(VLOOKUP($A35,'[1]Flexible Load, distribution'!$A$2:$B$49,2,FALSE)*'[1]Flexible Load, total'!M$2*Main!$B$6)</f>
        <v>0.21865456594577531</v>
      </c>
      <c r="N35" s="4">
        <f>('[1]Pc, Summer, S2'!N35*Main!$B$5)+(VLOOKUP($A35,'[1]Flexible Load, distribution'!$A$2:$B$49,2,FALSE)*'[1]Flexible Load, total'!N$2*Main!$B$6)</f>
        <v>0.25126133161919051</v>
      </c>
      <c r="O35" s="4">
        <f>('[1]Pc, Summer, S2'!O35*Main!$B$5)+(VLOOKUP($A35,'[1]Flexible Load, distribution'!$A$2:$B$49,2,FALSE)*'[1]Flexible Load, total'!O$2*Main!$B$6)</f>
        <v>0.24772300412840842</v>
      </c>
      <c r="P35" s="4">
        <f>('[1]Pc, Summer, S2'!P35*Main!$B$5)+(VLOOKUP($A35,'[1]Flexible Load, distribution'!$A$2:$B$49,2,FALSE)*'[1]Flexible Load, total'!P$2*Main!$B$6)</f>
        <v>0.22516576062961652</v>
      </c>
      <c r="Q35" s="4">
        <f>('[1]Pc, Summer, S2'!Q35*Main!$B$5)+(VLOOKUP($A35,'[1]Flexible Load, distribution'!$A$2:$B$49,2,FALSE)*'[1]Flexible Load, total'!Q$2*Main!$B$6)</f>
        <v>0.21322855366557744</v>
      </c>
      <c r="R35" s="4">
        <f>('[1]Pc, Summer, S2'!R35*Main!$B$5)+(VLOOKUP($A35,'[1]Flexible Load, distribution'!$A$2:$B$49,2,FALSE)*'[1]Flexible Load, total'!R$2*Main!$B$6)</f>
        <v>0.18546971167782814</v>
      </c>
      <c r="S35" s="4">
        <f>('[1]Pc, Summer, S2'!S35*Main!$B$5)+(VLOOKUP($A35,'[1]Flexible Load, distribution'!$A$2:$B$49,2,FALSE)*'[1]Flexible Load, total'!S$2*Main!$B$6)</f>
        <v>0.17669701747771679</v>
      </c>
      <c r="T35" s="4">
        <f>('[1]Pc, Summer, S2'!T35*Main!$B$5)+(VLOOKUP($A35,'[1]Flexible Load, distribution'!$A$2:$B$49,2,FALSE)*'[1]Flexible Load, total'!T$2*Main!$B$6)</f>
        <v>0.20858505356570373</v>
      </c>
      <c r="U35" s="4">
        <f>('[1]Pc, Summer, S2'!U35*Main!$B$5)+(VLOOKUP($A35,'[1]Flexible Load, distribution'!$A$2:$B$49,2,FALSE)*'[1]Flexible Load, total'!U$2*Main!$B$6)</f>
        <v>0.23504803677306355</v>
      </c>
      <c r="V35" s="4">
        <f>('[1]Pc, Summer, S2'!V35*Main!$B$5)+(VLOOKUP($A35,'[1]Flexible Load, distribution'!$A$2:$B$49,2,FALSE)*'[1]Flexible Load, total'!V$2*Main!$B$6)</f>
        <v>0.27382110194081932</v>
      </c>
      <c r="W35" s="4">
        <f>('[1]Pc, Summer, S2'!W35*Main!$B$5)+(VLOOKUP($A35,'[1]Flexible Load, distribution'!$A$2:$B$49,2,FALSE)*'[1]Flexible Load, total'!W$2*Main!$B$6)</f>
        <v>0.26012613808016483</v>
      </c>
      <c r="X35" s="4">
        <f>('[1]Pc, Summer, S2'!X35*Main!$B$5)+(VLOOKUP($A35,'[1]Flexible Load, distribution'!$A$2:$B$49,2,FALSE)*'[1]Flexible Load, total'!X$2*Main!$B$6)</f>
        <v>0.23212139946487614</v>
      </c>
      <c r="Y35" s="4">
        <f>('[1]Pc, Summer, S2'!Y35*Main!$B$5)+(VLOOKUP($A35,'[1]Flexible Load, distribution'!$A$2:$B$49,2,FALSE)*'[1]Flexible Load, total'!Y$2*Main!$B$6)</f>
        <v>0.19060713325743878</v>
      </c>
    </row>
    <row r="36" spans="1:25" x14ac:dyDescent="0.25">
      <c r="A36">
        <v>35</v>
      </c>
      <c r="B36" s="4">
        <f>('[1]Pc, Summer, S2'!B36*Main!$B$5)+(VLOOKUP($A36,'[1]Flexible Load, distribution'!$A$2:$B$49,2,FALSE)*'[1]Flexible Load, total'!B$2*Main!$B$6)</f>
        <v>2.468973073496479E-2</v>
      </c>
      <c r="C36" s="4">
        <f>('[1]Pc, Summer, S2'!C36*Main!$B$5)+(VLOOKUP($A36,'[1]Flexible Load, distribution'!$A$2:$B$49,2,FALSE)*'[1]Flexible Load, total'!C$2*Main!$B$6)</f>
        <v>2.2900956338781919E-2</v>
      </c>
      <c r="D36" s="4">
        <f>('[1]Pc, Summer, S2'!D36*Main!$B$5)+(VLOOKUP($A36,'[1]Flexible Load, distribution'!$A$2:$B$49,2,FALSE)*'[1]Flexible Load, total'!D$2*Main!$B$6)</f>
        <v>2.1606068623379663E-2</v>
      </c>
      <c r="E36" s="4">
        <f>('[1]Pc, Summer, S2'!E36*Main!$B$5)+(VLOOKUP($A36,'[1]Flexible Load, distribution'!$A$2:$B$49,2,FALSE)*'[1]Flexible Load, total'!E$2*Main!$B$6)</f>
        <v>2.0467235077167249E-2</v>
      </c>
      <c r="F36" s="4">
        <f>('[1]Pc, Summer, S2'!F36*Main!$B$5)+(VLOOKUP($A36,'[1]Flexible Load, distribution'!$A$2:$B$49,2,FALSE)*'[1]Flexible Load, total'!F$2*Main!$B$6)</f>
        <v>2.0430316335540211E-2</v>
      </c>
      <c r="G36" s="4">
        <f>('[1]Pc, Summer, S2'!G36*Main!$B$5)+(VLOOKUP($A36,'[1]Flexible Load, distribution'!$A$2:$B$49,2,FALSE)*'[1]Flexible Load, total'!G$2*Main!$B$6)</f>
        <v>1.9307332475532176E-2</v>
      </c>
      <c r="H36" s="4">
        <f>('[1]Pc, Summer, S2'!H36*Main!$B$5)+(VLOOKUP($A36,'[1]Flexible Load, distribution'!$A$2:$B$49,2,FALSE)*'[1]Flexible Load, total'!H$2*Main!$B$6)</f>
        <v>2.2532341888899066E-2</v>
      </c>
      <c r="I36" s="4">
        <f>('[1]Pc, Summer, S2'!I36*Main!$B$5)+(VLOOKUP($A36,'[1]Flexible Load, distribution'!$A$2:$B$49,2,FALSE)*'[1]Flexible Load, total'!I$2*Main!$B$6)</f>
        <v>2.0791728158075611E-2</v>
      </c>
      <c r="J36" s="4">
        <f>('[1]Pc, Summer, S2'!J36*Main!$B$5)+(VLOOKUP($A36,'[1]Flexible Load, distribution'!$A$2:$B$49,2,FALSE)*'[1]Flexible Load, total'!J$2*Main!$B$6)</f>
        <v>2.3007738960629343E-2</v>
      </c>
      <c r="K36" s="4">
        <f>('[1]Pc, Summer, S2'!K36*Main!$B$5)+(VLOOKUP($A36,'[1]Flexible Load, distribution'!$A$2:$B$49,2,FALSE)*'[1]Flexible Load, total'!K$2*Main!$B$6)</f>
        <v>2.4246154896564773E-2</v>
      </c>
      <c r="L36" s="4">
        <f>('[1]Pc, Summer, S2'!L36*Main!$B$5)+(VLOOKUP($A36,'[1]Flexible Load, distribution'!$A$2:$B$49,2,FALSE)*'[1]Flexible Load, total'!L$2*Main!$B$6)</f>
        <v>2.5449426148704653E-2</v>
      </c>
      <c r="M36" s="4">
        <f>('[1]Pc, Summer, S2'!M36*Main!$B$5)+(VLOOKUP($A36,'[1]Flexible Load, distribution'!$A$2:$B$49,2,FALSE)*'[1]Flexible Load, total'!M$2*Main!$B$6)</f>
        <v>2.6264567213991546E-2</v>
      </c>
      <c r="N36" s="4">
        <f>('[1]Pc, Summer, S2'!N36*Main!$B$5)+(VLOOKUP($A36,'[1]Flexible Load, distribution'!$A$2:$B$49,2,FALSE)*'[1]Flexible Load, total'!N$2*Main!$B$6)</f>
        <v>2.7674065480102469E-2</v>
      </c>
      <c r="O36" s="4">
        <f>('[1]Pc, Summer, S2'!O36*Main!$B$5)+(VLOOKUP($A36,'[1]Flexible Load, distribution'!$A$2:$B$49,2,FALSE)*'[1]Flexible Load, total'!O$2*Main!$B$6)</f>
        <v>2.7750042414734027E-2</v>
      </c>
      <c r="P36" s="4">
        <f>('[1]Pc, Summer, S2'!P36*Main!$B$5)+(VLOOKUP($A36,'[1]Flexible Load, distribution'!$A$2:$B$49,2,FALSE)*'[1]Flexible Load, total'!P$2*Main!$B$6)</f>
        <v>2.6494148490043921E-2</v>
      </c>
      <c r="Q36" s="4">
        <f>('[1]Pc, Summer, S2'!Q36*Main!$B$5)+(VLOOKUP($A36,'[1]Flexible Load, distribution'!$A$2:$B$49,2,FALSE)*'[1]Flexible Load, total'!Q$2*Main!$B$6)</f>
        <v>2.6871280859254065E-2</v>
      </c>
      <c r="R36" s="4">
        <f>('[1]Pc, Summer, S2'!R36*Main!$B$5)+(VLOOKUP($A36,'[1]Flexible Load, distribution'!$A$2:$B$49,2,FALSE)*'[1]Flexible Load, total'!R$2*Main!$B$6)</f>
        <v>2.5875662810113182E-2</v>
      </c>
      <c r="S36" s="4">
        <f>('[1]Pc, Summer, S2'!S36*Main!$B$5)+(VLOOKUP($A36,'[1]Flexible Load, distribution'!$A$2:$B$49,2,FALSE)*'[1]Flexible Load, total'!S$2*Main!$B$6)</f>
        <v>2.7050610379592069E-2</v>
      </c>
      <c r="T36" s="4">
        <f>('[1]Pc, Summer, S2'!T36*Main!$B$5)+(VLOOKUP($A36,'[1]Flexible Load, distribution'!$A$2:$B$49,2,FALSE)*'[1]Flexible Load, total'!T$2*Main!$B$6)</f>
        <v>2.6059455773701043E-2</v>
      </c>
      <c r="U36" s="4">
        <f>('[1]Pc, Summer, S2'!U36*Main!$B$5)+(VLOOKUP($A36,'[1]Flexible Load, distribution'!$A$2:$B$49,2,FALSE)*'[1]Flexible Load, total'!U$2*Main!$B$6)</f>
        <v>2.5966721965318469E-2</v>
      </c>
      <c r="V36" s="4">
        <f>('[1]Pc, Summer, S2'!V36*Main!$B$5)+(VLOOKUP($A36,'[1]Flexible Load, distribution'!$A$2:$B$49,2,FALSE)*'[1]Flexible Load, total'!V$2*Main!$B$6)</f>
        <v>2.9557641216189024E-2</v>
      </c>
      <c r="W36" s="4">
        <f>('[1]Pc, Summer, S2'!W36*Main!$B$5)+(VLOOKUP($A36,'[1]Flexible Load, distribution'!$A$2:$B$49,2,FALSE)*'[1]Flexible Load, total'!W$2*Main!$B$6)</f>
        <v>2.7608696884537175E-2</v>
      </c>
      <c r="X36" s="4">
        <f>('[1]Pc, Summer, S2'!X36*Main!$B$5)+(VLOOKUP($A36,'[1]Flexible Load, distribution'!$A$2:$B$49,2,FALSE)*'[1]Flexible Load, total'!X$2*Main!$B$6)</f>
        <v>2.9828372732876744E-2</v>
      </c>
      <c r="Y36" s="4">
        <f>('[1]Pc, Summer, S2'!Y36*Main!$B$5)+(VLOOKUP($A36,'[1]Flexible Load, distribution'!$A$2:$B$49,2,FALSE)*'[1]Flexible Load, total'!Y$2*Main!$B$6)</f>
        <v>2.7189013703323328E-2</v>
      </c>
    </row>
    <row r="37" spans="1:25" x14ac:dyDescent="0.25">
      <c r="A37">
        <v>36</v>
      </c>
      <c r="B37" s="4">
        <f>('[1]Pc, Summer, S2'!B37*Main!$B$5)+(VLOOKUP($A37,'[1]Flexible Load, distribution'!$A$2:$B$49,2,FALSE)*'[1]Flexible Load, total'!B$2*Main!$B$6)</f>
        <v>2.395062699889977E-3</v>
      </c>
      <c r="C37" s="4">
        <f>('[1]Pc, Summer, S2'!C37*Main!$B$5)+(VLOOKUP($A37,'[1]Flexible Load, distribution'!$A$2:$B$49,2,FALSE)*'[1]Flexible Load, total'!C$2*Main!$B$6)</f>
        <v>2.3592011549684435E-3</v>
      </c>
      <c r="D37" s="4">
        <f>('[1]Pc, Summer, S2'!D37*Main!$B$5)+(VLOOKUP($A37,'[1]Flexible Load, distribution'!$A$2:$B$49,2,FALSE)*'[1]Flexible Load, total'!D$2*Main!$B$6)</f>
        <v>2.1727774731913931E-3</v>
      </c>
      <c r="E37" s="4">
        <f>('[1]Pc, Summer, S2'!E37*Main!$B$5)+(VLOOKUP($A37,'[1]Flexible Load, distribution'!$A$2:$B$49,2,FALSE)*'[1]Flexible Load, total'!E$2*Main!$B$6)</f>
        <v>2.180570270456544E-3</v>
      </c>
      <c r="F37" s="4">
        <f>('[1]Pc, Summer, S2'!F37*Main!$B$5)+(VLOOKUP($A37,'[1]Flexible Load, distribution'!$A$2:$B$49,2,FALSE)*'[1]Flexible Load, total'!F$2*Main!$B$6)</f>
        <v>2.2037789107868175E-3</v>
      </c>
      <c r="G37" s="4">
        <f>('[1]Pc, Summer, S2'!G37*Main!$B$5)+(VLOOKUP($A37,'[1]Flexible Load, distribution'!$A$2:$B$49,2,FALSE)*'[1]Flexible Load, total'!G$2*Main!$B$6)</f>
        <v>2.1266935165159665E-3</v>
      </c>
      <c r="H37" s="4">
        <f>('[1]Pc, Summer, S2'!H37*Main!$B$5)+(VLOOKUP($A37,'[1]Flexible Load, distribution'!$A$2:$B$49,2,FALSE)*'[1]Flexible Load, total'!H$2*Main!$B$6)</f>
        <v>2.3636234259734553E-3</v>
      </c>
      <c r="I37" s="4">
        <f>('[1]Pc, Summer, S2'!I37*Main!$B$5)+(VLOOKUP($A37,'[1]Flexible Load, distribution'!$A$2:$B$49,2,FALSE)*'[1]Flexible Load, total'!I$2*Main!$B$6)</f>
        <v>2.5014079060509281E-3</v>
      </c>
      <c r="J37" s="4">
        <f>('[1]Pc, Summer, S2'!J37*Main!$B$5)+(VLOOKUP($A37,'[1]Flexible Load, distribution'!$A$2:$B$49,2,FALSE)*'[1]Flexible Load, total'!J$2*Main!$B$6)</f>
        <v>2.599673172283165E-3</v>
      </c>
      <c r="K37" s="4">
        <f>('[1]Pc, Summer, S2'!K37*Main!$B$5)+(VLOOKUP($A37,'[1]Flexible Load, distribution'!$A$2:$B$49,2,FALSE)*'[1]Flexible Load, total'!K$2*Main!$B$6)</f>
        <v>2.5414155894155398E-3</v>
      </c>
      <c r="L37" s="4">
        <f>('[1]Pc, Summer, S2'!L37*Main!$B$5)+(VLOOKUP($A37,'[1]Flexible Load, distribution'!$A$2:$B$49,2,FALSE)*'[1]Flexible Load, total'!L$2*Main!$B$6)</f>
        <v>2.6070426756793713E-3</v>
      </c>
      <c r="M37" s="4">
        <f>('[1]Pc, Summer, S2'!M37*Main!$B$5)+(VLOOKUP($A37,'[1]Flexible Load, distribution'!$A$2:$B$49,2,FALSE)*'[1]Flexible Load, total'!M$2*Main!$B$6)</f>
        <v>2.7620959587998464E-3</v>
      </c>
      <c r="N37" s="4">
        <f>('[1]Pc, Summer, S2'!N37*Main!$B$5)+(VLOOKUP($A37,'[1]Flexible Load, distribution'!$A$2:$B$49,2,FALSE)*'[1]Flexible Load, total'!N$2*Main!$B$6)</f>
        <v>2.6658075205694045E-3</v>
      </c>
      <c r="O37" s="4">
        <f>('[1]Pc, Summer, S2'!O37*Main!$B$5)+(VLOOKUP($A37,'[1]Flexible Load, distribution'!$A$2:$B$49,2,FALSE)*'[1]Flexible Load, total'!O$2*Main!$B$6)</f>
        <v>2.7246923126140925E-3</v>
      </c>
      <c r="P37" s="4">
        <f>('[1]Pc, Summer, S2'!P37*Main!$B$5)+(VLOOKUP($A37,'[1]Flexible Load, distribution'!$A$2:$B$49,2,FALSE)*'[1]Flexible Load, total'!P$2*Main!$B$6)</f>
        <v>2.5413366098808537E-3</v>
      </c>
      <c r="Q37" s="4">
        <f>('[1]Pc, Summer, S2'!Q37*Main!$B$5)+(VLOOKUP($A37,'[1]Flexible Load, distribution'!$A$2:$B$49,2,FALSE)*'[1]Flexible Load, total'!Q$2*Main!$B$6)</f>
        <v>2.456698422487566E-3</v>
      </c>
      <c r="R37" s="4">
        <f>('[1]Pc, Summer, S2'!R37*Main!$B$5)+(VLOOKUP($A37,'[1]Flexible Load, distribution'!$A$2:$B$49,2,FALSE)*'[1]Flexible Load, total'!R$2*Main!$B$6)</f>
        <v>2.496709149328577E-3</v>
      </c>
      <c r="S37" s="4">
        <f>('[1]Pc, Summer, S2'!S37*Main!$B$5)+(VLOOKUP($A37,'[1]Flexible Load, distribution'!$A$2:$B$49,2,FALSE)*'[1]Flexible Load, total'!S$2*Main!$B$6)</f>
        <v>2.5735230477752207E-3</v>
      </c>
      <c r="T37" s="4">
        <f>('[1]Pc, Summer, S2'!T37*Main!$B$5)+(VLOOKUP($A37,'[1]Flexible Load, distribution'!$A$2:$B$49,2,FALSE)*'[1]Flexible Load, total'!T$2*Main!$B$6)</f>
        <v>2.3361632220282882E-3</v>
      </c>
      <c r="U37" s="4">
        <f>('[1]Pc, Summer, S2'!U37*Main!$B$5)+(VLOOKUP($A37,'[1]Flexible Load, distribution'!$A$2:$B$49,2,FALSE)*'[1]Flexible Load, total'!U$2*Main!$B$6)</f>
        <v>2.2734920250826189E-3</v>
      </c>
      <c r="V37" s="4">
        <f>('[1]Pc, Summer, S2'!V37*Main!$B$5)+(VLOOKUP($A37,'[1]Flexible Load, distribution'!$A$2:$B$49,2,FALSE)*'[1]Flexible Load, total'!V$2*Main!$B$6)</f>
        <v>2.4644708432274257E-3</v>
      </c>
      <c r="W37" s="4">
        <f>('[1]Pc, Summer, S2'!W37*Main!$B$5)+(VLOOKUP($A37,'[1]Flexible Load, distribution'!$A$2:$B$49,2,FALSE)*'[1]Flexible Load, total'!W$2*Main!$B$6)</f>
        <v>2.2063890776889859E-3</v>
      </c>
      <c r="X37" s="4">
        <f>('[1]Pc, Summer, S2'!X37*Main!$B$5)+(VLOOKUP($A37,'[1]Flexible Load, distribution'!$A$2:$B$49,2,FALSE)*'[1]Flexible Load, total'!X$2*Main!$B$6)</f>
        <v>2.3783786109312761E-3</v>
      </c>
      <c r="Y37" s="4">
        <f>('[1]Pc, Summer, S2'!Y37*Main!$B$5)+(VLOOKUP($A37,'[1]Flexible Load, distribution'!$A$2:$B$49,2,FALSE)*'[1]Flexible Load, total'!Y$2*Main!$B$6)</f>
        <v>2.438296608097466E-3</v>
      </c>
    </row>
    <row r="38" spans="1:25" x14ac:dyDescent="0.25">
      <c r="A38">
        <v>37</v>
      </c>
      <c r="B38" s="4">
        <f>('[1]Pc, Summer, S2'!B38*Main!$B$5)+(VLOOKUP($A38,'[1]Flexible Load, distribution'!$A$2:$B$49,2,FALSE)*'[1]Flexible Load, total'!B$2*Main!$B$6)</f>
        <v>2.6078184454979897E-3</v>
      </c>
      <c r="C38" s="4">
        <f>('[1]Pc, Summer, S2'!C38*Main!$B$5)+(VLOOKUP($A38,'[1]Flexible Load, distribution'!$A$2:$B$49,2,FALSE)*'[1]Flexible Load, total'!C$2*Main!$B$6)</f>
        <v>2.4520812255027866E-3</v>
      </c>
      <c r="D38" s="4">
        <f>('[1]Pc, Summer, S2'!D38*Main!$B$5)+(VLOOKUP($A38,'[1]Flexible Load, distribution'!$A$2:$B$49,2,FALSE)*'[1]Flexible Load, total'!D$2*Main!$B$6)</f>
        <v>2.3246708728841461E-3</v>
      </c>
      <c r="E38" s="4">
        <f>('[1]Pc, Summer, S2'!E38*Main!$B$5)+(VLOOKUP($A38,'[1]Flexible Load, distribution'!$A$2:$B$49,2,FALSE)*'[1]Flexible Load, total'!E$2*Main!$B$6)</f>
        <v>2.3643939023238131E-3</v>
      </c>
      <c r="F38" s="4">
        <f>('[1]Pc, Summer, S2'!F38*Main!$B$5)+(VLOOKUP($A38,'[1]Flexible Load, distribution'!$A$2:$B$49,2,FALSE)*'[1]Flexible Load, total'!F$2*Main!$B$6)</f>
        <v>2.1865883536849248E-3</v>
      </c>
      <c r="G38" s="4">
        <f>('[1]Pc, Summer, S2'!G38*Main!$B$5)+(VLOOKUP($A38,'[1]Flexible Load, distribution'!$A$2:$B$49,2,FALSE)*'[1]Flexible Load, total'!G$2*Main!$B$6)</f>
        <v>2.2824703340754218E-3</v>
      </c>
      <c r="H38" s="4">
        <f>('[1]Pc, Summer, S2'!H38*Main!$B$5)+(VLOOKUP($A38,'[1]Flexible Load, distribution'!$A$2:$B$49,2,FALSE)*'[1]Flexible Load, total'!H$2*Main!$B$6)</f>
        <v>2.9166126990964663E-3</v>
      </c>
      <c r="I38" s="4">
        <f>('[1]Pc, Summer, S2'!I38*Main!$B$5)+(VLOOKUP($A38,'[1]Flexible Load, distribution'!$A$2:$B$49,2,FALSE)*'[1]Flexible Load, total'!I$2*Main!$B$6)</f>
        <v>2.7991941244164997E-3</v>
      </c>
      <c r="J38" s="4">
        <f>('[1]Pc, Summer, S2'!J38*Main!$B$5)+(VLOOKUP($A38,'[1]Flexible Load, distribution'!$A$2:$B$49,2,FALSE)*'[1]Flexible Load, total'!J$2*Main!$B$6)</f>
        <v>3.1412597995110411E-3</v>
      </c>
      <c r="K38" s="4">
        <f>('[1]Pc, Summer, S2'!K38*Main!$B$5)+(VLOOKUP($A38,'[1]Flexible Load, distribution'!$A$2:$B$49,2,FALSE)*'[1]Flexible Load, total'!K$2*Main!$B$6)</f>
        <v>3.4401178671539753E-3</v>
      </c>
      <c r="L38" s="4">
        <f>('[1]Pc, Summer, S2'!L38*Main!$B$5)+(VLOOKUP($A38,'[1]Flexible Load, distribution'!$A$2:$B$49,2,FALSE)*'[1]Flexible Load, total'!L$2*Main!$B$6)</f>
        <v>3.3145348142144433E-3</v>
      </c>
      <c r="M38" s="4">
        <f>('[1]Pc, Summer, S2'!M38*Main!$B$5)+(VLOOKUP($A38,'[1]Flexible Load, distribution'!$A$2:$B$49,2,FALSE)*'[1]Flexible Load, total'!M$2*Main!$B$6)</f>
        <v>3.5022258675980384E-3</v>
      </c>
      <c r="N38" s="4">
        <f>('[1]Pc, Summer, S2'!N38*Main!$B$5)+(VLOOKUP($A38,'[1]Flexible Load, distribution'!$A$2:$B$49,2,FALSE)*'[1]Flexible Load, total'!N$2*Main!$B$6)</f>
        <v>3.3933709652805085E-3</v>
      </c>
      <c r="O38" s="4">
        <f>('[1]Pc, Summer, S2'!O38*Main!$B$5)+(VLOOKUP($A38,'[1]Flexible Load, distribution'!$A$2:$B$49,2,FALSE)*'[1]Flexible Load, total'!O$2*Main!$B$6)</f>
        <v>3.6105767256250348E-3</v>
      </c>
      <c r="P38" s="4">
        <f>('[1]Pc, Summer, S2'!P38*Main!$B$5)+(VLOOKUP($A38,'[1]Flexible Load, distribution'!$A$2:$B$49,2,FALSE)*'[1]Flexible Load, total'!P$2*Main!$B$6)</f>
        <v>3.5717614675833138E-3</v>
      </c>
      <c r="Q38" s="4">
        <f>('[1]Pc, Summer, S2'!Q38*Main!$B$5)+(VLOOKUP($A38,'[1]Flexible Load, distribution'!$A$2:$B$49,2,FALSE)*'[1]Flexible Load, total'!Q$2*Main!$B$6)</f>
        <v>3.3705959903209152E-3</v>
      </c>
      <c r="R38" s="4">
        <f>('[1]Pc, Summer, S2'!R38*Main!$B$5)+(VLOOKUP($A38,'[1]Flexible Load, distribution'!$A$2:$B$49,2,FALSE)*'[1]Flexible Load, total'!R$2*Main!$B$6)</f>
        <v>3.2417994140936791E-3</v>
      </c>
      <c r="S38" s="4">
        <f>('[1]Pc, Summer, S2'!S38*Main!$B$5)+(VLOOKUP($A38,'[1]Flexible Load, distribution'!$A$2:$B$49,2,FALSE)*'[1]Flexible Load, total'!S$2*Main!$B$6)</f>
        <v>3.3669978088219079E-3</v>
      </c>
      <c r="T38" s="4">
        <f>('[1]Pc, Summer, S2'!T38*Main!$B$5)+(VLOOKUP($A38,'[1]Flexible Load, distribution'!$A$2:$B$49,2,FALSE)*'[1]Flexible Load, total'!T$2*Main!$B$6)</f>
        <v>3.1086773418806659E-3</v>
      </c>
      <c r="U38" s="4">
        <f>('[1]Pc, Summer, S2'!U38*Main!$B$5)+(VLOOKUP($A38,'[1]Flexible Load, distribution'!$A$2:$B$49,2,FALSE)*'[1]Flexible Load, total'!U$2*Main!$B$6)</f>
        <v>3.1405081177181869E-3</v>
      </c>
      <c r="V38" s="4">
        <f>('[1]Pc, Summer, S2'!V38*Main!$B$5)+(VLOOKUP($A38,'[1]Flexible Load, distribution'!$A$2:$B$49,2,FALSE)*'[1]Flexible Load, total'!V$2*Main!$B$6)</f>
        <v>3.2968842822090139E-3</v>
      </c>
      <c r="W38" s="4">
        <f>('[1]Pc, Summer, S2'!W38*Main!$B$5)+(VLOOKUP($A38,'[1]Flexible Load, distribution'!$A$2:$B$49,2,FALSE)*'[1]Flexible Load, total'!W$2*Main!$B$6)</f>
        <v>2.6374920370588568E-3</v>
      </c>
      <c r="X38" s="4">
        <f>('[1]Pc, Summer, S2'!X38*Main!$B$5)+(VLOOKUP($A38,'[1]Flexible Load, distribution'!$A$2:$B$49,2,FALSE)*'[1]Flexible Load, total'!X$2*Main!$B$6)</f>
        <v>2.9512611826206202E-3</v>
      </c>
      <c r="Y38" s="4">
        <f>('[1]Pc, Summer, S2'!Y38*Main!$B$5)+(VLOOKUP($A38,'[1]Flexible Load, distribution'!$A$2:$B$49,2,FALSE)*'[1]Flexible Load, total'!Y$2*Main!$B$6)</f>
        <v>2.6945341356921209E-3</v>
      </c>
    </row>
    <row r="39" spans="1:25" x14ac:dyDescent="0.25">
      <c r="A39">
        <v>38</v>
      </c>
      <c r="B39" s="4">
        <f>('[1]Pc, Summer, S2'!B39*Main!$B$5)+(VLOOKUP($A39,'[1]Flexible Load, distribution'!$A$2:$B$49,2,FALSE)*'[1]Flexible Load, total'!B$2*Main!$B$6)</f>
        <v>1.194635276794144E-2</v>
      </c>
      <c r="C39" s="4">
        <f>('[1]Pc, Summer, S2'!C39*Main!$B$5)+(VLOOKUP($A39,'[1]Flexible Load, distribution'!$A$2:$B$49,2,FALSE)*'[1]Flexible Load, total'!C$2*Main!$B$6)</f>
        <v>1.1723904517279341E-2</v>
      </c>
      <c r="D39" s="4">
        <f>('[1]Pc, Summer, S2'!D39*Main!$B$5)+(VLOOKUP($A39,'[1]Flexible Load, distribution'!$A$2:$B$49,2,FALSE)*'[1]Flexible Load, total'!D$2*Main!$B$6)</f>
        <v>1.0956443946649654E-2</v>
      </c>
      <c r="E39" s="4">
        <f>('[1]Pc, Summer, S2'!E39*Main!$B$5)+(VLOOKUP($A39,'[1]Flexible Load, distribution'!$A$2:$B$49,2,FALSE)*'[1]Flexible Load, total'!E$2*Main!$B$6)</f>
        <v>1.0692070709432939E-2</v>
      </c>
      <c r="F39" s="4">
        <f>('[1]Pc, Summer, S2'!F39*Main!$B$5)+(VLOOKUP($A39,'[1]Flexible Load, distribution'!$A$2:$B$49,2,FALSE)*'[1]Flexible Load, total'!F$2*Main!$B$6)</f>
        <v>1.0224255991600702E-2</v>
      </c>
      <c r="G39" s="4">
        <f>('[1]Pc, Summer, S2'!G39*Main!$B$5)+(VLOOKUP($A39,'[1]Flexible Load, distribution'!$A$2:$B$49,2,FALSE)*'[1]Flexible Load, total'!G$2*Main!$B$6)</f>
        <v>1.0609812343463809E-2</v>
      </c>
      <c r="H39" s="4">
        <f>('[1]Pc, Summer, S2'!H39*Main!$B$5)+(VLOOKUP($A39,'[1]Flexible Load, distribution'!$A$2:$B$49,2,FALSE)*'[1]Flexible Load, total'!H$2*Main!$B$6)</f>
        <v>1.6120233784628742E-2</v>
      </c>
      <c r="I39" s="4">
        <f>('[1]Pc, Summer, S2'!I39*Main!$B$5)+(VLOOKUP($A39,'[1]Flexible Load, distribution'!$A$2:$B$49,2,FALSE)*'[1]Flexible Load, total'!I$2*Main!$B$6)</f>
        <v>1.619167060127389E-2</v>
      </c>
      <c r="J39" s="4">
        <f>('[1]Pc, Summer, S2'!J39*Main!$B$5)+(VLOOKUP($A39,'[1]Flexible Load, distribution'!$A$2:$B$49,2,FALSE)*'[1]Flexible Load, total'!J$2*Main!$B$6)</f>
        <v>1.7820856297751188E-2</v>
      </c>
      <c r="K39" s="4">
        <f>('[1]Pc, Summer, S2'!K39*Main!$B$5)+(VLOOKUP($A39,'[1]Flexible Load, distribution'!$A$2:$B$49,2,FALSE)*'[1]Flexible Load, total'!K$2*Main!$B$6)</f>
        <v>1.7964424798040703E-2</v>
      </c>
      <c r="L39" s="4">
        <f>('[1]Pc, Summer, S2'!L39*Main!$B$5)+(VLOOKUP($A39,'[1]Flexible Load, distribution'!$A$2:$B$49,2,FALSE)*'[1]Flexible Load, total'!L$2*Main!$B$6)</f>
        <v>1.8095261890531587E-2</v>
      </c>
      <c r="M39" s="4">
        <f>('[1]Pc, Summer, S2'!M39*Main!$B$5)+(VLOOKUP($A39,'[1]Flexible Load, distribution'!$A$2:$B$49,2,FALSE)*'[1]Flexible Load, total'!M$2*Main!$B$6)</f>
        <v>1.9463312641879397E-2</v>
      </c>
      <c r="N39" s="4">
        <f>('[1]Pc, Summer, S2'!N39*Main!$B$5)+(VLOOKUP($A39,'[1]Flexible Load, distribution'!$A$2:$B$49,2,FALSE)*'[1]Flexible Load, total'!N$2*Main!$B$6)</f>
        <v>1.9433010257618843E-2</v>
      </c>
      <c r="O39" s="4">
        <f>('[1]Pc, Summer, S2'!O39*Main!$B$5)+(VLOOKUP($A39,'[1]Flexible Load, distribution'!$A$2:$B$49,2,FALSE)*'[1]Flexible Load, total'!O$2*Main!$B$6)</f>
        <v>1.8822573375641648E-2</v>
      </c>
      <c r="P39" s="4">
        <f>('[1]Pc, Summer, S2'!P39*Main!$B$5)+(VLOOKUP($A39,'[1]Flexible Load, distribution'!$A$2:$B$49,2,FALSE)*'[1]Flexible Load, total'!P$2*Main!$B$6)</f>
        <v>1.6377773712168139E-2</v>
      </c>
      <c r="Q39" s="4">
        <f>('[1]Pc, Summer, S2'!Q39*Main!$B$5)+(VLOOKUP($A39,'[1]Flexible Load, distribution'!$A$2:$B$49,2,FALSE)*'[1]Flexible Load, total'!Q$2*Main!$B$6)</f>
        <v>1.5829363891201945E-2</v>
      </c>
      <c r="R39" s="4">
        <f>('[1]Pc, Summer, S2'!R39*Main!$B$5)+(VLOOKUP($A39,'[1]Flexible Load, distribution'!$A$2:$B$49,2,FALSE)*'[1]Flexible Load, total'!R$2*Main!$B$6)</f>
        <v>1.4702598050882691E-2</v>
      </c>
      <c r="S39" s="4">
        <f>('[1]Pc, Summer, S2'!S39*Main!$B$5)+(VLOOKUP($A39,'[1]Flexible Load, distribution'!$A$2:$B$49,2,FALSE)*'[1]Flexible Load, total'!S$2*Main!$B$6)</f>
        <v>1.5004491800324761E-2</v>
      </c>
      <c r="T39" s="4">
        <f>('[1]Pc, Summer, S2'!T39*Main!$B$5)+(VLOOKUP($A39,'[1]Flexible Load, distribution'!$A$2:$B$49,2,FALSE)*'[1]Flexible Load, total'!T$2*Main!$B$6)</f>
        <v>1.3952717552187584E-2</v>
      </c>
      <c r="U39" s="4">
        <f>('[1]Pc, Summer, S2'!U39*Main!$B$5)+(VLOOKUP($A39,'[1]Flexible Load, distribution'!$A$2:$B$49,2,FALSE)*'[1]Flexible Load, total'!U$2*Main!$B$6)</f>
        <v>1.4588115723382322E-2</v>
      </c>
      <c r="V39" s="4">
        <f>('[1]Pc, Summer, S2'!V39*Main!$B$5)+(VLOOKUP($A39,'[1]Flexible Load, distribution'!$A$2:$B$49,2,FALSE)*'[1]Flexible Load, total'!V$2*Main!$B$6)</f>
        <v>1.3945366009165535E-2</v>
      </c>
      <c r="W39" s="4">
        <f>('[1]Pc, Summer, S2'!W39*Main!$B$5)+(VLOOKUP($A39,'[1]Flexible Load, distribution'!$A$2:$B$49,2,FALSE)*'[1]Flexible Load, total'!W$2*Main!$B$6)</f>
        <v>1.2084697512575047E-2</v>
      </c>
      <c r="X39" s="4">
        <f>('[1]Pc, Summer, S2'!X39*Main!$B$5)+(VLOOKUP($A39,'[1]Flexible Load, distribution'!$A$2:$B$49,2,FALSE)*'[1]Flexible Load, total'!X$2*Main!$B$6)</f>
        <v>1.2732322080920283E-2</v>
      </c>
      <c r="Y39" s="4">
        <f>('[1]Pc, Summer, S2'!Y39*Main!$B$5)+(VLOOKUP($A39,'[1]Flexible Load, distribution'!$A$2:$B$49,2,FALSE)*'[1]Flexible Load, total'!Y$2*Main!$B$6)</f>
        <v>1.249043432796991E-2</v>
      </c>
    </row>
    <row r="40" spans="1:25" x14ac:dyDescent="0.25">
      <c r="A40">
        <v>39</v>
      </c>
      <c r="B40" s="4">
        <f>('[1]Pc, Summer, S2'!B40*Main!$B$5)+(VLOOKUP($A40,'[1]Flexible Load, distribution'!$A$2:$B$49,2,FALSE)*'[1]Flexible Load, total'!B$2*Main!$B$6)</f>
        <v>1.8039102811604115E-2</v>
      </c>
      <c r="C40" s="4">
        <f>('[1]Pc, Summer, S2'!C40*Main!$B$5)+(VLOOKUP($A40,'[1]Flexible Load, distribution'!$A$2:$B$49,2,FALSE)*'[1]Flexible Load, total'!C$2*Main!$B$6)</f>
        <v>1.6799489755661347E-2</v>
      </c>
      <c r="D40" s="4">
        <f>('[1]Pc, Summer, S2'!D40*Main!$B$5)+(VLOOKUP($A40,'[1]Flexible Load, distribution'!$A$2:$B$49,2,FALSE)*'[1]Flexible Load, total'!D$2*Main!$B$6)</f>
        <v>1.6155530627810943E-2</v>
      </c>
      <c r="E40" s="4">
        <f>('[1]Pc, Summer, S2'!E40*Main!$B$5)+(VLOOKUP($A40,'[1]Flexible Load, distribution'!$A$2:$B$49,2,FALSE)*'[1]Flexible Load, total'!E$2*Main!$B$6)</f>
        <v>1.4941609478972148E-2</v>
      </c>
      <c r="F40" s="4">
        <f>('[1]Pc, Summer, S2'!F40*Main!$B$5)+(VLOOKUP($A40,'[1]Flexible Load, distribution'!$A$2:$B$49,2,FALSE)*'[1]Flexible Load, total'!F$2*Main!$B$6)</f>
        <v>1.5010425869913996E-2</v>
      </c>
      <c r="G40" s="4">
        <f>('[1]Pc, Summer, S2'!G40*Main!$B$5)+(VLOOKUP($A40,'[1]Flexible Load, distribution'!$A$2:$B$49,2,FALSE)*'[1]Flexible Load, total'!G$2*Main!$B$6)</f>
        <v>1.4108997659188344E-2</v>
      </c>
      <c r="H40" s="4">
        <f>('[1]Pc, Summer, S2'!H40*Main!$B$5)+(VLOOKUP($A40,'[1]Flexible Load, distribution'!$A$2:$B$49,2,FALSE)*'[1]Flexible Load, total'!H$2*Main!$B$6)</f>
        <v>1.4665639146787302E-2</v>
      </c>
      <c r="I40" s="4">
        <f>('[1]Pc, Summer, S2'!I40*Main!$B$5)+(VLOOKUP($A40,'[1]Flexible Load, distribution'!$A$2:$B$49,2,FALSE)*'[1]Flexible Load, total'!I$2*Main!$B$6)</f>
        <v>1.3640814497251517E-2</v>
      </c>
      <c r="J40" s="4">
        <f>('[1]Pc, Summer, S2'!J40*Main!$B$5)+(VLOOKUP($A40,'[1]Flexible Load, distribution'!$A$2:$B$49,2,FALSE)*'[1]Flexible Load, total'!J$2*Main!$B$6)</f>
        <v>1.1966734173220063E-2</v>
      </c>
      <c r="K40" s="4">
        <f>('[1]Pc, Summer, S2'!K40*Main!$B$5)+(VLOOKUP($A40,'[1]Flexible Load, distribution'!$A$2:$B$49,2,FALSE)*'[1]Flexible Load, total'!K$2*Main!$B$6)</f>
        <v>1.2561936824386522E-2</v>
      </c>
      <c r="L40" s="4">
        <f>('[1]Pc, Summer, S2'!L40*Main!$B$5)+(VLOOKUP($A40,'[1]Flexible Load, distribution'!$A$2:$B$49,2,FALSE)*'[1]Flexible Load, total'!L$2*Main!$B$6)</f>
        <v>1.371591751926567E-2</v>
      </c>
      <c r="M40" s="4">
        <f>('[1]Pc, Summer, S2'!M40*Main!$B$5)+(VLOOKUP($A40,'[1]Flexible Load, distribution'!$A$2:$B$49,2,FALSE)*'[1]Flexible Load, total'!M$2*Main!$B$6)</f>
        <v>1.5360348228610507E-2</v>
      </c>
      <c r="N40" s="4">
        <f>('[1]Pc, Summer, S2'!N40*Main!$B$5)+(VLOOKUP($A40,'[1]Flexible Load, distribution'!$A$2:$B$49,2,FALSE)*'[1]Flexible Load, total'!N$2*Main!$B$6)</f>
        <v>1.6119363272928119E-2</v>
      </c>
      <c r="O40" s="4">
        <f>('[1]Pc, Summer, S2'!O40*Main!$B$5)+(VLOOKUP($A40,'[1]Flexible Load, distribution'!$A$2:$B$49,2,FALSE)*'[1]Flexible Load, total'!O$2*Main!$B$6)</f>
        <v>1.6692562005207648E-2</v>
      </c>
      <c r="P40" s="4">
        <f>('[1]Pc, Summer, S2'!P40*Main!$B$5)+(VLOOKUP($A40,'[1]Flexible Load, distribution'!$A$2:$B$49,2,FALSE)*'[1]Flexible Load, total'!P$2*Main!$B$6)</f>
        <v>1.6475719207806213E-2</v>
      </c>
      <c r="Q40" s="4">
        <f>('[1]Pc, Summer, S2'!Q40*Main!$B$5)+(VLOOKUP($A40,'[1]Flexible Load, distribution'!$A$2:$B$49,2,FALSE)*'[1]Flexible Load, total'!Q$2*Main!$B$6)</f>
        <v>1.724518245180295E-2</v>
      </c>
      <c r="R40" s="4">
        <f>('[1]Pc, Summer, S2'!R40*Main!$B$5)+(VLOOKUP($A40,'[1]Flexible Load, distribution'!$A$2:$B$49,2,FALSE)*'[1]Flexible Load, total'!R$2*Main!$B$6)</f>
        <v>1.6447447463243996E-2</v>
      </c>
      <c r="S40" s="4">
        <f>('[1]Pc, Summer, S2'!S40*Main!$B$5)+(VLOOKUP($A40,'[1]Flexible Load, distribution'!$A$2:$B$49,2,FALSE)*'[1]Flexible Load, total'!S$2*Main!$B$6)</f>
        <v>1.7052737118960572E-2</v>
      </c>
      <c r="T40" s="4">
        <f>('[1]Pc, Summer, S2'!T40*Main!$B$5)+(VLOOKUP($A40,'[1]Flexible Load, distribution'!$A$2:$B$49,2,FALSE)*'[1]Flexible Load, total'!T$2*Main!$B$6)</f>
        <v>1.5954169879803266E-2</v>
      </c>
      <c r="U40" s="4">
        <f>('[1]Pc, Summer, S2'!U40*Main!$B$5)+(VLOOKUP($A40,'[1]Flexible Load, distribution'!$A$2:$B$49,2,FALSE)*'[1]Flexible Load, total'!U$2*Main!$B$6)</f>
        <v>1.667911785592173E-2</v>
      </c>
      <c r="V40" s="4">
        <f>('[1]Pc, Summer, S2'!V40*Main!$B$5)+(VLOOKUP($A40,'[1]Flexible Load, distribution'!$A$2:$B$49,2,FALSE)*'[1]Flexible Load, total'!V$2*Main!$B$6)</f>
        <v>1.7644626706293888E-2</v>
      </c>
      <c r="W40" s="4">
        <f>('[1]Pc, Summer, S2'!W40*Main!$B$5)+(VLOOKUP($A40,'[1]Flexible Load, distribution'!$A$2:$B$49,2,FALSE)*'[1]Flexible Load, total'!W$2*Main!$B$6)</f>
        <v>1.665123152994398E-2</v>
      </c>
      <c r="X40" s="4">
        <f>('[1]Pc, Summer, S2'!X40*Main!$B$5)+(VLOOKUP($A40,'[1]Flexible Load, distribution'!$A$2:$B$49,2,FALSE)*'[1]Flexible Load, total'!X$2*Main!$B$6)</f>
        <v>1.611072039136267E-2</v>
      </c>
      <c r="Y40" s="4">
        <f>('[1]Pc, Summer, S2'!Y40*Main!$B$5)+(VLOOKUP($A40,'[1]Flexible Load, distribution'!$A$2:$B$49,2,FALSE)*'[1]Flexible Load, total'!Y$2*Main!$B$6)</f>
        <v>1.7363010941321901E-2</v>
      </c>
    </row>
    <row r="41" spans="1:25" x14ac:dyDescent="0.25">
      <c r="A41">
        <v>40</v>
      </c>
      <c r="B41" s="4">
        <f>('[1]Pc, Summer, S2'!B41*Main!$B$5)+(VLOOKUP($A41,'[1]Flexible Load, distribution'!$A$2:$B$49,2,FALSE)*'[1]Flexible Load, total'!B$2*Main!$B$6)</f>
        <v>6.1923113415251842E-2</v>
      </c>
      <c r="C41" s="4">
        <f>('[1]Pc, Summer, S2'!C41*Main!$B$5)+(VLOOKUP($A41,'[1]Flexible Load, distribution'!$A$2:$B$49,2,FALSE)*'[1]Flexible Load, total'!C$2*Main!$B$6)</f>
        <v>5.9384385908127169E-2</v>
      </c>
      <c r="D41" s="4">
        <f>('[1]Pc, Summer, S2'!D41*Main!$B$5)+(VLOOKUP($A41,'[1]Flexible Load, distribution'!$A$2:$B$49,2,FALSE)*'[1]Flexible Load, total'!D$2*Main!$B$6)</f>
        <v>5.745072454017347E-2</v>
      </c>
      <c r="E41" s="4">
        <f>('[1]Pc, Summer, S2'!E41*Main!$B$5)+(VLOOKUP($A41,'[1]Flexible Load, distribution'!$A$2:$B$49,2,FALSE)*'[1]Flexible Load, total'!E$2*Main!$B$6)</f>
        <v>5.7065731051855056E-2</v>
      </c>
      <c r="F41" s="4">
        <f>('[1]Pc, Summer, S2'!F41*Main!$B$5)+(VLOOKUP($A41,'[1]Flexible Load, distribution'!$A$2:$B$49,2,FALSE)*'[1]Flexible Load, total'!F$2*Main!$B$6)</f>
        <v>5.4278988856752336E-2</v>
      </c>
      <c r="G41" s="4">
        <f>('[1]Pc, Summer, S2'!G41*Main!$B$5)+(VLOOKUP($A41,'[1]Flexible Load, distribution'!$A$2:$B$49,2,FALSE)*'[1]Flexible Load, total'!G$2*Main!$B$6)</f>
        <v>5.3212548922454569E-2</v>
      </c>
      <c r="H41" s="4">
        <f>('[1]Pc, Summer, S2'!H41*Main!$B$5)+(VLOOKUP($A41,'[1]Flexible Load, distribution'!$A$2:$B$49,2,FALSE)*'[1]Flexible Load, total'!H$2*Main!$B$6)</f>
        <v>6.3539050999829469E-2</v>
      </c>
      <c r="I41" s="4">
        <f>('[1]Pc, Summer, S2'!I41*Main!$B$5)+(VLOOKUP($A41,'[1]Flexible Load, distribution'!$A$2:$B$49,2,FALSE)*'[1]Flexible Load, total'!I$2*Main!$B$6)</f>
        <v>6.3280031476662724E-2</v>
      </c>
      <c r="J41" s="4">
        <f>('[1]Pc, Summer, S2'!J41*Main!$B$5)+(VLOOKUP($A41,'[1]Flexible Load, distribution'!$A$2:$B$49,2,FALSE)*'[1]Flexible Load, total'!J$2*Main!$B$6)</f>
        <v>6.6728184594082543E-2</v>
      </c>
      <c r="K41" s="4">
        <f>('[1]Pc, Summer, S2'!K41*Main!$B$5)+(VLOOKUP($A41,'[1]Flexible Load, distribution'!$A$2:$B$49,2,FALSE)*'[1]Flexible Load, total'!K$2*Main!$B$6)</f>
        <v>7.0135655932078281E-2</v>
      </c>
      <c r="L41" s="4">
        <f>('[1]Pc, Summer, S2'!L41*Main!$B$5)+(VLOOKUP($A41,'[1]Flexible Load, distribution'!$A$2:$B$49,2,FALSE)*'[1]Flexible Load, total'!L$2*Main!$B$6)</f>
        <v>6.6260705399647554E-2</v>
      </c>
      <c r="M41" s="4">
        <f>('[1]Pc, Summer, S2'!M41*Main!$B$5)+(VLOOKUP($A41,'[1]Flexible Load, distribution'!$A$2:$B$49,2,FALSE)*'[1]Flexible Load, total'!M$2*Main!$B$6)</f>
        <v>6.9710385508517783E-2</v>
      </c>
      <c r="N41" s="4">
        <f>('[1]Pc, Summer, S2'!N41*Main!$B$5)+(VLOOKUP($A41,'[1]Flexible Load, distribution'!$A$2:$B$49,2,FALSE)*'[1]Flexible Load, total'!N$2*Main!$B$6)</f>
        <v>7.5182751560894601E-2</v>
      </c>
      <c r="O41" s="4">
        <f>('[1]Pc, Summer, S2'!O41*Main!$B$5)+(VLOOKUP($A41,'[1]Flexible Load, distribution'!$A$2:$B$49,2,FALSE)*'[1]Flexible Load, total'!O$2*Main!$B$6)</f>
        <v>7.5536982537663805E-2</v>
      </c>
      <c r="P41" s="4">
        <f>('[1]Pc, Summer, S2'!P41*Main!$B$5)+(VLOOKUP($A41,'[1]Flexible Load, distribution'!$A$2:$B$49,2,FALSE)*'[1]Flexible Load, total'!P$2*Main!$B$6)</f>
        <v>7.4690571203859316E-2</v>
      </c>
      <c r="Q41" s="4">
        <f>('[1]Pc, Summer, S2'!Q41*Main!$B$5)+(VLOOKUP($A41,'[1]Flexible Load, distribution'!$A$2:$B$49,2,FALSE)*'[1]Flexible Load, total'!Q$2*Main!$B$6)</f>
        <v>6.7687028569101443E-2</v>
      </c>
      <c r="R41" s="4">
        <f>('[1]Pc, Summer, S2'!R41*Main!$B$5)+(VLOOKUP($A41,'[1]Flexible Load, distribution'!$A$2:$B$49,2,FALSE)*'[1]Flexible Load, total'!R$2*Main!$B$6)</f>
        <v>6.2829039393340363E-2</v>
      </c>
      <c r="S41" s="4">
        <f>('[1]Pc, Summer, S2'!S41*Main!$B$5)+(VLOOKUP($A41,'[1]Flexible Load, distribution'!$A$2:$B$49,2,FALSE)*'[1]Flexible Load, total'!S$2*Main!$B$6)</f>
        <v>6.7241744163454659E-2</v>
      </c>
      <c r="T41" s="4">
        <f>('[1]Pc, Summer, S2'!T41*Main!$B$5)+(VLOOKUP($A41,'[1]Flexible Load, distribution'!$A$2:$B$49,2,FALSE)*'[1]Flexible Load, total'!T$2*Main!$B$6)</f>
        <v>6.6957389099911668E-2</v>
      </c>
      <c r="U41" s="4">
        <f>('[1]Pc, Summer, S2'!U41*Main!$B$5)+(VLOOKUP($A41,'[1]Flexible Load, distribution'!$A$2:$B$49,2,FALSE)*'[1]Flexible Load, total'!U$2*Main!$B$6)</f>
        <v>6.9892022778583307E-2</v>
      </c>
      <c r="V41" s="4">
        <f>('[1]Pc, Summer, S2'!V41*Main!$B$5)+(VLOOKUP($A41,'[1]Flexible Load, distribution'!$A$2:$B$49,2,FALSE)*'[1]Flexible Load, total'!V$2*Main!$B$6)</f>
        <v>7.4533713563217613E-2</v>
      </c>
      <c r="W41" s="4">
        <f>('[1]Pc, Summer, S2'!W41*Main!$B$5)+(VLOOKUP($A41,'[1]Flexible Load, distribution'!$A$2:$B$49,2,FALSE)*'[1]Flexible Load, total'!W$2*Main!$B$6)</f>
        <v>6.8580643082642778E-2</v>
      </c>
      <c r="X41" s="4">
        <f>('[1]Pc, Summer, S2'!X41*Main!$B$5)+(VLOOKUP($A41,'[1]Flexible Load, distribution'!$A$2:$B$49,2,FALSE)*'[1]Flexible Load, total'!X$2*Main!$B$6)</f>
        <v>7.1029534298108599E-2</v>
      </c>
      <c r="Y41" s="4">
        <f>('[1]Pc, Summer, S2'!Y41*Main!$B$5)+(VLOOKUP($A41,'[1]Flexible Load, distribution'!$A$2:$B$49,2,FALSE)*'[1]Flexible Load, total'!Y$2*Main!$B$6)</f>
        <v>6.588171280132965E-2</v>
      </c>
    </row>
    <row r="42" spans="1:25" x14ac:dyDescent="0.25">
      <c r="A42">
        <v>41</v>
      </c>
      <c r="B42" s="4">
        <f>('[1]Pc, Summer, S2'!B42*Main!$B$5)+(VLOOKUP($A42,'[1]Flexible Load, distribution'!$A$2:$B$49,2,FALSE)*'[1]Flexible Load, total'!B$2*Main!$B$6)</f>
        <v>0.68637122598073963</v>
      </c>
      <c r="C42" s="4">
        <f>('[1]Pc, Summer, S2'!C42*Main!$B$5)+(VLOOKUP($A42,'[1]Flexible Load, distribution'!$A$2:$B$49,2,FALSE)*'[1]Flexible Load, total'!C$2*Main!$B$6)</f>
        <v>0.63680309246908606</v>
      </c>
      <c r="D42" s="4">
        <f>('[1]Pc, Summer, S2'!D42*Main!$B$5)+(VLOOKUP($A42,'[1]Flexible Load, distribution'!$A$2:$B$49,2,FALSE)*'[1]Flexible Load, total'!D$2*Main!$B$6)</f>
        <v>0.6017122189359666</v>
      </c>
      <c r="E42" s="4">
        <f>('[1]Pc, Summer, S2'!E42*Main!$B$5)+(VLOOKUP($A42,'[1]Flexible Load, distribution'!$A$2:$B$49,2,FALSE)*'[1]Flexible Load, total'!E$2*Main!$B$6)</f>
        <v>0.56229959954358322</v>
      </c>
      <c r="F42" s="4">
        <f>('[1]Pc, Summer, S2'!F42*Main!$B$5)+(VLOOKUP($A42,'[1]Flexible Load, distribution'!$A$2:$B$49,2,FALSE)*'[1]Flexible Load, total'!F$2*Main!$B$6)</f>
        <v>0.54992495129403973</v>
      </c>
      <c r="G42" s="4">
        <f>('[1]Pc, Summer, S2'!G42*Main!$B$5)+(VLOOKUP($A42,'[1]Flexible Load, distribution'!$A$2:$B$49,2,FALSE)*'[1]Flexible Load, total'!G$2*Main!$B$6)</f>
        <v>0.55029923011544091</v>
      </c>
      <c r="H42" s="4">
        <f>('[1]Pc, Summer, S2'!H42*Main!$B$5)+(VLOOKUP($A42,'[1]Flexible Load, distribution'!$A$2:$B$49,2,FALSE)*'[1]Flexible Load, total'!H$2*Main!$B$6)</f>
        <v>0.67303493274985382</v>
      </c>
      <c r="I42" s="4">
        <f>('[1]Pc, Summer, S2'!I42*Main!$B$5)+(VLOOKUP($A42,'[1]Flexible Load, distribution'!$A$2:$B$49,2,FALSE)*'[1]Flexible Load, total'!I$2*Main!$B$6)</f>
        <v>0.629549612957223</v>
      </c>
      <c r="J42" s="4">
        <f>('[1]Pc, Summer, S2'!J42*Main!$B$5)+(VLOOKUP($A42,'[1]Flexible Load, distribution'!$A$2:$B$49,2,FALSE)*'[1]Flexible Load, total'!J$2*Main!$B$6)</f>
        <v>0.70687600919174809</v>
      </c>
      <c r="K42" s="4">
        <f>('[1]Pc, Summer, S2'!K42*Main!$B$5)+(VLOOKUP($A42,'[1]Flexible Load, distribution'!$A$2:$B$49,2,FALSE)*'[1]Flexible Load, total'!K$2*Main!$B$6)</f>
        <v>0.73892374185426735</v>
      </c>
      <c r="L42" s="4">
        <f>('[1]Pc, Summer, S2'!L42*Main!$B$5)+(VLOOKUP($A42,'[1]Flexible Load, distribution'!$A$2:$B$49,2,FALSE)*'[1]Flexible Load, total'!L$2*Main!$B$6)</f>
        <v>0.76473246832230068</v>
      </c>
      <c r="M42" s="4">
        <f>('[1]Pc, Summer, S2'!M42*Main!$B$5)+(VLOOKUP($A42,'[1]Flexible Load, distribution'!$A$2:$B$49,2,FALSE)*'[1]Flexible Load, total'!M$2*Main!$B$6)</f>
        <v>0.79705576187708815</v>
      </c>
      <c r="N42" s="4">
        <f>('[1]Pc, Summer, S2'!N42*Main!$B$5)+(VLOOKUP($A42,'[1]Flexible Load, distribution'!$A$2:$B$49,2,FALSE)*'[1]Flexible Load, total'!N$2*Main!$B$6)</f>
        <v>0.79181923003617694</v>
      </c>
      <c r="O42" s="4">
        <f>('[1]Pc, Summer, S2'!O42*Main!$B$5)+(VLOOKUP($A42,'[1]Flexible Load, distribution'!$A$2:$B$49,2,FALSE)*'[1]Flexible Load, total'!O$2*Main!$B$6)</f>
        <v>0.78292385039558177</v>
      </c>
      <c r="P42" s="4">
        <f>('[1]Pc, Summer, S2'!P42*Main!$B$5)+(VLOOKUP($A42,'[1]Flexible Load, distribution'!$A$2:$B$49,2,FALSE)*'[1]Flexible Load, total'!P$2*Main!$B$6)</f>
        <v>0.75285329225413655</v>
      </c>
      <c r="Q42" s="4">
        <f>('[1]Pc, Summer, S2'!Q42*Main!$B$5)+(VLOOKUP($A42,'[1]Flexible Load, distribution'!$A$2:$B$49,2,FALSE)*'[1]Flexible Load, total'!Q$2*Main!$B$6)</f>
        <v>0.70898671264222035</v>
      </c>
      <c r="R42" s="4">
        <f>('[1]Pc, Summer, S2'!R42*Main!$B$5)+(VLOOKUP($A42,'[1]Flexible Load, distribution'!$A$2:$B$49,2,FALSE)*'[1]Flexible Load, total'!R$2*Main!$B$6)</f>
        <v>0.70316108513932285</v>
      </c>
      <c r="S42" s="4">
        <f>('[1]Pc, Summer, S2'!S42*Main!$B$5)+(VLOOKUP($A42,'[1]Flexible Load, distribution'!$A$2:$B$49,2,FALSE)*'[1]Flexible Load, total'!S$2*Main!$B$6)</f>
        <v>0.77680445161343781</v>
      </c>
      <c r="T42" s="4">
        <f>('[1]Pc, Summer, S2'!T42*Main!$B$5)+(VLOOKUP($A42,'[1]Flexible Load, distribution'!$A$2:$B$49,2,FALSE)*'[1]Flexible Load, total'!T$2*Main!$B$6)</f>
        <v>0.76879515398663967</v>
      </c>
      <c r="U42" s="4">
        <f>('[1]Pc, Summer, S2'!U42*Main!$B$5)+(VLOOKUP($A42,'[1]Flexible Load, distribution'!$A$2:$B$49,2,FALSE)*'[1]Flexible Load, total'!U$2*Main!$B$6)</f>
        <v>0.79280624688303114</v>
      </c>
      <c r="V42" s="4">
        <f>('[1]Pc, Summer, S2'!V42*Main!$B$5)+(VLOOKUP($A42,'[1]Flexible Load, distribution'!$A$2:$B$49,2,FALSE)*'[1]Flexible Load, total'!V$2*Main!$B$6)</f>
        <v>0.88592199372156621</v>
      </c>
      <c r="W42" s="4">
        <f>('[1]Pc, Summer, S2'!W42*Main!$B$5)+(VLOOKUP($A42,'[1]Flexible Load, distribution'!$A$2:$B$49,2,FALSE)*'[1]Flexible Load, total'!W$2*Main!$B$6)</f>
        <v>0.79190655567056845</v>
      </c>
      <c r="X42" s="4">
        <f>('[1]Pc, Summer, S2'!X42*Main!$B$5)+(VLOOKUP($A42,'[1]Flexible Load, distribution'!$A$2:$B$49,2,FALSE)*'[1]Flexible Load, total'!X$2*Main!$B$6)</f>
        <v>0.81446651245724699</v>
      </c>
      <c r="Y42" s="4">
        <f>('[1]Pc, Summer, S2'!Y42*Main!$B$5)+(VLOOKUP($A42,'[1]Flexible Load, distribution'!$A$2:$B$49,2,FALSE)*'[1]Flexible Load, total'!Y$2*Main!$B$6)</f>
        <v>0.75478049531747593</v>
      </c>
    </row>
    <row r="43" spans="1:25" x14ac:dyDescent="0.25">
      <c r="A43">
        <v>42</v>
      </c>
      <c r="B43" s="4">
        <f>('[1]Pc, Summer, S2'!B43*Main!$B$5)+(VLOOKUP($A43,'[1]Flexible Load, distribution'!$A$2:$B$49,2,FALSE)*'[1]Flexible Load, total'!B$2*Main!$B$6)</f>
        <v>1.873818202168297E-2</v>
      </c>
      <c r="C43" s="4">
        <f>('[1]Pc, Summer, S2'!C43*Main!$B$5)+(VLOOKUP($A43,'[1]Flexible Load, distribution'!$A$2:$B$49,2,FALSE)*'[1]Flexible Load, total'!C$2*Main!$B$6)</f>
        <v>1.8285710156928869E-2</v>
      </c>
      <c r="D43" s="4">
        <f>('[1]Pc, Summer, S2'!D43*Main!$B$5)+(VLOOKUP($A43,'[1]Flexible Load, distribution'!$A$2:$B$49,2,FALSE)*'[1]Flexible Load, total'!D$2*Main!$B$6)</f>
        <v>1.7029567860844516E-2</v>
      </c>
      <c r="E43" s="4">
        <f>('[1]Pc, Summer, S2'!E43*Main!$B$5)+(VLOOKUP($A43,'[1]Flexible Load, distribution'!$A$2:$B$49,2,FALSE)*'[1]Flexible Load, total'!E$2*Main!$B$6)</f>
        <v>1.6599544757972651E-2</v>
      </c>
      <c r="F43" s="4">
        <f>('[1]Pc, Summer, S2'!F43*Main!$B$5)+(VLOOKUP($A43,'[1]Flexible Load, distribution'!$A$2:$B$49,2,FALSE)*'[1]Flexible Load, total'!F$2*Main!$B$6)</f>
        <v>1.5464720341659095E-2</v>
      </c>
      <c r="G43" s="4">
        <f>('[1]Pc, Summer, S2'!G43*Main!$B$5)+(VLOOKUP($A43,'[1]Flexible Load, distribution'!$A$2:$B$49,2,FALSE)*'[1]Flexible Load, total'!G$2*Main!$B$6)</f>
        <v>1.5476613175072479E-2</v>
      </c>
      <c r="H43" s="4">
        <f>('[1]Pc, Summer, S2'!H43*Main!$B$5)+(VLOOKUP($A43,'[1]Flexible Load, distribution'!$A$2:$B$49,2,FALSE)*'[1]Flexible Load, total'!H$2*Main!$B$6)</f>
        <v>1.8994364335294611E-2</v>
      </c>
      <c r="I43" s="4">
        <f>('[1]Pc, Summer, S2'!I43*Main!$B$5)+(VLOOKUP($A43,'[1]Flexible Load, distribution'!$A$2:$B$49,2,FALSE)*'[1]Flexible Load, total'!I$2*Main!$B$6)</f>
        <v>1.8770175013722037E-2</v>
      </c>
      <c r="J43" s="4">
        <f>('[1]Pc, Summer, S2'!J43*Main!$B$5)+(VLOOKUP($A43,'[1]Flexible Load, distribution'!$A$2:$B$49,2,FALSE)*'[1]Flexible Load, total'!J$2*Main!$B$6)</f>
        <v>2.0218845263673475E-2</v>
      </c>
      <c r="K43" s="4">
        <f>('[1]Pc, Summer, S2'!K43*Main!$B$5)+(VLOOKUP($A43,'[1]Flexible Load, distribution'!$A$2:$B$49,2,FALSE)*'[1]Flexible Load, total'!K$2*Main!$B$6)</f>
        <v>2.1017368204671604E-2</v>
      </c>
      <c r="L43" s="4">
        <f>('[1]Pc, Summer, S2'!L43*Main!$B$5)+(VLOOKUP($A43,'[1]Flexible Load, distribution'!$A$2:$B$49,2,FALSE)*'[1]Flexible Load, total'!L$2*Main!$B$6)</f>
        <v>2.0402006640346224E-2</v>
      </c>
      <c r="M43" s="4">
        <f>('[1]Pc, Summer, S2'!M43*Main!$B$5)+(VLOOKUP($A43,'[1]Flexible Load, distribution'!$A$2:$B$49,2,FALSE)*'[1]Flexible Load, total'!M$2*Main!$B$6)</f>
        <v>2.1510455091600052E-2</v>
      </c>
      <c r="N43" s="4">
        <f>('[1]Pc, Summer, S2'!N43*Main!$B$5)+(VLOOKUP($A43,'[1]Flexible Load, distribution'!$A$2:$B$49,2,FALSE)*'[1]Flexible Load, total'!N$2*Main!$B$6)</f>
        <v>2.2343102765321136E-2</v>
      </c>
      <c r="O43" s="4">
        <f>('[1]Pc, Summer, S2'!O43*Main!$B$5)+(VLOOKUP($A43,'[1]Flexible Load, distribution'!$A$2:$B$49,2,FALSE)*'[1]Flexible Load, total'!O$2*Main!$B$6)</f>
        <v>2.2213608931250749E-2</v>
      </c>
      <c r="P43" s="4">
        <f>('[1]Pc, Summer, S2'!P43*Main!$B$5)+(VLOOKUP($A43,'[1]Flexible Load, distribution'!$A$2:$B$49,2,FALSE)*'[1]Flexible Load, total'!P$2*Main!$B$6)</f>
        <v>2.0954431352833133E-2</v>
      </c>
      <c r="Q43" s="4">
        <f>('[1]Pc, Summer, S2'!Q43*Main!$B$5)+(VLOOKUP($A43,'[1]Flexible Load, distribution'!$A$2:$B$49,2,FALSE)*'[1]Flexible Load, total'!Q$2*Main!$B$6)</f>
        <v>2.1151804573732069E-2</v>
      </c>
      <c r="R43" s="4">
        <f>('[1]Pc, Summer, S2'!R43*Main!$B$5)+(VLOOKUP($A43,'[1]Flexible Load, distribution'!$A$2:$B$49,2,FALSE)*'[1]Flexible Load, total'!R$2*Main!$B$6)</f>
        <v>2.0344567122816161E-2</v>
      </c>
      <c r="S43" s="4">
        <f>('[1]Pc, Summer, S2'!S43*Main!$B$5)+(VLOOKUP($A43,'[1]Flexible Load, distribution'!$A$2:$B$49,2,FALSE)*'[1]Flexible Load, total'!S$2*Main!$B$6)</f>
        <v>2.029409197862116E-2</v>
      </c>
      <c r="T43" s="4">
        <f>('[1]Pc, Summer, S2'!T43*Main!$B$5)+(VLOOKUP($A43,'[1]Flexible Load, distribution'!$A$2:$B$49,2,FALSE)*'[1]Flexible Load, total'!T$2*Main!$B$6)</f>
        <v>1.9655918128351262E-2</v>
      </c>
      <c r="U43" s="4">
        <f>('[1]Pc, Summer, S2'!U43*Main!$B$5)+(VLOOKUP($A43,'[1]Flexible Load, distribution'!$A$2:$B$49,2,FALSE)*'[1]Flexible Load, total'!U$2*Main!$B$6)</f>
        <v>2.052634823503547E-2</v>
      </c>
      <c r="V43" s="4">
        <f>('[1]Pc, Summer, S2'!V43*Main!$B$5)+(VLOOKUP($A43,'[1]Flexible Load, distribution'!$A$2:$B$49,2,FALSE)*'[1]Flexible Load, total'!V$2*Main!$B$6)</f>
        <v>2.1664258782691573E-2</v>
      </c>
      <c r="W43" s="4">
        <f>('[1]Pc, Summer, S2'!W43*Main!$B$5)+(VLOOKUP($A43,'[1]Flexible Load, distribution'!$A$2:$B$49,2,FALSE)*'[1]Flexible Load, total'!W$2*Main!$B$6)</f>
        <v>1.9538538055991348E-2</v>
      </c>
      <c r="X43" s="4">
        <f>('[1]Pc, Summer, S2'!X43*Main!$B$5)+(VLOOKUP($A43,'[1]Flexible Load, distribution'!$A$2:$B$49,2,FALSE)*'[1]Flexible Load, total'!X$2*Main!$B$6)</f>
        <v>2.0695331209598787E-2</v>
      </c>
      <c r="Y43" s="4">
        <f>('[1]Pc, Summer, S2'!Y43*Main!$B$5)+(VLOOKUP($A43,'[1]Flexible Load, distribution'!$A$2:$B$49,2,FALSE)*'[1]Flexible Load, total'!Y$2*Main!$B$6)</f>
        <v>1.992602112602674E-2</v>
      </c>
    </row>
    <row r="44" spans="1:25" x14ac:dyDescent="0.25">
      <c r="A44">
        <v>43</v>
      </c>
      <c r="B44" s="4">
        <f>('[1]Pc, Summer, S2'!B44*Main!$B$5)+(VLOOKUP($A44,'[1]Flexible Load, distribution'!$A$2:$B$49,2,FALSE)*'[1]Flexible Load, total'!B$2*Main!$B$6)</f>
        <v>0.16081158794598033</v>
      </c>
      <c r="C44" s="4">
        <f>('[1]Pc, Summer, S2'!C44*Main!$B$5)+(VLOOKUP($A44,'[1]Flexible Load, distribution'!$A$2:$B$49,2,FALSE)*'[1]Flexible Load, total'!C$2*Main!$B$6)</f>
        <v>0.15931180674335432</v>
      </c>
      <c r="D44" s="4">
        <f>('[1]Pc, Summer, S2'!D44*Main!$B$5)+(VLOOKUP($A44,'[1]Flexible Load, distribution'!$A$2:$B$49,2,FALSE)*'[1]Flexible Load, total'!D$2*Main!$B$6)</f>
        <v>0.15349434099245021</v>
      </c>
      <c r="E44" s="4">
        <f>('[1]Pc, Summer, S2'!E44*Main!$B$5)+(VLOOKUP($A44,'[1]Flexible Load, distribution'!$A$2:$B$49,2,FALSE)*'[1]Flexible Load, total'!E$2*Main!$B$6)</f>
        <v>0.15461765971812569</v>
      </c>
      <c r="F44" s="4">
        <f>('[1]Pc, Summer, S2'!F44*Main!$B$5)+(VLOOKUP($A44,'[1]Flexible Load, distribution'!$A$2:$B$49,2,FALSE)*'[1]Flexible Load, total'!F$2*Main!$B$6)</f>
        <v>0.14565303434700727</v>
      </c>
      <c r="G44" s="4">
        <f>('[1]Pc, Summer, S2'!G44*Main!$B$5)+(VLOOKUP($A44,'[1]Flexible Load, distribution'!$A$2:$B$49,2,FALSE)*'[1]Flexible Load, total'!G$2*Main!$B$6)</f>
        <v>0.1418472374771218</v>
      </c>
      <c r="H44" s="4">
        <f>('[1]Pc, Summer, S2'!H44*Main!$B$5)+(VLOOKUP($A44,'[1]Flexible Load, distribution'!$A$2:$B$49,2,FALSE)*'[1]Flexible Load, total'!H$2*Main!$B$6)</f>
        <v>0.16932967043754457</v>
      </c>
      <c r="I44" s="4">
        <f>('[1]Pc, Summer, S2'!I44*Main!$B$5)+(VLOOKUP($A44,'[1]Flexible Load, distribution'!$A$2:$B$49,2,FALSE)*'[1]Flexible Load, total'!I$2*Main!$B$6)</f>
        <v>0.15027130864367527</v>
      </c>
      <c r="J44" s="4">
        <f>('[1]Pc, Summer, S2'!J44*Main!$B$5)+(VLOOKUP($A44,'[1]Flexible Load, distribution'!$A$2:$B$49,2,FALSE)*'[1]Flexible Load, total'!J$2*Main!$B$6)</f>
        <v>0.16563541220829089</v>
      </c>
      <c r="K44" s="4">
        <f>('[1]Pc, Summer, S2'!K44*Main!$B$5)+(VLOOKUP($A44,'[1]Flexible Load, distribution'!$A$2:$B$49,2,FALSE)*'[1]Flexible Load, total'!K$2*Main!$B$6)</f>
        <v>0.15367954238137746</v>
      </c>
      <c r="L44" s="4">
        <f>('[1]Pc, Summer, S2'!L44*Main!$B$5)+(VLOOKUP($A44,'[1]Flexible Load, distribution'!$A$2:$B$49,2,FALSE)*'[1]Flexible Load, total'!L$2*Main!$B$6)</f>
        <v>0.15520794915635963</v>
      </c>
      <c r="M44" s="4">
        <f>('[1]Pc, Summer, S2'!M44*Main!$B$5)+(VLOOKUP($A44,'[1]Flexible Load, distribution'!$A$2:$B$49,2,FALSE)*'[1]Flexible Load, total'!M$2*Main!$B$6)</f>
        <v>0.15878841863916868</v>
      </c>
      <c r="N44" s="4">
        <f>('[1]Pc, Summer, S2'!N44*Main!$B$5)+(VLOOKUP($A44,'[1]Flexible Load, distribution'!$A$2:$B$49,2,FALSE)*'[1]Flexible Load, total'!N$2*Main!$B$6)</f>
        <v>0.16485533010395187</v>
      </c>
      <c r="O44" s="4">
        <f>('[1]Pc, Summer, S2'!O44*Main!$B$5)+(VLOOKUP($A44,'[1]Flexible Load, distribution'!$A$2:$B$49,2,FALSE)*'[1]Flexible Load, total'!O$2*Main!$B$6)</f>
        <v>0.16930793175111764</v>
      </c>
      <c r="P44" s="4">
        <f>('[1]Pc, Summer, S2'!P44*Main!$B$5)+(VLOOKUP($A44,'[1]Flexible Load, distribution'!$A$2:$B$49,2,FALSE)*'[1]Flexible Load, total'!P$2*Main!$B$6)</f>
        <v>0.16980534501985745</v>
      </c>
      <c r="Q44" s="4">
        <f>('[1]Pc, Summer, S2'!Q44*Main!$B$5)+(VLOOKUP($A44,'[1]Flexible Load, distribution'!$A$2:$B$49,2,FALSE)*'[1]Flexible Load, total'!Q$2*Main!$B$6)</f>
        <v>0.16687669749214223</v>
      </c>
      <c r="R44" s="4">
        <f>('[1]Pc, Summer, S2'!R44*Main!$B$5)+(VLOOKUP($A44,'[1]Flexible Load, distribution'!$A$2:$B$49,2,FALSE)*'[1]Flexible Load, total'!R$2*Main!$B$6)</f>
        <v>0.1627730868666343</v>
      </c>
      <c r="S44" s="4">
        <f>('[1]Pc, Summer, S2'!S44*Main!$B$5)+(VLOOKUP($A44,'[1]Flexible Load, distribution'!$A$2:$B$49,2,FALSE)*'[1]Flexible Load, total'!S$2*Main!$B$6)</f>
        <v>0.17073476900978427</v>
      </c>
      <c r="T44" s="4">
        <f>('[1]Pc, Summer, S2'!T44*Main!$B$5)+(VLOOKUP($A44,'[1]Flexible Load, distribution'!$A$2:$B$49,2,FALSE)*'[1]Flexible Load, total'!T$2*Main!$B$6)</f>
        <v>0.15754452058669924</v>
      </c>
      <c r="U44" s="4">
        <f>('[1]Pc, Summer, S2'!U44*Main!$B$5)+(VLOOKUP($A44,'[1]Flexible Load, distribution'!$A$2:$B$49,2,FALSE)*'[1]Flexible Load, total'!U$2*Main!$B$6)</f>
        <v>0.15967013318203849</v>
      </c>
      <c r="V44" s="4">
        <f>('[1]Pc, Summer, S2'!V44*Main!$B$5)+(VLOOKUP($A44,'[1]Flexible Load, distribution'!$A$2:$B$49,2,FALSE)*'[1]Flexible Load, total'!V$2*Main!$B$6)</f>
        <v>0.16426138577928737</v>
      </c>
      <c r="W44" s="4">
        <f>('[1]Pc, Summer, S2'!W44*Main!$B$5)+(VLOOKUP($A44,'[1]Flexible Load, distribution'!$A$2:$B$49,2,FALSE)*'[1]Flexible Load, total'!W$2*Main!$B$6)</f>
        <v>0.14715074765338659</v>
      </c>
      <c r="X44" s="4">
        <f>('[1]Pc, Summer, S2'!X44*Main!$B$5)+(VLOOKUP($A44,'[1]Flexible Load, distribution'!$A$2:$B$49,2,FALSE)*'[1]Flexible Load, total'!X$2*Main!$B$6)</f>
        <v>0.15255577858454605</v>
      </c>
      <c r="Y44" s="4">
        <f>('[1]Pc, Summer, S2'!Y44*Main!$B$5)+(VLOOKUP($A44,'[1]Flexible Load, distribution'!$A$2:$B$49,2,FALSE)*'[1]Flexible Load, total'!Y$2*Main!$B$6)</f>
        <v>0.15964869251822136</v>
      </c>
    </row>
    <row r="45" spans="1:25" x14ac:dyDescent="0.25">
      <c r="A45">
        <v>44</v>
      </c>
      <c r="B45" s="4">
        <f>('[1]Pc, Summer, S2'!B45*Main!$B$5)+(VLOOKUP($A45,'[1]Flexible Load, distribution'!$A$2:$B$49,2,FALSE)*'[1]Flexible Load, total'!B$2*Main!$B$6)</f>
        <v>3.5345343771216592E-2</v>
      </c>
      <c r="C45" s="4">
        <f>('[1]Pc, Summer, S2'!C45*Main!$B$5)+(VLOOKUP($A45,'[1]Flexible Load, distribution'!$A$2:$B$49,2,FALSE)*'[1]Flexible Load, total'!C$2*Main!$B$6)</f>
        <v>3.3897422236071326E-2</v>
      </c>
      <c r="D45" s="4">
        <f>('[1]Pc, Summer, S2'!D45*Main!$B$5)+(VLOOKUP($A45,'[1]Flexible Load, distribution'!$A$2:$B$49,2,FALSE)*'[1]Flexible Load, total'!D$2*Main!$B$6)</f>
        <v>3.1665980759108314E-2</v>
      </c>
      <c r="E45" s="4">
        <f>('[1]Pc, Summer, S2'!E45*Main!$B$5)+(VLOOKUP($A45,'[1]Flexible Load, distribution'!$A$2:$B$49,2,FALSE)*'[1]Flexible Load, total'!E$2*Main!$B$6)</f>
        <v>3.0890423325628656E-2</v>
      </c>
      <c r="F45" s="4">
        <f>('[1]Pc, Summer, S2'!F45*Main!$B$5)+(VLOOKUP($A45,'[1]Flexible Load, distribution'!$A$2:$B$49,2,FALSE)*'[1]Flexible Load, total'!F$2*Main!$B$6)</f>
        <v>2.9664300373536918E-2</v>
      </c>
      <c r="G45" s="4">
        <f>('[1]Pc, Summer, S2'!G45*Main!$B$5)+(VLOOKUP($A45,'[1]Flexible Load, distribution'!$A$2:$B$49,2,FALSE)*'[1]Flexible Load, total'!G$2*Main!$B$6)</f>
        <v>2.8553677435614537E-2</v>
      </c>
      <c r="H45" s="4">
        <f>('[1]Pc, Summer, S2'!H45*Main!$B$5)+(VLOOKUP($A45,'[1]Flexible Load, distribution'!$A$2:$B$49,2,FALSE)*'[1]Flexible Load, total'!H$2*Main!$B$6)</f>
        <v>3.4930151436366907E-2</v>
      </c>
      <c r="I45" s="4">
        <f>('[1]Pc, Summer, S2'!I45*Main!$B$5)+(VLOOKUP($A45,'[1]Flexible Load, distribution'!$A$2:$B$49,2,FALSE)*'[1]Flexible Load, total'!I$2*Main!$B$6)</f>
        <v>3.4988324394709974E-2</v>
      </c>
      <c r="J45" s="4">
        <f>('[1]Pc, Summer, S2'!J45*Main!$B$5)+(VLOOKUP($A45,'[1]Flexible Load, distribution'!$A$2:$B$49,2,FALSE)*'[1]Flexible Load, total'!J$2*Main!$B$6)</f>
        <v>3.8031230384445842E-2</v>
      </c>
      <c r="K45" s="4">
        <f>('[1]Pc, Summer, S2'!K45*Main!$B$5)+(VLOOKUP($A45,'[1]Flexible Load, distribution'!$A$2:$B$49,2,FALSE)*'[1]Flexible Load, total'!K$2*Main!$B$6)</f>
        <v>3.8936310067815436E-2</v>
      </c>
      <c r="L45" s="4">
        <f>('[1]Pc, Summer, S2'!L45*Main!$B$5)+(VLOOKUP($A45,'[1]Flexible Load, distribution'!$A$2:$B$49,2,FALSE)*'[1]Flexible Load, total'!L$2*Main!$B$6)</f>
        <v>3.855063892435804E-2</v>
      </c>
      <c r="M45" s="4">
        <f>('[1]Pc, Summer, S2'!M45*Main!$B$5)+(VLOOKUP($A45,'[1]Flexible Load, distribution'!$A$2:$B$49,2,FALSE)*'[1]Flexible Load, total'!M$2*Main!$B$6)</f>
        <v>3.8988787422684024E-2</v>
      </c>
      <c r="N45" s="4">
        <f>('[1]Pc, Summer, S2'!N45*Main!$B$5)+(VLOOKUP($A45,'[1]Flexible Load, distribution'!$A$2:$B$49,2,FALSE)*'[1]Flexible Load, total'!N$2*Main!$B$6)</f>
        <v>4.0540260372697486E-2</v>
      </c>
      <c r="O45" s="4">
        <f>('[1]Pc, Summer, S2'!O45*Main!$B$5)+(VLOOKUP($A45,'[1]Flexible Load, distribution'!$A$2:$B$49,2,FALSE)*'[1]Flexible Load, total'!O$2*Main!$B$6)</f>
        <v>4.1551428801639534E-2</v>
      </c>
      <c r="P45" s="4">
        <f>('[1]Pc, Summer, S2'!P45*Main!$B$5)+(VLOOKUP($A45,'[1]Flexible Load, distribution'!$A$2:$B$49,2,FALSE)*'[1]Flexible Load, total'!P$2*Main!$B$6)</f>
        <v>3.9332427456289974E-2</v>
      </c>
      <c r="Q45" s="4">
        <f>('[1]Pc, Summer, S2'!Q45*Main!$B$5)+(VLOOKUP($A45,'[1]Flexible Load, distribution'!$A$2:$B$49,2,FALSE)*'[1]Flexible Load, total'!Q$2*Main!$B$6)</f>
        <v>3.904456040239028E-2</v>
      </c>
      <c r="R45" s="4">
        <f>('[1]Pc, Summer, S2'!R45*Main!$B$5)+(VLOOKUP($A45,'[1]Flexible Load, distribution'!$A$2:$B$49,2,FALSE)*'[1]Flexible Load, total'!R$2*Main!$B$6)</f>
        <v>3.6193086700016031E-2</v>
      </c>
      <c r="S45" s="4">
        <f>('[1]Pc, Summer, S2'!S45*Main!$B$5)+(VLOOKUP($A45,'[1]Flexible Load, distribution'!$A$2:$B$49,2,FALSE)*'[1]Flexible Load, total'!S$2*Main!$B$6)</f>
        <v>3.7588323473960364E-2</v>
      </c>
      <c r="T45" s="4">
        <f>('[1]Pc, Summer, S2'!T45*Main!$B$5)+(VLOOKUP($A45,'[1]Flexible Load, distribution'!$A$2:$B$49,2,FALSE)*'[1]Flexible Load, total'!T$2*Main!$B$6)</f>
        <v>3.6927310956282412E-2</v>
      </c>
      <c r="U45" s="4">
        <f>('[1]Pc, Summer, S2'!U45*Main!$B$5)+(VLOOKUP($A45,'[1]Flexible Load, distribution'!$A$2:$B$49,2,FALSE)*'[1]Flexible Load, total'!U$2*Main!$B$6)</f>
        <v>3.7739301397806506E-2</v>
      </c>
      <c r="V45" s="4">
        <f>('[1]Pc, Summer, S2'!V45*Main!$B$5)+(VLOOKUP($A45,'[1]Flexible Load, distribution'!$A$2:$B$49,2,FALSE)*'[1]Flexible Load, total'!V$2*Main!$B$6)</f>
        <v>4.007487583105749E-2</v>
      </c>
      <c r="W45" s="4">
        <f>('[1]Pc, Summer, S2'!W45*Main!$B$5)+(VLOOKUP($A45,'[1]Flexible Load, distribution'!$A$2:$B$49,2,FALSE)*'[1]Flexible Load, total'!W$2*Main!$B$6)</f>
        <v>3.6204757646958421E-2</v>
      </c>
      <c r="X45" s="4">
        <f>('[1]Pc, Summer, S2'!X45*Main!$B$5)+(VLOOKUP($A45,'[1]Flexible Load, distribution'!$A$2:$B$49,2,FALSE)*'[1]Flexible Load, total'!X$2*Main!$B$6)</f>
        <v>3.7402110977385071E-2</v>
      </c>
      <c r="Y45" s="4">
        <f>('[1]Pc, Summer, S2'!Y45*Main!$B$5)+(VLOOKUP($A45,'[1]Flexible Load, distribution'!$A$2:$B$49,2,FALSE)*'[1]Flexible Load, total'!Y$2*Main!$B$6)</f>
        <v>3.6597068009321096E-2</v>
      </c>
    </row>
    <row r="46" spans="1:25" x14ac:dyDescent="0.25">
      <c r="A46">
        <v>45</v>
      </c>
      <c r="B46" s="4">
        <f>('[1]Pc, Summer, S2'!B46*Main!$B$5)+(VLOOKUP($A46,'[1]Flexible Load, distribution'!$A$2:$B$49,2,FALSE)*'[1]Flexible Load, total'!B$2*Main!$B$6)</f>
        <v>1.2883668479261461E-2</v>
      </c>
      <c r="C46" s="4">
        <f>('[1]Pc, Summer, S2'!C46*Main!$B$5)+(VLOOKUP($A46,'[1]Flexible Load, distribution'!$A$2:$B$49,2,FALSE)*'[1]Flexible Load, total'!C$2*Main!$B$6)</f>
        <v>1.288344685281023E-2</v>
      </c>
      <c r="D46" s="4">
        <f>('[1]Pc, Summer, S2'!D46*Main!$B$5)+(VLOOKUP($A46,'[1]Flexible Load, distribution'!$A$2:$B$49,2,FALSE)*'[1]Flexible Load, total'!D$2*Main!$B$6)</f>
        <v>1.2302291932610069E-2</v>
      </c>
      <c r="E46" s="4">
        <f>('[1]Pc, Summer, S2'!E46*Main!$B$5)+(VLOOKUP($A46,'[1]Flexible Load, distribution'!$A$2:$B$49,2,FALSE)*'[1]Flexible Load, total'!E$2*Main!$B$6)</f>
        <v>1.1893721555575471E-2</v>
      </c>
      <c r="F46" s="4">
        <f>('[1]Pc, Summer, S2'!F46*Main!$B$5)+(VLOOKUP($A46,'[1]Flexible Load, distribution'!$A$2:$B$49,2,FALSE)*'[1]Flexible Load, total'!F$2*Main!$B$6)</f>
        <v>1.145894807673605E-2</v>
      </c>
      <c r="G46" s="4">
        <f>('[1]Pc, Summer, S2'!G46*Main!$B$5)+(VLOOKUP($A46,'[1]Flexible Load, distribution'!$A$2:$B$49,2,FALSE)*'[1]Flexible Load, total'!G$2*Main!$B$6)</f>
        <v>1.1092364582485933E-2</v>
      </c>
      <c r="H46" s="4">
        <f>('[1]Pc, Summer, S2'!H46*Main!$B$5)+(VLOOKUP($A46,'[1]Flexible Load, distribution'!$A$2:$B$49,2,FALSE)*'[1]Flexible Load, total'!H$2*Main!$B$6)</f>
        <v>1.1406432405775758E-2</v>
      </c>
      <c r="I46" s="4">
        <f>('[1]Pc, Summer, S2'!I46*Main!$B$5)+(VLOOKUP($A46,'[1]Flexible Load, distribution'!$A$2:$B$49,2,FALSE)*'[1]Flexible Load, total'!I$2*Main!$B$6)</f>
        <v>1.1787745538267409E-2</v>
      </c>
      <c r="J46" s="4">
        <f>('[1]Pc, Summer, S2'!J46*Main!$B$5)+(VLOOKUP($A46,'[1]Flexible Load, distribution'!$A$2:$B$49,2,FALSE)*'[1]Flexible Load, total'!J$2*Main!$B$6)</f>
        <v>1.2978506272696302E-2</v>
      </c>
      <c r="K46" s="4">
        <f>('[1]Pc, Summer, S2'!K46*Main!$B$5)+(VLOOKUP($A46,'[1]Flexible Load, distribution'!$A$2:$B$49,2,FALSE)*'[1]Flexible Load, total'!K$2*Main!$B$6)</f>
        <v>1.2719755652170189E-2</v>
      </c>
      <c r="L46" s="4">
        <f>('[1]Pc, Summer, S2'!L46*Main!$B$5)+(VLOOKUP($A46,'[1]Flexible Load, distribution'!$A$2:$B$49,2,FALSE)*'[1]Flexible Load, total'!L$2*Main!$B$6)</f>
        <v>1.2441227553331911E-2</v>
      </c>
      <c r="M46" s="4">
        <f>('[1]Pc, Summer, S2'!M46*Main!$B$5)+(VLOOKUP($A46,'[1]Flexible Load, distribution'!$A$2:$B$49,2,FALSE)*'[1]Flexible Load, total'!M$2*Main!$B$6)</f>
        <v>1.2782935708112347E-2</v>
      </c>
      <c r="N46" s="4">
        <f>('[1]Pc, Summer, S2'!N46*Main!$B$5)+(VLOOKUP($A46,'[1]Flexible Load, distribution'!$A$2:$B$49,2,FALSE)*'[1]Flexible Load, total'!N$2*Main!$B$6)</f>
        <v>1.3326214654554433E-2</v>
      </c>
      <c r="O46" s="4">
        <f>('[1]Pc, Summer, S2'!O46*Main!$B$5)+(VLOOKUP($A46,'[1]Flexible Load, distribution'!$A$2:$B$49,2,FALSE)*'[1]Flexible Load, total'!O$2*Main!$B$6)</f>
        <v>1.3562962408167333E-2</v>
      </c>
      <c r="P46" s="4">
        <f>('[1]Pc, Summer, S2'!P46*Main!$B$5)+(VLOOKUP($A46,'[1]Flexible Load, distribution'!$A$2:$B$49,2,FALSE)*'[1]Flexible Load, total'!P$2*Main!$B$6)</f>
        <v>1.2659492820445616E-2</v>
      </c>
      <c r="Q46" s="4">
        <f>('[1]Pc, Summer, S2'!Q46*Main!$B$5)+(VLOOKUP($A46,'[1]Flexible Load, distribution'!$A$2:$B$49,2,FALSE)*'[1]Flexible Load, total'!Q$2*Main!$B$6)</f>
        <v>1.2878165967644562E-2</v>
      </c>
      <c r="R46" s="4">
        <f>('[1]Pc, Summer, S2'!R46*Main!$B$5)+(VLOOKUP($A46,'[1]Flexible Load, distribution'!$A$2:$B$49,2,FALSE)*'[1]Flexible Load, total'!R$2*Main!$B$6)</f>
        <v>1.2414259986525192E-2</v>
      </c>
      <c r="S46" s="4">
        <f>('[1]Pc, Summer, S2'!S46*Main!$B$5)+(VLOOKUP($A46,'[1]Flexible Load, distribution'!$A$2:$B$49,2,FALSE)*'[1]Flexible Load, total'!S$2*Main!$B$6)</f>
        <v>1.2662157047696408E-2</v>
      </c>
      <c r="T46" s="4">
        <f>('[1]Pc, Summer, S2'!T46*Main!$B$5)+(VLOOKUP($A46,'[1]Flexible Load, distribution'!$A$2:$B$49,2,FALSE)*'[1]Flexible Load, total'!T$2*Main!$B$6)</f>
        <v>1.1678464471592504E-2</v>
      </c>
      <c r="U46" s="4">
        <f>('[1]Pc, Summer, S2'!U46*Main!$B$5)+(VLOOKUP($A46,'[1]Flexible Load, distribution'!$A$2:$B$49,2,FALSE)*'[1]Flexible Load, total'!U$2*Main!$B$6)</f>
        <v>1.1536715000370052E-2</v>
      </c>
      <c r="V46" s="4">
        <f>('[1]Pc, Summer, S2'!V46*Main!$B$5)+(VLOOKUP($A46,'[1]Flexible Load, distribution'!$A$2:$B$49,2,FALSE)*'[1]Flexible Load, total'!V$2*Main!$B$6)</f>
        <v>1.1338929656682996E-2</v>
      </c>
      <c r="W46" s="4">
        <f>('[1]Pc, Summer, S2'!W46*Main!$B$5)+(VLOOKUP($A46,'[1]Flexible Load, distribution'!$A$2:$B$49,2,FALSE)*'[1]Flexible Load, total'!W$2*Main!$B$6)</f>
        <v>1.1346954989684405E-2</v>
      </c>
      <c r="X46" s="4">
        <f>('[1]Pc, Summer, S2'!X46*Main!$B$5)+(VLOOKUP($A46,'[1]Flexible Load, distribution'!$A$2:$B$49,2,FALSE)*'[1]Flexible Load, total'!X$2*Main!$B$6)</f>
        <v>1.185547731394462E-2</v>
      </c>
      <c r="Y46" s="4">
        <f>('[1]Pc, Summer, S2'!Y46*Main!$B$5)+(VLOOKUP($A46,'[1]Flexible Load, distribution'!$A$2:$B$49,2,FALSE)*'[1]Flexible Load, total'!Y$2*Main!$B$6)</f>
        <v>1.2086619969655692E-2</v>
      </c>
    </row>
    <row r="47" spans="1:25" x14ac:dyDescent="0.25">
      <c r="A47">
        <v>46</v>
      </c>
      <c r="B47" s="4">
        <f>('[1]Pc, Summer, S2'!B47*Main!$B$5)+(VLOOKUP($A47,'[1]Flexible Load, distribution'!$A$2:$B$49,2,FALSE)*'[1]Flexible Load, total'!B$2*Main!$B$6)</f>
        <v>1.3085168479261463E-2</v>
      </c>
      <c r="C47" s="4">
        <f>('[1]Pc, Summer, S2'!C47*Main!$B$5)+(VLOOKUP($A47,'[1]Flexible Load, distribution'!$A$2:$B$49,2,FALSE)*'[1]Flexible Load, total'!C$2*Main!$B$6)</f>
        <v>1.2983214294670694E-2</v>
      </c>
      <c r="D47" s="4">
        <f>('[1]Pc, Summer, S2'!D47*Main!$B$5)+(VLOOKUP($A47,'[1]Flexible Load, distribution'!$A$2:$B$49,2,FALSE)*'[1]Flexible Load, total'!D$2*Main!$B$6)</f>
        <v>1.2110088444237976E-2</v>
      </c>
      <c r="E47" s="4">
        <f>('[1]Pc, Summer, S2'!E47*Main!$B$5)+(VLOOKUP($A47,'[1]Flexible Load, distribution'!$A$2:$B$49,2,FALSE)*'[1]Flexible Load, total'!E$2*Main!$B$6)</f>
        <v>1.1988084927668494E-2</v>
      </c>
      <c r="F47" s="4">
        <f>('[1]Pc, Summer, S2'!F47*Main!$B$5)+(VLOOKUP($A47,'[1]Flexible Load, distribution'!$A$2:$B$49,2,FALSE)*'[1]Flexible Load, total'!F$2*Main!$B$6)</f>
        <v>1.1271581797666283E-2</v>
      </c>
      <c r="G47" s="4">
        <f>('[1]Pc, Summer, S2'!G47*Main!$B$5)+(VLOOKUP($A47,'[1]Flexible Load, distribution'!$A$2:$B$49,2,FALSE)*'[1]Flexible Load, total'!G$2*Main!$B$6)</f>
        <v>1.1282527373183608E-2</v>
      </c>
      <c r="H47" s="4">
        <f>('[1]Pc, Summer, S2'!H47*Main!$B$5)+(VLOOKUP($A47,'[1]Flexible Load, distribution'!$A$2:$B$49,2,FALSE)*'[1]Flexible Load, total'!H$2*Main!$B$6)</f>
        <v>1.1783432405775757E-2</v>
      </c>
      <c r="I47" s="4">
        <f>('[1]Pc, Summer, S2'!I47*Main!$B$5)+(VLOOKUP($A47,'[1]Flexible Load, distribution'!$A$2:$B$49,2,FALSE)*'[1]Flexible Load, total'!I$2*Main!$B$6)</f>
        <v>1.1903007166174383E-2</v>
      </c>
      <c r="J47" s="4">
        <f>('[1]Pc, Summer, S2'!J47*Main!$B$5)+(VLOOKUP($A47,'[1]Flexible Load, distribution'!$A$2:$B$49,2,FALSE)*'[1]Flexible Load, total'!J$2*Main!$B$6)</f>
        <v>1.2854514993626534E-2</v>
      </c>
      <c r="K47" s="4">
        <f>('[1]Pc, Summer, S2'!K47*Main!$B$5)+(VLOOKUP($A47,'[1]Flexible Load, distribution'!$A$2:$B$49,2,FALSE)*'[1]Flexible Load, total'!K$2*Main!$B$6)</f>
        <v>1.2719755652170189E-2</v>
      </c>
      <c r="L47" s="4">
        <f>('[1]Pc, Summer, S2'!L47*Main!$B$5)+(VLOOKUP($A47,'[1]Flexible Load, distribution'!$A$2:$B$49,2,FALSE)*'[1]Flexible Load, total'!L$2*Main!$B$6)</f>
        <v>1.2200500809145863E-2</v>
      </c>
      <c r="M47" s="4">
        <f>('[1]Pc, Summer, S2'!M47*Main!$B$5)+(VLOOKUP($A47,'[1]Flexible Load, distribution'!$A$2:$B$49,2,FALSE)*'[1]Flexible Load, total'!M$2*Main!$B$6)</f>
        <v>1.2295586870903045E-2</v>
      </c>
      <c r="N47" s="4">
        <f>('[1]Pc, Summer, S2'!N47*Main!$B$5)+(VLOOKUP($A47,'[1]Flexible Load, distribution'!$A$2:$B$49,2,FALSE)*'[1]Flexible Load, total'!N$2*Main!$B$6)</f>
        <v>1.2947211747577687E-2</v>
      </c>
      <c r="O47" s="4">
        <f>('[1]Pc, Summer, S2'!O47*Main!$B$5)+(VLOOKUP($A47,'[1]Flexible Load, distribution'!$A$2:$B$49,2,FALSE)*'[1]Flexible Load, total'!O$2*Main!$B$6)</f>
        <v>1.3686915896539427E-2</v>
      </c>
      <c r="P47" s="4">
        <f>('[1]Pc, Summer, S2'!P47*Main!$B$5)+(VLOOKUP($A47,'[1]Flexible Load, distribution'!$A$2:$B$49,2,FALSE)*'[1]Flexible Load, total'!P$2*Main!$B$6)</f>
        <v>1.2773809680910733E-2</v>
      </c>
      <c r="Q47" s="4">
        <f>('[1]Pc, Summer, S2'!Q47*Main!$B$5)+(VLOOKUP($A47,'[1]Flexible Load, distribution'!$A$2:$B$49,2,FALSE)*'[1]Flexible Load, total'!Q$2*Main!$B$6)</f>
        <v>1.2995997362993401E-2</v>
      </c>
      <c r="R47" s="4">
        <f>('[1]Pc, Summer, S2'!R47*Main!$B$5)+(VLOOKUP($A47,'[1]Flexible Load, distribution'!$A$2:$B$49,2,FALSE)*'[1]Flexible Load, total'!R$2*Main!$B$6)</f>
        <v>1.2652643707455426E-2</v>
      </c>
      <c r="S47" s="4">
        <f>('[1]Pc, Summer, S2'!S47*Main!$B$5)+(VLOOKUP($A47,'[1]Flexible Load, distribution'!$A$2:$B$49,2,FALSE)*'[1]Flexible Load, total'!S$2*Main!$B$6)</f>
        <v>1.254689541978943E-2</v>
      </c>
      <c r="T47" s="4">
        <f>('[1]Pc, Summer, S2'!T47*Main!$B$5)+(VLOOKUP($A47,'[1]Flexible Load, distribution'!$A$2:$B$49,2,FALSE)*'[1]Flexible Load, total'!T$2*Main!$B$6)</f>
        <v>1.1897348192522738E-2</v>
      </c>
      <c r="U47" s="4">
        <f>('[1]Pc, Summer, S2'!U47*Main!$B$5)+(VLOOKUP($A47,'[1]Flexible Load, distribution'!$A$2:$B$49,2,FALSE)*'[1]Flexible Load, total'!U$2*Main!$B$6)</f>
        <v>1.1212584186416564E-2</v>
      </c>
      <c r="V47" s="4">
        <f>('[1]Pc, Summer, S2'!V47*Main!$B$5)+(VLOOKUP($A47,'[1]Flexible Load, distribution'!$A$2:$B$49,2,FALSE)*'[1]Flexible Load, total'!V$2*Main!$B$6)</f>
        <v>1.1662040121799276E-2</v>
      </c>
      <c r="W47" s="4">
        <f>('[1]Pc, Summer, S2'!W47*Main!$B$5)+(VLOOKUP($A47,'[1]Flexible Load, distribution'!$A$2:$B$49,2,FALSE)*'[1]Flexible Load, total'!W$2*Main!$B$6)</f>
        <v>1.1133966617591381E-2</v>
      </c>
      <c r="X47" s="4">
        <f>('[1]Pc, Summer, S2'!X47*Main!$B$5)+(VLOOKUP($A47,'[1]Flexible Load, distribution'!$A$2:$B$49,2,FALSE)*'[1]Flexible Load, total'!X$2*Main!$B$6)</f>
        <v>1.2249105220921364E-2</v>
      </c>
      <c r="Y47" s="4">
        <f>('[1]Pc, Summer, S2'!Y47*Main!$B$5)+(VLOOKUP($A47,'[1]Flexible Load, distribution'!$A$2:$B$49,2,FALSE)*'[1]Flexible Load, total'!Y$2*Main!$B$6)</f>
        <v>1.2372090899888253E-2</v>
      </c>
    </row>
    <row r="48" spans="1:25" x14ac:dyDescent="0.25">
      <c r="A48">
        <v>47</v>
      </c>
      <c r="B48" s="4">
        <f>('[1]Pc, Summer, S2'!B48*Main!$B$5)+(VLOOKUP($A48,'[1]Flexible Load, distribution'!$A$2:$B$49,2,FALSE)*'[1]Flexible Load, total'!B$2*Main!$B$6)</f>
        <v>1.8231119221708305E-2</v>
      </c>
      <c r="C48" s="4">
        <f>('[1]Pc, Summer, S2'!C48*Main!$B$5)+(VLOOKUP($A48,'[1]Flexible Load, distribution'!$A$2:$B$49,2,FALSE)*'[1]Flexible Load, total'!C$2*Main!$B$6)</f>
        <v>1.7600838422939198E-2</v>
      </c>
      <c r="D48" s="4">
        <f>('[1]Pc, Summer, S2'!D48*Main!$B$5)+(VLOOKUP($A48,'[1]Flexible Load, distribution'!$A$2:$B$49,2,FALSE)*'[1]Flexible Load, total'!D$2*Main!$B$6)</f>
        <v>1.6474345497976682E-2</v>
      </c>
      <c r="E48" s="4">
        <f>('[1]Pc, Summer, S2'!E48*Main!$B$5)+(VLOOKUP($A48,'[1]Flexible Load, distribution'!$A$2:$B$49,2,FALSE)*'[1]Flexible Load, total'!E$2*Main!$B$6)</f>
        <v>1.5399519268252133E-2</v>
      </c>
      <c r="F48" s="4">
        <f>('[1]Pc, Summer, S2'!F48*Main!$B$5)+(VLOOKUP($A48,'[1]Flexible Load, distribution'!$A$2:$B$49,2,FALSE)*'[1]Flexible Load, total'!F$2*Main!$B$6)</f>
        <v>1.4144954667909087E-2</v>
      </c>
      <c r="G48" s="4">
        <f>('[1]Pc, Summer, S2'!G48*Main!$B$5)+(VLOOKUP($A48,'[1]Flexible Load, distribution'!$A$2:$B$49,2,FALSE)*'[1]Flexible Load, total'!G$2*Main!$B$6)</f>
        <v>1.4440069573863316E-2</v>
      </c>
      <c r="H48" s="4">
        <f>('[1]Pc, Summer, S2'!H48*Main!$B$5)+(VLOOKUP($A48,'[1]Flexible Load, distribution'!$A$2:$B$49,2,FALSE)*'[1]Flexible Load, total'!H$2*Main!$B$6)</f>
        <v>1.5441075408984508E-2</v>
      </c>
      <c r="I48" s="4">
        <f>('[1]Pc, Summer, S2'!I48*Main!$B$5)+(VLOOKUP($A48,'[1]Flexible Load, distribution'!$A$2:$B$49,2,FALSE)*'[1]Flexible Load, total'!I$2*Main!$B$6)</f>
        <v>1.678419343328123E-2</v>
      </c>
      <c r="J48" s="4">
        <f>('[1]Pc, Summer, S2'!J48*Main!$B$5)+(VLOOKUP($A48,'[1]Flexible Load, distribution'!$A$2:$B$49,2,FALSE)*'[1]Flexible Load, total'!J$2*Main!$B$6)</f>
        <v>1.8551218875283205E-2</v>
      </c>
      <c r="K48" s="4">
        <f>('[1]Pc, Summer, S2'!K48*Main!$B$5)+(VLOOKUP($A48,'[1]Flexible Load, distribution'!$A$2:$B$49,2,FALSE)*'[1]Flexible Load, total'!K$2*Main!$B$6)</f>
        <v>1.9601308833792977E-2</v>
      </c>
      <c r="L48" s="4">
        <f>('[1]Pc, Summer, S2'!L48*Main!$B$5)+(VLOOKUP($A48,'[1]Flexible Load, distribution'!$A$2:$B$49,2,FALSE)*'[1]Flexible Load, total'!L$2*Main!$B$6)</f>
        <v>1.7982329654758461E-2</v>
      </c>
      <c r="M48" s="4">
        <f>('[1]Pc, Summer, S2'!M48*Main!$B$5)+(VLOOKUP($A48,'[1]Flexible Load, distribution'!$A$2:$B$49,2,FALSE)*'[1]Flexible Load, total'!M$2*Main!$B$6)</f>
        <v>1.8789669923951799E-2</v>
      </c>
      <c r="N48" s="4">
        <f>('[1]Pc, Summer, S2'!N48*Main!$B$5)+(VLOOKUP($A48,'[1]Flexible Load, distribution'!$A$2:$B$49,2,FALSE)*'[1]Flexible Load, total'!N$2*Main!$B$6)</f>
        <v>1.9505251773456023E-2</v>
      </c>
      <c r="O48" s="4">
        <f>('[1]Pc, Summer, S2'!O48*Main!$B$5)+(VLOOKUP($A48,'[1]Flexible Load, distribution'!$A$2:$B$49,2,FALSE)*'[1]Flexible Load, total'!O$2*Main!$B$6)</f>
        <v>1.9435971239578131E-2</v>
      </c>
      <c r="P48" s="4">
        <f>('[1]Pc, Summer, S2'!P48*Main!$B$5)+(VLOOKUP($A48,'[1]Flexible Load, distribution'!$A$2:$B$49,2,FALSE)*'[1]Flexible Load, total'!P$2*Main!$B$6)</f>
        <v>1.6738345420951581E-2</v>
      </c>
      <c r="Q48" s="4">
        <f>('[1]Pc, Summer, S2'!Q48*Main!$B$5)+(VLOOKUP($A48,'[1]Flexible Load, distribution'!$A$2:$B$49,2,FALSE)*'[1]Flexible Load, total'!Q$2*Main!$B$6)</f>
        <v>1.7663195879532738E-2</v>
      </c>
      <c r="R48" s="4">
        <f>('[1]Pc, Summer, S2'!R48*Main!$B$5)+(VLOOKUP($A48,'[1]Flexible Load, distribution'!$A$2:$B$49,2,FALSE)*'[1]Flexible Load, total'!R$2*Main!$B$6)</f>
        <v>1.8021819221379538E-2</v>
      </c>
      <c r="S48" s="4">
        <f>('[1]Pc, Summer, S2'!S48*Main!$B$5)+(VLOOKUP($A48,'[1]Flexible Load, distribution'!$A$2:$B$49,2,FALSE)*'[1]Flexible Load, total'!S$2*Main!$B$6)</f>
        <v>1.8945058757472374E-2</v>
      </c>
      <c r="T48" s="4">
        <f>('[1]Pc, Summer, S2'!T48*Main!$B$5)+(VLOOKUP($A48,'[1]Flexible Load, distribution'!$A$2:$B$49,2,FALSE)*'[1]Flexible Load, total'!T$2*Main!$B$6)</f>
        <v>1.9037746597744851E-2</v>
      </c>
      <c r="U48" s="4">
        <f>('[1]Pc, Summer, S2'!U48*Main!$B$5)+(VLOOKUP($A48,'[1]Flexible Load, distribution'!$A$2:$B$49,2,FALSE)*'[1]Flexible Load, total'!U$2*Main!$B$6)</f>
        <v>1.8915582507035587E-2</v>
      </c>
      <c r="V48" s="4">
        <f>('[1]Pc, Summer, S2'!V48*Main!$B$5)+(VLOOKUP($A48,'[1]Flexible Load, distribution'!$A$2:$B$49,2,FALSE)*'[1]Flexible Load, total'!V$2*Main!$B$6)</f>
        <v>2.0356590143323049E-2</v>
      </c>
      <c r="W48" s="4">
        <f>('[1]Pc, Summer, S2'!W48*Main!$B$5)+(VLOOKUP($A48,'[1]Flexible Load, distribution'!$A$2:$B$49,2,FALSE)*'[1]Flexible Load, total'!W$2*Main!$B$6)</f>
        <v>1.8854187782033988E-2</v>
      </c>
      <c r="X48" s="4">
        <f>('[1]Pc, Summer, S2'!X48*Main!$B$5)+(VLOOKUP($A48,'[1]Flexible Load, distribution'!$A$2:$B$49,2,FALSE)*'[1]Flexible Load, total'!X$2*Main!$B$6)</f>
        <v>1.853333705738746E-2</v>
      </c>
      <c r="Y48" s="4">
        <f>('[1]Pc, Summer, S2'!Y48*Main!$B$5)+(VLOOKUP($A48,'[1]Flexible Load, distribution'!$A$2:$B$49,2,FALSE)*'[1]Flexible Load, total'!Y$2*Main!$B$6)</f>
        <v>1.7950359423081982E-2</v>
      </c>
    </row>
    <row r="49" spans="1:25" x14ac:dyDescent="0.25">
      <c r="A49">
        <v>48</v>
      </c>
      <c r="B49" s="4">
        <f>('[1]Pc, Summer, S2'!B49*Main!$B$5)+(VLOOKUP($A49,'[1]Flexible Load, distribution'!$A$2:$B$49,2,FALSE)*'[1]Flexible Load, total'!B$2*Main!$B$6)</f>
        <v>1.551531191807946E-2</v>
      </c>
      <c r="C49" s="4">
        <f>('[1]Pc, Summer, S2'!C49*Main!$B$5)+(VLOOKUP($A49,'[1]Flexible Load, distribution'!$A$2:$B$49,2,FALSE)*'[1]Flexible Load, total'!C$2*Main!$B$6)</f>
        <v>1.5426088193265339E-2</v>
      </c>
      <c r="D49" s="4">
        <f>('[1]Pc, Summer, S2'!D49*Main!$B$5)+(VLOOKUP($A49,'[1]Flexible Load, distribution'!$A$2:$B$49,2,FALSE)*'[1]Flexible Load, total'!D$2*Main!$B$6)</f>
        <v>1.3801243178270667E-2</v>
      </c>
      <c r="E49" s="4">
        <f>('[1]Pc, Summer, S2'!E49*Main!$B$5)+(VLOOKUP($A49,'[1]Flexible Load, distribution'!$A$2:$B$49,2,FALSE)*'[1]Flexible Load, total'!E$2*Main!$B$6)</f>
        <v>1.3972841931320576E-2</v>
      </c>
      <c r="F49" s="4">
        <f>('[1]Pc, Summer, S2'!F49*Main!$B$5)+(VLOOKUP($A49,'[1]Flexible Load, distribution'!$A$2:$B$49,2,FALSE)*'[1]Flexible Load, total'!F$2*Main!$B$6)</f>
        <v>1.3370103955920113E-2</v>
      </c>
      <c r="G49" s="4">
        <f>('[1]Pc, Summer, S2'!G49*Main!$B$5)+(VLOOKUP($A49,'[1]Flexible Load, distribution'!$A$2:$B$49,2,FALSE)*'[1]Flexible Load, total'!G$2*Main!$B$6)</f>
        <v>1.267832606214995E-2</v>
      </c>
      <c r="H49" s="4">
        <f>('[1]Pc, Summer, S2'!H49*Main!$B$5)+(VLOOKUP($A49,'[1]Flexible Load, distribution'!$A$2:$B$49,2,FALSE)*'[1]Flexible Load, total'!H$2*Main!$B$6)</f>
        <v>1.7437347515093835E-2</v>
      </c>
      <c r="I49" s="4">
        <f>('[1]Pc, Summer, S2'!I49*Main!$B$5)+(VLOOKUP($A49,'[1]Flexible Load, distribution'!$A$2:$B$49,2,FALSE)*'[1]Flexible Load, total'!I$2*Main!$B$6)</f>
        <v>1.9321732908476458E-2</v>
      </c>
      <c r="J49" s="4">
        <f>('[1]Pc, Summer, S2'!J49*Main!$B$5)+(VLOOKUP($A49,'[1]Flexible Load, distribution'!$A$2:$B$49,2,FALSE)*'[1]Flexible Load, total'!J$2*Main!$B$6)</f>
        <v>1.9575392049375993E-2</v>
      </c>
      <c r="K49" s="4">
        <f>('[1]Pc, Summer, S2'!K49*Main!$B$5)+(VLOOKUP($A49,'[1]Flexible Load, distribution'!$A$2:$B$49,2,FALSE)*'[1]Flexible Load, total'!K$2*Main!$B$6)</f>
        <v>1.8986741051294127E-2</v>
      </c>
      <c r="L49" s="4">
        <f>('[1]Pc, Summer, S2'!L49*Main!$B$5)+(VLOOKUP($A49,'[1]Flexible Load, distribution'!$A$2:$B$49,2,FALSE)*'[1]Flexible Load, total'!L$2*Main!$B$6)</f>
        <v>1.8111407801290391E-2</v>
      </c>
      <c r="M49" s="4">
        <f>('[1]Pc, Summer, S2'!M49*Main!$B$5)+(VLOOKUP($A49,'[1]Flexible Load, distribution'!$A$2:$B$49,2,FALSE)*'[1]Flexible Load, total'!M$2*Main!$B$6)</f>
        <v>1.9168336092991765E-2</v>
      </c>
      <c r="N49" s="4">
        <f>('[1]Pc, Summer, S2'!N49*Main!$B$5)+(VLOOKUP($A49,'[1]Flexible Load, distribution'!$A$2:$B$49,2,FALSE)*'[1]Flexible Load, total'!N$2*Main!$B$6)</f>
        <v>2.0744488682045828E-2</v>
      </c>
      <c r="O49" s="4">
        <f>('[1]Pc, Summer, S2'!O49*Main!$B$5)+(VLOOKUP($A49,'[1]Flexible Load, distribution'!$A$2:$B$49,2,FALSE)*'[1]Flexible Load, total'!O$2*Main!$B$6)</f>
        <v>1.9695175419642441E-2</v>
      </c>
      <c r="P49" s="4">
        <f>('[1]Pc, Summer, S2'!P49*Main!$B$5)+(VLOOKUP($A49,'[1]Flexible Load, distribution'!$A$2:$B$49,2,FALSE)*'[1]Flexible Load, total'!P$2*Main!$B$6)</f>
        <v>1.8548815678186309E-2</v>
      </c>
      <c r="Q49" s="4">
        <f>('[1]Pc, Summer, S2'!Q49*Main!$B$5)+(VLOOKUP($A49,'[1]Flexible Load, distribution'!$A$2:$B$49,2,FALSE)*'[1]Flexible Load, total'!Q$2*Main!$B$6)</f>
        <v>1.7811413036170315E-2</v>
      </c>
      <c r="R49" s="4">
        <f>('[1]Pc, Summer, S2'!R49*Main!$B$5)+(VLOOKUP($A49,'[1]Flexible Load, distribution'!$A$2:$B$49,2,FALSE)*'[1]Flexible Load, total'!R$2*Main!$B$6)</f>
        <v>1.7094752874342332E-2</v>
      </c>
      <c r="S49" s="4">
        <f>('[1]Pc, Summer, S2'!S49*Main!$B$5)+(VLOOKUP($A49,'[1]Flexible Load, distribution'!$A$2:$B$49,2,FALSE)*'[1]Flexible Load, total'!S$2*Main!$B$6)</f>
        <v>1.7379034699135213E-2</v>
      </c>
      <c r="T49" s="4">
        <f>('[1]Pc, Summer, S2'!T49*Main!$B$5)+(VLOOKUP($A49,'[1]Flexible Load, distribution'!$A$2:$B$49,2,FALSE)*'[1]Flexible Load, total'!T$2*Main!$B$6)</f>
        <v>1.6374204452590975E-2</v>
      </c>
      <c r="U49" s="4">
        <f>('[1]Pc, Summer, S2'!U49*Main!$B$5)+(VLOOKUP($A49,'[1]Flexible Load, distribution'!$A$2:$B$49,2,FALSE)*'[1]Flexible Load, total'!U$2*Main!$B$6)</f>
        <v>1.790694102793591E-2</v>
      </c>
      <c r="V49" s="4">
        <f>('[1]Pc, Summer, S2'!V49*Main!$B$5)+(VLOOKUP($A49,'[1]Flexible Load, distribution'!$A$2:$B$49,2,FALSE)*'[1]Flexible Load, total'!V$2*Main!$B$6)</f>
        <v>1.8608202166749788E-2</v>
      </c>
      <c r="W49" s="4">
        <f>('[1]Pc, Summer, S2'!W49*Main!$B$5)+(VLOOKUP($A49,'[1]Flexible Load, distribution'!$A$2:$B$49,2,FALSE)*'[1]Flexible Load, total'!W$2*Main!$B$6)</f>
        <v>1.7472230099443268E-2</v>
      </c>
      <c r="X49" s="4">
        <f>('[1]Pc, Summer, S2'!X49*Main!$B$5)+(VLOOKUP($A49,'[1]Flexible Load, distribution'!$A$2:$B$49,2,FALSE)*'[1]Flexible Load, total'!X$2*Main!$B$6)</f>
        <v>1.7805208468733347E-2</v>
      </c>
      <c r="Y49" s="4">
        <f>('[1]Pc, Summer, S2'!Y49*Main!$B$5)+(VLOOKUP($A49,'[1]Flexible Load, distribution'!$A$2:$B$49,2,FALSE)*'[1]Flexible Load, total'!Y$2*Main!$B$6)</f>
        <v>1.6236382333049828E-2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B398D-6DCB-4D1B-A25D-3FE46A0A7100}">
  <dimension ref="A1:Y49"/>
  <sheetViews>
    <sheetView workbookViewId="0">
      <selection activeCell="B2" sqref="B2:Y4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S3'!B2*Main!$B$5)+(VLOOKUP($A2,'[1]Flexible Load, distribution'!$A$2:$B$49,2,FALSE)*'[1]Flexible Load, total'!B$2*Main!$B$6)</f>
        <v>2.1422993358933226E-3</v>
      </c>
      <c r="C2" s="4">
        <f>('[1]Pc, Summer, S3'!C2*Main!$B$5)+(VLOOKUP($A2,'[1]Flexible Load, distribution'!$A$2:$B$49,2,FALSE)*'[1]Flexible Load, total'!C$2*Main!$B$6)</f>
        <v>2.1564074394627699E-3</v>
      </c>
      <c r="D2" s="4">
        <f>('[1]Pc, Summer, S3'!D2*Main!$B$5)+(VLOOKUP($A2,'[1]Flexible Load, distribution'!$A$2:$B$49,2,FALSE)*'[1]Flexible Load, total'!D$2*Main!$B$6)</f>
        <v>1.9826718838059508E-3</v>
      </c>
      <c r="E2" s="4">
        <f>('[1]Pc, Summer, S3'!E2*Main!$B$5)+(VLOOKUP($A2,'[1]Flexible Load, distribution'!$A$2:$B$49,2,FALSE)*'[1]Flexible Load, total'!E$2*Main!$B$6)</f>
        <v>1.9974427582859656E-3</v>
      </c>
      <c r="F2" s="4">
        <f>('[1]Pc, Summer, S3'!F2*Main!$B$5)+(VLOOKUP($A2,'[1]Flexible Load, distribution'!$A$2:$B$49,2,FALSE)*'[1]Flexible Load, total'!F$2*Main!$B$6)</f>
        <v>1.8556793216784116E-3</v>
      </c>
      <c r="G2" s="4">
        <f>('[1]Pc, Summer, S3'!G2*Main!$B$5)+(VLOOKUP($A2,'[1]Flexible Load, distribution'!$A$2:$B$49,2,FALSE)*'[1]Flexible Load, total'!G$2*Main!$B$6)</f>
        <v>1.8492795352996483E-3</v>
      </c>
      <c r="H2" s="4">
        <f>('[1]Pc, Summer, S3'!H2*Main!$B$5)+(VLOOKUP($A2,'[1]Flexible Load, distribution'!$A$2:$B$49,2,FALSE)*'[1]Flexible Load, total'!H$2*Main!$B$6)</f>
        <v>1.9084346808342762E-3</v>
      </c>
      <c r="I2" s="4">
        <f>('[1]Pc, Summer, S3'!I2*Main!$B$5)+(VLOOKUP($A2,'[1]Flexible Load, distribution'!$A$2:$B$49,2,FALSE)*'[1]Flexible Load, total'!I$2*Main!$B$6)</f>
        <v>2.0440260997135612E-3</v>
      </c>
      <c r="J2" s="4">
        <f>('[1]Pc, Summer, S3'!J2*Main!$B$5)+(VLOOKUP($A2,'[1]Flexible Load, distribution'!$A$2:$B$49,2,FALSE)*'[1]Flexible Load, total'!J$2*Main!$B$6)</f>
        <v>2.1042159577357193E-3</v>
      </c>
      <c r="K2" s="4">
        <f>('[1]Pc, Summer, S3'!K2*Main!$B$5)+(VLOOKUP($A2,'[1]Flexible Load, distribution'!$A$2:$B$49,2,FALSE)*'[1]Flexible Load, total'!K$2*Main!$B$6)</f>
        <v>2.1198909327036527E-3</v>
      </c>
      <c r="L2" s="4">
        <f>('[1]Pc, Summer, S3'!L2*Main!$B$5)+(VLOOKUP($A2,'[1]Flexible Load, distribution'!$A$2:$B$49,2,FALSE)*'[1]Flexible Load, total'!L$2*Main!$B$6)</f>
        <v>2.0983861310885114E-3</v>
      </c>
      <c r="M2" s="4">
        <f>('[1]Pc, Summer, S3'!M2*Main!$B$5)+(VLOOKUP($A2,'[1]Flexible Load, distribution'!$A$2:$B$49,2,FALSE)*'[1]Flexible Load, total'!M$2*Main!$B$6)</f>
        <v>2.113216294789355E-3</v>
      </c>
      <c r="N2" s="4">
        <f>('[1]Pc, Summer, S3'!N2*Main!$B$5)+(VLOOKUP($A2,'[1]Flexible Load, distribution'!$A$2:$B$49,2,FALSE)*'[1]Flexible Load, total'!N$2*Main!$B$6)</f>
        <v>2.198406037957604E-3</v>
      </c>
      <c r="O2" s="4">
        <f>('[1]Pc, Summer, S3'!O2*Main!$B$5)+(VLOOKUP($A2,'[1]Flexible Load, distribution'!$A$2:$B$49,2,FALSE)*'[1]Flexible Load, total'!O$2*Main!$B$6)</f>
        <v>2.2064718310505272E-3</v>
      </c>
      <c r="P2" s="4">
        <f>('[1]Pc, Summer, S3'!P2*Main!$B$5)+(VLOOKUP($A2,'[1]Flexible Load, distribution'!$A$2:$B$49,2,FALSE)*'[1]Flexible Load, total'!P$2*Main!$B$6)</f>
        <v>2.07608452496876E-3</v>
      </c>
      <c r="Q2" s="4">
        <f>('[1]Pc, Summer, S3'!Q2*Main!$B$5)+(VLOOKUP($A2,'[1]Flexible Load, distribution'!$A$2:$B$49,2,FALSE)*'[1]Flexible Load, total'!Q$2*Main!$B$6)</f>
        <v>2.1921216475228192E-3</v>
      </c>
      <c r="R2" s="4">
        <f>('[1]Pc, Summer, S3'!R2*Main!$B$5)+(VLOOKUP($A2,'[1]Flexible Load, distribution'!$A$2:$B$49,2,FALSE)*'[1]Flexible Load, total'!R$2*Main!$B$6)</f>
        <v>2.1259912357797376E-3</v>
      </c>
      <c r="S2" s="4">
        <f>('[1]Pc, Summer, S3'!S2*Main!$B$5)+(VLOOKUP($A2,'[1]Flexible Load, distribution'!$A$2:$B$49,2,FALSE)*'[1]Flexible Load, total'!S$2*Main!$B$6)</f>
        <v>2.0923067285949074E-3</v>
      </c>
      <c r="T2" s="4">
        <f>('[1]Pc, Summer, S3'!T2*Main!$B$5)+(VLOOKUP($A2,'[1]Flexible Load, distribution'!$A$2:$B$49,2,FALSE)*'[1]Flexible Load, total'!T$2*Main!$B$6)</f>
        <v>1.9581554624341631E-3</v>
      </c>
      <c r="U2" s="4">
        <f>('[1]Pc, Summer, S3'!U2*Main!$B$5)+(VLOOKUP($A2,'[1]Flexible Load, distribution'!$A$2:$B$49,2,FALSE)*'[1]Flexible Load, total'!U$2*Main!$B$6)</f>
        <v>1.8847178773144342E-3</v>
      </c>
      <c r="V2" s="4">
        <f>('[1]Pc, Summer, S3'!V2*Main!$B$5)+(VLOOKUP($A2,'[1]Flexible Load, distribution'!$A$2:$B$49,2,FALSE)*'[1]Flexible Load, total'!V$2*Main!$B$6)</f>
        <v>1.9176903560945207E-3</v>
      </c>
      <c r="W2" s="4">
        <f>('[1]Pc, Summer, S3'!W2*Main!$B$5)+(VLOOKUP($A2,'[1]Flexible Load, distribution'!$A$2:$B$49,2,FALSE)*'[1]Flexible Load, total'!W$2*Main!$B$6)</f>
        <v>1.9082437569079022E-3</v>
      </c>
      <c r="X2" s="4">
        <f>('[1]Pc, Summer, S3'!X2*Main!$B$5)+(VLOOKUP($A2,'[1]Flexible Load, distribution'!$A$2:$B$49,2,FALSE)*'[1]Flexible Load, total'!X$2*Main!$B$6)</f>
        <v>2.0181082218333449E-3</v>
      </c>
      <c r="Y2" s="4">
        <f>('[1]Pc, Summer, S3'!Y2*Main!$B$5)+(VLOOKUP($A2,'[1]Flexible Load, distribution'!$A$2:$B$49,2,FALSE)*'[1]Flexible Load, total'!Y$2*Main!$B$6)</f>
        <v>1.9793456881233937E-3</v>
      </c>
    </row>
    <row r="3" spans="1:25" x14ac:dyDescent="0.25">
      <c r="A3">
        <v>2</v>
      </c>
      <c r="B3" s="4">
        <f>('[1]Pc, Summer, S3'!B3*Main!$B$5)+(VLOOKUP($A3,'[1]Flexible Load, distribution'!$A$2:$B$49,2,FALSE)*'[1]Flexible Load, total'!B$2*Main!$B$6)</f>
        <v>2.7293644213770958E-2</v>
      </c>
      <c r="C3" s="4">
        <f>('[1]Pc, Summer, S3'!C3*Main!$B$5)+(VLOOKUP($A3,'[1]Flexible Load, distribution'!$A$2:$B$49,2,FALSE)*'[1]Flexible Load, total'!C$2*Main!$B$6)</f>
        <v>2.6327877454118395E-2</v>
      </c>
      <c r="D3" s="4">
        <f>('[1]Pc, Summer, S3'!D3*Main!$B$5)+(VLOOKUP($A3,'[1]Flexible Load, distribution'!$A$2:$B$49,2,FALSE)*'[1]Flexible Load, total'!D$2*Main!$B$6)</f>
        <v>2.4658379626672475E-2</v>
      </c>
      <c r="E3" s="4">
        <f>('[1]Pc, Summer, S3'!E3*Main!$B$5)+(VLOOKUP($A3,'[1]Flexible Load, distribution'!$A$2:$B$49,2,FALSE)*'[1]Flexible Load, total'!E$2*Main!$B$6)</f>
        <v>2.3042211347253587E-2</v>
      </c>
      <c r="F3" s="4">
        <f>('[1]Pc, Summer, S3'!F3*Main!$B$5)+(VLOOKUP($A3,'[1]Flexible Load, distribution'!$A$2:$B$49,2,FALSE)*'[1]Flexible Load, total'!F$2*Main!$B$6)</f>
        <v>2.0868205000432089E-2</v>
      </c>
      <c r="G3" s="4">
        <f>('[1]Pc, Summer, S3'!G3*Main!$B$5)+(VLOOKUP($A3,'[1]Flexible Load, distribution'!$A$2:$B$49,2,FALSE)*'[1]Flexible Load, total'!G$2*Main!$B$6)</f>
        <v>2.098709081881911E-2</v>
      </c>
      <c r="H3" s="4">
        <f>('[1]Pc, Summer, S3'!H3*Main!$B$5)+(VLOOKUP($A3,'[1]Flexible Load, distribution'!$A$2:$B$49,2,FALSE)*'[1]Flexible Load, total'!H$2*Main!$B$6)</f>
        <v>2.3334355232963361E-2</v>
      </c>
      <c r="I3" s="4">
        <f>('[1]Pc, Summer, S3'!I3*Main!$B$5)+(VLOOKUP($A3,'[1]Flexible Load, distribution'!$A$2:$B$49,2,FALSE)*'[1]Flexible Load, total'!I$2*Main!$B$6)</f>
        <v>2.4897368764958832E-2</v>
      </c>
      <c r="J3" s="4">
        <f>('[1]Pc, Summer, S3'!J3*Main!$B$5)+(VLOOKUP($A3,'[1]Flexible Load, distribution'!$A$2:$B$49,2,FALSE)*'[1]Flexible Load, total'!J$2*Main!$B$6)</f>
        <v>2.6993799479235154E-2</v>
      </c>
      <c r="K3" s="4">
        <f>('[1]Pc, Summer, S3'!K3*Main!$B$5)+(VLOOKUP($A3,'[1]Flexible Load, distribution'!$A$2:$B$49,2,FALSE)*'[1]Flexible Load, total'!K$2*Main!$B$6)</f>
        <v>2.9930223919370686E-2</v>
      </c>
      <c r="L3" s="4">
        <f>('[1]Pc, Summer, S3'!L3*Main!$B$5)+(VLOOKUP($A3,'[1]Flexible Load, distribution'!$A$2:$B$49,2,FALSE)*'[1]Flexible Load, total'!L$2*Main!$B$6)</f>
        <v>2.6166729981457609E-2</v>
      </c>
      <c r="M3" s="4">
        <f>('[1]Pc, Summer, S3'!M3*Main!$B$5)+(VLOOKUP($A3,'[1]Flexible Load, distribution'!$A$2:$B$49,2,FALSE)*'[1]Flexible Load, total'!M$2*Main!$B$6)</f>
        <v>2.8152901298436579E-2</v>
      </c>
      <c r="N3" s="4">
        <f>('[1]Pc, Summer, S3'!N3*Main!$B$5)+(VLOOKUP($A3,'[1]Flexible Load, distribution'!$A$2:$B$49,2,FALSE)*'[1]Flexible Load, total'!N$2*Main!$B$6)</f>
        <v>2.8385874752721238E-2</v>
      </c>
      <c r="O3" s="4">
        <f>('[1]Pc, Summer, S3'!O3*Main!$B$5)+(VLOOKUP($A3,'[1]Flexible Load, distribution'!$A$2:$B$49,2,FALSE)*'[1]Flexible Load, total'!O$2*Main!$B$6)</f>
        <v>2.9061187074248443E-2</v>
      </c>
      <c r="P3" s="4">
        <f>('[1]Pc, Summer, S3'!P3*Main!$B$5)+(VLOOKUP($A3,'[1]Flexible Load, distribution'!$A$2:$B$49,2,FALSE)*'[1]Flexible Load, total'!P$2*Main!$B$6)</f>
        <v>2.5238228750230133E-2</v>
      </c>
      <c r="Q3" s="4">
        <f>('[1]Pc, Summer, S3'!Q3*Main!$B$5)+(VLOOKUP($A3,'[1]Flexible Load, distribution'!$A$2:$B$49,2,FALSE)*'[1]Flexible Load, total'!Q$2*Main!$B$6)</f>
        <v>2.6636855457815602E-2</v>
      </c>
      <c r="R3" s="4">
        <f>('[1]Pc, Summer, S3'!R3*Main!$B$5)+(VLOOKUP($A3,'[1]Flexible Load, distribution'!$A$2:$B$49,2,FALSE)*'[1]Flexible Load, total'!R$2*Main!$B$6)</f>
        <v>2.7231587249010886E-2</v>
      </c>
      <c r="S3" s="4">
        <f>('[1]Pc, Summer, S3'!S3*Main!$B$5)+(VLOOKUP($A3,'[1]Flexible Load, distribution'!$A$2:$B$49,2,FALSE)*'[1]Flexible Load, total'!S$2*Main!$B$6)</f>
        <v>2.8306365390883603E-2</v>
      </c>
      <c r="T3" s="4">
        <f>('[1]Pc, Summer, S3'!T3*Main!$B$5)+(VLOOKUP($A3,'[1]Flexible Load, distribution'!$A$2:$B$49,2,FALSE)*'[1]Flexible Load, total'!T$2*Main!$B$6)</f>
        <v>2.7438672131848182E-2</v>
      </c>
      <c r="U3" s="4">
        <f>('[1]Pc, Summer, S3'!U3*Main!$B$5)+(VLOOKUP($A3,'[1]Flexible Load, distribution'!$A$2:$B$49,2,FALSE)*'[1]Flexible Load, total'!U$2*Main!$B$6)</f>
        <v>2.8881947617294193E-2</v>
      </c>
      <c r="V3" s="4">
        <f>('[1]Pc, Summer, S3'!V3*Main!$B$5)+(VLOOKUP($A3,'[1]Flexible Load, distribution'!$A$2:$B$49,2,FALSE)*'[1]Flexible Load, total'!V$2*Main!$B$6)</f>
        <v>3.017524205373346E-2</v>
      </c>
      <c r="W3" s="4">
        <f>('[1]Pc, Summer, S3'!W3*Main!$B$5)+(VLOOKUP($A3,'[1]Flexible Load, distribution'!$A$2:$B$49,2,FALSE)*'[1]Flexible Load, total'!W$2*Main!$B$6)</f>
        <v>2.7705844667138838E-2</v>
      </c>
      <c r="X3" s="4">
        <f>('[1]Pc, Summer, S3'!X3*Main!$B$5)+(VLOOKUP($A3,'[1]Flexible Load, distribution'!$A$2:$B$49,2,FALSE)*'[1]Flexible Load, total'!X$2*Main!$B$6)</f>
        <v>2.7832102524638636E-2</v>
      </c>
      <c r="Y3" s="4">
        <f>('[1]Pc, Summer, S3'!Y3*Main!$B$5)+(VLOOKUP($A3,'[1]Flexible Load, distribution'!$A$2:$B$49,2,FALSE)*'[1]Flexible Load, total'!Y$2*Main!$B$6)</f>
        <v>2.7322371274732572E-2</v>
      </c>
    </row>
    <row r="4" spans="1:25" x14ac:dyDescent="0.25">
      <c r="A4">
        <v>3</v>
      </c>
      <c r="B4" s="4">
        <f>('[1]Pc, Summer, S3'!B4*Main!$B$5)+(VLOOKUP($A4,'[1]Flexible Load, distribution'!$A$2:$B$49,2,FALSE)*'[1]Flexible Load, total'!B$2*Main!$B$6)</f>
        <v>4.2702681498530473E-2</v>
      </c>
      <c r="C4" s="4">
        <f>('[1]Pc, Summer, S3'!C4*Main!$B$5)+(VLOOKUP($A4,'[1]Flexible Load, distribution'!$A$2:$B$49,2,FALSE)*'[1]Flexible Load, total'!C$2*Main!$B$6)</f>
        <v>4.0412055248956594E-2</v>
      </c>
      <c r="D4" s="4">
        <f>('[1]Pc, Summer, S3'!D4*Main!$B$5)+(VLOOKUP($A4,'[1]Flexible Load, distribution'!$A$2:$B$49,2,FALSE)*'[1]Flexible Load, total'!D$2*Main!$B$6)</f>
        <v>3.7960178816394498E-2</v>
      </c>
      <c r="E4" s="4">
        <f>('[1]Pc, Summer, S3'!E4*Main!$B$5)+(VLOOKUP($A4,'[1]Flexible Load, distribution'!$A$2:$B$49,2,FALSE)*'[1]Flexible Load, total'!E$2*Main!$B$6)</f>
        <v>3.8187258044103403E-2</v>
      </c>
      <c r="F4" s="4">
        <f>('[1]Pc, Summer, S3'!F4*Main!$B$5)+(VLOOKUP($A4,'[1]Flexible Load, distribution'!$A$2:$B$49,2,FALSE)*'[1]Flexible Load, total'!F$2*Main!$B$6)</f>
        <v>3.5226104130895344E-2</v>
      </c>
      <c r="G4" s="4">
        <f>('[1]Pc, Summer, S3'!G4*Main!$B$5)+(VLOOKUP($A4,'[1]Flexible Load, distribution'!$A$2:$B$49,2,FALSE)*'[1]Flexible Load, total'!G$2*Main!$B$6)</f>
        <v>3.4172334106528202E-2</v>
      </c>
      <c r="H4" s="4">
        <f>('[1]Pc, Summer, S3'!H4*Main!$B$5)+(VLOOKUP($A4,'[1]Flexible Load, distribution'!$A$2:$B$49,2,FALSE)*'[1]Flexible Load, total'!H$2*Main!$B$6)</f>
        <v>4.8558185667152476E-2</v>
      </c>
      <c r="I4" s="4">
        <f>('[1]Pc, Summer, S3'!I4*Main!$B$5)+(VLOOKUP($A4,'[1]Flexible Load, distribution'!$A$2:$B$49,2,FALSE)*'[1]Flexible Load, total'!I$2*Main!$B$6)</f>
        <v>5.1660176859234422E-2</v>
      </c>
      <c r="J4" s="4">
        <f>('[1]Pc, Summer, S3'!J4*Main!$B$5)+(VLOOKUP($A4,'[1]Flexible Load, distribution'!$A$2:$B$49,2,FALSE)*'[1]Flexible Load, total'!J$2*Main!$B$6)</f>
        <v>5.284251200639585E-2</v>
      </c>
      <c r="K4" s="4">
        <f>('[1]Pc, Summer, S3'!K4*Main!$B$5)+(VLOOKUP($A4,'[1]Flexible Load, distribution'!$A$2:$B$49,2,FALSE)*'[1]Flexible Load, total'!K$2*Main!$B$6)</f>
        <v>5.1735572464565401E-2</v>
      </c>
      <c r="L4" s="4">
        <f>('[1]Pc, Summer, S3'!L4*Main!$B$5)+(VLOOKUP($A4,'[1]Flexible Load, distribution'!$A$2:$B$49,2,FALSE)*'[1]Flexible Load, total'!L$2*Main!$B$6)</f>
        <v>4.7937201075459145E-2</v>
      </c>
      <c r="M4" s="4">
        <f>('[1]Pc, Summer, S3'!M4*Main!$B$5)+(VLOOKUP($A4,'[1]Flexible Load, distribution'!$A$2:$B$49,2,FALSE)*'[1]Flexible Load, total'!M$2*Main!$B$6)</f>
        <v>5.3794135205447055E-2</v>
      </c>
      <c r="N4" s="4">
        <f>('[1]Pc, Summer, S3'!N4*Main!$B$5)+(VLOOKUP($A4,'[1]Flexible Load, distribution'!$A$2:$B$49,2,FALSE)*'[1]Flexible Load, total'!N$2*Main!$B$6)</f>
        <v>5.7063858349646182E-2</v>
      </c>
      <c r="O4" s="4">
        <f>('[1]Pc, Summer, S3'!O4*Main!$B$5)+(VLOOKUP($A4,'[1]Flexible Load, distribution'!$A$2:$B$49,2,FALSE)*'[1]Flexible Load, total'!O$2*Main!$B$6)</f>
        <v>5.3142184963615044E-2</v>
      </c>
      <c r="P4" s="4">
        <f>('[1]Pc, Summer, S3'!P4*Main!$B$5)+(VLOOKUP($A4,'[1]Flexible Load, distribution'!$A$2:$B$49,2,FALSE)*'[1]Flexible Load, total'!P$2*Main!$B$6)</f>
        <v>4.9590634553708733E-2</v>
      </c>
      <c r="Q4" s="4">
        <f>('[1]Pc, Summer, S3'!Q4*Main!$B$5)+(VLOOKUP($A4,'[1]Flexible Load, distribution'!$A$2:$B$49,2,FALSE)*'[1]Flexible Load, total'!Q$2*Main!$B$6)</f>
        <v>4.8484925249043707E-2</v>
      </c>
      <c r="R4" s="4">
        <f>('[1]Pc, Summer, S3'!R4*Main!$B$5)+(VLOOKUP($A4,'[1]Flexible Load, distribution'!$A$2:$B$49,2,FALSE)*'[1]Flexible Load, total'!R$2*Main!$B$6)</f>
        <v>4.7455839549154208E-2</v>
      </c>
      <c r="S4" s="4">
        <f>('[1]Pc, Summer, S3'!S4*Main!$B$5)+(VLOOKUP($A4,'[1]Flexible Load, distribution'!$A$2:$B$49,2,FALSE)*'[1]Flexible Load, total'!S$2*Main!$B$6)</f>
        <v>4.6881685158168214E-2</v>
      </c>
      <c r="T4" s="4">
        <f>('[1]Pc, Summer, S3'!T4*Main!$B$5)+(VLOOKUP($A4,'[1]Flexible Load, distribution'!$A$2:$B$49,2,FALSE)*'[1]Flexible Load, total'!T$2*Main!$B$6)</f>
        <v>4.5432130093785543E-2</v>
      </c>
      <c r="U4" s="4">
        <f>('[1]Pc, Summer, S3'!U4*Main!$B$5)+(VLOOKUP($A4,'[1]Flexible Load, distribution'!$A$2:$B$49,2,FALSE)*'[1]Flexible Load, total'!U$2*Main!$B$6)</f>
        <v>4.6973284276137464E-2</v>
      </c>
      <c r="V4" s="4">
        <f>('[1]Pc, Summer, S3'!V4*Main!$B$5)+(VLOOKUP($A4,'[1]Flexible Load, distribution'!$A$2:$B$49,2,FALSE)*'[1]Flexible Load, total'!V$2*Main!$B$6)</f>
        <v>5.1638721926899264E-2</v>
      </c>
      <c r="W4" s="4">
        <f>('[1]Pc, Summer, S3'!W4*Main!$B$5)+(VLOOKUP($A4,'[1]Flexible Load, distribution'!$A$2:$B$49,2,FALSE)*'[1]Flexible Load, total'!W$2*Main!$B$6)</f>
        <v>4.5388676742020469E-2</v>
      </c>
      <c r="X4" s="4">
        <f>('[1]Pc, Summer, S3'!X4*Main!$B$5)+(VLOOKUP($A4,'[1]Flexible Load, distribution'!$A$2:$B$49,2,FALSE)*'[1]Flexible Load, total'!X$2*Main!$B$6)</f>
        <v>4.8388196776895417E-2</v>
      </c>
      <c r="Y4" s="4">
        <f>('[1]Pc, Summer, S3'!Y4*Main!$B$5)+(VLOOKUP($A4,'[1]Flexible Load, distribution'!$A$2:$B$49,2,FALSE)*'[1]Flexible Load, total'!Y$2*Main!$B$6)</f>
        <v>4.2779837266695826E-2</v>
      </c>
    </row>
    <row r="5" spans="1:25" x14ac:dyDescent="0.25">
      <c r="A5">
        <v>4</v>
      </c>
      <c r="B5" s="4">
        <f>('[1]Pc, Summer, S3'!B5*Main!$B$5)+(VLOOKUP($A5,'[1]Flexible Load, distribution'!$A$2:$B$49,2,FALSE)*'[1]Flexible Load, total'!B$2*Main!$B$6)</f>
        <v>1.1934616384354686E-2</v>
      </c>
      <c r="C5" s="4">
        <f>('[1]Pc, Summer, S3'!C5*Main!$B$5)+(VLOOKUP($A5,'[1]Flexible Load, distribution'!$A$2:$B$49,2,FALSE)*'[1]Flexible Load, total'!C$2*Main!$B$6)</f>
        <v>1.0615828559418681E-2</v>
      </c>
      <c r="D5" s="4">
        <f>('[1]Pc, Summer, S3'!D5*Main!$B$5)+(VLOOKUP($A5,'[1]Flexible Load, distribution'!$A$2:$B$49,2,FALSE)*'[1]Flexible Load, total'!D$2*Main!$B$6)</f>
        <v>8.7600156764955153E-3</v>
      </c>
      <c r="E5" s="4">
        <f>('[1]Pc, Summer, S3'!E5*Main!$B$5)+(VLOOKUP($A5,'[1]Flexible Load, distribution'!$A$2:$B$49,2,FALSE)*'[1]Flexible Load, total'!E$2*Main!$B$6)</f>
        <v>8.6499398909706364E-3</v>
      </c>
      <c r="F5" s="4">
        <f>('[1]Pc, Summer, S3'!F5*Main!$B$5)+(VLOOKUP($A5,'[1]Flexible Load, distribution'!$A$2:$B$49,2,FALSE)*'[1]Flexible Load, total'!F$2*Main!$B$6)</f>
        <v>7.4087145297371216E-3</v>
      </c>
      <c r="G5" s="4">
        <f>('[1]Pc, Summer, S3'!G5*Main!$B$5)+(VLOOKUP($A5,'[1]Flexible Load, distribution'!$A$2:$B$49,2,FALSE)*'[1]Flexible Load, total'!G$2*Main!$B$6)</f>
        <v>6.7230788295989108E-3</v>
      </c>
      <c r="H5" s="4">
        <f>('[1]Pc, Summer, S3'!H5*Main!$B$5)+(VLOOKUP($A5,'[1]Flexible Load, distribution'!$A$2:$B$49,2,FALSE)*'[1]Flexible Load, total'!H$2*Main!$B$6)</f>
        <v>1.2089526982599231E-2</v>
      </c>
      <c r="I5" s="4">
        <f>('[1]Pc, Summer, S3'!I5*Main!$B$5)+(VLOOKUP($A5,'[1]Flexible Load, distribution'!$A$2:$B$49,2,FALSE)*'[1]Flexible Load, total'!I$2*Main!$B$6)</f>
        <v>1.578577666183055E-2</v>
      </c>
      <c r="J5" s="4">
        <f>('[1]Pc, Summer, S3'!J5*Main!$B$5)+(VLOOKUP($A5,'[1]Flexible Load, distribution'!$A$2:$B$49,2,FALSE)*'[1]Flexible Load, total'!J$2*Main!$B$6)</f>
        <v>1.931921823785859E-2</v>
      </c>
      <c r="K5" s="4">
        <f>('[1]Pc, Summer, S3'!K5*Main!$B$5)+(VLOOKUP($A5,'[1]Flexible Load, distribution'!$A$2:$B$49,2,FALSE)*'[1]Flexible Load, total'!K$2*Main!$B$6)</f>
        <v>1.9832239935682769E-2</v>
      </c>
      <c r="L5" s="4">
        <f>('[1]Pc, Summer, S3'!L5*Main!$B$5)+(VLOOKUP($A5,'[1]Flexible Load, distribution'!$A$2:$B$49,2,FALSE)*'[1]Flexible Load, total'!L$2*Main!$B$6)</f>
        <v>1.9154391800074447E-2</v>
      </c>
      <c r="M5" s="4">
        <f>('[1]Pc, Summer, S3'!M5*Main!$B$5)+(VLOOKUP($A5,'[1]Flexible Load, distribution'!$A$2:$B$49,2,FALSE)*'[1]Flexible Load, total'!M$2*Main!$B$6)</f>
        <v>1.7675269968161263E-2</v>
      </c>
      <c r="N5" s="4">
        <f>('[1]Pc, Summer, S3'!N5*Main!$B$5)+(VLOOKUP($A5,'[1]Flexible Load, distribution'!$A$2:$B$49,2,FALSE)*'[1]Flexible Load, total'!N$2*Main!$B$6)</f>
        <v>1.9731786235487211E-2</v>
      </c>
      <c r="O5" s="4">
        <f>('[1]Pc, Summer, S3'!O5*Main!$B$5)+(VLOOKUP($A5,'[1]Flexible Load, distribution'!$A$2:$B$49,2,FALSE)*'[1]Flexible Load, total'!O$2*Main!$B$6)</f>
        <v>1.9626820858363949E-2</v>
      </c>
      <c r="P5" s="4">
        <f>('[1]Pc, Summer, S3'!P5*Main!$B$5)+(VLOOKUP($A5,'[1]Flexible Load, distribution'!$A$2:$B$49,2,FALSE)*'[1]Flexible Load, total'!P$2*Main!$B$6)</f>
        <v>1.8320636342267937E-2</v>
      </c>
      <c r="Q5" s="4">
        <f>('[1]Pc, Summer, S3'!Q5*Main!$B$5)+(VLOOKUP($A5,'[1]Flexible Load, distribution'!$A$2:$B$49,2,FALSE)*'[1]Flexible Load, total'!Q$2*Main!$B$6)</f>
        <v>1.6737476487033835E-2</v>
      </c>
      <c r="R5" s="4">
        <f>('[1]Pc, Summer, S3'!R5*Main!$B$5)+(VLOOKUP($A5,'[1]Flexible Load, distribution'!$A$2:$B$49,2,FALSE)*'[1]Flexible Load, total'!R$2*Main!$B$6)</f>
        <v>1.4562695253050055E-2</v>
      </c>
      <c r="S5" s="4">
        <f>('[1]Pc, Summer, S3'!S5*Main!$B$5)+(VLOOKUP($A5,'[1]Flexible Load, distribution'!$A$2:$B$49,2,FALSE)*'[1]Flexible Load, total'!S$2*Main!$B$6)</f>
        <v>1.4103669718086092E-2</v>
      </c>
      <c r="T5" s="4">
        <f>('[1]Pc, Summer, S3'!T5*Main!$B$5)+(VLOOKUP($A5,'[1]Flexible Load, distribution'!$A$2:$B$49,2,FALSE)*'[1]Flexible Load, total'!T$2*Main!$B$6)</f>
        <v>1.6374067645405062E-2</v>
      </c>
      <c r="U5" s="4">
        <f>('[1]Pc, Summer, S3'!U5*Main!$B$5)+(VLOOKUP($A5,'[1]Flexible Load, distribution'!$A$2:$B$49,2,FALSE)*'[1]Flexible Load, total'!U$2*Main!$B$6)</f>
        <v>1.8995580678387546E-2</v>
      </c>
      <c r="V5" s="4">
        <f>('[1]Pc, Summer, S3'!V5*Main!$B$5)+(VLOOKUP($A5,'[1]Flexible Load, distribution'!$A$2:$B$49,2,FALSE)*'[1]Flexible Load, total'!V$2*Main!$B$6)</f>
        <v>2.2325565245948718E-2</v>
      </c>
      <c r="W5" s="4">
        <f>('[1]Pc, Summer, S3'!W5*Main!$B$5)+(VLOOKUP($A5,'[1]Flexible Load, distribution'!$A$2:$B$49,2,FALSE)*'[1]Flexible Load, total'!W$2*Main!$B$6)</f>
        <v>2.1023796237783242E-2</v>
      </c>
      <c r="X5" s="4">
        <f>('[1]Pc, Summer, S3'!X5*Main!$B$5)+(VLOOKUP($A5,'[1]Flexible Load, distribution'!$A$2:$B$49,2,FALSE)*'[1]Flexible Load, total'!X$2*Main!$B$6)</f>
        <v>1.8501304637005958E-2</v>
      </c>
      <c r="Y5" s="4">
        <f>('[1]Pc, Summer, S3'!Y5*Main!$B$5)+(VLOOKUP($A5,'[1]Flexible Load, distribution'!$A$2:$B$49,2,FALSE)*'[1]Flexible Load, total'!Y$2*Main!$B$6)</f>
        <v>1.4941033020869687E-2</v>
      </c>
    </row>
    <row r="6" spans="1:25" x14ac:dyDescent="0.25">
      <c r="A6">
        <v>5</v>
      </c>
      <c r="B6" s="4">
        <f>('[1]Pc, Summer, S3'!B6*Main!$B$5)+(VLOOKUP($A6,'[1]Flexible Load, distribution'!$A$2:$B$49,2,FALSE)*'[1]Flexible Load, total'!B$2*Main!$B$6)</f>
        <v>1.6953021114995737E-2</v>
      </c>
      <c r="C6" s="4">
        <f>('[1]Pc, Summer, S3'!C6*Main!$B$5)+(VLOOKUP($A6,'[1]Flexible Load, distribution'!$A$2:$B$49,2,FALSE)*'[1]Flexible Load, total'!C$2*Main!$B$6)</f>
        <v>1.5841997344339089E-2</v>
      </c>
      <c r="D6" s="4">
        <f>('[1]Pc, Summer, S3'!D6*Main!$B$5)+(VLOOKUP($A6,'[1]Flexible Load, distribution'!$A$2:$B$49,2,FALSE)*'[1]Flexible Load, total'!D$2*Main!$B$6)</f>
        <v>1.4524520483633594E-2</v>
      </c>
      <c r="E6" s="4">
        <f>('[1]Pc, Summer, S3'!E6*Main!$B$5)+(VLOOKUP($A6,'[1]Flexible Load, distribution'!$A$2:$B$49,2,FALSE)*'[1]Flexible Load, total'!E$2*Main!$B$6)</f>
        <v>1.3756102207150584E-2</v>
      </c>
      <c r="F6" s="4">
        <f>('[1]Pc, Summer, S3'!F6*Main!$B$5)+(VLOOKUP($A6,'[1]Flexible Load, distribution'!$A$2:$B$49,2,FALSE)*'[1]Flexible Load, total'!F$2*Main!$B$6)</f>
        <v>1.3601374633485678E-2</v>
      </c>
      <c r="G6" s="4">
        <f>('[1]Pc, Summer, S3'!G6*Main!$B$5)+(VLOOKUP($A6,'[1]Flexible Load, distribution'!$A$2:$B$49,2,FALSE)*'[1]Flexible Load, total'!G$2*Main!$B$6)</f>
        <v>1.3147207052348687E-2</v>
      </c>
      <c r="H6" s="4">
        <f>('[1]Pc, Summer, S3'!H6*Main!$B$5)+(VLOOKUP($A6,'[1]Flexible Load, distribution'!$A$2:$B$49,2,FALSE)*'[1]Flexible Load, total'!H$2*Main!$B$6)</f>
        <v>1.4876745589707399E-2</v>
      </c>
      <c r="I6" s="4">
        <f>('[1]Pc, Summer, S3'!I6*Main!$B$5)+(VLOOKUP($A6,'[1]Flexible Load, distribution'!$A$2:$B$49,2,FALSE)*'[1]Flexible Load, total'!I$2*Main!$B$6)</f>
        <v>1.4381804771491214E-2</v>
      </c>
      <c r="J6" s="4">
        <f>('[1]Pc, Summer, S3'!J6*Main!$B$5)+(VLOOKUP($A6,'[1]Flexible Load, distribution'!$A$2:$B$49,2,FALSE)*'[1]Flexible Load, total'!J$2*Main!$B$6)</f>
        <v>1.5461789730131169E-2</v>
      </c>
      <c r="K6" s="4">
        <f>('[1]Pc, Summer, S3'!K6*Main!$B$5)+(VLOOKUP($A6,'[1]Flexible Load, distribution'!$A$2:$B$49,2,FALSE)*'[1]Flexible Load, total'!K$2*Main!$B$6)</f>
        <v>1.6146110361331706E-2</v>
      </c>
      <c r="L6" s="4">
        <f>('[1]Pc, Summer, S3'!L6*Main!$B$5)+(VLOOKUP($A6,'[1]Flexible Load, distribution'!$A$2:$B$49,2,FALSE)*'[1]Flexible Load, total'!L$2*Main!$B$6)</f>
        <v>1.6934063375355132E-2</v>
      </c>
      <c r="M6" s="4">
        <f>('[1]Pc, Summer, S3'!M6*Main!$B$5)+(VLOOKUP($A6,'[1]Flexible Load, distribution'!$A$2:$B$49,2,FALSE)*'[1]Flexible Load, total'!M$2*Main!$B$6)</f>
        <v>1.7649438283102687E-2</v>
      </c>
      <c r="N6" s="4">
        <f>('[1]Pc, Summer, S3'!N6*Main!$B$5)+(VLOOKUP($A6,'[1]Flexible Load, distribution'!$A$2:$B$49,2,FALSE)*'[1]Flexible Load, total'!N$2*Main!$B$6)</f>
        <v>1.9142319329394059E-2</v>
      </c>
      <c r="O6" s="4">
        <f>('[1]Pc, Summer, S3'!O6*Main!$B$5)+(VLOOKUP($A6,'[1]Flexible Load, distribution'!$A$2:$B$49,2,FALSE)*'[1]Flexible Load, total'!O$2*Main!$B$6)</f>
        <v>1.9018772444397404E-2</v>
      </c>
      <c r="P6" s="4">
        <f>('[1]Pc, Summer, S3'!P6*Main!$B$5)+(VLOOKUP($A6,'[1]Flexible Load, distribution'!$A$2:$B$49,2,FALSE)*'[1]Flexible Load, total'!P$2*Main!$B$6)</f>
        <v>1.8495017107698568E-2</v>
      </c>
      <c r="Q6" s="4">
        <f>('[1]Pc, Summer, S3'!Q6*Main!$B$5)+(VLOOKUP($A6,'[1]Flexible Load, distribution'!$A$2:$B$49,2,FALSE)*'[1]Flexible Load, total'!Q$2*Main!$B$6)</f>
        <v>1.8252259993129981E-2</v>
      </c>
      <c r="R6" s="4">
        <f>('[1]Pc, Summer, S3'!R6*Main!$B$5)+(VLOOKUP($A6,'[1]Flexible Load, distribution'!$A$2:$B$49,2,FALSE)*'[1]Flexible Load, total'!R$2*Main!$B$6)</f>
        <v>1.707433481948625E-2</v>
      </c>
      <c r="S6" s="4">
        <f>('[1]Pc, Summer, S3'!S6*Main!$B$5)+(VLOOKUP($A6,'[1]Flexible Load, distribution'!$A$2:$B$49,2,FALSE)*'[1]Flexible Load, total'!S$2*Main!$B$6)</f>
        <v>1.837853659740353E-2</v>
      </c>
      <c r="T6" s="4">
        <f>('[1]Pc, Summer, S3'!T6*Main!$B$5)+(VLOOKUP($A6,'[1]Flexible Load, distribution'!$A$2:$B$49,2,FALSE)*'[1]Flexible Load, total'!T$2*Main!$B$6)</f>
        <v>1.7201026144503313E-2</v>
      </c>
      <c r="U6" s="4">
        <f>('[1]Pc, Summer, S3'!U6*Main!$B$5)+(VLOOKUP($A6,'[1]Flexible Load, distribution'!$A$2:$B$49,2,FALSE)*'[1]Flexible Load, total'!U$2*Main!$B$6)</f>
        <v>1.7623233109445226E-2</v>
      </c>
      <c r="V6" s="4">
        <f>('[1]Pc, Summer, S3'!V6*Main!$B$5)+(VLOOKUP($A6,'[1]Flexible Load, distribution'!$A$2:$B$49,2,FALSE)*'[1]Flexible Load, total'!V$2*Main!$B$6)</f>
        <v>1.9330771511653515E-2</v>
      </c>
      <c r="W6" s="4">
        <f>('[1]Pc, Summer, S3'!W6*Main!$B$5)+(VLOOKUP($A6,'[1]Flexible Load, distribution'!$A$2:$B$49,2,FALSE)*'[1]Flexible Load, total'!W$2*Main!$B$6)</f>
        <v>1.8557657016113161E-2</v>
      </c>
      <c r="X6" s="4">
        <f>('[1]Pc, Summer, S3'!X6*Main!$B$5)+(VLOOKUP($A6,'[1]Flexible Load, distribution'!$A$2:$B$49,2,FALSE)*'[1]Flexible Load, total'!X$2*Main!$B$6)</f>
        <v>2.0290738627955444E-2</v>
      </c>
      <c r="Y6" s="4">
        <f>('[1]Pc, Summer, S3'!Y6*Main!$B$5)+(VLOOKUP($A6,'[1]Flexible Load, distribution'!$A$2:$B$49,2,FALSE)*'[1]Flexible Load, total'!Y$2*Main!$B$6)</f>
        <v>1.8519132013443424E-2</v>
      </c>
    </row>
    <row r="7" spans="1:25" x14ac:dyDescent="0.25">
      <c r="A7">
        <v>6</v>
      </c>
      <c r="B7" s="4">
        <f>('[1]Pc, Summer, S3'!B7*Main!$B$5)+(VLOOKUP($A7,'[1]Flexible Load, distribution'!$A$2:$B$49,2,FALSE)*'[1]Flexible Load, total'!B$2*Main!$B$6)</f>
        <v>9.327795123846519E-2</v>
      </c>
      <c r="C7" s="4">
        <f>('[1]Pc, Summer, S3'!C7*Main!$B$5)+(VLOOKUP($A7,'[1]Flexible Load, distribution'!$A$2:$B$49,2,FALSE)*'[1]Flexible Load, total'!C$2*Main!$B$6)</f>
        <v>9.1930765451818913E-2</v>
      </c>
      <c r="D7" s="4">
        <f>('[1]Pc, Summer, S3'!D7*Main!$B$5)+(VLOOKUP($A7,'[1]Flexible Load, distribution'!$A$2:$B$49,2,FALSE)*'[1]Flexible Load, total'!D$2*Main!$B$6)</f>
        <v>8.5898453743934025E-2</v>
      </c>
      <c r="E7" s="4">
        <f>('[1]Pc, Summer, S3'!E7*Main!$B$5)+(VLOOKUP($A7,'[1]Flexible Load, distribution'!$A$2:$B$49,2,FALSE)*'[1]Flexible Load, total'!E$2*Main!$B$6)</f>
        <v>8.5546647258724295E-2</v>
      </c>
      <c r="F7" s="4">
        <f>('[1]Pc, Summer, S3'!F7*Main!$B$5)+(VLOOKUP($A7,'[1]Flexible Load, distribution'!$A$2:$B$49,2,FALSE)*'[1]Flexible Load, total'!F$2*Main!$B$6)</f>
        <v>8.2924610981612731E-2</v>
      </c>
      <c r="G7" s="4">
        <f>('[1]Pc, Summer, S3'!G7*Main!$B$5)+(VLOOKUP($A7,'[1]Flexible Load, distribution'!$A$2:$B$49,2,FALSE)*'[1]Flexible Load, total'!G$2*Main!$B$6)</f>
        <v>8.2541405245942751E-2</v>
      </c>
      <c r="H7" s="4">
        <f>('[1]Pc, Summer, S3'!H7*Main!$B$5)+(VLOOKUP($A7,'[1]Flexible Load, distribution'!$A$2:$B$49,2,FALSE)*'[1]Flexible Load, total'!H$2*Main!$B$6)</f>
        <v>9.1070858960389633E-2</v>
      </c>
      <c r="I7" s="4">
        <f>('[1]Pc, Summer, S3'!I7*Main!$B$5)+(VLOOKUP($A7,'[1]Flexible Load, distribution'!$A$2:$B$49,2,FALSE)*'[1]Flexible Load, total'!I$2*Main!$B$6)</f>
        <v>9.6483120142962703E-2</v>
      </c>
      <c r="J7" s="4">
        <f>('[1]Pc, Summer, S3'!J7*Main!$B$5)+(VLOOKUP($A7,'[1]Flexible Load, distribution'!$A$2:$B$49,2,FALSE)*'[1]Flexible Load, total'!J$2*Main!$B$6)</f>
        <v>9.9285997258085373E-2</v>
      </c>
      <c r="K7" s="4">
        <f>('[1]Pc, Summer, S3'!K7*Main!$B$5)+(VLOOKUP($A7,'[1]Flexible Load, distribution'!$A$2:$B$49,2,FALSE)*'[1]Flexible Load, total'!K$2*Main!$B$6)</f>
        <v>9.8061552835981447E-2</v>
      </c>
      <c r="L7" s="4">
        <f>('[1]Pc, Summer, S3'!L7*Main!$B$5)+(VLOOKUP($A7,'[1]Flexible Load, distribution'!$A$2:$B$49,2,FALSE)*'[1]Flexible Load, total'!L$2*Main!$B$6)</f>
        <v>9.666747370432073E-2</v>
      </c>
      <c r="M7" s="4">
        <f>('[1]Pc, Summer, S3'!M7*Main!$B$5)+(VLOOKUP($A7,'[1]Flexible Load, distribution'!$A$2:$B$49,2,FALSE)*'[1]Flexible Load, total'!M$2*Main!$B$6)</f>
        <v>0.10448453272068993</v>
      </c>
      <c r="N7" s="4">
        <f>('[1]Pc, Summer, S3'!N7*Main!$B$5)+(VLOOKUP($A7,'[1]Flexible Load, distribution'!$A$2:$B$49,2,FALSE)*'[1]Flexible Load, total'!N$2*Main!$B$6)</f>
        <v>0.10488877700334408</v>
      </c>
      <c r="O7" s="4">
        <f>('[1]Pc, Summer, S3'!O7*Main!$B$5)+(VLOOKUP($A7,'[1]Flexible Load, distribution'!$A$2:$B$49,2,FALSE)*'[1]Flexible Load, total'!O$2*Main!$B$6)</f>
        <v>0.10339929407786722</v>
      </c>
      <c r="P7" s="4">
        <f>('[1]Pc, Summer, S3'!P7*Main!$B$5)+(VLOOKUP($A7,'[1]Flexible Load, distribution'!$A$2:$B$49,2,FALSE)*'[1]Flexible Load, total'!P$2*Main!$B$6)</f>
        <v>9.737817824342522E-2</v>
      </c>
      <c r="Q7" s="4">
        <f>('[1]Pc, Summer, S3'!Q7*Main!$B$5)+(VLOOKUP($A7,'[1]Flexible Load, distribution'!$A$2:$B$49,2,FALSE)*'[1]Flexible Load, total'!Q$2*Main!$B$6)</f>
        <v>9.5013670759196159E-2</v>
      </c>
      <c r="R7" s="4">
        <f>('[1]Pc, Summer, S3'!R7*Main!$B$5)+(VLOOKUP($A7,'[1]Flexible Load, distribution'!$A$2:$B$49,2,FALSE)*'[1]Flexible Load, total'!R$2*Main!$B$6)</f>
        <v>9.8214416480826308E-2</v>
      </c>
      <c r="S7" s="4">
        <f>('[1]Pc, Summer, S3'!S7*Main!$B$5)+(VLOOKUP($A7,'[1]Flexible Load, distribution'!$A$2:$B$49,2,FALSE)*'[1]Flexible Load, total'!S$2*Main!$B$6)</f>
        <v>9.6910463044737299E-2</v>
      </c>
      <c r="T7" s="4">
        <f>('[1]Pc, Summer, S3'!T7*Main!$B$5)+(VLOOKUP($A7,'[1]Flexible Load, distribution'!$A$2:$B$49,2,FALSE)*'[1]Flexible Load, total'!T$2*Main!$B$6)</f>
        <v>9.0243903553618068E-2</v>
      </c>
      <c r="U7" s="4">
        <f>('[1]Pc, Summer, S3'!U7*Main!$B$5)+(VLOOKUP($A7,'[1]Flexible Load, distribution'!$A$2:$B$49,2,FALSE)*'[1]Flexible Load, total'!U$2*Main!$B$6)</f>
        <v>8.8597581902301437E-2</v>
      </c>
      <c r="V7" s="4">
        <f>('[1]Pc, Summer, S3'!V7*Main!$B$5)+(VLOOKUP($A7,'[1]Flexible Load, distribution'!$A$2:$B$49,2,FALSE)*'[1]Flexible Load, total'!V$2*Main!$B$6)</f>
        <v>9.4323532617431829E-2</v>
      </c>
      <c r="W7" s="4">
        <f>('[1]Pc, Summer, S3'!W7*Main!$B$5)+(VLOOKUP($A7,'[1]Flexible Load, distribution'!$A$2:$B$49,2,FALSE)*'[1]Flexible Load, total'!W$2*Main!$B$6)</f>
        <v>8.596182295305177E-2</v>
      </c>
      <c r="X7" s="4">
        <f>('[1]Pc, Summer, S3'!X7*Main!$B$5)+(VLOOKUP($A7,'[1]Flexible Load, distribution'!$A$2:$B$49,2,FALSE)*'[1]Flexible Load, total'!X$2*Main!$B$6)</f>
        <v>9.312813187852588E-2</v>
      </c>
      <c r="Y7" s="4">
        <f>('[1]Pc, Summer, S3'!Y7*Main!$B$5)+(VLOOKUP($A7,'[1]Flexible Load, distribution'!$A$2:$B$49,2,FALSE)*'[1]Flexible Load, total'!Y$2*Main!$B$6)</f>
        <v>9.6325255747487848E-2</v>
      </c>
    </row>
    <row r="8" spans="1:25" x14ac:dyDescent="0.25">
      <c r="A8">
        <v>7</v>
      </c>
      <c r="B8" s="4">
        <f>('[1]Pc, Summer, S3'!B8*Main!$B$5)+(VLOOKUP($A8,'[1]Flexible Load, distribution'!$A$2:$B$49,2,FALSE)*'[1]Flexible Load, total'!B$2*Main!$B$6)</f>
        <v>8.0274191496376227E-2</v>
      </c>
      <c r="C8" s="4">
        <f>('[1]Pc, Summer, S3'!C8*Main!$B$5)+(VLOOKUP($A8,'[1]Flexible Load, distribution'!$A$2:$B$49,2,FALSE)*'[1]Flexible Load, total'!C$2*Main!$B$6)</f>
        <v>7.5739463518908784E-2</v>
      </c>
      <c r="D8" s="4">
        <f>('[1]Pc, Summer, S3'!D8*Main!$B$5)+(VLOOKUP($A8,'[1]Flexible Load, distribution'!$A$2:$B$49,2,FALSE)*'[1]Flexible Load, total'!D$2*Main!$B$6)</f>
        <v>7.265199902490739E-2</v>
      </c>
      <c r="E8" s="4">
        <f>('[1]Pc, Summer, S3'!E8*Main!$B$5)+(VLOOKUP($A8,'[1]Flexible Load, distribution'!$A$2:$B$49,2,FALSE)*'[1]Flexible Load, total'!E$2*Main!$B$6)</f>
        <v>7.1676252908637952E-2</v>
      </c>
      <c r="F8" s="4">
        <f>('[1]Pc, Summer, S3'!F8*Main!$B$5)+(VLOOKUP($A8,'[1]Flexible Load, distribution'!$A$2:$B$49,2,FALSE)*'[1]Flexible Load, total'!F$2*Main!$B$6)</f>
        <v>6.5484855689798199E-2</v>
      </c>
      <c r="G8" s="4">
        <f>('[1]Pc, Summer, S3'!G8*Main!$B$5)+(VLOOKUP($A8,'[1]Flexible Load, distribution'!$A$2:$B$49,2,FALSE)*'[1]Flexible Load, total'!G$2*Main!$B$6)</f>
        <v>6.9520318286328125E-2</v>
      </c>
      <c r="H8" s="4">
        <f>('[1]Pc, Summer, S3'!H8*Main!$B$5)+(VLOOKUP($A8,'[1]Flexible Load, distribution'!$A$2:$B$49,2,FALSE)*'[1]Flexible Load, total'!H$2*Main!$B$6)</f>
        <v>8.7344704492615721E-2</v>
      </c>
      <c r="I8" s="4">
        <f>('[1]Pc, Summer, S3'!I8*Main!$B$5)+(VLOOKUP($A8,'[1]Flexible Load, distribution'!$A$2:$B$49,2,FALSE)*'[1]Flexible Load, total'!I$2*Main!$B$6)</f>
        <v>8.4333788054036893E-2</v>
      </c>
      <c r="J8" s="4">
        <f>('[1]Pc, Summer, S3'!J8*Main!$B$5)+(VLOOKUP($A8,'[1]Flexible Load, distribution'!$A$2:$B$49,2,FALSE)*'[1]Flexible Load, total'!J$2*Main!$B$6)</f>
        <v>9.2738414548141371E-2</v>
      </c>
      <c r="K8" s="4">
        <f>('[1]Pc, Summer, S3'!K8*Main!$B$5)+(VLOOKUP($A8,'[1]Flexible Load, distribution'!$A$2:$B$49,2,FALSE)*'[1]Flexible Load, total'!K$2*Main!$B$6)</f>
        <v>9.8808902560969261E-2</v>
      </c>
      <c r="L8" s="4">
        <f>('[1]Pc, Summer, S3'!L8*Main!$B$5)+(VLOOKUP($A8,'[1]Flexible Load, distribution'!$A$2:$B$49,2,FALSE)*'[1]Flexible Load, total'!L$2*Main!$B$6)</f>
        <v>9.7796673992279648E-2</v>
      </c>
      <c r="M8" s="4">
        <f>('[1]Pc, Summer, S3'!M8*Main!$B$5)+(VLOOKUP($A8,'[1]Flexible Load, distribution'!$A$2:$B$49,2,FALSE)*'[1]Flexible Load, total'!M$2*Main!$B$6)</f>
        <v>0.10541181295993483</v>
      </c>
      <c r="N8" s="4">
        <f>('[1]Pc, Summer, S3'!N8*Main!$B$5)+(VLOOKUP($A8,'[1]Flexible Load, distribution'!$A$2:$B$49,2,FALSE)*'[1]Flexible Load, total'!N$2*Main!$B$6)</f>
        <v>0.1023516539179722</v>
      </c>
      <c r="O8" s="4">
        <f>('[1]Pc, Summer, S3'!O8*Main!$B$5)+(VLOOKUP($A8,'[1]Flexible Load, distribution'!$A$2:$B$49,2,FALSE)*'[1]Flexible Load, total'!O$2*Main!$B$6)</f>
        <v>0.10728586642754952</v>
      </c>
      <c r="P8" s="4">
        <f>('[1]Pc, Summer, S3'!P8*Main!$B$5)+(VLOOKUP($A8,'[1]Flexible Load, distribution'!$A$2:$B$49,2,FALSE)*'[1]Flexible Load, total'!P$2*Main!$B$6)</f>
        <v>0.10916267626441889</v>
      </c>
      <c r="Q8" s="4">
        <f>('[1]Pc, Summer, S3'!Q8*Main!$B$5)+(VLOOKUP($A8,'[1]Flexible Load, distribution'!$A$2:$B$49,2,FALSE)*'[1]Flexible Load, total'!Q$2*Main!$B$6)</f>
        <v>9.8458932099001917E-2</v>
      </c>
      <c r="R8" s="4">
        <f>('[1]Pc, Summer, S3'!R8*Main!$B$5)+(VLOOKUP($A8,'[1]Flexible Load, distribution'!$A$2:$B$49,2,FALSE)*'[1]Flexible Load, total'!R$2*Main!$B$6)</f>
        <v>9.9702586319688771E-2</v>
      </c>
      <c r="S8" s="4">
        <f>('[1]Pc, Summer, S3'!S8*Main!$B$5)+(VLOOKUP($A8,'[1]Flexible Load, distribution'!$A$2:$B$49,2,FALSE)*'[1]Flexible Load, total'!S$2*Main!$B$6)</f>
        <v>0.10035178116822387</v>
      </c>
      <c r="T8" s="4">
        <f>('[1]Pc, Summer, S3'!T8*Main!$B$5)+(VLOOKUP($A8,'[1]Flexible Load, distribution'!$A$2:$B$49,2,FALSE)*'[1]Flexible Load, total'!T$2*Main!$B$6)</f>
        <v>9.5743096756421397E-2</v>
      </c>
      <c r="U8" s="4">
        <f>('[1]Pc, Summer, S3'!U8*Main!$B$5)+(VLOOKUP($A8,'[1]Flexible Load, distribution'!$A$2:$B$49,2,FALSE)*'[1]Flexible Load, total'!U$2*Main!$B$6)</f>
        <v>9.3812097081322515E-2</v>
      </c>
      <c r="V8" s="4">
        <f>('[1]Pc, Summer, S3'!V8*Main!$B$5)+(VLOOKUP($A8,'[1]Flexible Load, distribution'!$A$2:$B$49,2,FALSE)*'[1]Flexible Load, total'!V$2*Main!$B$6)</f>
        <v>9.7809072469298014E-2</v>
      </c>
      <c r="W8" s="4">
        <f>('[1]Pc, Summer, S3'!W8*Main!$B$5)+(VLOOKUP($A8,'[1]Flexible Load, distribution'!$A$2:$B$49,2,FALSE)*'[1]Flexible Load, total'!W$2*Main!$B$6)</f>
        <v>7.8834973627848803E-2</v>
      </c>
      <c r="X8" s="4">
        <f>('[1]Pc, Summer, S3'!X8*Main!$B$5)+(VLOOKUP($A8,'[1]Flexible Load, distribution'!$A$2:$B$49,2,FALSE)*'[1]Flexible Load, total'!X$2*Main!$B$6)</f>
        <v>9.1265889896275737E-2</v>
      </c>
      <c r="Y8" s="4">
        <f>('[1]Pc, Summer, S3'!Y8*Main!$B$5)+(VLOOKUP($A8,'[1]Flexible Load, distribution'!$A$2:$B$49,2,FALSE)*'[1]Flexible Load, total'!Y$2*Main!$B$6)</f>
        <v>8.2617975906605079E-2</v>
      </c>
    </row>
    <row r="9" spans="1:25" x14ac:dyDescent="0.25">
      <c r="A9">
        <v>8</v>
      </c>
      <c r="B9" s="4">
        <f>('[1]Pc, Summer, S3'!B9*Main!$B$5)+(VLOOKUP($A9,'[1]Flexible Load, distribution'!$A$2:$B$49,2,FALSE)*'[1]Flexible Load, total'!B$2*Main!$B$6)</f>
        <v>3.5833642885387557E-3</v>
      </c>
      <c r="C9" s="4">
        <f>('[1]Pc, Summer, S3'!C9*Main!$B$5)+(VLOOKUP($A9,'[1]Flexible Load, distribution'!$A$2:$B$49,2,FALSE)*'[1]Flexible Load, total'!C$2*Main!$B$6)</f>
        <v>3.4116122622894554E-3</v>
      </c>
      <c r="D9" s="4">
        <f>('[1]Pc, Summer, S3'!D9*Main!$B$5)+(VLOOKUP($A9,'[1]Flexible Load, distribution'!$A$2:$B$49,2,FALSE)*'[1]Flexible Load, total'!D$2*Main!$B$6)</f>
        <v>3.2657023379159275E-3</v>
      </c>
      <c r="E9" s="4">
        <f>('[1]Pc, Summer, S3'!E9*Main!$B$5)+(VLOOKUP($A9,'[1]Flexible Load, distribution'!$A$2:$B$49,2,FALSE)*'[1]Flexible Load, total'!E$2*Main!$B$6)</f>
        <v>3.1659265995146839E-3</v>
      </c>
      <c r="F9" s="4">
        <f>('[1]Pc, Summer, S3'!F9*Main!$B$5)+(VLOOKUP($A9,'[1]Flexible Load, distribution'!$A$2:$B$49,2,FALSE)*'[1]Flexible Load, total'!F$2*Main!$B$6)</f>
        <v>3.0430808199655803E-3</v>
      </c>
      <c r="G9" s="4">
        <f>('[1]Pc, Summer, S3'!G9*Main!$B$5)+(VLOOKUP($A9,'[1]Flexible Load, distribution'!$A$2:$B$49,2,FALSE)*'[1]Flexible Load, total'!G$2*Main!$B$6)</f>
        <v>3.1065416938694627E-3</v>
      </c>
      <c r="H9" s="4">
        <f>('[1]Pc, Summer, S3'!H9*Main!$B$5)+(VLOOKUP($A9,'[1]Flexible Load, distribution'!$A$2:$B$49,2,FALSE)*'[1]Flexible Load, total'!H$2*Main!$B$6)</f>
        <v>4.7851871858182338E-3</v>
      </c>
      <c r="I9" s="4">
        <f>('[1]Pc, Summer, S3'!I9*Main!$B$5)+(VLOOKUP($A9,'[1]Flexible Load, distribution'!$A$2:$B$49,2,FALSE)*'[1]Flexible Load, total'!I$2*Main!$B$6)</f>
        <v>4.7869445171795783E-3</v>
      </c>
      <c r="J9" s="4">
        <f>('[1]Pc, Summer, S3'!J9*Main!$B$5)+(VLOOKUP($A9,'[1]Flexible Load, distribution'!$A$2:$B$49,2,FALSE)*'[1]Flexible Load, total'!J$2*Main!$B$6)</f>
        <v>5.2149409664778192E-3</v>
      </c>
      <c r="K9" s="4">
        <f>('[1]Pc, Summer, S3'!K9*Main!$B$5)+(VLOOKUP($A9,'[1]Flexible Load, distribution'!$A$2:$B$49,2,FALSE)*'[1]Flexible Load, total'!K$2*Main!$B$6)</f>
        <v>5.0629192551160801E-3</v>
      </c>
      <c r="L9" s="4">
        <f>('[1]Pc, Summer, S3'!L9*Main!$B$5)+(VLOOKUP($A9,'[1]Flexible Load, distribution'!$A$2:$B$49,2,FALSE)*'[1]Flexible Load, total'!L$2*Main!$B$6)</f>
        <v>5.2949324171934799E-3</v>
      </c>
      <c r="M9" s="4">
        <f>('[1]Pc, Summer, S3'!M9*Main!$B$5)+(VLOOKUP($A9,'[1]Flexible Load, distribution'!$A$2:$B$49,2,FALSE)*'[1]Flexible Load, total'!M$2*Main!$B$6)</f>
        <v>5.478319661593547E-3</v>
      </c>
      <c r="N9" s="4">
        <f>('[1]Pc, Summer, S3'!N9*Main!$B$5)+(VLOOKUP($A9,'[1]Flexible Load, distribution'!$A$2:$B$49,2,FALSE)*'[1]Flexible Load, total'!N$2*Main!$B$6)</f>
        <v>5.7443048698262809E-3</v>
      </c>
      <c r="O9" s="4">
        <f>('[1]Pc, Summer, S3'!O9*Main!$B$5)+(VLOOKUP($A9,'[1]Flexible Load, distribution'!$A$2:$B$49,2,FALSE)*'[1]Flexible Load, total'!O$2*Main!$B$6)</f>
        <v>5.3692799600765099E-3</v>
      </c>
      <c r="P9" s="4">
        <f>('[1]Pc, Summer, S3'!P9*Main!$B$5)+(VLOOKUP($A9,'[1]Flexible Load, distribution'!$A$2:$B$49,2,FALSE)*'[1]Flexible Load, total'!P$2*Main!$B$6)</f>
        <v>4.806627016823605E-3</v>
      </c>
      <c r="Q9" s="4">
        <f>('[1]Pc, Summer, S3'!Q9*Main!$B$5)+(VLOOKUP($A9,'[1]Flexible Load, distribution'!$A$2:$B$49,2,FALSE)*'[1]Flexible Load, total'!Q$2*Main!$B$6)</f>
        <v>4.6039567396835273E-3</v>
      </c>
      <c r="R9" s="4">
        <f>('[1]Pc, Summer, S3'!R9*Main!$B$5)+(VLOOKUP($A9,'[1]Flexible Load, distribution'!$A$2:$B$49,2,FALSE)*'[1]Flexible Load, total'!R$2*Main!$B$6)</f>
        <v>4.3077853475581226E-3</v>
      </c>
      <c r="S9" s="4">
        <f>('[1]Pc, Summer, S3'!S9*Main!$B$5)+(VLOOKUP($A9,'[1]Flexible Load, distribution'!$A$2:$B$49,2,FALSE)*'[1]Flexible Load, total'!S$2*Main!$B$6)</f>
        <v>4.3297775197282083E-3</v>
      </c>
      <c r="T9" s="4">
        <f>('[1]Pc, Summer, S3'!T9*Main!$B$5)+(VLOOKUP($A9,'[1]Flexible Load, distribution'!$A$2:$B$49,2,FALSE)*'[1]Flexible Load, total'!T$2*Main!$B$6)</f>
        <v>4.205674784436602E-3</v>
      </c>
      <c r="U9" s="4">
        <f>('[1]Pc, Summer, S3'!U9*Main!$B$5)+(VLOOKUP($A9,'[1]Flexible Load, distribution'!$A$2:$B$49,2,FALSE)*'[1]Flexible Load, total'!U$2*Main!$B$6)</f>
        <v>4.1938887212219899E-3</v>
      </c>
      <c r="V9" s="4">
        <f>('[1]Pc, Summer, S3'!V9*Main!$B$5)+(VLOOKUP($A9,'[1]Flexible Load, distribution'!$A$2:$B$49,2,FALSE)*'[1]Flexible Load, total'!V$2*Main!$B$6)</f>
        <v>4.0902001042851226E-3</v>
      </c>
      <c r="W9" s="4">
        <f>('[1]Pc, Summer, S3'!W9*Main!$B$5)+(VLOOKUP($A9,'[1]Flexible Load, distribution'!$A$2:$B$49,2,FALSE)*'[1]Flexible Load, total'!W$2*Main!$B$6)</f>
        <v>3.5410935886740326E-3</v>
      </c>
      <c r="X9" s="4">
        <f>('[1]Pc, Summer, S3'!X9*Main!$B$5)+(VLOOKUP($A9,'[1]Flexible Load, distribution'!$A$2:$B$49,2,FALSE)*'[1]Flexible Load, total'!X$2*Main!$B$6)</f>
        <v>3.675254993173335E-3</v>
      </c>
      <c r="Y9" s="4">
        <f>('[1]Pc, Summer, S3'!Y9*Main!$B$5)+(VLOOKUP($A9,'[1]Flexible Load, distribution'!$A$2:$B$49,2,FALSE)*'[1]Flexible Load, total'!Y$2*Main!$B$6)</f>
        <v>3.5956106972352469E-3</v>
      </c>
    </row>
    <row r="10" spans="1:25" x14ac:dyDescent="0.25">
      <c r="A10">
        <v>9</v>
      </c>
      <c r="B10" s="4">
        <f>('[1]Pc, Summer, S3'!B10*Main!$B$5)+(VLOOKUP($A10,'[1]Flexible Load, distribution'!$A$2:$B$49,2,FALSE)*'[1]Flexible Load, total'!B$2*Main!$B$6)</f>
        <v>5.6877703111438424E-3</v>
      </c>
      <c r="C10" s="4">
        <f>('[1]Pc, Summer, S3'!C10*Main!$B$5)+(VLOOKUP($A10,'[1]Flexible Load, distribution'!$A$2:$B$49,2,FALSE)*'[1]Flexible Load, total'!C$2*Main!$B$6)</f>
        <v>5.5081124904657955E-3</v>
      </c>
      <c r="D10" s="4">
        <f>('[1]Pc, Summer, S3'!D10*Main!$B$5)+(VLOOKUP($A10,'[1]Flexible Load, distribution'!$A$2:$B$49,2,FALSE)*'[1]Flexible Load, total'!D$2*Main!$B$6)</f>
        <v>5.1351388048709919E-3</v>
      </c>
      <c r="E10" s="4">
        <f>('[1]Pc, Summer, S3'!E10*Main!$B$5)+(VLOOKUP($A10,'[1]Flexible Load, distribution'!$A$2:$B$49,2,FALSE)*'[1]Flexible Load, total'!E$2*Main!$B$6)</f>
        <v>4.86126745745772E-3</v>
      </c>
      <c r="F10" s="4">
        <f>('[1]Pc, Summer, S3'!F10*Main!$B$5)+(VLOOKUP($A10,'[1]Flexible Load, distribution'!$A$2:$B$49,2,FALSE)*'[1]Flexible Load, total'!F$2*Main!$B$6)</f>
        <v>4.7610235133215854E-3</v>
      </c>
      <c r="G10" s="4">
        <f>('[1]Pc, Summer, S3'!G10*Main!$B$5)+(VLOOKUP($A10,'[1]Flexible Load, distribution'!$A$2:$B$49,2,FALSE)*'[1]Flexible Load, total'!G$2*Main!$B$6)</f>
        <v>4.5436929591541513E-3</v>
      </c>
      <c r="H10" s="4">
        <f>('[1]Pc, Summer, S3'!H10*Main!$B$5)+(VLOOKUP($A10,'[1]Flexible Load, distribution'!$A$2:$B$49,2,FALSE)*'[1]Flexible Load, total'!H$2*Main!$B$6)</f>
        <v>4.7661149101812152E-3</v>
      </c>
      <c r="I10" s="4">
        <f>('[1]Pc, Summer, S3'!I10*Main!$B$5)+(VLOOKUP($A10,'[1]Flexible Load, distribution'!$A$2:$B$49,2,FALSE)*'[1]Flexible Load, total'!I$2*Main!$B$6)</f>
        <v>4.3687046632124348E-3</v>
      </c>
      <c r="J10" s="4">
        <f>('[1]Pc, Summer, S3'!J10*Main!$B$5)+(VLOOKUP($A10,'[1]Flexible Load, distribution'!$A$2:$B$49,2,FALSE)*'[1]Flexible Load, total'!J$2*Main!$B$6)</f>
        <v>3.9062717971647251E-3</v>
      </c>
      <c r="K10" s="4">
        <f>('[1]Pc, Summer, S3'!K10*Main!$B$5)+(VLOOKUP($A10,'[1]Flexible Load, distribution'!$A$2:$B$49,2,FALSE)*'[1]Flexible Load, total'!K$2*Main!$B$6)</f>
        <v>4.0256371478919542E-3</v>
      </c>
      <c r="L10" s="4">
        <f>('[1]Pc, Summer, S3'!L10*Main!$B$5)+(VLOOKUP($A10,'[1]Flexible Load, distribution'!$A$2:$B$49,2,FALSE)*'[1]Flexible Load, total'!L$2*Main!$B$6)</f>
        <v>4.3484044015149525E-3</v>
      </c>
      <c r="M10" s="4">
        <f>('[1]Pc, Summer, S3'!M10*Main!$B$5)+(VLOOKUP($A10,'[1]Flexible Load, distribution'!$A$2:$B$49,2,FALSE)*'[1]Flexible Load, total'!M$2*Main!$B$6)</f>
        <v>4.9181702217195762E-3</v>
      </c>
      <c r="N10" s="4">
        <f>('[1]Pc, Summer, S3'!N10*Main!$B$5)+(VLOOKUP($A10,'[1]Flexible Load, distribution'!$A$2:$B$49,2,FALSE)*'[1]Flexible Load, total'!N$2*Main!$B$6)</f>
        <v>5.3135703295547204E-3</v>
      </c>
      <c r="O10" s="4">
        <f>('[1]Pc, Summer, S3'!O10*Main!$B$5)+(VLOOKUP($A10,'[1]Flexible Load, distribution'!$A$2:$B$49,2,FALSE)*'[1]Flexible Load, total'!O$2*Main!$B$6)</f>
        <v>5.3566154230556802E-3</v>
      </c>
      <c r="P10" s="4">
        <f>('[1]Pc, Summer, S3'!P10*Main!$B$5)+(VLOOKUP($A10,'[1]Flexible Load, distribution'!$A$2:$B$49,2,FALSE)*'[1]Flexible Load, total'!P$2*Main!$B$6)</f>
        <v>5.336001157255201E-3</v>
      </c>
      <c r="Q10" s="4">
        <f>('[1]Pc, Summer, S3'!Q10*Main!$B$5)+(VLOOKUP($A10,'[1]Flexible Load, distribution'!$A$2:$B$49,2,FALSE)*'[1]Flexible Load, total'!Q$2*Main!$B$6)</f>
        <v>5.3857964348649427E-3</v>
      </c>
      <c r="R10" s="4">
        <f>('[1]Pc, Summer, S3'!R10*Main!$B$5)+(VLOOKUP($A10,'[1]Flexible Load, distribution'!$A$2:$B$49,2,FALSE)*'[1]Flexible Load, total'!R$2*Main!$B$6)</f>
        <v>5.3704181899476601E-3</v>
      </c>
      <c r="S10" s="4">
        <f>('[1]Pc, Summer, S3'!S10*Main!$B$5)+(VLOOKUP($A10,'[1]Flexible Load, distribution'!$A$2:$B$49,2,FALSE)*'[1]Flexible Load, total'!S$2*Main!$B$6)</f>
        <v>5.3790832697719676E-3</v>
      </c>
      <c r="T10" s="4">
        <f>('[1]Pc, Summer, S3'!T10*Main!$B$5)+(VLOOKUP($A10,'[1]Flexible Load, distribution'!$A$2:$B$49,2,FALSE)*'[1]Flexible Load, total'!T$2*Main!$B$6)</f>
        <v>5.2116441900528655E-3</v>
      </c>
      <c r="U10" s="4">
        <f>('[1]Pc, Summer, S3'!U10*Main!$B$5)+(VLOOKUP($A10,'[1]Flexible Load, distribution'!$A$2:$B$49,2,FALSE)*'[1]Flexible Load, total'!U$2*Main!$B$6)</f>
        <v>5.4460765103495432E-3</v>
      </c>
      <c r="V10" s="4">
        <f>('[1]Pc, Summer, S3'!V10*Main!$B$5)+(VLOOKUP($A10,'[1]Flexible Load, distribution'!$A$2:$B$49,2,FALSE)*'[1]Flexible Load, total'!V$2*Main!$B$6)</f>
        <v>5.8730075484600608E-3</v>
      </c>
      <c r="W10" s="4">
        <f>('[1]Pc, Summer, S3'!W10*Main!$B$5)+(VLOOKUP($A10,'[1]Flexible Load, distribution'!$A$2:$B$49,2,FALSE)*'[1]Flexible Load, total'!W$2*Main!$B$6)</f>
        <v>5.3839587333315807E-3</v>
      </c>
      <c r="X10" s="4">
        <f>('[1]Pc, Summer, S3'!X10*Main!$B$5)+(VLOOKUP($A10,'[1]Flexible Load, distribution'!$A$2:$B$49,2,FALSE)*'[1]Flexible Load, total'!X$2*Main!$B$6)</f>
        <v>5.1495992675100605E-3</v>
      </c>
      <c r="Y10" s="4">
        <f>('[1]Pc, Summer, S3'!Y10*Main!$B$5)+(VLOOKUP($A10,'[1]Flexible Load, distribution'!$A$2:$B$49,2,FALSE)*'[1]Flexible Load, total'!Y$2*Main!$B$6)</f>
        <v>5.6895497553983328E-3</v>
      </c>
    </row>
    <row r="11" spans="1:25" x14ac:dyDescent="0.25">
      <c r="A11">
        <v>10</v>
      </c>
      <c r="B11" s="4">
        <f>('[1]Pc, Summer, S3'!B11*Main!$B$5)+(VLOOKUP($A11,'[1]Flexible Load, distribution'!$A$2:$B$49,2,FALSE)*'[1]Flexible Load, total'!B$2*Main!$B$6)</f>
        <v>2.6615452087810555E-2</v>
      </c>
      <c r="C11" s="4">
        <f>('[1]Pc, Summer, S3'!C11*Main!$B$5)+(VLOOKUP($A11,'[1]Flexible Load, distribution'!$A$2:$B$49,2,FALSE)*'[1]Flexible Load, total'!C$2*Main!$B$6)</f>
        <v>2.5922672201101088E-2</v>
      </c>
      <c r="D11" s="4">
        <f>('[1]Pc, Summer, S3'!D11*Main!$B$5)+(VLOOKUP($A11,'[1]Flexible Load, distribution'!$A$2:$B$49,2,FALSE)*'[1]Flexible Load, total'!D$2*Main!$B$6)</f>
        <v>2.4337534504488605E-2</v>
      </c>
      <c r="E11" s="4">
        <f>('[1]Pc, Summer, S3'!E11*Main!$B$5)+(VLOOKUP($A11,'[1]Flexible Load, distribution'!$A$2:$B$49,2,FALSE)*'[1]Flexible Load, total'!E$2*Main!$B$6)</f>
        <v>2.3970412467303723E-2</v>
      </c>
      <c r="F11" s="4">
        <f>('[1]Pc, Summer, S3'!F11*Main!$B$5)+(VLOOKUP($A11,'[1]Flexible Load, distribution'!$A$2:$B$49,2,FALSE)*'[1]Flexible Load, total'!F$2*Main!$B$6)</f>
        <v>2.2885464929822314E-2</v>
      </c>
      <c r="G11" s="4">
        <f>('[1]Pc, Summer, S3'!G11*Main!$B$5)+(VLOOKUP($A11,'[1]Flexible Load, distribution'!$A$2:$B$49,2,FALSE)*'[1]Flexible Load, total'!G$2*Main!$B$6)</f>
        <v>2.2911064598426505E-2</v>
      </c>
      <c r="H11" s="4">
        <f>('[1]Pc, Summer, S3'!H11*Main!$B$5)+(VLOOKUP($A11,'[1]Flexible Load, distribution'!$A$2:$B$49,2,FALSE)*'[1]Flexible Load, total'!H$2*Main!$B$6)</f>
        <v>2.7151235946857893E-2</v>
      </c>
      <c r="I11" s="4">
        <f>('[1]Pc, Summer, S3'!I11*Main!$B$5)+(VLOOKUP($A11,'[1]Flexible Load, distribution'!$A$2:$B$49,2,FALSE)*'[1]Flexible Load, total'!I$2*Main!$B$6)</f>
        <v>2.6194514321881537E-2</v>
      </c>
      <c r="J11" s="4">
        <f>('[1]Pc, Summer, S3'!J11*Main!$B$5)+(VLOOKUP($A11,'[1]Flexible Load, distribution'!$A$2:$B$49,2,FALSE)*'[1]Flexible Load, total'!J$2*Main!$B$6)</f>
        <v>2.7603622377404331E-2</v>
      </c>
      <c r="K11" s="4">
        <f>('[1]Pc, Summer, S3'!K11*Main!$B$5)+(VLOOKUP($A11,'[1]Flexible Load, distribution'!$A$2:$B$49,2,FALSE)*'[1]Flexible Load, total'!K$2*Main!$B$6)</f>
        <v>2.9326078287805299E-2</v>
      </c>
      <c r="L11" s="4">
        <f>('[1]Pc, Summer, S3'!L11*Main!$B$5)+(VLOOKUP($A11,'[1]Flexible Load, distribution'!$A$2:$B$49,2,FALSE)*'[1]Flexible Load, total'!L$2*Main!$B$6)</f>
        <v>2.8494220956839639E-2</v>
      </c>
      <c r="M11" s="4">
        <f>('[1]Pc, Summer, S3'!M11*Main!$B$5)+(VLOOKUP($A11,'[1]Flexible Load, distribution'!$A$2:$B$49,2,FALSE)*'[1]Flexible Load, total'!M$2*Main!$B$6)</f>
        <v>2.9121710890246559E-2</v>
      </c>
      <c r="N11" s="4">
        <f>('[1]Pc, Summer, S3'!N11*Main!$B$5)+(VLOOKUP($A11,'[1]Flexible Load, distribution'!$A$2:$B$49,2,FALSE)*'[1]Flexible Load, total'!N$2*Main!$B$6)</f>
        <v>3.1743956798916728E-2</v>
      </c>
      <c r="O11" s="4">
        <f>('[1]Pc, Summer, S3'!O11*Main!$B$5)+(VLOOKUP($A11,'[1]Flexible Load, distribution'!$A$2:$B$49,2,FALSE)*'[1]Flexible Load, total'!O$2*Main!$B$6)</f>
        <v>3.1983705280443482E-2</v>
      </c>
      <c r="P11" s="4">
        <f>('[1]Pc, Summer, S3'!P11*Main!$B$5)+(VLOOKUP($A11,'[1]Flexible Load, distribution'!$A$2:$B$49,2,FALSE)*'[1]Flexible Load, total'!P$2*Main!$B$6)</f>
        <v>3.0798526026788245E-2</v>
      </c>
      <c r="Q11" s="4">
        <f>('[1]Pc, Summer, S3'!Q11*Main!$B$5)+(VLOOKUP($A11,'[1]Flexible Load, distribution'!$A$2:$B$49,2,FALSE)*'[1]Flexible Load, total'!Q$2*Main!$B$6)</f>
        <v>2.9213951224747611E-2</v>
      </c>
      <c r="R11" s="4">
        <f>('[1]Pc, Summer, S3'!R11*Main!$B$5)+(VLOOKUP($A11,'[1]Flexible Load, distribution'!$A$2:$B$49,2,FALSE)*'[1]Flexible Load, total'!R$2*Main!$B$6)</f>
        <v>2.6814824214292442E-2</v>
      </c>
      <c r="S11" s="4">
        <f>('[1]Pc, Summer, S3'!S11*Main!$B$5)+(VLOOKUP($A11,'[1]Flexible Load, distribution'!$A$2:$B$49,2,FALSE)*'[1]Flexible Load, total'!S$2*Main!$B$6)</f>
        <v>2.803265488469445E-2</v>
      </c>
      <c r="T11" s="4">
        <f>('[1]Pc, Summer, S3'!T11*Main!$B$5)+(VLOOKUP($A11,'[1]Flexible Load, distribution'!$A$2:$B$49,2,FALSE)*'[1]Flexible Load, total'!T$2*Main!$B$6)</f>
        <v>2.7798431395298525E-2</v>
      </c>
      <c r="U11" s="4">
        <f>('[1]Pc, Summer, S3'!U11*Main!$B$5)+(VLOOKUP($A11,'[1]Flexible Load, distribution'!$A$2:$B$49,2,FALSE)*'[1]Flexible Load, total'!U$2*Main!$B$6)</f>
        <v>2.9231621977158635E-2</v>
      </c>
      <c r="V11" s="4">
        <f>('[1]Pc, Summer, S3'!V11*Main!$B$5)+(VLOOKUP($A11,'[1]Flexible Load, distribution'!$A$2:$B$49,2,FALSE)*'[1]Flexible Load, total'!V$2*Main!$B$6)</f>
        <v>3.1222674348683366E-2</v>
      </c>
      <c r="W11" s="4">
        <f>('[1]Pc, Summer, S3'!W11*Main!$B$5)+(VLOOKUP($A11,'[1]Flexible Load, distribution'!$A$2:$B$49,2,FALSE)*'[1]Flexible Load, total'!W$2*Main!$B$6)</f>
        <v>2.8678458731634722E-2</v>
      </c>
      <c r="X11" s="4">
        <f>('[1]Pc, Summer, S3'!X11*Main!$B$5)+(VLOOKUP($A11,'[1]Flexible Load, distribution'!$A$2:$B$49,2,FALSE)*'[1]Flexible Load, total'!X$2*Main!$B$6)</f>
        <v>3.006662681531683E-2</v>
      </c>
      <c r="Y11" s="4">
        <f>('[1]Pc, Summer, S3'!Y11*Main!$B$5)+(VLOOKUP($A11,'[1]Flexible Load, distribution'!$A$2:$B$49,2,FALSE)*'[1]Flexible Load, total'!Y$2*Main!$B$6)</f>
        <v>2.7597118840734021E-2</v>
      </c>
    </row>
    <row r="12" spans="1:25" x14ac:dyDescent="0.25">
      <c r="A12">
        <v>11</v>
      </c>
      <c r="B12" s="4">
        <f>('[1]Pc, Summer, S3'!B12*Main!$B$5)+(VLOOKUP($A12,'[1]Flexible Load, distribution'!$A$2:$B$49,2,FALSE)*'[1]Flexible Load, total'!B$2*Main!$B$6)</f>
        <v>2.8825801323565603E-2</v>
      </c>
      <c r="C12" s="4">
        <f>('[1]Pc, Summer, S3'!C12*Main!$B$5)+(VLOOKUP($A12,'[1]Flexible Load, distribution'!$A$2:$B$49,2,FALSE)*'[1]Flexible Load, total'!C$2*Main!$B$6)</f>
        <v>2.7443656069843163E-2</v>
      </c>
      <c r="D12" s="4">
        <f>('[1]Pc, Summer, S3'!D12*Main!$B$5)+(VLOOKUP($A12,'[1]Flexible Load, distribution'!$A$2:$B$49,2,FALSE)*'[1]Flexible Load, total'!D$2*Main!$B$6)</f>
        <v>2.5195985320657335E-2</v>
      </c>
      <c r="E12" s="4">
        <f>('[1]Pc, Summer, S3'!E12*Main!$B$5)+(VLOOKUP($A12,'[1]Flexible Load, distribution'!$A$2:$B$49,2,FALSE)*'[1]Flexible Load, total'!E$2*Main!$B$6)</f>
        <v>2.3872863399120099E-2</v>
      </c>
      <c r="F12" s="4">
        <f>('[1]Pc, Summer, S3'!F12*Main!$B$5)+(VLOOKUP($A12,'[1]Flexible Load, distribution'!$A$2:$B$49,2,FALSE)*'[1]Flexible Load, total'!F$2*Main!$B$6)</f>
        <v>2.2790698219044777E-2</v>
      </c>
      <c r="G12" s="4">
        <f>('[1]Pc, Summer, S3'!G12*Main!$B$5)+(VLOOKUP($A12,'[1]Flexible Load, distribution'!$A$2:$B$49,2,FALSE)*'[1]Flexible Load, total'!G$2*Main!$B$6)</f>
        <v>2.2770961744104649E-2</v>
      </c>
      <c r="H12" s="4">
        <f>('[1]Pc, Summer, S3'!H12*Main!$B$5)+(VLOOKUP($A12,'[1]Flexible Load, distribution'!$A$2:$B$49,2,FALSE)*'[1]Flexible Load, total'!H$2*Main!$B$6)</f>
        <v>2.7437217608293617E-2</v>
      </c>
      <c r="I12" s="4">
        <f>('[1]Pc, Summer, S3'!I12*Main!$B$5)+(VLOOKUP($A12,'[1]Flexible Load, distribution'!$A$2:$B$49,2,FALSE)*'[1]Flexible Load, total'!I$2*Main!$B$6)</f>
        <v>2.5285685589488578E-2</v>
      </c>
      <c r="J12" s="4">
        <f>('[1]Pc, Summer, S3'!J12*Main!$B$5)+(VLOOKUP($A12,'[1]Flexible Load, distribution'!$A$2:$B$49,2,FALSE)*'[1]Flexible Load, total'!J$2*Main!$B$6)</f>
        <v>2.7534447212481356E-2</v>
      </c>
      <c r="K12" s="4">
        <f>('[1]Pc, Summer, S3'!K12*Main!$B$5)+(VLOOKUP($A12,'[1]Flexible Load, distribution'!$A$2:$B$49,2,FALSE)*'[1]Flexible Load, total'!K$2*Main!$B$6)</f>
        <v>2.9696727187174504E-2</v>
      </c>
      <c r="L12" s="4">
        <f>('[1]Pc, Summer, S3'!L12*Main!$B$5)+(VLOOKUP($A12,'[1]Flexible Load, distribution'!$A$2:$B$49,2,FALSE)*'[1]Flexible Load, total'!L$2*Main!$B$6)</f>
        <v>3.0608525979514571E-2</v>
      </c>
      <c r="M12" s="4">
        <f>('[1]Pc, Summer, S3'!M12*Main!$B$5)+(VLOOKUP($A12,'[1]Flexible Load, distribution'!$A$2:$B$49,2,FALSE)*'[1]Flexible Load, total'!M$2*Main!$B$6)</f>
        <v>3.1632137955574666E-2</v>
      </c>
      <c r="N12" s="4">
        <f>('[1]Pc, Summer, S3'!N12*Main!$B$5)+(VLOOKUP($A12,'[1]Flexible Load, distribution'!$A$2:$B$49,2,FALSE)*'[1]Flexible Load, total'!N$2*Main!$B$6)</f>
        <v>3.2147584873788208E-2</v>
      </c>
      <c r="O12" s="4">
        <f>('[1]Pc, Summer, S3'!O12*Main!$B$5)+(VLOOKUP($A12,'[1]Flexible Load, distribution'!$A$2:$B$49,2,FALSE)*'[1]Flexible Load, total'!O$2*Main!$B$6)</f>
        <v>3.2637942284418887E-2</v>
      </c>
      <c r="P12" s="4">
        <f>('[1]Pc, Summer, S3'!P12*Main!$B$5)+(VLOOKUP($A12,'[1]Flexible Load, distribution'!$A$2:$B$49,2,FALSE)*'[1]Flexible Load, total'!P$2*Main!$B$6)</f>
        <v>3.0889972085992135E-2</v>
      </c>
      <c r="Q12" s="4">
        <f>('[1]Pc, Summer, S3'!Q12*Main!$B$5)+(VLOOKUP($A12,'[1]Flexible Load, distribution'!$A$2:$B$49,2,FALSE)*'[1]Flexible Load, total'!Q$2*Main!$B$6)</f>
        <v>2.9630396328380895E-2</v>
      </c>
      <c r="R12" s="4">
        <f>('[1]Pc, Summer, S3'!R12*Main!$B$5)+(VLOOKUP($A12,'[1]Flexible Load, distribution'!$A$2:$B$49,2,FALSE)*'[1]Flexible Load, total'!R$2*Main!$B$6)</f>
        <v>2.7833682805248582E-2</v>
      </c>
      <c r="S12" s="4">
        <f>('[1]Pc, Summer, S3'!S12*Main!$B$5)+(VLOOKUP($A12,'[1]Flexible Load, distribution'!$A$2:$B$49,2,FALSE)*'[1]Flexible Load, total'!S$2*Main!$B$6)</f>
        <v>3.192393514146652E-2</v>
      </c>
      <c r="T12" s="4">
        <f>('[1]Pc, Summer, S3'!T12*Main!$B$5)+(VLOOKUP($A12,'[1]Flexible Load, distribution'!$A$2:$B$49,2,FALSE)*'[1]Flexible Load, total'!T$2*Main!$B$6)</f>
        <v>3.0749050229721644E-2</v>
      </c>
      <c r="U12" s="4">
        <f>('[1]Pc, Summer, S3'!U12*Main!$B$5)+(VLOOKUP($A12,'[1]Flexible Load, distribution'!$A$2:$B$49,2,FALSE)*'[1]Flexible Load, total'!U$2*Main!$B$6)</f>
        <v>3.1562586291984281E-2</v>
      </c>
      <c r="V12" s="4">
        <f>('[1]Pc, Summer, S3'!V12*Main!$B$5)+(VLOOKUP($A12,'[1]Flexible Load, distribution'!$A$2:$B$49,2,FALSE)*'[1]Flexible Load, total'!V$2*Main!$B$6)</f>
        <v>3.6051477585566455E-2</v>
      </c>
      <c r="W12" s="4">
        <f>('[1]Pc, Summer, S3'!W12*Main!$B$5)+(VLOOKUP($A12,'[1]Flexible Load, distribution'!$A$2:$B$49,2,FALSE)*'[1]Flexible Load, total'!W$2*Main!$B$6)</f>
        <v>3.121473196094228E-2</v>
      </c>
      <c r="X12" s="4">
        <f>('[1]Pc, Summer, S3'!X12*Main!$B$5)+(VLOOKUP($A12,'[1]Flexible Load, distribution'!$A$2:$B$49,2,FALSE)*'[1]Flexible Load, total'!X$2*Main!$B$6)</f>
        <v>3.3715471794066219E-2</v>
      </c>
      <c r="Y12" s="4">
        <f>('[1]Pc, Summer, S3'!Y12*Main!$B$5)+(VLOOKUP($A12,'[1]Flexible Load, distribution'!$A$2:$B$49,2,FALSE)*'[1]Flexible Load, total'!Y$2*Main!$B$6)</f>
        <v>3.1600972002494655E-2</v>
      </c>
    </row>
    <row r="13" spans="1:25" x14ac:dyDescent="0.25">
      <c r="A13">
        <v>12</v>
      </c>
      <c r="B13" s="4">
        <f>('[1]Pc, Summer, S3'!B13*Main!$B$5)+(VLOOKUP($A13,'[1]Flexible Load, distribution'!$A$2:$B$49,2,FALSE)*'[1]Flexible Load, total'!B$2*Main!$B$6)</f>
        <v>3.1184397238929275E-2</v>
      </c>
      <c r="C13" s="4">
        <f>('[1]Pc, Summer, S3'!C13*Main!$B$5)+(VLOOKUP($A13,'[1]Flexible Load, distribution'!$A$2:$B$49,2,FALSE)*'[1]Flexible Load, total'!C$2*Main!$B$6)</f>
        <v>2.9714201997844143E-2</v>
      </c>
      <c r="D13" s="4">
        <f>('[1]Pc, Summer, S3'!D13*Main!$B$5)+(VLOOKUP($A13,'[1]Flexible Load, distribution'!$A$2:$B$49,2,FALSE)*'[1]Flexible Load, total'!D$2*Main!$B$6)</f>
        <v>2.7789732267660707E-2</v>
      </c>
      <c r="E13" s="4">
        <f>('[1]Pc, Summer, S3'!E13*Main!$B$5)+(VLOOKUP($A13,'[1]Flexible Load, distribution'!$A$2:$B$49,2,FALSE)*'[1]Flexible Load, total'!E$2*Main!$B$6)</f>
        <v>2.7044475146770171E-2</v>
      </c>
      <c r="F13" s="4">
        <f>('[1]Pc, Summer, S3'!F13*Main!$B$5)+(VLOOKUP($A13,'[1]Flexible Load, distribution'!$A$2:$B$49,2,FALSE)*'[1]Flexible Load, total'!F$2*Main!$B$6)</f>
        <v>2.5211074596983119E-2</v>
      </c>
      <c r="G13" s="4">
        <f>('[1]Pc, Summer, S3'!G13*Main!$B$5)+(VLOOKUP($A13,'[1]Flexible Load, distribution'!$A$2:$B$49,2,FALSE)*'[1]Flexible Load, total'!G$2*Main!$B$6)</f>
        <v>2.4478206809274483E-2</v>
      </c>
      <c r="H13" s="4">
        <f>('[1]Pc, Summer, S3'!H13*Main!$B$5)+(VLOOKUP($A13,'[1]Flexible Load, distribution'!$A$2:$B$49,2,FALSE)*'[1]Flexible Load, total'!H$2*Main!$B$6)</f>
        <v>3.0041402253254669E-2</v>
      </c>
      <c r="I13" s="4">
        <f>('[1]Pc, Summer, S3'!I13*Main!$B$5)+(VLOOKUP($A13,'[1]Flexible Load, distribution'!$A$2:$B$49,2,FALSE)*'[1]Flexible Load, total'!I$2*Main!$B$6)</f>
        <v>2.9924213207798218E-2</v>
      </c>
      <c r="J13" s="4">
        <f>('[1]Pc, Summer, S3'!J13*Main!$B$5)+(VLOOKUP($A13,'[1]Flexible Load, distribution'!$A$2:$B$49,2,FALSE)*'[1]Flexible Load, total'!J$2*Main!$B$6)</f>
        <v>3.1579391148335377E-2</v>
      </c>
      <c r="K13" s="4">
        <f>('[1]Pc, Summer, S3'!K13*Main!$B$5)+(VLOOKUP($A13,'[1]Flexible Load, distribution'!$A$2:$B$49,2,FALSE)*'[1]Flexible Load, total'!K$2*Main!$B$6)</f>
        <v>3.2899883962753472E-2</v>
      </c>
      <c r="L13" s="4">
        <f>('[1]Pc, Summer, S3'!L13*Main!$B$5)+(VLOOKUP($A13,'[1]Flexible Load, distribution'!$A$2:$B$49,2,FALSE)*'[1]Flexible Load, total'!L$2*Main!$B$6)</f>
        <v>3.2152061006222699E-2</v>
      </c>
      <c r="M13" s="4">
        <f>('[1]Pc, Summer, S3'!M13*Main!$B$5)+(VLOOKUP($A13,'[1]Flexible Load, distribution'!$A$2:$B$49,2,FALSE)*'[1]Flexible Load, total'!M$2*Main!$B$6)</f>
        <v>3.3277511209099629E-2</v>
      </c>
      <c r="N13" s="4">
        <f>('[1]Pc, Summer, S3'!N13*Main!$B$5)+(VLOOKUP($A13,'[1]Flexible Load, distribution'!$A$2:$B$49,2,FALSE)*'[1]Flexible Load, total'!N$2*Main!$B$6)</f>
        <v>3.4356115394364006E-2</v>
      </c>
      <c r="O13" s="4">
        <f>('[1]Pc, Summer, S3'!O13*Main!$B$5)+(VLOOKUP($A13,'[1]Flexible Load, distribution'!$A$2:$B$49,2,FALSE)*'[1]Flexible Load, total'!O$2*Main!$B$6)</f>
        <v>3.5723241931787386E-2</v>
      </c>
      <c r="P13" s="4">
        <f>('[1]Pc, Summer, S3'!P13*Main!$B$5)+(VLOOKUP($A13,'[1]Flexible Load, distribution'!$A$2:$B$49,2,FALSE)*'[1]Flexible Load, total'!P$2*Main!$B$6)</f>
        <v>3.3470394948898349E-2</v>
      </c>
      <c r="Q13" s="4">
        <f>('[1]Pc, Summer, S3'!Q13*Main!$B$5)+(VLOOKUP($A13,'[1]Flexible Load, distribution'!$A$2:$B$49,2,FALSE)*'[1]Flexible Load, total'!Q$2*Main!$B$6)</f>
        <v>3.201566356622533E-2</v>
      </c>
      <c r="R13" s="4">
        <f>('[1]Pc, Summer, S3'!R13*Main!$B$5)+(VLOOKUP($A13,'[1]Flexible Load, distribution'!$A$2:$B$49,2,FALSE)*'[1]Flexible Load, total'!R$2*Main!$B$6)</f>
        <v>3.1344894675117488E-2</v>
      </c>
      <c r="S13" s="4">
        <f>('[1]Pc, Summer, S3'!S13*Main!$B$5)+(VLOOKUP($A13,'[1]Flexible Load, distribution'!$A$2:$B$49,2,FALSE)*'[1]Flexible Load, total'!S$2*Main!$B$6)</f>
        <v>3.1948711181674673E-2</v>
      </c>
      <c r="T13" s="4">
        <f>('[1]Pc, Summer, S3'!T13*Main!$B$5)+(VLOOKUP($A13,'[1]Flexible Load, distribution'!$A$2:$B$49,2,FALSE)*'[1]Flexible Load, total'!T$2*Main!$B$6)</f>
        <v>3.0372320800440392E-2</v>
      </c>
      <c r="U13" s="4">
        <f>('[1]Pc, Summer, S3'!U13*Main!$B$5)+(VLOOKUP($A13,'[1]Flexible Load, distribution'!$A$2:$B$49,2,FALSE)*'[1]Flexible Load, total'!U$2*Main!$B$6)</f>
        <v>3.1261582350216567E-2</v>
      </c>
      <c r="V13" s="4">
        <f>('[1]Pc, Summer, S3'!V13*Main!$B$5)+(VLOOKUP($A13,'[1]Flexible Load, distribution'!$A$2:$B$49,2,FALSE)*'[1]Flexible Load, total'!V$2*Main!$B$6)</f>
        <v>3.4718747241849951E-2</v>
      </c>
      <c r="W13" s="4">
        <f>('[1]Pc, Summer, S3'!W13*Main!$B$5)+(VLOOKUP($A13,'[1]Flexible Load, distribution'!$A$2:$B$49,2,FALSE)*'[1]Flexible Load, total'!W$2*Main!$B$6)</f>
        <v>3.0326880808128863E-2</v>
      </c>
      <c r="X13" s="4">
        <f>('[1]Pc, Summer, S3'!X13*Main!$B$5)+(VLOOKUP($A13,'[1]Flexible Load, distribution'!$A$2:$B$49,2,FALSE)*'[1]Flexible Load, total'!X$2*Main!$B$6)</f>
        <v>3.3136917233356732E-2</v>
      </c>
      <c r="Y13" s="4">
        <f>('[1]Pc, Summer, S3'!Y13*Main!$B$5)+(VLOOKUP($A13,'[1]Flexible Load, distribution'!$A$2:$B$49,2,FALSE)*'[1]Flexible Load, total'!Y$2*Main!$B$6)</f>
        <v>3.1538939036728227E-2</v>
      </c>
    </row>
    <row r="14" spans="1:25" x14ac:dyDescent="0.25">
      <c r="A14">
        <v>13</v>
      </c>
      <c r="B14" s="4">
        <f>('[1]Pc, Summer, S3'!B14*Main!$B$5)+(VLOOKUP($A14,'[1]Flexible Load, distribution'!$A$2:$B$49,2,FALSE)*'[1]Flexible Load, total'!B$2*Main!$B$6)</f>
        <v>6.1674318348838182E-4</v>
      </c>
      <c r="C14" s="4">
        <f>('[1]Pc, Summer, S3'!C14*Main!$B$5)+(VLOOKUP($A14,'[1]Flexible Load, distribution'!$A$2:$B$49,2,FALSE)*'[1]Flexible Load, total'!C$2*Main!$B$6)</f>
        <v>6.1664418437267854E-4</v>
      </c>
      <c r="D14" s="4">
        <f>('[1]Pc, Summer, S3'!D14*Main!$B$5)+(VLOOKUP($A14,'[1]Flexible Load, distribution'!$A$2:$B$49,2,FALSE)*'[1]Flexible Load, total'!D$2*Main!$B$6)</f>
        <v>5.9231670596015162E-4</v>
      </c>
      <c r="E14" s="4">
        <f>('[1]Pc, Summer, S3'!E14*Main!$B$5)+(VLOOKUP($A14,'[1]Flexible Load, distribution'!$A$2:$B$49,2,FALSE)*'[1]Flexible Load, total'!E$2*Main!$B$6)</f>
        <v>5.8634359406422665E-4</v>
      </c>
      <c r="F14" s="4">
        <f>('[1]Pc, Summer, S3'!F14*Main!$B$5)+(VLOOKUP($A14,'[1]Flexible Load, distribution'!$A$2:$B$49,2,FALSE)*'[1]Flexible Load, total'!F$2*Main!$B$6)</f>
        <v>5.5353499564261138E-4</v>
      </c>
      <c r="G14" s="4">
        <f>('[1]Pc, Summer, S3'!G14*Main!$B$5)+(VLOOKUP($A14,'[1]Flexible Load, distribution'!$A$2:$B$49,2,FALSE)*'[1]Flexible Load, total'!G$2*Main!$B$6)</f>
        <v>5.410594550689479E-4</v>
      </c>
      <c r="H14" s="4">
        <f>('[1]Pc, Summer, S3'!H14*Main!$B$5)+(VLOOKUP($A14,'[1]Flexible Load, distribution'!$A$2:$B$49,2,FALSE)*'[1]Flexible Load, total'!H$2*Main!$B$6)</f>
        <v>6.4634591796793408E-4</v>
      </c>
      <c r="I14" s="4">
        <f>('[1]Pc, Summer, S3'!I14*Main!$B$5)+(VLOOKUP($A14,'[1]Flexible Load, distribution'!$A$2:$B$49,2,FALSE)*'[1]Flexible Load, total'!I$2*Main!$B$6)</f>
        <v>5.6539420199893948E-4</v>
      </c>
      <c r="J14" s="4">
        <f>('[1]Pc, Summer, S3'!J14*Main!$B$5)+(VLOOKUP($A14,'[1]Flexible Load, distribution'!$A$2:$B$49,2,FALSE)*'[1]Flexible Load, total'!J$2*Main!$B$6)</f>
        <v>6.0467138240057072E-4</v>
      </c>
      <c r="K14" s="4">
        <f>('[1]Pc, Summer, S3'!K14*Main!$B$5)+(VLOOKUP($A14,'[1]Flexible Load, distribution'!$A$2:$B$49,2,FALSE)*'[1]Flexible Load, total'!K$2*Main!$B$6)</f>
        <v>5.9019127062465908E-4</v>
      </c>
      <c r="L14" s="4">
        <f>('[1]Pc, Summer, S3'!L14*Main!$B$5)+(VLOOKUP($A14,'[1]Flexible Load, distribution'!$A$2:$B$49,2,FALSE)*'[1]Flexible Load, total'!L$2*Main!$B$6)</f>
        <v>5.8297722206370243E-4</v>
      </c>
      <c r="M14" s="4">
        <f>('[1]Pc, Summer, S3'!M14*Main!$B$5)+(VLOOKUP($A14,'[1]Flexible Load, distribution'!$A$2:$B$49,2,FALSE)*'[1]Flexible Load, total'!M$2*Main!$B$6)</f>
        <v>5.9690938503909486E-4</v>
      </c>
      <c r="N14" s="4">
        <f>('[1]Pc, Summer, S3'!N14*Main!$B$5)+(VLOOKUP($A14,'[1]Flexible Load, distribution'!$A$2:$B$49,2,FALSE)*'[1]Flexible Load, total'!N$2*Main!$B$6)</f>
        <v>6.2726945109281714E-4</v>
      </c>
      <c r="O14" s="4">
        <f>('[1]Pc, Summer, S3'!O14*Main!$B$5)+(VLOOKUP($A14,'[1]Flexible Load, distribution'!$A$2:$B$49,2,FALSE)*'[1]Flexible Load, total'!O$2*Main!$B$6)</f>
        <v>6.2473405687568932E-4</v>
      </c>
      <c r="P14" s="4">
        <f>('[1]Pc, Summer, S3'!P14*Main!$B$5)+(VLOOKUP($A14,'[1]Flexible Load, distribution'!$A$2:$B$49,2,FALSE)*'[1]Flexible Load, total'!P$2*Main!$B$6)</f>
        <v>6.3310466839532943E-4</v>
      </c>
      <c r="Q14" s="4">
        <f>('[1]Pc, Summer, S3'!Q14*Main!$B$5)+(VLOOKUP($A14,'[1]Flexible Load, distribution'!$A$2:$B$49,2,FALSE)*'[1]Flexible Load, total'!Q$2*Main!$B$6)</f>
        <v>6.3336337324861828E-4</v>
      </c>
      <c r="R14" s="4">
        <f>('[1]Pc, Summer, S3'!R14*Main!$B$5)+(VLOOKUP($A14,'[1]Flexible Load, distribution'!$A$2:$B$49,2,FALSE)*'[1]Flexible Load, total'!R$2*Main!$B$6)</f>
        <v>5.9692839881277451E-4</v>
      </c>
      <c r="S14" s="4">
        <f>('[1]Pc, Summer, S3'!S14*Main!$B$5)+(VLOOKUP($A14,'[1]Flexible Load, distribution'!$A$2:$B$49,2,FALSE)*'[1]Flexible Load, total'!S$2*Main!$B$6)</f>
        <v>6.4916085448355702E-4</v>
      </c>
      <c r="T14" s="4">
        <f>('[1]Pc, Summer, S3'!T14*Main!$B$5)+(VLOOKUP($A14,'[1]Flexible Load, distribution'!$A$2:$B$49,2,FALSE)*'[1]Flexible Load, total'!T$2*Main!$B$6)</f>
        <v>5.954869433168181E-4</v>
      </c>
      <c r="U14" s="4">
        <f>('[1]Pc, Summer, S3'!U14*Main!$B$5)+(VLOOKUP($A14,'[1]Flexible Load, distribution'!$A$2:$B$49,2,FALSE)*'[1]Flexible Load, total'!U$2*Main!$B$6)</f>
        <v>5.9593866096555655E-4</v>
      </c>
      <c r="V14" s="4">
        <f>('[1]Pc, Summer, S3'!V14*Main!$B$5)+(VLOOKUP($A14,'[1]Flexible Load, distribution'!$A$2:$B$49,2,FALSE)*'[1]Flexible Load, total'!V$2*Main!$B$6)</f>
        <v>5.9289017168530692E-4</v>
      </c>
      <c r="W14" s="4">
        <f>('[1]Pc, Summer, S3'!W14*Main!$B$5)+(VLOOKUP($A14,'[1]Flexible Load, distribution'!$A$2:$B$49,2,FALSE)*'[1]Flexible Load, total'!W$2*Main!$B$6)</f>
        <v>5.5984286346399893E-4</v>
      </c>
      <c r="X14" s="4">
        <f>('[1]Pc, Summer, S3'!X14*Main!$B$5)+(VLOOKUP($A14,'[1]Flexible Load, distribution'!$A$2:$B$49,2,FALSE)*'[1]Flexible Load, total'!X$2*Main!$B$6)</f>
        <v>5.9391673089108864E-4</v>
      </c>
      <c r="Y14" s="4">
        <f>('[1]Pc, Summer, S3'!Y14*Main!$B$5)+(VLOOKUP($A14,'[1]Flexible Load, distribution'!$A$2:$B$49,2,FALSE)*'[1]Flexible Load, total'!Y$2*Main!$B$6)</f>
        <v>6.2421551511007071E-4</v>
      </c>
    </row>
    <row r="15" spans="1:25" x14ac:dyDescent="0.25">
      <c r="A15">
        <v>14</v>
      </c>
      <c r="B15" s="4">
        <f>('[1]Pc, Summer, S3'!B15*Main!$B$5)+(VLOOKUP($A15,'[1]Flexible Load, distribution'!$A$2:$B$49,2,FALSE)*'[1]Flexible Load, total'!B$2*Main!$B$6)</f>
        <v>6.8698399454771936E-2</v>
      </c>
      <c r="C15" s="4">
        <f>('[1]Pc, Summer, S3'!C15*Main!$B$5)+(VLOOKUP($A15,'[1]Flexible Load, distribution'!$A$2:$B$49,2,FALSE)*'[1]Flexible Load, total'!C$2*Main!$B$6)</f>
        <v>6.4482023057867821E-2</v>
      </c>
      <c r="D15" s="4">
        <f>('[1]Pc, Summer, S3'!D15*Main!$B$5)+(VLOOKUP($A15,'[1]Flexible Load, distribution'!$A$2:$B$49,2,FALSE)*'[1]Flexible Load, total'!D$2*Main!$B$6)</f>
        <v>6.0661633995942446E-2</v>
      </c>
      <c r="E15" s="4">
        <f>('[1]Pc, Summer, S3'!E15*Main!$B$5)+(VLOOKUP($A15,'[1]Flexible Load, distribution'!$A$2:$B$49,2,FALSE)*'[1]Flexible Load, total'!E$2*Main!$B$6)</f>
        <v>5.9170328822228752E-2</v>
      </c>
      <c r="F15" s="4">
        <f>('[1]Pc, Summer, S3'!F15*Main!$B$5)+(VLOOKUP($A15,'[1]Flexible Load, distribution'!$A$2:$B$49,2,FALSE)*'[1]Flexible Load, total'!F$2*Main!$B$6)</f>
        <v>5.7234610650431283E-2</v>
      </c>
      <c r="G15" s="4">
        <f>('[1]Pc, Summer, S3'!G15*Main!$B$5)+(VLOOKUP($A15,'[1]Flexible Load, distribution'!$A$2:$B$49,2,FALSE)*'[1]Flexible Load, total'!G$2*Main!$B$6)</f>
        <v>5.5088930147712559E-2</v>
      </c>
      <c r="H15" s="4">
        <f>('[1]Pc, Summer, S3'!H15*Main!$B$5)+(VLOOKUP($A15,'[1]Flexible Load, distribution'!$A$2:$B$49,2,FALSE)*'[1]Flexible Load, total'!H$2*Main!$B$6)</f>
        <v>6.6318160197532436E-2</v>
      </c>
      <c r="I15" s="4">
        <f>('[1]Pc, Summer, S3'!I15*Main!$B$5)+(VLOOKUP($A15,'[1]Flexible Load, distribution'!$A$2:$B$49,2,FALSE)*'[1]Flexible Load, total'!I$2*Main!$B$6)</f>
        <v>6.6824440842588484E-2</v>
      </c>
      <c r="J15" s="4">
        <f>('[1]Pc, Summer, S3'!J15*Main!$B$5)+(VLOOKUP($A15,'[1]Flexible Load, distribution'!$A$2:$B$49,2,FALSE)*'[1]Flexible Load, total'!J$2*Main!$B$6)</f>
        <v>7.1938977632008252E-2</v>
      </c>
      <c r="K15" s="4">
        <f>('[1]Pc, Summer, S3'!K15*Main!$B$5)+(VLOOKUP($A15,'[1]Flexible Load, distribution'!$A$2:$B$49,2,FALSE)*'[1]Flexible Load, total'!K$2*Main!$B$6)</f>
        <v>7.3670723530797261E-2</v>
      </c>
      <c r="L15" s="4">
        <f>('[1]Pc, Summer, S3'!L15*Main!$B$5)+(VLOOKUP($A15,'[1]Flexible Load, distribution'!$A$2:$B$49,2,FALSE)*'[1]Flexible Load, total'!L$2*Main!$B$6)</f>
        <v>7.2914433278785537E-2</v>
      </c>
      <c r="M15" s="4">
        <f>('[1]Pc, Summer, S3'!M15*Main!$B$5)+(VLOOKUP($A15,'[1]Flexible Load, distribution'!$A$2:$B$49,2,FALSE)*'[1]Flexible Load, total'!M$2*Main!$B$6)</f>
        <v>7.742990852439742E-2</v>
      </c>
      <c r="N15" s="4">
        <f>('[1]Pc, Summer, S3'!N15*Main!$B$5)+(VLOOKUP($A15,'[1]Flexible Load, distribution'!$A$2:$B$49,2,FALSE)*'[1]Flexible Load, total'!N$2*Main!$B$6)</f>
        <v>8.1236593106899957E-2</v>
      </c>
      <c r="O15" s="4">
        <f>('[1]Pc, Summer, S3'!O15*Main!$B$5)+(VLOOKUP($A15,'[1]Flexible Load, distribution'!$A$2:$B$49,2,FALSE)*'[1]Flexible Load, total'!O$2*Main!$B$6)</f>
        <v>8.0882697685337096E-2</v>
      </c>
      <c r="P15" s="4">
        <f>('[1]Pc, Summer, S3'!P15*Main!$B$5)+(VLOOKUP($A15,'[1]Flexible Load, distribution'!$A$2:$B$49,2,FALSE)*'[1]Flexible Load, total'!P$2*Main!$B$6)</f>
        <v>7.724498261797362E-2</v>
      </c>
      <c r="Q15" s="4">
        <f>('[1]Pc, Summer, S3'!Q15*Main!$B$5)+(VLOOKUP($A15,'[1]Flexible Load, distribution'!$A$2:$B$49,2,FALSE)*'[1]Flexible Load, total'!Q$2*Main!$B$6)</f>
        <v>7.3972512755188638E-2</v>
      </c>
      <c r="R15" s="4">
        <f>('[1]Pc, Summer, S3'!R15*Main!$B$5)+(VLOOKUP($A15,'[1]Flexible Load, distribution'!$A$2:$B$49,2,FALSE)*'[1]Flexible Load, total'!R$2*Main!$B$6)</f>
        <v>7.1153529192006598E-2</v>
      </c>
      <c r="S15" s="4">
        <f>('[1]Pc, Summer, S3'!S15*Main!$B$5)+(VLOOKUP($A15,'[1]Flexible Load, distribution'!$A$2:$B$49,2,FALSE)*'[1]Flexible Load, total'!S$2*Main!$B$6)</f>
        <v>7.5142664317407931E-2</v>
      </c>
      <c r="T15" s="4">
        <f>('[1]Pc, Summer, S3'!T15*Main!$B$5)+(VLOOKUP($A15,'[1]Flexible Load, distribution'!$A$2:$B$49,2,FALSE)*'[1]Flexible Load, total'!T$2*Main!$B$6)</f>
        <v>7.1891450936367021E-2</v>
      </c>
      <c r="U15" s="4">
        <f>('[1]Pc, Summer, S3'!U15*Main!$B$5)+(VLOOKUP($A15,'[1]Flexible Load, distribution'!$A$2:$B$49,2,FALSE)*'[1]Flexible Load, total'!U$2*Main!$B$6)</f>
        <v>7.1398696621944244E-2</v>
      </c>
      <c r="V15" s="4">
        <f>('[1]Pc, Summer, S3'!V15*Main!$B$5)+(VLOOKUP($A15,'[1]Flexible Load, distribution'!$A$2:$B$49,2,FALSE)*'[1]Flexible Load, total'!V$2*Main!$B$6)</f>
        <v>7.8757832864358446E-2</v>
      </c>
      <c r="W15" s="4">
        <f>('[1]Pc, Summer, S3'!W15*Main!$B$5)+(VLOOKUP($A15,'[1]Flexible Load, distribution'!$A$2:$B$49,2,FALSE)*'[1]Flexible Load, total'!W$2*Main!$B$6)</f>
        <v>6.982922960500243E-2</v>
      </c>
      <c r="X15" s="4">
        <f>('[1]Pc, Summer, S3'!X15*Main!$B$5)+(VLOOKUP($A15,'[1]Flexible Load, distribution'!$A$2:$B$49,2,FALSE)*'[1]Flexible Load, total'!X$2*Main!$B$6)</f>
        <v>7.2158971094397562E-2</v>
      </c>
      <c r="Y15" s="4">
        <f>('[1]Pc, Summer, S3'!Y15*Main!$B$5)+(VLOOKUP($A15,'[1]Flexible Load, distribution'!$A$2:$B$49,2,FALSE)*'[1]Flexible Load, total'!Y$2*Main!$B$6)</f>
        <v>7.0074532470727591E-2</v>
      </c>
    </row>
    <row r="16" spans="1:25" x14ac:dyDescent="0.25">
      <c r="A16">
        <v>15</v>
      </c>
      <c r="B16" s="4">
        <f>('[1]Pc, Summer, S3'!B16*Main!$B$5)+(VLOOKUP($A16,'[1]Flexible Load, distribution'!$A$2:$B$49,2,FALSE)*'[1]Flexible Load, total'!B$2*Main!$B$6)</f>
        <v>3.5962871077825421E-3</v>
      </c>
      <c r="C16" s="4">
        <f>('[1]Pc, Summer, S3'!C16*Main!$B$5)+(VLOOKUP($A16,'[1]Flexible Load, distribution'!$A$2:$B$49,2,FALSE)*'[1]Flexible Load, total'!C$2*Main!$B$6)</f>
        <v>3.5175640022680251E-3</v>
      </c>
      <c r="D16" s="4">
        <f>('[1]Pc, Summer, S3'!D16*Main!$B$5)+(VLOOKUP($A16,'[1]Flexible Load, distribution'!$A$2:$B$49,2,FALSE)*'[1]Flexible Load, total'!D$2*Main!$B$6)</f>
        <v>3.4059072434649033E-3</v>
      </c>
      <c r="E16" s="4">
        <f>('[1]Pc, Summer, S3'!E16*Main!$B$5)+(VLOOKUP($A16,'[1]Flexible Load, distribution'!$A$2:$B$49,2,FALSE)*'[1]Flexible Load, total'!E$2*Main!$B$6)</f>
        <v>3.3427113113897278E-3</v>
      </c>
      <c r="F16" s="4">
        <f>('[1]Pc, Summer, S3'!F16*Main!$B$5)+(VLOOKUP($A16,'[1]Flexible Load, distribution'!$A$2:$B$49,2,FALSE)*'[1]Flexible Load, total'!F$2*Main!$B$6)</f>
        <v>3.112591591328354E-3</v>
      </c>
      <c r="G16" s="4">
        <f>('[1]Pc, Summer, S3'!G16*Main!$B$5)+(VLOOKUP($A16,'[1]Flexible Load, distribution'!$A$2:$B$49,2,FALSE)*'[1]Flexible Load, total'!G$2*Main!$B$6)</f>
        <v>3.1079411994167239E-3</v>
      </c>
      <c r="H16" s="4">
        <f>('[1]Pc, Summer, S3'!H16*Main!$B$5)+(VLOOKUP($A16,'[1]Flexible Load, distribution'!$A$2:$B$49,2,FALSE)*'[1]Flexible Load, total'!H$2*Main!$B$6)</f>
        <v>3.1764245417006394E-3</v>
      </c>
      <c r="I16" s="4">
        <f>('[1]Pc, Summer, S3'!I16*Main!$B$5)+(VLOOKUP($A16,'[1]Flexible Load, distribution'!$A$2:$B$49,2,FALSE)*'[1]Flexible Load, total'!I$2*Main!$B$6)</f>
        <v>3.2451893839420443E-3</v>
      </c>
      <c r="J16" s="4">
        <f>('[1]Pc, Summer, S3'!J16*Main!$B$5)+(VLOOKUP($A16,'[1]Flexible Load, distribution'!$A$2:$B$49,2,FALSE)*'[1]Flexible Load, total'!J$2*Main!$B$6)</f>
        <v>3.4024221311983035E-3</v>
      </c>
      <c r="K16" s="4">
        <f>('[1]Pc, Summer, S3'!K16*Main!$B$5)+(VLOOKUP($A16,'[1]Flexible Load, distribution'!$A$2:$B$49,2,FALSE)*'[1]Flexible Load, total'!K$2*Main!$B$6)</f>
        <v>3.4696757921570879E-3</v>
      </c>
      <c r="L16" s="4">
        <f>('[1]Pc, Summer, S3'!L16*Main!$B$5)+(VLOOKUP($A16,'[1]Flexible Load, distribution'!$A$2:$B$49,2,FALSE)*'[1]Flexible Load, total'!L$2*Main!$B$6)</f>
        <v>3.3243297117627169E-3</v>
      </c>
      <c r="M16" s="4">
        <f>('[1]Pc, Summer, S3'!M16*Main!$B$5)+(VLOOKUP($A16,'[1]Flexible Load, distribution'!$A$2:$B$49,2,FALSE)*'[1]Flexible Load, total'!M$2*Main!$B$6)</f>
        <v>3.4505240928666722E-3</v>
      </c>
      <c r="N16" s="4">
        <f>('[1]Pc, Summer, S3'!N16*Main!$B$5)+(VLOOKUP($A16,'[1]Flexible Load, distribution'!$A$2:$B$49,2,FALSE)*'[1]Flexible Load, total'!N$2*Main!$B$6)</f>
        <v>3.5340831489314665E-3</v>
      </c>
      <c r="O16" s="4">
        <f>('[1]Pc, Summer, S3'!O16*Main!$B$5)+(VLOOKUP($A16,'[1]Flexible Load, distribution'!$A$2:$B$49,2,FALSE)*'[1]Flexible Load, total'!O$2*Main!$B$6)</f>
        <v>3.5777650294849294E-3</v>
      </c>
      <c r="P16" s="4">
        <f>('[1]Pc, Summer, S3'!P16*Main!$B$5)+(VLOOKUP($A16,'[1]Flexible Load, distribution'!$A$2:$B$49,2,FALSE)*'[1]Flexible Load, total'!P$2*Main!$B$6)</f>
        <v>3.344067314314672E-3</v>
      </c>
      <c r="Q16" s="4">
        <f>('[1]Pc, Summer, S3'!Q16*Main!$B$5)+(VLOOKUP($A16,'[1]Flexible Load, distribution'!$A$2:$B$49,2,FALSE)*'[1]Flexible Load, total'!Q$2*Main!$B$6)</f>
        <v>3.5265320077857831E-3</v>
      </c>
      <c r="R16" s="4">
        <f>('[1]Pc, Summer, S3'!R16*Main!$B$5)+(VLOOKUP($A16,'[1]Flexible Load, distribution'!$A$2:$B$49,2,FALSE)*'[1]Flexible Load, total'!R$2*Main!$B$6)</f>
        <v>3.4540590128282842E-3</v>
      </c>
      <c r="S16" s="4">
        <f>('[1]Pc, Summer, S3'!S16*Main!$B$5)+(VLOOKUP($A16,'[1]Flexible Load, distribution'!$A$2:$B$49,2,FALSE)*'[1]Flexible Load, total'!S$2*Main!$B$6)</f>
        <v>3.5336869717958802E-3</v>
      </c>
      <c r="T16" s="4">
        <f>('[1]Pc, Summer, S3'!T16*Main!$B$5)+(VLOOKUP($A16,'[1]Flexible Load, distribution'!$A$2:$B$49,2,FALSE)*'[1]Flexible Load, total'!T$2*Main!$B$6)</f>
        <v>3.1921809471265271E-3</v>
      </c>
      <c r="U16" s="4">
        <f>('[1]Pc, Summer, S3'!U16*Main!$B$5)+(VLOOKUP($A16,'[1]Flexible Load, distribution'!$A$2:$B$49,2,FALSE)*'[1]Flexible Load, total'!U$2*Main!$B$6)</f>
        <v>3.0899669878350585E-3</v>
      </c>
      <c r="V16" s="4">
        <f>('[1]Pc, Summer, S3'!V16*Main!$B$5)+(VLOOKUP($A16,'[1]Flexible Load, distribution'!$A$2:$B$49,2,FALSE)*'[1]Flexible Load, total'!V$2*Main!$B$6)</f>
        <v>3.1595472464574356E-3</v>
      </c>
      <c r="W16" s="4">
        <f>('[1]Pc, Summer, S3'!W16*Main!$B$5)+(VLOOKUP($A16,'[1]Flexible Load, distribution'!$A$2:$B$49,2,FALSE)*'[1]Flexible Load, total'!W$2*Main!$B$6)</f>
        <v>3.00982363326754E-3</v>
      </c>
      <c r="X16" s="4">
        <f>('[1]Pc, Summer, S3'!X16*Main!$B$5)+(VLOOKUP($A16,'[1]Flexible Load, distribution'!$A$2:$B$49,2,FALSE)*'[1]Flexible Load, total'!X$2*Main!$B$6)</f>
        <v>3.2741158654366657E-3</v>
      </c>
      <c r="Y16" s="4">
        <f>('[1]Pc, Summer, S3'!Y16*Main!$B$5)+(VLOOKUP($A16,'[1]Flexible Load, distribution'!$A$2:$B$49,2,FALSE)*'[1]Flexible Load, total'!Y$2*Main!$B$6)</f>
        <v>3.3981692068275615E-3</v>
      </c>
    </row>
    <row r="17" spans="1:25" x14ac:dyDescent="0.25">
      <c r="A17">
        <v>16</v>
      </c>
      <c r="B17" s="4">
        <f>('[1]Pc, Summer, S3'!B17*Main!$B$5)+(VLOOKUP($A17,'[1]Flexible Load, distribution'!$A$2:$B$49,2,FALSE)*'[1]Flexible Load, total'!B$2*Main!$B$6)</f>
        <v>2.0180762078851163E-2</v>
      </c>
      <c r="C17" s="4">
        <f>('[1]Pc, Summer, S3'!C17*Main!$B$5)+(VLOOKUP($A17,'[1]Flexible Load, distribution'!$A$2:$B$49,2,FALSE)*'[1]Flexible Load, total'!C$2*Main!$B$6)</f>
        <v>2.0332545233570434E-2</v>
      </c>
      <c r="D17" s="4">
        <f>('[1]Pc, Summer, S3'!D17*Main!$B$5)+(VLOOKUP($A17,'[1]Flexible Load, distribution'!$A$2:$B$49,2,FALSE)*'[1]Flexible Load, total'!D$2*Main!$B$6)</f>
        <v>1.867692440163117E-2</v>
      </c>
      <c r="E17" s="4">
        <f>('[1]Pc, Summer, S3'!E17*Main!$B$5)+(VLOOKUP($A17,'[1]Flexible Load, distribution'!$A$2:$B$49,2,FALSE)*'[1]Flexible Load, total'!E$2*Main!$B$6)</f>
        <v>1.8777176037355122E-2</v>
      </c>
      <c r="F17" s="4">
        <f>('[1]Pc, Summer, S3'!F17*Main!$B$5)+(VLOOKUP($A17,'[1]Flexible Load, distribution'!$A$2:$B$49,2,FALSE)*'[1]Flexible Load, total'!F$2*Main!$B$6)</f>
        <v>1.7376632408772873E-2</v>
      </c>
      <c r="G17" s="4">
        <f>('[1]Pc, Summer, S3'!G17*Main!$B$5)+(VLOOKUP($A17,'[1]Flexible Load, distribution'!$A$2:$B$49,2,FALSE)*'[1]Flexible Load, total'!G$2*Main!$B$6)</f>
        <v>1.724178676655435E-2</v>
      </c>
      <c r="H17" s="4">
        <f>('[1]Pc, Summer, S3'!H17*Main!$B$5)+(VLOOKUP($A17,'[1]Flexible Load, distribution'!$A$2:$B$49,2,FALSE)*'[1]Flexible Load, total'!H$2*Main!$B$6)</f>
        <v>1.7875450408984511E-2</v>
      </c>
      <c r="I17" s="4">
        <f>('[1]Pc, Summer, S3'!I17*Main!$B$5)+(VLOOKUP($A17,'[1]Flexible Load, distribution'!$A$2:$B$49,2,FALSE)*'[1]Flexible Load, total'!I$2*Main!$B$6)</f>
        <v>1.8673411664178241E-2</v>
      </c>
      <c r="J17" s="4">
        <f>('[1]Pc, Summer, S3'!J17*Main!$B$5)+(VLOOKUP($A17,'[1]Flexible Load, distribution'!$A$2:$B$49,2,FALSE)*'[1]Flexible Load, total'!J$2*Main!$B$6)</f>
        <v>1.9209574357010786E-2</v>
      </c>
      <c r="K17" s="4">
        <f>('[1]Pc, Summer, S3'!K17*Main!$B$5)+(VLOOKUP($A17,'[1]Flexible Load, distribution'!$A$2:$B$49,2,FALSE)*'[1]Flexible Load, total'!K$2*Main!$B$6)</f>
        <v>1.9388857629474041E-2</v>
      </c>
      <c r="L17" s="4">
        <f>('[1]Pc, Summer, S3'!L17*Main!$B$5)+(VLOOKUP($A17,'[1]Flexible Load, distribution'!$A$2:$B$49,2,FALSE)*'[1]Flexible Load, total'!L$2*Main!$B$6)</f>
        <v>1.9145213790971088E-2</v>
      </c>
      <c r="M17" s="4">
        <f>('[1]Pc, Summer, S3'!M17*Main!$B$5)+(VLOOKUP($A17,'[1]Flexible Load, distribution'!$A$2:$B$49,2,FALSE)*'[1]Flexible Load, total'!M$2*Main!$B$6)</f>
        <v>1.9297248827606289E-2</v>
      </c>
      <c r="N17" s="4">
        <f>('[1]Pc, Summer, S3'!N17*Main!$B$5)+(VLOOKUP($A17,'[1]Flexible Load, distribution'!$A$2:$B$49,2,FALSE)*'[1]Flexible Load, total'!N$2*Main!$B$6)</f>
        <v>2.0122830677110511E-2</v>
      </c>
      <c r="O17" s="4">
        <f>('[1]Pc, Summer, S3'!O17*Main!$B$5)+(VLOOKUP($A17,'[1]Flexible Load, distribution'!$A$2:$B$49,2,FALSE)*'[1]Flexible Load, total'!O$2*Main!$B$6)</f>
        <v>2.0311843332601383E-2</v>
      </c>
      <c r="P17" s="4">
        <f>('[1]Pc, Summer, S3'!P17*Main!$B$5)+(VLOOKUP($A17,'[1]Flexible Load, distribution'!$A$2:$B$49,2,FALSE)*'[1]Flexible Load, total'!P$2*Main!$B$6)</f>
        <v>1.9143432630253907E-2</v>
      </c>
      <c r="Q17" s="4">
        <f>('[1]Pc, Summer, S3'!Q17*Main!$B$5)+(VLOOKUP($A17,'[1]Flexible Load, distribution'!$A$2:$B$49,2,FALSE)*'[1]Flexible Load, total'!Q$2*Main!$B$6)</f>
        <v>2.0193839567240381E-2</v>
      </c>
      <c r="R17" s="4">
        <f>('[1]Pc, Summer, S3'!R17*Main!$B$5)+(VLOOKUP($A17,'[1]Flexible Load, distribution'!$A$2:$B$49,2,FALSE)*'[1]Flexible Load, total'!R$2*Main!$B$6)</f>
        <v>1.9476105973871234E-2</v>
      </c>
      <c r="S17" s="4">
        <f>('[1]Pc, Summer, S3'!S17*Main!$B$5)+(VLOOKUP($A17,'[1]Flexible Load, distribution'!$A$2:$B$49,2,FALSE)*'[1]Flexible Load, total'!S$2*Main!$B$6)</f>
        <v>1.9324305019930849E-2</v>
      </c>
      <c r="T17" s="4">
        <f>('[1]Pc, Summer, S3'!T17*Main!$B$5)+(VLOOKUP($A17,'[1]Flexible Load, distribution'!$A$2:$B$49,2,FALSE)*'[1]Flexible Load, total'!T$2*Main!$B$6)</f>
        <v>1.7979420185784724E-2</v>
      </c>
      <c r="U17" s="4">
        <f>('[1]Pc, Summer, S3'!U17*Main!$B$5)+(VLOOKUP($A17,'[1]Flexible Load, distribution'!$A$2:$B$49,2,FALSE)*'[1]Flexible Load, total'!U$2*Main!$B$6)</f>
        <v>1.7258954600058843E-2</v>
      </c>
      <c r="V17" s="4">
        <f>('[1]Pc, Summer, S3'!V17*Main!$B$5)+(VLOOKUP($A17,'[1]Flexible Load, distribution'!$A$2:$B$49,2,FALSE)*'[1]Flexible Load, total'!V$2*Main!$B$6)</f>
        <v>1.762360633933634E-2</v>
      </c>
      <c r="W17" s="4">
        <f>('[1]Pc, Summer, S3'!W17*Main!$B$5)+(VLOOKUP($A17,'[1]Flexible Load, distribution'!$A$2:$B$49,2,FALSE)*'[1]Flexible Load, total'!W$2*Main!$B$6)</f>
        <v>1.746513670229977E-2</v>
      </c>
      <c r="X17" s="4">
        <f>('[1]Pc, Summer, S3'!X17*Main!$B$5)+(VLOOKUP($A17,'[1]Flexible Load, distribution'!$A$2:$B$49,2,FALSE)*'[1]Flexible Load, total'!X$2*Main!$B$6)</f>
        <v>1.8882582281639956E-2</v>
      </c>
      <c r="Y17" s="4">
        <f>('[1]Pc, Summer, S3'!Y17*Main!$B$5)+(VLOOKUP($A17,'[1]Flexible Load, distribution'!$A$2:$B$49,2,FALSE)*'[1]Flexible Load, total'!Y$2*Main!$B$6)</f>
        <v>1.8640373957965705E-2</v>
      </c>
    </row>
    <row r="18" spans="1:25" x14ac:dyDescent="0.25">
      <c r="A18">
        <v>17</v>
      </c>
      <c r="B18" s="4">
        <f>('[1]Pc, Summer, S3'!B18*Main!$B$5)+(VLOOKUP($A18,'[1]Flexible Load, distribution'!$A$2:$B$49,2,FALSE)*'[1]Flexible Load, total'!B$2*Main!$B$6)</f>
        <v>9.1840863965684371E-3</v>
      </c>
      <c r="C18" s="4">
        <f>('[1]Pc, Summer, S3'!C18*Main!$B$5)+(VLOOKUP($A18,'[1]Flexible Load, distribution'!$A$2:$B$49,2,FALSE)*'[1]Flexible Load, total'!C$2*Main!$B$6)</f>
        <v>8.8650397471838858E-3</v>
      </c>
      <c r="D18" s="4">
        <f>('[1]Pc, Summer, S3'!D18*Main!$B$5)+(VLOOKUP($A18,'[1]Flexible Load, distribution'!$A$2:$B$49,2,FALSE)*'[1]Flexible Load, total'!D$2*Main!$B$6)</f>
        <v>8.2992263204169116E-3</v>
      </c>
      <c r="E18" s="4">
        <f>('[1]Pc, Summer, S3'!E18*Main!$B$5)+(VLOOKUP($A18,'[1]Flexible Load, distribution'!$A$2:$B$49,2,FALSE)*'[1]Flexible Load, total'!E$2*Main!$B$6)</f>
        <v>7.7563444555546375E-3</v>
      </c>
      <c r="F18" s="4">
        <f>('[1]Pc, Summer, S3'!F18*Main!$B$5)+(VLOOKUP($A18,'[1]Flexible Load, distribution'!$A$2:$B$49,2,FALSE)*'[1]Flexible Load, total'!F$2*Main!$B$6)</f>
        <v>7.0180130482402573E-3</v>
      </c>
      <c r="G18" s="4">
        <f>('[1]Pc, Summer, S3'!G18*Main!$B$5)+(VLOOKUP($A18,'[1]Flexible Load, distribution'!$A$2:$B$49,2,FALSE)*'[1]Flexible Load, total'!G$2*Main!$B$6)</f>
        <v>7.0482713940745153E-3</v>
      </c>
      <c r="H18" s="4">
        <f>('[1]Pc, Summer, S3'!H18*Main!$B$5)+(VLOOKUP($A18,'[1]Flexible Load, distribution'!$A$2:$B$49,2,FALSE)*'[1]Flexible Load, total'!H$2*Main!$B$6)</f>
        <v>7.8424127044922545E-3</v>
      </c>
      <c r="I18" s="4">
        <f>('[1]Pc, Summer, S3'!I18*Main!$B$5)+(VLOOKUP($A18,'[1]Flexible Load, distribution'!$A$2:$B$49,2,FALSE)*'[1]Flexible Load, total'!I$2*Main!$B$6)</f>
        <v>8.3102886809263282E-3</v>
      </c>
      <c r="J18" s="4">
        <f>('[1]Pc, Summer, S3'!J18*Main!$B$5)+(VLOOKUP($A18,'[1]Flexible Load, distribution'!$A$2:$B$49,2,FALSE)*'[1]Flexible Load, total'!J$2*Main!$B$6)</f>
        <v>9.0077522947844598E-3</v>
      </c>
      <c r="K18" s="4">
        <f>('[1]Pc, Summer, S3'!K18*Main!$B$5)+(VLOOKUP($A18,'[1]Flexible Load, distribution'!$A$2:$B$49,2,FALSE)*'[1]Flexible Load, total'!K$2*Main!$B$6)</f>
        <v>9.9910562026107753E-3</v>
      </c>
      <c r="L18" s="4">
        <f>('[1]Pc, Summer, S3'!L18*Main!$B$5)+(VLOOKUP($A18,'[1]Flexible Load, distribution'!$A$2:$B$49,2,FALSE)*'[1]Flexible Load, total'!L$2*Main!$B$6)</f>
        <v>8.7306737559506593E-3</v>
      </c>
      <c r="M18" s="4">
        <f>('[1]Pc, Summer, S3'!M18*Main!$B$5)+(VLOOKUP($A18,'[1]Flexible Load, distribution'!$A$2:$B$49,2,FALSE)*'[1]Flexible Load, total'!M$2*Main!$B$6)</f>
        <v>9.3948349619758995E-3</v>
      </c>
      <c r="N18" s="4">
        <f>('[1]Pc, Summer, S3'!N18*Main!$B$5)+(VLOOKUP($A18,'[1]Flexible Load, distribution'!$A$2:$B$49,2,FALSE)*'[1]Flexible Load, total'!N$2*Main!$B$6)</f>
        <v>9.4787419581565825E-3</v>
      </c>
      <c r="O18" s="4">
        <f>('[1]Pc, Summer, S3'!O18*Main!$B$5)+(VLOOKUP($A18,'[1]Flexible Load, distribution'!$A$2:$B$49,2,FALSE)*'[1]Flexible Load, total'!O$2*Main!$B$6)</f>
        <v>9.7179856197890657E-3</v>
      </c>
      <c r="P18" s="4">
        <f>('[1]Pc, Summer, S3'!P18*Main!$B$5)+(VLOOKUP($A18,'[1]Flexible Load, distribution'!$A$2:$B$49,2,FALSE)*'[1]Flexible Load, total'!P$2*Main!$B$6)</f>
        <v>8.4457352104757889E-3</v>
      </c>
      <c r="Q18" s="4">
        <f>('[1]Pc, Summer, S3'!Q18*Main!$B$5)+(VLOOKUP($A18,'[1]Flexible Load, distribution'!$A$2:$B$49,2,FALSE)*'[1]Flexible Load, total'!Q$2*Main!$B$6)</f>
        <v>8.9113970469092262E-3</v>
      </c>
      <c r="R18" s="4">
        <f>('[1]Pc, Summer, S3'!R18*Main!$B$5)+(VLOOKUP($A18,'[1]Flexible Load, distribution'!$A$2:$B$49,2,FALSE)*'[1]Flexible Load, total'!R$2*Main!$B$6)</f>
        <v>9.0953962178326273E-3</v>
      </c>
      <c r="S18" s="4">
        <f>('[1]Pc, Summer, S3'!S18*Main!$B$5)+(VLOOKUP($A18,'[1]Flexible Load, distribution'!$A$2:$B$49,2,FALSE)*'[1]Flexible Load, total'!S$2*Main!$B$6)</f>
        <v>9.4725293787361869E-3</v>
      </c>
      <c r="T18" s="4">
        <f>('[1]Pc, Summer, S3'!T18*Main!$B$5)+(VLOOKUP($A18,'[1]Flexible Load, distribution'!$A$2:$B$49,2,FALSE)*'[1]Flexible Load, total'!T$2*Main!$B$6)</f>
        <v>9.1679804417295688E-3</v>
      </c>
      <c r="U18" s="4">
        <f>('[1]Pc, Summer, S3'!U18*Main!$B$5)+(VLOOKUP($A18,'[1]Flexible Load, distribution'!$A$2:$B$49,2,FALSE)*'[1]Flexible Load, total'!U$2*Main!$B$6)</f>
        <v>9.6426126820892202E-3</v>
      </c>
      <c r="V18" s="4">
        <f>('[1]Pc, Summer, S3'!V18*Main!$B$5)+(VLOOKUP($A18,'[1]Flexible Load, distribution'!$A$2:$B$49,2,FALSE)*'[1]Flexible Load, total'!V$2*Main!$B$6)</f>
        <v>1.0081643285947239E-2</v>
      </c>
      <c r="W18" s="4">
        <f>('[1]Pc, Summer, S3'!W18*Main!$B$5)+(VLOOKUP($A18,'[1]Flexible Load, distribution'!$A$2:$B$49,2,FALSE)*'[1]Flexible Load, total'!W$2*Main!$B$6)</f>
        <v>9.2496385338741369E-3</v>
      </c>
      <c r="X18" s="4">
        <f>('[1]Pc, Summer, S3'!X18*Main!$B$5)+(VLOOKUP($A18,'[1]Flexible Load, distribution'!$A$2:$B$49,2,FALSE)*'[1]Flexible Load, total'!X$2*Main!$B$6)</f>
        <v>9.3428962072651563E-3</v>
      </c>
      <c r="Y18" s="4">
        <f>('[1]Pc, Summer, S3'!Y18*Main!$B$5)+(VLOOKUP($A18,'[1]Flexible Load, distribution'!$A$2:$B$49,2,FALSE)*'[1]Flexible Load, total'!Y$2*Main!$B$6)</f>
        <v>9.1864520329695623E-3</v>
      </c>
    </row>
    <row r="19" spans="1:25" x14ac:dyDescent="0.25">
      <c r="A19">
        <v>18</v>
      </c>
      <c r="B19" s="4">
        <f>('[1]Pc, Summer, S3'!B19*Main!$B$5)+(VLOOKUP($A19,'[1]Flexible Load, distribution'!$A$2:$B$49,2,FALSE)*'[1]Flexible Load, total'!B$2*Main!$B$6)</f>
        <v>7.9258633545381211E-3</v>
      </c>
      <c r="C19" s="4">
        <f>('[1]Pc, Summer, S3'!C19*Main!$B$5)+(VLOOKUP($A19,'[1]Flexible Load, distribution'!$A$2:$B$49,2,FALSE)*'[1]Flexible Load, total'!C$2*Main!$B$6)</f>
        <v>7.5022723924526059E-3</v>
      </c>
      <c r="D19" s="4">
        <f>('[1]Pc, Summer, S3'!D19*Main!$B$5)+(VLOOKUP($A19,'[1]Flexible Load, distribution'!$A$2:$B$49,2,FALSE)*'[1]Flexible Load, total'!D$2*Main!$B$6)</f>
        <v>7.0462807531224718E-3</v>
      </c>
      <c r="E19" s="4">
        <f>('[1]Pc, Summer, S3'!E19*Main!$B$5)+(VLOOKUP($A19,'[1]Flexible Load, distribution'!$A$2:$B$49,2,FALSE)*'[1]Flexible Load, total'!E$2*Main!$B$6)</f>
        <v>7.0874659817374581E-3</v>
      </c>
      <c r="F19" s="4">
        <f>('[1]Pc, Summer, S3'!F19*Main!$B$5)+(VLOOKUP($A19,'[1]Flexible Load, distribution'!$A$2:$B$49,2,FALSE)*'[1]Flexible Load, total'!F$2*Main!$B$6)</f>
        <v>6.5362577657414071E-3</v>
      </c>
      <c r="G19" s="4">
        <f>('[1]Pc, Summer, S3'!G19*Main!$B$5)+(VLOOKUP($A19,'[1]Flexible Load, distribution'!$A$2:$B$49,2,FALSE)*'[1]Flexible Load, total'!G$2*Main!$B$6)</f>
        <v>6.3391630310749743E-3</v>
      </c>
      <c r="H19" s="4">
        <f>('[1]Pc, Summer, S3'!H19*Main!$B$5)+(VLOOKUP($A19,'[1]Flexible Load, distribution'!$A$2:$B$49,2,FALSE)*'[1]Flexible Load, total'!H$2*Main!$B$6)</f>
        <v>9.0056512495083341E-3</v>
      </c>
      <c r="I19" s="4">
        <f>('[1]Pc, Summer, S3'!I19*Main!$B$5)+(VLOOKUP($A19,'[1]Flexible Load, distribution'!$A$2:$B$49,2,FALSE)*'[1]Flexible Load, total'!I$2*Main!$B$6)</f>
        <v>9.5690256182253668E-3</v>
      </c>
      <c r="J19" s="4">
        <f>('[1]Pc, Summer, S3'!J19*Main!$B$5)+(VLOOKUP($A19,'[1]Flexible Load, distribution'!$A$2:$B$49,2,FALSE)*'[1]Flexible Load, total'!J$2*Main!$B$6)</f>
        <v>9.7876960246879967E-3</v>
      </c>
      <c r="K19" s="4">
        <f>('[1]Pc, Summer, S3'!K19*Main!$B$5)+(VLOOKUP($A19,'[1]Flexible Load, distribution'!$A$2:$B$49,2,FALSE)*'[1]Flexible Load, total'!K$2*Main!$B$6)</f>
        <v>9.5836438375441705E-3</v>
      </c>
      <c r="L19" s="4">
        <f>('[1]Pc, Summer, S3'!L19*Main!$B$5)+(VLOOKUP($A19,'[1]Flexible Load, distribution'!$A$2:$B$49,2,FALSE)*'[1]Flexible Load, total'!L$2*Main!$B$6)</f>
        <v>8.879015797751303E-3</v>
      </c>
      <c r="M19" s="4">
        <f>('[1]Pc, Summer, S3'!M19*Main!$B$5)+(VLOOKUP($A19,'[1]Flexible Load, distribution'!$A$2:$B$49,2,FALSE)*'[1]Flexible Load, total'!M$2*Main!$B$6)</f>
        <v>9.9640715834733752E-3</v>
      </c>
      <c r="N19" s="4">
        <f>('[1]Pc, Summer, S3'!N19*Main!$B$5)+(VLOOKUP($A19,'[1]Flexible Load, distribution'!$A$2:$B$49,2,FALSE)*'[1]Flexible Load, total'!N$2*Main!$B$6)</f>
        <v>1.0570877781537383E-2</v>
      </c>
      <c r="O19" s="4">
        <f>('[1]Pc, Summer, S3'!O19*Main!$B$5)+(VLOOKUP($A19,'[1]Flexible Load, distribution'!$A$2:$B$49,2,FALSE)*'[1]Flexible Load, total'!O$2*Main!$B$6)</f>
        <v>9.8475877098212206E-3</v>
      </c>
      <c r="P19" s="4">
        <f>('[1]Pc, Summer, S3'!P19*Main!$B$5)+(VLOOKUP($A19,'[1]Flexible Load, distribution'!$A$2:$B$49,2,FALSE)*'[1]Flexible Load, total'!P$2*Main!$B$6)</f>
        <v>9.1903242378069804E-3</v>
      </c>
      <c r="Q19" s="4">
        <f>('[1]Pc, Summer, S3'!Q19*Main!$B$5)+(VLOOKUP($A19,'[1]Flexible Load, distribution'!$A$2:$B$49,2,FALSE)*'[1]Flexible Load, total'!Q$2*Main!$B$6)</f>
        <v>8.9854492833584682E-3</v>
      </c>
      <c r="R19" s="4">
        <f>('[1]Pc, Summer, S3'!R19*Main!$B$5)+(VLOOKUP($A19,'[1]Flexible Load, distribution'!$A$2:$B$49,2,FALSE)*'[1]Flexible Load, total'!R$2*Main!$B$6)</f>
        <v>8.791910199229043E-3</v>
      </c>
      <c r="S19" s="4">
        <f>('[1]Pc, Summer, S3'!S19*Main!$B$5)+(VLOOKUP($A19,'[1]Flexible Load, distribution'!$A$2:$B$49,2,FALSE)*'[1]Flexible Load, total'!S$2*Main!$B$6)</f>
        <v>8.6895173495676065E-3</v>
      </c>
      <c r="T19" s="4">
        <f>('[1]Pc, Summer, S3'!T19*Main!$B$5)+(VLOOKUP($A19,'[1]Flexible Load, distribution'!$A$2:$B$49,2,FALSE)*'[1]Flexible Load, total'!T$2*Main!$B$6)</f>
        <v>8.4178900076459697E-3</v>
      </c>
      <c r="U19" s="4">
        <f>('[1]Pc, Summer, S3'!U19*Main!$B$5)+(VLOOKUP($A19,'[1]Flexible Load, distribution'!$A$2:$B$49,2,FALSE)*'[1]Flexible Load, total'!U$2*Main!$B$6)</f>
        <v>8.7019431827782441E-3</v>
      </c>
      <c r="V19" s="4">
        <f>('[1]Pc, Summer, S3'!V19*Main!$B$5)+(VLOOKUP($A19,'[1]Flexible Load, distribution'!$A$2:$B$49,2,FALSE)*'[1]Flexible Load, total'!V$2*Main!$B$6)</f>
        <v>9.5675657135999743E-3</v>
      </c>
      <c r="W19" s="4">
        <f>('[1]Pc, Summer, S3'!W19*Main!$B$5)+(VLOOKUP($A19,'[1]Flexible Load, distribution'!$A$2:$B$49,2,FALSE)*'[1]Flexible Load, total'!W$2*Main!$B$6)</f>
        <v>8.4083015448984839E-3</v>
      </c>
      <c r="X19" s="4">
        <f>('[1]Pc, Summer, S3'!X19*Main!$B$5)+(VLOOKUP($A19,'[1]Flexible Load, distribution'!$A$2:$B$49,2,FALSE)*'[1]Flexible Load, total'!X$2*Main!$B$6)</f>
        <v>8.974428993209117E-3</v>
      </c>
      <c r="Y19" s="4">
        <f>('[1]Pc, Summer, S3'!Y19*Main!$B$5)+(VLOOKUP($A19,'[1]Flexible Load, distribution'!$A$2:$B$49,2,FALSE)*'[1]Flexible Load, total'!Y$2*Main!$B$6)</f>
        <v>7.9386493658818273E-3</v>
      </c>
    </row>
    <row r="20" spans="1:25" x14ac:dyDescent="0.25">
      <c r="A20">
        <v>19</v>
      </c>
      <c r="B20" s="4">
        <f>('[1]Pc, Summer, S3'!B20*Main!$B$5)+(VLOOKUP($A20,'[1]Flexible Load, distribution'!$A$2:$B$49,2,FALSE)*'[1]Flexible Load, total'!B$2*Main!$B$6)</f>
        <v>1.0193033899473763E-2</v>
      </c>
      <c r="C20" s="4">
        <f>('[1]Pc, Summer, S3'!C20*Main!$B$5)+(VLOOKUP($A20,'[1]Flexible Load, distribution'!$A$2:$B$49,2,FALSE)*'[1]Flexible Load, total'!C$2*Main!$B$6)</f>
        <v>9.081489856601295E-3</v>
      </c>
      <c r="D20" s="4">
        <f>('[1]Pc, Summer, S3'!D20*Main!$B$5)+(VLOOKUP($A20,'[1]Flexible Load, distribution'!$A$2:$B$49,2,FALSE)*'[1]Flexible Load, total'!D$2*Main!$B$6)</f>
        <v>7.5013709436534707E-3</v>
      </c>
      <c r="E20" s="4">
        <f>('[1]Pc, Summer, S3'!E20*Main!$B$5)+(VLOOKUP($A20,'[1]Flexible Load, distribution'!$A$2:$B$49,2,FALSE)*'[1]Flexible Load, total'!E$2*Main!$B$6)</f>
        <v>7.403344301904282E-3</v>
      </c>
      <c r="F20" s="4">
        <f>('[1]Pc, Summer, S3'!F20*Main!$B$5)+(VLOOKUP($A20,'[1]Flexible Load, distribution'!$A$2:$B$49,2,FALSE)*'[1]Flexible Load, total'!F$2*Main!$B$6)</f>
        <v>6.3376426825289302E-3</v>
      </c>
      <c r="G20" s="4">
        <f>('[1]Pc, Summer, S3'!G20*Main!$B$5)+(VLOOKUP($A20,'[1]Flexible Load, distribution'!$A$2:$B$49,2,FALSE)*'[1]Flexible Load, total'!G$2*Main!$B$6)</f>
        <v>5.7467884391058429E-3</v>
      </c>
      <c r="H20" s="4">
        <f>('[1]Pc, Summer, S3'!H20*Main!$B$5)+(VLOOKUP($A20,'[1]Flexible Load, distribution'!$A$2:$B$49,2,FALSE)*'[1]Flexible Load, total'!H$2*Main!$B$6)</f>
        <v>1.0297860321856271E-2</v>
      </c>
      <c r="I20" s="4">
        <f>('[1]Pc, Summer, S3'!I20*Main!$B$5)+(VLOOKUP($A20,'[1]Flexible Load, distribution'!$A$2:$B$49,2,FALSE)*'[1]Flexible Load, total'!I$2*Main!$B$6)</f>
        <v>1.3359479413226119E-2</v>
      </c>
      <c r="J20" s="4">
        <f>('[1]Pc, Summer, S3'!J20*Main!$B$5)+(VLOOKUP($A20,'[1]Flexible Load, distribution'!$A$2:$B$49,2,FALSE)*'[1]Flexible Load, total'!J$2*Main!$B$6)</f>
        <v>1.6345236887225195E-2</v>
      </c>
      <c r="K20" s="4">
        <f>('[1]Pc, Summer, S3'!K20*Main!$B$5)+(VLOOKUP($A20,'[1]Flexible Load, distribution'!$A$2:$B$49,2,FALSE)*'[1]Flexible Load, total'!K$2*Main!$B$6)</f>
        <v>1.6784337673988133E-2</v>
      </c>
      <c r="L20" s="4">
        <f>('[1]Pc, Summer, S3'!L20*Main!$B$5)+(VLOOKUP($A20,'[1]Flexible Load, distribution'!$A$2:$B$49,2,FALSE)*'[1]Flexible Load, total'!L$2*Main!$B$6)</f>
        <v>1.6204226647151609E-2</v>
      </c>
      <c r="M20" s="4">
        <f>('[1]Pc, Summer, S3'!M20*Main!$B$5)+(VLOOKUP($A20,'[1]Flexible Load, distribution'!$A$2:$B$49,2,FALSE)*'[1]Flexible Load, total'!M$2*Main!$B$6)</f>
        <v>1.4956206945379403E-2</v>
      </c>
      <c r="N20" s="4">
        <f>('[1]Pc, Summer, S3'!N20*Main!$B$5)+(VLOOKUP($A20,'[1]Flexible Load, distribution'!$A$2:$B$49,2,FALSE)*'[1]Flexible Load, total'!N$2*Main!$B$6)</f>
        <v>1.6702354377061891E-2</v>
      </c>
      <c r="O20" s="4">
        <f>('[1]Pc, Summer, S3'!O20*Main!$B$5)+(VLOOKUP($A20,'[1]Flexible Load, distribution'!$A$2:$B$49,2,FALSE)*'[1]Flexible Load, total'!O$2*Main!$B$6)</f>
        <v>1.6630481981152662E-2</v>
      </c>
      <c r="P20" s="4">
        <f>('[1]Pc, Summer, S3'!P20*Main!$B$5)+(VLOOKUP($A20,'[1]Flexible Load, distribution'!$A$2:$B$49,2,FALSE)*'[1]Flexible Load, total'!P$2*Main!$B$6)</f>
        <v>1.5528631076211795E-2</v>
      </c>
      <c r="Q20" s="4">
        <f>('[1]Pc, Summer, S3'!Q20*Main!$B$5)+(VLOOKUP($A20,'[1]Flexible Load, distribution'!$A$2:$B$49,2,FALSE)*'[1]Flexible Load, total'!Q$2*Main!$B$6)</f>
        <v>1.4189488631105002E-2</v>
      </c>
      <c r="R20" s="4">
        <f>('[1]Pc, Summer, S3'!R20*Main!$B$5)+(VLOOKUP($A20,'[1]Flexible Load, distribution'!$A$2:$B$49,2,FALSE)*'[1]Flexible Load, total'!R$2*Main!$B$6)</f>
        <v>1.2333813363454195E-2</v>
      </c>
      <c r="S20" s="4">
        <f>('[1]Pc, Summer, S3'!S20*Main!$B$5)+(VLOOKUP($A20,'[1]Flexible Load, distribution'!$A$2:$B$49,2,FALSE)*'[1]Flexible Load, total'!S$2*Main!$B$6)</f>
        <v>1.1968247989908849E-2</v>
      </c>
      <c r="T20" s="4">
        <f>('[1]Pc, Summer, S3'!T20*Main!$B$5)+(VLOOKUP($A20,'[1]Flexible Load, distribution'!$A$2:$B$49,2,FALSE)*'[1]Flexible Load, total'!T$2*Main!$B$6)</f>
        <v>1.3869489256648354E-2</v>
      </c>
      <c r="U20" s="4">
        <f>('[1]Pc, Summer, S3'!U20*Main!$B$5)+(VLOOKUP($A20,'[1]Flexible Load, distribution'!$A$2:$B$49,2,FALSE)*'[1]Flexible Load, total'!U$2*Main!$B$6)</f>
        <v>1.6078151903251191E-2</v>
      </c>
      <c r="V20" s="4">
        <f>('[1]Pc, Summer, S3'!V20*Main!$B$5)+(VLOOKUP($A20,'[1]Flexible Load, distribution'!$A$2:$B$49,2,FALSE)*'[1]Flexible Load, total'!V$2*Main!$B$6)</f>
        <v>1.8902967357299703E-2</v>
      </c>
      <c r="W20" s="4">
        <f>('[1]Pc, Summer, S3'!W20*Main!$B$5)+(VLOOKUP($A20,'[1]Flexible Load, distribution'!$A$2:$B$49,2,FALSE)*'[1]Flexible Load, total'!W$2*Main!$B$6)</f>
        <v>1.7791794577249984E-2</v>
      </c>
      <c r="X20" s="4">
        <f>('[1]Pc, Summer, S3'!X20*Main!$B$5)+(VLOOKUP($A20,'[1]Flexible Load, distribution'!$A$2:$B$49,2,FALSE)*'[1]Flexible Load, total'!X$2*Main!$B$6)</f>
        <v>1.5720199754474237E-2</v>
      </c>
      <c r="Y20" s="4">
        <f>('[1]Pc, Summer, S3'!Y20*Main!$B$5)+(VLOOKUP($A20,'[1]Flexible Load, distribution'!$A$2:$B$49,2,FALSE)*'[1]Flexible Load, total'!Y$2*Main!$B$6)</f>
        <v>1.2726219609078056E-2</v>
      </c>
    </row>
    <row r="21" spans="1:25" x14ac:dyDescent="0.25">
      <c r="A21">
        <v>20</v>
      </c>
      <c r="B21" s="4">
        <f>('[1]Pc, Summer, S3'!B21*Main!$B$5)+(VLOOKUP($A21,'[1]Flexible Load, distribution'!$A$2:$B$49,2,FALSE)*'[1]Flexible Load, total'!B$2*Main!$B$6)</f>
        <v>1.6368125889053703E-2</v>
      </c>
      <c r="C21" s="4">
        <f>('[1]Pc, Summer, S3'!C21*Main!$B$5)+(VLOOKUP($A21,'[1]Flexible Load, distribution'!$A$2:$B$49,2,FALSE)*'[1]Flexible Load, total'!C$2*Main!$B$6)</f>
        <v>1.5272886877115786E-2</v>
      </c>
      <c r="D21" s="4">
        <f>('[1]Pc, Summer, S3'!D21*Main!$B$5)+(VLOOKUP($A21,'[1]Flexible Load, distribution'!$A$2:$B$49,2,FALSE)*'[1]Flexible Load, total'!D$2*Main!$B$6)</f>
        <v>1.4007779849547318E-2</v>
      </c>
      <c r="E21" s="4">
        <f>('[1]Pc, Summer, S3'!E21*Main!$B$5)+(VLOOKUP($A21,'[1]Flexible Load, distribution'!$A$2:$B$49,2,FALSE)*'[1]Flexible Load, total'!E$2*Main!$B$6)</f>
        <v>1.3266538538309364E-2</v>
      </c>
      <c r="F21" s="4">
        <f>('[1]Pc, Summer, S3'!F21*Main!$B$5)+(VLOOKUP($A21,'[1]Flexible Load, distribution'!$A$2:$B$49,2,FALSE)*'[1]Flexible Load, total'!F$2*Main!$B$6)</f>
        <v>1.3151202435052538E-2</v>
      </c>
      <c r="G21" s="4">
        <f>('[1]Pc, Summer, S3'!G21*Main!$B$5)+(VLOOKUP($A21,'[1]Flexible Load, distribution'!$A$2:$B$49,2,FALSE)*'[1]Flexible Load, total'!G$2*Main!$B$6)</f>
        <v>1.2731378149297964E-2</v>
      </c>
      <c r="H21" s="4">
        <f>('[1]Pc, Summer, S3'!H21*Main!$B$5)+(VLOOKUP($A21,'[1]Flexible Load, distribution'!$A$2:$B$49,2,FALSE)*'[1]Flexible Load, total'!H$2*Main!$B$6)</f>
        <v>1.4393509458945169E-2</v>
      </c>
      <c r="I21" s="4">
        <f>('[1]Pc, Summer, S3'!I21*Main!$B$5)+(VLOOKUP($A21,'[1]Flexible Load, distribution'!$A$2:$B$49,2,FALSE)*'[1]Flexible Load, total'!I$2*Main!$B$6)</f>
        <v>1.4049499439276266E-2</v>
      </c>
      <c r="J21" s="4">
        <f>('[1]Pc, Summer, S3'!J21*Main!$B$5)+(VLOOKUP($A21,'[1]Flexible Load, distribution'!$A$2:$B$49,2,FALSE)*'[1]Flexible Load, total'!J$2*Main!$B$6)</f>
        <v>1.5110309339195238E-2</v>
      </c>
      <c r="K21" s="4">
        <f>('[1]Pc, Summer, S3'!K21*Main!$B$5)+(VLOOKUP($A21,'[1]Flexible Load, distribution'!$A$2:$B$49,2,FALSE)*'[1]Flexible Load, total'!K$2*Main!$B$6)</f>
        <v>1.5768333115212488E-2</v>
      </c>
      <c r="L21" s="4">
        <f>('[1]Pc, Summer, S3'!L21*Main!$B$5)+(VLOOKUP($A21,'[1]Flexible Load, distribution'!$A$2:$B$49,2,FALSE)*'[1]Flexible Load, total'!L$2*Main!$B$6)</f>
        <v>1.6555260512342101E-2</v>
      </c>
      <c r="M21" s="4">
        <f>('[1]Pc, Summer, S3'!M21*Main!$B$5)+(VLOOKUP($A21,'[1]Flexible Load, distribution'!$A$2:$B$49,2,FALSE)*'[1]Flexible Load, total'!M$2*Main!$B$6)</f>
        <v>1.725001010395967E-2</v>
      </c>
      <c r="N21" s="4">
        <f>('[1]Pc, Summer, S3'!N21*Main!$B$5)+(VLOOKUP($A21,'[1]Flexible Load, distribution'!$A$2:$B$49,2,FALSE)*'[1]Flexible Load, total'!N$2*Main!$B$6)</f>
        <v>1.8694934644075897E-2</v>
      </c>
      <c r="O21" s="4">
        <f>('[1]Pc, Summer, S3'!O21*Main!$B$5)+(VLOOKUP($A21,'[1]Flexible Load, distribution'!$A$2:$B$49,2,FALSE)*'[1]Flexible Load, total'!O$2*Main!$B$6)</f>
        <v>1.8536593345529085E-2</v>
      </c>
      <c r="P21" s="4">
        <f>('[1]Pc, Summer, S3'!P21*Main!$B$5)+(VLOOKUP($A21,'[1]Flexible Load, distribution'!$A$2:$B$49,2,FALSE)*'[1]Flexible Load, total'!P$2*Main!$B$6)</f>
        <v>1.8018392391744197E-2</v>
      </c>
      <c r="Q21" s="4">
        <f>('[1]Pc, Summer, S3'!Q21*Main!$B$5)+(VLOOKUP($A21,'[1]Flexible Load, distribution'!$A$2:$B$49,2,FALSE)*'[1]Flexible Load, total'!Q$2*Main!$B$6)</f>
        <v>1.7782192799128443E-2</v>
      </c>
      <c r="R21" s="4">
        <f>('[1]Pc, Summer, S3'!R21*Main!$B$5)+(VLOOKUP($A21,'[1]Flexible Load, distribution'!$A$2:$B$49,2,FALSE)*'[1]Flexible Load, total'!R$2*Main!$B$6)</f>
        <v>1.6666739690383531E-2</v>
      </c>
      <c r="S21" s="4">
        <f>('[1]Pc, Summer, S3'!S21*Main!$B$5)+(VLOOKUP($A21,'[1]Flexible Load, distribution'!$A$2:$B$49,2,FALSE)*'[1]Flexible Load, total'!S$2*Main!$B$6)</f>
        <v>1.7893568406711198E-2</v>
      </c>
      <c r="T21" s="4">
        <f>('[1]Pc, Summer, S3'!T21*Main!$B$5)+(VLOOKUP($A21,'[1]Flexible Load, distribution'!$A$2:$B$49,2,FALSE)*'[1]Flexible Load, total'!T$2*Main!$B$6)</f>
        <v>1.6781359331542522E-2</v>
      </c>
      <c r="U21" s="4">
        <f>('[1]Pc, Summer, S3'!U21*Main!$B$5)+(VLOOKUP($A21,'[1]Flexible Load, distribution'!$A$2:$B$49,2,FALSE)*'[1]Flexible Load, total'!U$2*Main!$B$6)</f>
        <v>1.7211761639493461E-2</v>
      </c>
      <c r="V21" s="4">
        <f>('[1]Pc, Summer, S3'!V21*Main!$B$5)+(VLOOKUP($A21,'[1]Flexible Load, distribution'!$A$2:$B$49,2,FALSE)*'[1]Flexible Load, total'!V$2*Main!$B$6)</f>
        <v>1.8862372599891691E-2</v>
      </c>
      <c r="W21" s="4">
        <f>('[1]Pc, Summer, S3'!W21*Main!$B$5)+(VLOOKUP($A21,'[1]Flexible Load, distribution'!$A$2:$B$49,2,FALSE)*'[1]Flexible Load, total'!W$2*Main!$B$6)</f>
        <v>1.8128999070900261E-2</v>
      </c>
      <c r="X21" s="4">
        <f>('[1]Pc, Summer, S3'!X21*Main!$B$5)+(VLOOKUP($A21,'[1]Flexible Load, distribution'!$A$2:$B$49,2,FALSE)*'[1]Flexible Load, total'!X$2*Main!$B$6)</f>
        <v>1.9690259018557595E-2</v>
      </c>
      <c r="Y21" s="4">
        <f>('[1]Pc, Summer, S3'!Y21*Main!$B$5)+(VLOOKUP($A21,'[1]Flexible Load, distribution'!$A$2:$B$49,2,FALSE)*'[1]Flexible Load, total'!Y$2*Main!$B$6)</f>
        <v>1.7920334718163042E-2</v>
      </c>
    </row>
    <row r="22" spans="1:25" x14ac:dyDescent="0.25">
      <c r="A22">
        <v>21</v>
      </c>
      <c r="B22" s="4">
        <f>('[1]Pc, Summer, S3'!B22*Main!$B$5)+(VLOOKUP($A22,'[1]Flexible Load, distribution'!$A$2:$B$49,2,FALSE)*'[1]Flexible Load, total'!B$2*Main!$B$6)</f>
        <v>8.9783588321577477E-3</v>
      </c>
      <c r="C22" s="4">
        <f>('[1]Pc, Summer, S3'!C22*Main!$B$5)+(VLOOKUP($A22,'[1]Flexible Load, distribution'!$A$2:$B$49,2,FALSE)*'[1]Flexible Load, total'!C$2*Main!$B$6)</f>
        <v>8.8491328002025388E-3</v>
      </c>
      <c r="D22" s="4">
        <f>('[1]Pc, Summer, S3'!D22*Main!$B$5)+(VLOOKUP($A22,'[1]Flexible Load, distribution'!$A$2:$B$49,2,FALSE)*'[1]Flexible Load, total'!D$2*Main!$B$6)</f>
        <v>8.2680952879231606E-3</v>
      </c>
      <c r="E22" s="4">
        <f>('[1]Pc, Summer, S3'!E22*Main!$B$5)+(VLOOKUP($A22,'[1]Flexible Load, distribution'!$A$2:$B$49,2,FALSE)*'[1]Flexible Load, total'!E$2*Main!$B$6)</f>
        <v>8.2338178380772283E-3</v>
      </c>
      <c r="F22" s="4">
        <f>('[1]Pc, Summer, S3'!F22*Main!$B$5)+(VLOOKUP($A22,'[1]Flexible Load, distribution'!$A$2:$B$49,2,FALSE)*'[1]Flexible Load, total'!F$2*Main!$B$6)</f>
        <v>7.9802210370885571E-3</v>
      </c>
      <c r="G22" s="4">
        <f>('[1]Pc, Summer, S3'!G22*Main!$B$5)+(VLOOKUP($A22,'[1]Flexible Load, distribution'!$A$2:$B$49,2,FALSE)*'[1]Flexible Load, total'!G$2*Main!$B$6)</f>
        <v>7.9423607218480213E-3</v>
      </c>
      <c r="H22" s="4">
        <f>('[1]Pc, Summer, S3'!H22*Main!$B$5)+(VLOOKUP($A22,'[1]Flexible Load, distribution'!$A$2:$B$49,2,FALSE)*'[1]Flexible Load, total'!H$2*Main!$B$6)</f>
        <v>8.7637682731328999E-3</v>
      </c>
      <c r="I22" s="4">
        <f>('[1]Pc, Summer, S3'!I22*Main!$B$5)+(VLOOKUP($A22,'[1]Flexible Load, distribution'!$A$2:$B$49,2,FALSE)*'[1]Flexible Load, total'!I$2*Main!$B$6)</f>
        <v>9.2784309252062751E-3</v>
      </c>
      <c r="J22" s="4">
        <f>('[1]Pc, Summer, S3'!J22*Main!$B$5)+(VLOOKUP($A22,'[1]Flexible Load, distribution'!$A$2:$B$49,2,FALSE)*'[1]Flexible Load, total'!J$2*Main!$B$6)</f>
        <v>9.5477926716350681E-3</v>
      </c>
      <c r="K22" s="4">
        <f>('[1]Pc, Summer, S3'!K22*Main!$B$5)+(VLOOKUP($A22,'[1]Flexible Load, distribution'!$A$2:$B$49,2,FALSE)*'[1]Flexible Load, total'!K$2*Main!$B$6)</f>
        <v>9.4305439513610173E-3</v>
      </c>
      <c r="L22" s="4">
        <f>('[1]Pc, Summer, S3'!L22*Main!$B$5)+(VLOOKUP($A22,'[1]Flexible Load, distribution'!$A$2:$B$49,2,FALSE)*'[1]Flexible Load, total'!L$2*Main!$B$6)</f>
        <v>9.2958613400690986E-3</v>
      </c>
      <c r="M22" s="4">
        <f>('[1]Pc, Summer, S3'!M22*Main!$B$5)+(VLOOKUP($A22,'[1]Flexible Load, distribution'!$A$2:$B$49,2,FALSE)*'[1]Flexible Load, total'!M$2*Main!$B$6)</f>
        <v>1.0047729237115298E-2</v>
      </c>
      <c r="N22" s="4">
        <f>('[1]Pc, Summer, S3'!N22*Main!$B$5)+(VLOOKUP($A22,'[1]Flexible Load, distribution'!$A$2:$B$49,2,FALSE)*'[1]Flexible Load, total'!N$2*Main!$B$6)</f>
        <v>1.0087274872499979E-2</v>
      </c>
      <c r="O22" s="4">
        <f>('[1]Pc, Summer, S3'!O22*Main!$B$5)+(VLOOKUP($A22,'[1]Flexible Load, distribution'!$A$2:$B$49,2,FALSE)*'[1]Flexible Load, total'!O$2*Main!$B$6)</f>
        <v>9.9455848795468038E-3</v>
      </c>
      <c r="P22" s="4">
        <f>('[1]Pc, Summer, S3'!P22*Main!$B$5)+(VLOOKUP($A22,'[1]Flexible Load, distribution'!$A$2:$B$49,2,FALSE)*'[1]Flexible Load, total'!P$2*Main!$B$6)</f>
        <v>9.366855247487902E-3</v>
      </c>
      <c r="Q22" s="4">
        <f>('[1]Pc, Summer, S3'!Q22*Main!$B$5)+(VLOOKUP($A22,'[1]Flexible Load, distribution'!$A$2:$B$49,2,FALSE)*'[1]Flexible Load, total'!Q$2*Main!$B$6)</f>
        <v>9.139439580796941E-3</v>
      </c>
      <c r="R22" s="4">
        <f>('[1]Pc, Summer, S3'!R22*Main!$B$5)+(VLOOKUP($A22,'[1]Flexible Load, distribution'!$A$2:$B$49,2,FALSE)*'[1]Flexible Load, total'!R$2*Main!$B$6)</f>
        <v>9.445662693029707E-3</v>
      </c>
      <c r="S22" s="4">
        <f>('[1]Pc, Summer, S3'!S22*Main!$B$5)+(VLOOKUP($A22,'[1]Flexible Load, distribution'!$A$2:$B$49,2,FALSE)*'[1]Flexible Load, total'!S$2*Main!$B$6)</f>
        <v>9.3223241898302087E-3</v>
      </c>
      <c r="T22" s="4">
        <f>('[1]Pc, Summer, S3'!T22*Main!$B$5)+(VLOOKUP($A22,'[1]Flexible Load, distribution'!$A$2:$B$49,2,FALSE)*'[1]Flexible Load, total'!T$2*Main!$B$6)</f>
        <v>8.6796518751077675E-3</v>
      </c>
      <c r="U22" s="4">
        <f>('[1]Pc, Summer, S3'!U22*Main!$B$5)+(VLOOKUP($A22,'[1]Flexible Load, distribution'!$A$2:$B$49,2,FALSE)*'[1]Flexible Load, total'!U$2*Main!$B$6)</f>
        <v>8.5206529628044717E-3</v>
      </c>
      <c r="V22" s="4">
        <f>('[1]Pc, Summer, S3'!V22*Main!$B$5)+(VLOOKUP($A22,'[1]Flexible Load, distribution'!$A$2:$B$49,2,FALSE)*'[1]Flexible Load, total'!V$2*Main!$B$6)</f>
        <v>9.0720832253819647E-3</v>
      </c>
      <c r="W22" s="4">
        <f>('[1]Pc, Summer, S3'!W22*Main!$B$5)+(VLOOKUP($A22,'[1]Flexible Load, distribution'!$A$2:$B$49,2,FALSE)*'[1]Flexible Load, total'!W$2*Main!$B$6)</f>
        <v>8.2671129378349157E-3</v>
      </c>
      <c r="X22" s="4">
        <f>('[1]Pc, Summer, S3'!X22*Main!$B$5)+(VLOOKUP($A22,'[1]Flexible Load, distribution'!$A$2:$B$49,2,FALSE)*'[1]Flexible Load, total'!X$2*Main!$B$6)</f>
        <v>8.9617165062461247E-3</v>
      </c>
      <c r="Y22" s="4">
        <f>('[1]Pc, Summer, S3'!Y22*Main!$B$5)+(VLOOKUP($A22,'[1]Flexible Load, distribution'!$A$2:$B$49,2,FALSE)*'[1]Flexible Load, total'!Y$2*Main!$B$6)</f>
        <v>9.2705889477455675E-3</v>
      </c>
    </row>
    <row r="23" spans="1:25" x14ac:dyDescent="0.25">
      <c r="A23">
        <v>22</v>
      </c>
      <c r="B23" s="4">
        <f>('[1]Pc, Summer, S3'!B23*Main!$B$5)+(VLOOKUP($A23,'[1]Flexible Load, distribution'!$A$2:$B$49,2,FALSE)*'[1]Flexible Load, total'!B$2*Main!$B$6)</f>
        <v>1.0803032809897591E-2</v>
      </c>
      <c r="C23" s="4">
        <f>('[1]Pc, Summer, S3'!C23*Main!$B$5)+(VLOOKUP($A23,'[1]Flexible Load, distribution'!$A$2:$B$49,2,FALSE)*'[1]Flexible Load, total'!C$2*Main!$B$6)</f>
        <v>1.0192484971446458E-2</v>
      </c>
      <c r="D23" s="4">
        <f>('[1]Pc, Summer, S3'!D23*Main!$B$5)+(VLOOKUP($A23,'[1]Flexible Load, distribution'!$A$2:$B$49,2,FALSE)*'[1]Flexible Load, total'!D$2*Main!$B$6)</f>
        <v>9.7772005978892379E-3</v>
      </c>
      <c r="E23" s="4">
        <f>('[1]Pc, Summer, S3'!E23*Main!$B$5)+(VLOOKUP($A23,'[1]Flexible Load, distribution'!$A$2:$B$49,2,FALSE)*'[1]Flexible Load, total'!E$2*Main!$B$6)</f>
        <v>9.6460001268910429E-3</v>
      </c>
      <c r="F23" s="4">
        <f>('[1]Pc, Summer, S3'!F23*Main!$B$5)+(VLOOKUP($A23,'[1]Flexible Load, distribution'!$A$2:$B$49,2,FALSE)*'[1]Flexible Load, total'!F$2*Main!$B$6)</f>
        <v>8.8130354517001359E-3</v>
      </c>
      <c r="G23" s="4">
        <f>('[1]Pc, Summer, S3'!G23*Main!$B$5)+(VLOOKUP($A23,'[1]Flexible Load, distribution'!$A$2:$B$49,2,FALSE)*'[1]Flexible Load, total'!G$2*Main!$B$6)</f>
        <v>9.3566086711955616E-3</v>
      </c>
      <c r="H23" s="4">
        <f>('[1]Pc, Summer, S3'!H23*Main!$B$5)+(VLOOKUP($A23,'[1]Flexible Load, distribution'!$A$2:$B$49,2,FALSE)*'[1]Flexible Load, total'!H$2*Main!$B$6)</f>
        <v>1.1755622685538251E-2</v>
      </c>
      <c r="I23" s="4">
        <f>('[1]Pc, Summer, S3'!I23*Main!$B$5)+(VLOOKUP($A23,'[1]Flexible Load, distribution'!$A$2:$B$49,2,FALSE)*'[1]Flexible Load, total'!I$2*Main!$B$6)</f>
        <v>1.1352222703454243E-2</v>
      </c>
      <c r="J23" s="4">
        <f>('[1]Pc, Summer, S3'!J23*Main!$B$5)+(VLOOKUP($A23,'[1]Flexible Load, distribution'!$A$2:$B$49,2,FALSE)*'[1]Flexible Load, total'!J$2*Main!$B$6)</f>
        <v>1.2483663287669054E-2</v>
      </c>
      <c r="K23" s="4">
        <f>('[1]Pc, Summer, S3'!K23*Main!$B$5)+(VLOOKUP($A23,'[1]Flexible Load, distribution'!$A$2:$B$49,2,FALSE)*'[1]Flexible Load, total'!K$2*Main!$B$6)</f>
        <v>1.3300682259548006E-2</v>
      </c>
      <c r="L23" s="4">
        <f>('[1]Pc, Summer, S3'!L23*Main!$B$5)+(VLOOKUP($A23,'[1]Flexible Load, distribution'!$A$2:$B$49,2,FALSE)*'[1]Flexible Load, total'!L$2*Main!$B$6)</f>
        <v>1.3164632901768482E-2</v>
      </c>
      <c r="M23" s="4">
        <f>('[1]Pc, Summer, S3'!M23*Main!$B$5)+(VLOOKUP($A23,'[1]Flexible Load, distribution'!$A$2:$B$49,2,FALSE)*'[1]Flexible Load, total'!M$2*Main!$B$6)</f>
        <v>1.4189671893795421E-2</v>
      </c>
      <c r="N23" s="4">
        <f>('[1]Pc, Summer, S3'!N23*Main!$B$5)+(VLOOKUP($A23,'[1]Flexible Load, distribution'!$A$2:$B$49,2,FALSE)*'[1]Flexible Load, total'!N$2*Main!$B$6)</f>
        <v>1.3777502076436783E-2</v>
      </c>
      <c r="O23" s="4">
        <f>('[1]Pc, Summer, S3'!O23*Main!$B$5)+(VLOOKUP($A23,'[1]Flexible Load, distribution'!$A$2:$B$49,2,FALSE)*'[1]Flexible Load, total'!O$2*Main!$B$6)</f>
        <v>1.4441213151483605E-2</v>
      </c>
      <c r="P23" s="4">
        <f>('[1]Pc, Summer, S3'!P23*Main!$B$5)+(VLOOKUP($A23,'[1]Flexible Load, distribution'!$A$2:$B$49,2,FALSE)*'[1]Flexible Load, total'!P$2*Main!$B$6)</f>
        <v>1.4693786025003538E-2</v>
      </c>
      <c r="Q23" s="4">
        <f>('[1]Pc, Summer, S3'!Q23*Main!$B$5)+(VLOOKUP($A23,'[1]Flexible Load, distribution'!$A$2:$B$49,2,FALSE)*'[1]Flexible Load, total'!Q$2*Main!$B$6)</f>
        <v>1.3252917113292181E-2</v>
      </c>
      <c r="R23" s="4">
        <f>('[1]Pc, Summer, S3'!R23*Main!$B$5)+(VLOOKUP($A23,'[1]Flexible Load, distribution'!$A$2:$B$49,2,FALSE)*'[1]Flexible Load, total'!R$2*Main!$B$6)</f>
        <v>1.3420845737692637E-2</v>
      </c>
      <c r="S23" s="4">
        <f>('[1]Pc, Summer, S3'!S23*Main!$B$5)+(VLOOKUP($A23,'[1]Flexible Load, distribution'!$A$2:$B$49,2,FALSE)*'[1]Flexible Load, total'!S$2*Main!$B$6)</f>
        <v>1.3507556806956521E-2</v>
      </c>
      <c r="T23" s="4">
        <f>('[1]Pc, Summer, S3'!T23*Main!$B$5)+(VLOOKUP($A23,'[1]Flexible Load, distribution'!$A$2:$B$49,2,FALSE)*'[1]Flexible Load, total'!T$2*Main!$B$6)</f>
        <v>1.288770930863677E-2</v>
      </c>
      <c r="U23" s="4">
        <f>('[1]Pc, Summer, S3'!U23*Main!$B$5)+(VLOOKUP($A23,'[1]Flexible Load, distribution'!$A$2:$B$49,2,FALSE)*'[1]Flexible Load, total'!U$2*Main!$B$6)</f>
        <v>1.2627999962522099E-2</v>
      </c>
      <c r="V23" s="4">
        <f>('[1]Pc, Summer, S3'!V23*Main!$B$5)+(VLOOKUP($A23,'[1]Flexible Load, distribution'!$A$2:$B$49,2,FALSE)*'[1]Flexible Load, total'!V$2*Main!$B$6)</f>
        <v>1.3165768315529201E-2</v>
      </c>
      <c r="W23" s="4">
        <f>('[1]Pc, Summer, S3'!W23*Main!$B$5)+(VLOOKUP($A23,'[1]Flexible Load, distribution'!$A$2:$B$49,2,FALSE)*'[1]Flexible Load, total'!W$2*Main!$B$6)</f>
        <v>1.0611882616555567E-2</v>
      </c>
      <c r="X23" s="4">
        <f>('[1]Pc, Summer, S3'!X23*Main!$B$5)+(VLOOKUP($A23,'[1]Flexible Load, distribution'!$A$2:$B$49,2,FALSE)*'[1]Flexible Load, total'!X$2*Main!$B$6)</f>
        <v>1.2283430056984755E-2</v>
      </c>
      <c r="Y23" s="4">
        <f>('[1]Pc, Summer, S3'!Y23*Main!$B$5)+(VLOOKUP($A23,'[1]Flexible Load, distribution'!$A$2:$B$49,2,FALSE)*'[1]Flexible Load, total'!Y$2*Main!$B$6)</f>
        <v>1.1118802227521644E-2</v>
      </c>
    </row>
    <row r="24" spans="1:25" x14ac:dyDescent="0.25">
      <c r="A24">
        <v>23</v>
      </c>
      <c r="B24" s="4">
        <f>('[1]Pc, Summer, S3'!B24*Main!$B$5)+(VLOOKUP($A24,'[1]Flexible Load, distribution'!$A$2:$B$49,2,FALSE)*'[1]Flexible Load, total'!B$2*Main!$B$6)</f>
        <v>2.6354711843843623E-3</v>
      </c>
      <c r="C24" s="4">
        <f>('[1]Pc, Summer, S3'!C24*Main!$B$5)+(VLOOKUP($A24,'[1]Flexible Load, distribution'!$A$2:$B$49,2,FALSE)*'[1]Flexible Load, total'!C$2*Main!$B$6)</f>
        <v>2.5115409393279293E-3</v>
      </c>
      <c r="D24" s="4">
        <f>('[1]Pc, Summer, S3'!D24*Main!$B$5)+(VLOOKUP($A24,'[1]Flexible Load, distribution'!$A$2:$B$49,2,FALSE)*'[1]Flexible Load, total'!D$2*Main!$B$6)</f>
        <v>2.4022493519591133E-3</v>
      </c>
      <c r="E24" s="4">
        <f>('[1]Pc, Summer, S3'!E24*Main!$B$5)+(VLOOKUP($A24,'[1]Flexible Load, distribution'!$A$2:$B$49,2,FALSE)*'[1]Flexible Load, total'!E$2*Main!$B$6)</f>
        <v>2.3282673018527617E-3</v>
      </c>
      <c r="F24" s="4">
        <f>('[1]Pc, Summer, S3'!F24*Main!$B$5)+(VLOOKUP($A24,'[1]Flexible Load, distribution'!$A$2:$B$49,2,FALSE)*'[1]Flexible Load, total'!F$2*Main!$B$6)</f>
        <v>2.2342672036441361E-3</v>
      </c>
      <c r="G24" s="4">
        <f>('[1]Pc, Summer, S3'!G24*Main!$B$5)+(VLOOKUP($A24,'[1]Flexible Load, distribution'!$A$2:$B$49,2,FALSE)*'[1]Flexible Load, total'!G$2*Main!$B$6)</f>
        <v>2.277226159564659E-3</v>
      </c>
      <c r="H24" s="4">
        <f>('[1]Pc, Summer, S3'!H24*Main!$B$5)+(VLOOKUP($A24,'[1]Flexible Load, distribution'!$A$2:$B$49,2,FALSE)*'[1]Flexible Load, total'!H$2*Main!$B$6)</f>
        <v>3.502054644289784E-3</v>
      </c>
      <c r="I24" s="4">
        <f>('[1]Pc, Summer, S3'!I24*Main!$B$5)+(VLOOKUP($A24,'[1]Flexible Load, distribution'!$A$2:$B$49,2,FALSE)*'[1]Flexible Load, total'!I$2*Main!$B$6)</f>
        <v>3.4852207031556199E-3</v>
      </c>
      <c r="J24" s="4">
        <f>('[1]Pc, Summer, S3'!J24*Main!$B$5)+(VLOOKUP($A24,'[1]Flexible Load, distribution'!$A$2:$B$49,2,FALSE)*'[1]Flexible Load, total'!J$2*Main!$B$6)</f>
        <v>3.7960317716563947E-3</v>
      </c>
      <c r="K24" s="4">
        <f>('[1]Pc, Summer, S3'!K24*Main!$B$5)+(VLOOKUP($A24,'[1]Flexible Load, distribution'!$A$2:$B$49,2,FALSE)*'[1]Flexible Load, total'!K$2*Main!$B$6)</f>
        <v>3.6870031728641539E-3</v>
      </c>
      <c r="L24" s="4">
        <f>('[1]Pc, Summer, S3'!L24*Main!$B$5)+(VLOOKUP($A24,'[1]Flexible Load, distribution'!$A$2:$B$49,2,FALSE)*'[1]Flexible Load, total'!L$2*Main!$B$6)</f>
        <v>3.8537339495946176E-3</v>
      </c>
      <c r="M24" s="4">
        <f>('[1]Pc, Summer, S3'!M24*Main!$B$5)+(VLOOKUP($A24,'[1]Flexible Load, distribution'!$A$2:$B$49,2,FALSE)*'[1]Flexible Load, total'!M$2*Main!$B$6)</f>
        <v>3.9878237979192989E-3</v>
      </c>
      <c r="N24" s="4">
        <f>('[1]Pc, Summer, S3'!N24*Main!$B$5)+(VLOOKUP($A24,'[1]Flexible Load, distribution'!$A$2:$B$49,2,FALSE)*'[1]Flexible Load, total'!N$2*Main!$B$6)</f>
        <v>4.1833979873450809E-3</v>
      </c>
      <c r="O24" s="4">
        <f>('[1]Pc, Summer, S3'!O24*Main!$B$5)+(VLOOKUP($A24,'[1]Flexible Load, distribution'!$A$2:$B$49,2,FALSE)*'[1]Flexible Load, total'!O$2*Main!$B$6)</f>
        <v>3.9154729010918649E-3</v>
      </c>
      <c r="P24" s="4">
        <f>('[1]Pc, Summer, S3'!P24*Main!$B$5)+(VLOOKUP($A24,'[1]Flexible Load, distribution'!$A$2:$B$49,2,FALSE)*'[1]Flexible Load, total'!P$2*Main!$B$6)</f>
        <v>3.5069761123713984E-3</v>
      </c>
      <c r="Q24" s="4">
        <f>('[1]Pc, Summer, S3'!Q24*Main!$B$5)+(VLOOKUP($A24,'[1]Flexible Load, distribution'!$A$2:$B$49,2,FALSE)*'[1]Flexible Load, total'!Q$2*Main!$B$6)</f>
        <v>3.3593930473734832E-3</v>
      </c>
      <c r="R24" s="4">
        <f>('[1]Pc, Summer, S3'!R24*Main!$B$5)+(VLOOKUP($A24,'[1]Flexible Load, distribution'!$A$2:$B$49,2,FALSE)*'[1]Flexible Load, total'!R$2*Main!$B$6)</f>
        <v>3.1391395032794298E-3</v>
      </c>
      <c r="S24" s="4">
        <f>('[1]Pc, Summer, S3'!S24*Main!$B$5)+(VLOOKUP($A24,'[1]Flexible Load, distribution'!$A$2:$B$49,2,FALSE)*'[1]Flexible Load, total'!S$2*Main!$B$6)</f>
        <v>3.1615680535892602E-3</v>
      </c>
      <c r="T24" s="4">
        <f>('[1]Pc, Summer, S3'!T24*Main!$B$5)+(VLOOKUP($A24,'[1]Flexible Load, distribution'!$A$2:$B$49,2,FALSE)*'[1]Flexible Load, total'!T$2*Main!$B$6)</f>
        <v>3.0660895242880432E-3</v>
      </c>
      <c r="U24" s="4">
        <f>('[1]Pc, Summer, S3'!U24*Main!$B$5)+(VLOOKUP($A24,'[1]Flexible Load, distribution'!$A$2:$B$49,2,FALSE)*'[1]Flexible Load, total'!U$2*Main!$B$6)</f>
        <v>3.0553157096357047E-3</v>
      </c>
      <c r="V24" s="4">
        <f>('[1]Pc, Summer, S3'!V24*Main!$B$5)+(VLOOKUP($A24,'[1]Flexible Load, distribution'!$A$2:$B$49,2,FALSE)*'[1]Flexible Load, total'!V$2*Main!$B$6)</f>
        <v>2.9826100535833007E-3</v>
      </c>
      <c r="W24" s="4">
        <f>('[1]Pc, Summer, S3'!W24*Main!$B$5)+(VLOOKUP($A24,'[1]Flexible Load, distribution'!$A$2:$B$49,2,FALSE)*'[1]Flexible Load, total'!W$2*Main!$B$6)</f>
        <v>2.5802352161360667E-3</v>
      </c>
      <c r="X24" s="4">
        <f>('[1]Pc, Summer, S3'!X24*Main!$B$5)+(VLOOKUP($A24,'[1]Flexible Load, distribution'!$A$2:$B$49,2,FALSE)*'[1]Flexible Load, total'!X$2*Main!$B$6)</f>
        <v>2.6952520515302479E-3</v>
      </c>
      <c r="Y24" s="4">
        <f>('[1]Pc, Summer, S3'!Y24*Main!$B$5)+(VLOOKUP($A24,'[1]Flexible Load, distribution'!$A$2:$B$49,2,FALSE)*'[1]Flexible Load, total'!Y$2*Main!$B$6)</f>
        <v>2.641919691645647E-3</v>
      </c>
    </row>
    <row r="25" spans="1:25" x14ac:dyDescent="0.25">
      <c r="A25">
        <v>24</v>
      </c>
      <c r="B25" s="4">
        <f>('[1]Pc, Summer, S3'!B25*Main!$B$5)+(VLOOKUP($A25,'[1]Flexible Load, distribution'!$A$2:$B$49,2,FALSE)*'[1]Flexible Load, total'!B$2*Main!$B$6)</f>
        <v>1.9064554272638808E-2</v>
      </c>
      <c r="C25" s="4">
        <f>('[1]Pc, Summer, S3'!C25*Main!$B$5)+(VLOOKUP($A25,'[1]Flexible Load, distribution'!$A$2:$B$49,2,FALSE)*'[1]Flexible Load, total'!C$2*Main!$B$6)</f>
        <v>1.8451298335130588E-2</v>
      </c>
      <c r="D25" s="4">
        <f>('[1]Pc, Summer, S3'!D25*Main!$B$5)+(VLOOKUP($A25,'[1]Flexible Load, distribution'!$A$2:$B$49,2,FALSE)*'[1]Flexible Load, total'!D$2*Main!$B$6)</f>
        <v>1.7208385760500773E-2</v>
      </c>
      <c r="E25" s="4">
        <f>('[1]Pc, Summer, S3'!E25*Main!$B$5)+(VLOOKUP($A25,'[1]Flexible Load, distribution'!$A$2:$B$49,2,FALSE)*'[1]Flexible Load, total'!E$2*Main!$B$6)</f>
        <v>1.6290426343336578E-2</v>
      </c>
      <c r="F25" s="4">
        <f>('[1]Pc, Summer, S3'!F25*Main!$B$5)+(VLOOKUP($A25,'[1]Flexible Load, distribution'!$A$2:$B$49,2,FALSE)*'[1]Flexible Load, total'!F$2*Main!$B$6)</f>
        <v>1.5978434286315457E-2</v>
      </c>
      <c r="G25" s="4">
        <f>('[1]Pc, Summer, S3'!G25*Main!$B$5)+(VLOOKUP($A25,'[1]Flexible Load, distribution'!$A$2:$B$49,2,FALSE)*'[1]Flexible Load, total'!G$2*Main!$B$6)</f>
        <v>1.5261989426895665E-2</v>
      </c>
      <c r="H25" s="4">
        <f>('[1]Pc, Summer, S3'!H25*Main!$B$5)+(VLOOKUP($A25,'[1]Flexible Load, distribution'!$A$2:$B$49,2,FALSE)*'[1]Flexible Load, total'!H$2*Main!$B$6)</f>
        <v>1.5991006706819917E-2</v>
      </c>
      <c r="I25" s="4">
        <f>('[1]Pc, Summer, S3'!I25*Main!$B$5)+(VLOOKUP($A25,'[1]Flexible Load, distribution'!$A$2:$B$49,2,FALSE)*'[1]Flexible Load, total'!I$2*Main!$B$6)</f>
        <v>1.4752087109755136E-2</v>
      </c>
      <c r="J25" s="4">
        <f>('[1]Pc, Summer, S3'!J25*Main!$B$5)+(VLOOKUP($A25,'[1]Flexible Load, distribution'!$A$2:$B$49,2,FALSE)*'[1]Flexible Load, total'!J$2*Main!$B$6)</f>
        <v>1.3190885878856423E-2</v>
      </c>
      <c r="K25" s="4">
        <f>('[1]Pc, Summer, S3'!K25*Main!$B$5)+(VLOOKUP($A25,'[1]Flexible Load, distribution'!$A$2:$B$49,2,FALSE)*'[1]Flexible Load, total'!K$2*Main!$B$6)</f>
        <v>1.3585668446384895E-2</v>
      </c>
      <c r="L25" s="4">
        <f>('[1]Pc, Summer, S3'!L25*Main!$B$5)+(VLOOKUP($A25,'[1]Flexible Load, distribution'!$A$2:$B$49,2,FALSE)*'[1]Flexible Load, total'!L$2*Main!$B$6)</f>
        <v>1.4688843809999739E-2</v>
      </c>
      <c r="M25" s="4">
        <f>('[1]Pc, Summer, S3'!M25*Main!$B$5)+(VLOOKUP($A25,'[1]Flexible Load, distribution'!$A$2:$B$49,2,FALSE)*'[1]Flexible Load, total'!M$2*Main!$B$6)</f>
        <v>1.6611527839877967E-2</v>
      </c>
      <c r="N25" s="4">
        <f>('[1]Pc, Summer, S3'!N25*Main!$B$5)+(VLOOKUP($A25,'[1]Flexible Load, distribution'!$A$2:$B$49,2,FALSE)*'[1]Flexible Load, total'!N$2*Main!$B$6)</f>
        <v>1.7936342784250811E-2</v>
      </c>
      <c r="O25" s="4">
        <f>('[1]Pc, Summer, S3'!O25*Main!$B$5)+(VLOOKUP($A25,'[1]Flexible Load, distribution'!$A$2:$B$49,2,FALSE)*'[1]Flexible Load, total'!O$2*Main!$B$6)</f>
        <v>1.8053955708687307E-2</v>
      </c>
      <c r="P25" s="4">
        <f>('[1]Pc, Summer, S3'!P25*Main!$B$5)+(VLOOKUP($A25,'[1]Flexible Load, distribution'!$A$2:$B$49,2,FALSE)*'[1]Flexible Load, total'!P$2*Main!$B$6)</f>
        <v>1.7980150969201233E-2</v>
      </c>
      <c r="Q25" s="4">
        <f>('[1]Pc, Summer, S3'!Q25*Main!$B$5)+(VLOOKUP($A25,'[1]Flexible Load, distribution'!$A$2:$B$49,2,FALSE)*'[1]Flexible Load, total'!Q$2*Main!$B$6)</f>
        <v>1.8149631243260304E-2</v>
      </c>
      <c r="R25" s="4">
        <f>('[1]Pc, Summer, S3'!R25*Main!$B$5)+(VLOOKUP($A25,'[1]Flexible Load, distribution'!$A$2:$B$49,2,FALSE)*'[1]Flexible Load, total'!R$2*Main!$B$6)</f>
        <v>1.8125790589411116E-2</v>
      </c>
      <c r="S25" s="4">
        <f>('[1]Pc, Summer, S3'!S25*Main!$B$5)+(VLOOKUP($A25,'[1]Flexible Load, distribution'!$A$2:$B$49,2,FALSE)*'[1]Flexible Load, total'!S$2*Main!$B$6)</f>
        <v>1.8117775702901032E-2</v>
      </c>
      <c r="T25" s="4">
        <f>('[1]Pc, Summer, S3'!T25*Main!$B$5)+(VLOOKUP($A25,'[1]Flexible Load, distribution'!$A$2:$B$49,2,FALSE)*'[1]Flexible Load, total'!T$2*Main!$B$6)</f>
        <v>1.7581814747113438E-2</v>
      </c>
      <c r="U25" s="4">
        <f>('[1]Pc, Summer, S3'!U25*Main!$B$5)+(VLOOKUP($A25,'[1]Flexible Load, distribution'!$A$2:$B$49,2,FALSE)*'[1]Flexible Load, total'!U$2*Main!$B$6)</f>
        <v>1.8387394597722314E-2</v>
      </c>
      <c r="V25" s="4">
        <f>('[1]Pc, Summer, S3'!V25*Main!$B$5)+(VLOOKUP($A25,'[1]Flexible Load, distribution'!$A$2:$B$49,2,FALSE)*'[1]Flexible Load, total'!V$2*Main!$B$6)</f>
        <v>1.9815513111175406E-2</v>
      </c>
      <c r="W25" s="4">
        <f>('[1]Pc, Summer, S3'!W25*Main!$B$5)+(VLOOKUP($A25,'[1]Flexible Load, distribution'!$A$2:$B$49,2,FALSE)*'[1]Flexible Load, total'!W$2*Main!$B$6)</f>
        <v>1.8179181873175358E-2</v>
      </c>
      <c r="X25" s="4">
        <f>('[1]Pc, Summer, S3'!X25*Main!$B$5)+(VLOOKUP($A25,'[1]Flexible Load, distribution'!$A$2:$B$49,2,FALSE)*'[1]Flexible Load, total'!X$2*Main!$B$6)</f>
        <v>1.7285440322453383E-2</v>
      </c>
      <c r="Y25" s="4">
        <f>('[1]Pc, Summer, S3'!Y25*Main!$B$5)+(VLOOKUP($A25,'[1]Flexible Load, distribution'!$A$2:$B$49,2,FALSE)*'[1]Flexible Load, total'!Y$2*Main!$B$6)</f>
        <v>1.9084828265958292E-2</v>
      </c>
    </row>
    <row r="26" spans="1:25" x14ac:dyDescent="0.25">
      <c r="A26">
        <v>25</v>
      </c>
      <c r="B26" s="4">
        <f>('[1]Pc, Summer, S3'!B26*Main!$B$5)+(VLOOKUP($A26,'[1]Flexible Load, distribution'!$A$2:$B$49,2,FALSE)*'[1]Flexible Load, total'!B$2*Main!$B$6)</f>
        <v>1.6144368358933223E-2</v>
      </c>
      <c r="C26" s="4">
        <f>('[1]Pc, Summer, S3'!C26*Main!$B$5)+(VLOOKUP($A26,'[1]Flexible Load, distribution'!$A$2:$B$49,2,FALSE)*'[1]Flexible Load, total'!C$2*Main!$B$6)</f>
        <v>1.5702929045790487E-2</v>
      </c>
      <c r="D26" s="4">
        <f>('[1]Pc, Summer, S3'!D26*Main!$B$5)+(VLOOKUP($A26,'[1]Flexible Load, distribution'!$A$2:$B$49,2,FALSE)*'[1]Flexible Load, total'!D$2*Main!$B$6)</f>
        <v>1.4758739186896715E-2</v>
      </c>
      <c r="E26" s="4">
        <f>('[1]Pc, Summer, S3'!E26*Main!$B$5)+(VLOOKUP($A26,'[1]Flexible Load, distribution'!$A$2:$B$49,2,FALSE)*'[1]Flexible Load, total'!E$2*Main!$B$6)</f>
        <v>1.4548357815417797E-2</v>
      </c>
      <c r="F26" s="4">
        <f>('[1]Pc, Summer, S3'!F26*Main!$B$5)+(VLOOKUP($A26,'[1]Flexible Load, distribution'!$A$2:$B$49,2,FALSE)*'[1]Flexible Load, total'!F$2*Main!$B$6)</f>
        <v>1.3932304844691093E-2</v>
      </c>
      <c r="G26" s="4">
        <f>('[1]Pc, Summer, S3'!G26*Main!$B$5)+(VLOOKUP($A26,'[1]Flexible Load, distribution'!$A$2:$B$49,2,FALSE)*'[1]Flexible Load, total'!G$2*Main!$B$6)</f>
        <v>1.3987004655322061E-2</v>
      </c>
      <c r="H26" s="4">
        <f>('[1]Pc, Summer, S3'!H26*Main!$B$5)+(VLOOKUP($A26,'[1]Flexible Load, distribution'!$A$2:$B$49,2,FALSE)*'[1]Flexible Load, total'!H$2*Main!$B$6)</f>
        <v>1.6567346808342761E-2</v>
      </c>
      <c r="I26" s="4">
        <f>('[1]Pc, Summer, S3'!I26*Main!$B$5)+(VLOOKUP($A26,'[1]Flexible Load, distribution'!$A$2:$B$49,2,FALSE)*'[1]Flexible Load, total'!I$2*Main!$B$6)</f>
        <v>1.6194330764577471E-2</v>
      </c>
      <c r="J26" s="4">
        <f>('[1]Pc, Summer, S3'!J26*Main!$B$5)+(VLOOKUP($A26,'[1]Flexible Load, distribution'!$A$2:$B$49,2,FALSE)*'[1]Flexible Load, total'!J$2*Main!$B$6)</f>
        <v>1.7073557833171139E-2</v>
      </c>
      <c r="K26" s="4">
        <f>('[1]Pc, Summer, S3'!K26*Main!$B$5)+(VLOOKUP($A26,'[1]Flexible Load, distribution'!$A$2:$B$49,2,FALSE)*'[1]Flexible Load, total'!K$2*Main!$B$6)</f>
        <v>1.8122851187501648E-2</v>
      </c>
      <c r="L26" s="4">
        <f>('[1]Pc, Summer, S3'!L26*Main!$B$5)+(VLOOKUP($A26,'[1]Flexible Load, distribution'!$A$2:$B$49,2,FALSE)*'[1]Flexible Load, total'!L$2*Main!$B$6)</f>
        <v>1.7631483403908365E-2</v>
      </c>
      <c r="M26" s="4">
        <f>('[1]Pc, Summer, S3'!M26*Main!$B$5)+(VLOOKUP($A26,'[1]Flexible Load, distribution'!$A$2:$B$49,2,FALSE)*'[1]Flexible Load, total'!M$2*Main!$B$6)</f>
        <v>1.8011808296730755E-2</v>
      </c>
      <c r="N26" s="4">
        <f>('[1]Pc, Summer, S3'!N26*Main!$B$5)+(VLOOKUP($A26,'[1]Flexible Load, distribution'!$A$2:$B$49,2,FALSE)*'[1]Flexible Load, total'!N$2*Main!$B$6)</f>
        <v>1.961170572841325E-2</v>
      </c>
      <c r="O26" s="4">
        <f>('[1]Pc, Summer, S3'!O26*Main!$B$5)+(VLOOKUP($A26,'[1]Flexible Load, distribution'!$A$2:$B$49,2,FALSE)*'[1]Flexible Load, total'!O$2*Main!$B$6)</f>
        <v>1.9701759008179689E-2</v>
      </c>
      <c r="P26" s="4">
        <f>('[1]Pc, Summer, S3'!P26*Main!$B$5)+(VLOOKUP($A26,'[1]Flexible Load, distribution'!$A$2:$B$49,2,FALSE)*'[1]Flexible Load, total'!P$2*Main!$B$6)</f>
        <v>1.8958374319455035E-2</v>
      </c>
      <c r="Q26" s="4">
        <f>('[1]Pc, Summer, S3'!Q26*Main!$B$5)+(VLOOKUP($A26,'[1]Flexible Load, distribution'!$A$2:$B$49,2,FALSE)*'[1]Flexible Load, total'!Q$2*Main!$B$6)</f>
        <v>1.7978204847321218E-2</v>
      </c>
      <c r="R26" s="4">
        <f>('[1]Pc, Summer, S3'!R26*Main!$B$5)+(VLOOKUP($A26,'[1]Flexible Load, distribution'!$A$2:$B$49,2,FALSE)*'[1]Flexible Load, total'!R$2*Main!$B$6)</f>
        <v>1.6549772822913655E-2</v>
      </c>
      <c r="S26" s="4">
        <f>('[1]Pc, Summer, S3'!S26*Main!$B$5)+(VLOOKUP($A26,'[1]Flexible Load, distribution'!$A$2:$B$49,2,FALSE)*'[1]Flexible Load, total'!S$2*Main!$B$6)</f>
        <v>1.7226619611530471E-2</v>
      </c>
      <c r="T26" s="4">
        <f>('[1]Pc, Summer, S3'!T26*Main!$B$5)+(VLOOKUP($A26,'[1]Flexible Load, distribution'!$A$2:$B$49,2,FALSE)*'[1]Flexible Load, total'!T$2*Main!$B$6)</f>
        <v>1.7144874391783489E-2</v>
      </c>
      <c r="U26" s="4">
        <f>('[1]Pc, Summer, S3'!U26*Main!$B$5)+(VLOOKUP($A26,'[1]Flexible Load, distribution'!$A$2:$B$49,2,FALSE)*'[1]Flexible Load, total'!U$2*Main!$B$6)</f>
        <v>1.8060219470818761E-2</v>
      </c>
      <c r="V26" s="4">
        <f>('[1]Pc, Summer, S3'!V26*Main!$B$5)+(VLOOKUP($A26,'[1]Flexible Load, distribution'!$A$2:$B$49,2,FALSE)*'[1]Flexible Load, total'!V$2*Main!$B$6)</f>
        <v>1.9261801816759159E-2</v>
      </c>
      <c r="W26" s="4">
        <f>('[1]Pc, Summer, S3'!W26*Main!$B$5)+(VLOOKUP($A26,'[1]Flexible Load, distribution'!$A$2:$B$49,2,FALSE)*'[1]Flexible Load, total'!W$2*Main!$B$6)</f>
        <v>1.7721152685358094E-2</v>
      </c>
      <c r="X26" s="4">
        <f>('[1]Pc, Summer, S3'!X26*Main!$B$5)+(VLOOKUP($A26,'[1]Flexible Load, distribution'!$A$2:$B$49,2,FALSE)*'[1]Flexible Load, total'!X$2*Main!$B$6)</f>
        <v>1.8369774078798556E-2</v>
      </c>
      <c r="Y26" s="4">
        <f>('[1]Pc, Summer, S3'!Y26*Main!$B$5)+(VLOOKUP($A26,'[1]Flexible Load, distribution'!$A$2:$B$49,2,FALSE)*'[1]Flexible Load, total'!Y$2*Main!$B$6)</f>
        <v>1.6782878392861838E-2</v>
      </c>
    </row>
    <row r="27" spans="1:25" x14ac:dyDescent="0.25">
      <c r="A27">
        <v>26</v>
      </c>
      <c r="B27" s="4">
        <f>('[1]Pc, Summer, S3'!B27*Main!$B$5)+(VLOOKUP($A27,'[1]Flexible Load, distribution'!$A$2:$B$49,2,FALSE)*'[1]Flexible Load, total'!B$2*Main!$B$6)</f>
        <v>1.3169841077371448E-2</v>
      </c>
      <c r="C27" s="4">
        <f>('[1]Pc, Summer, S3'!C27*Main!$B$5)+(VLOOKUP($A27,'[1]Flexible Load, distribution'!$A$2:$B$49,2,FALSE)*'[1]Flexible Load, total'!C$2*Main!$B$6)</f>
        <v>1.2470784345745485E-2</v>
      </c>
      <c r="D27" s="4">
        <f>('[1]Pc, Summer, S3'!D27*Main!$B$5)+(VLOOKUP($A27,'[1]Flexible Load, distribution'!$A$2:$B$49,2,FALSE)*'[1]Flexible Load, total'!D$2*Main!$B$6)</f>
        <v>1.1468873580317729E-2</v>
      </c>
      <c r="E27" s="4">
        <f>('[1]Pc, Summer, S3'!E27*Main!$B$5)+(VLOOKUP($A27,'[1]Flexible Load, distribution'!$A$2:$B$49,2,FALSE)*'[1]Flexible Load, total'!E$2*Main!$B$6)</f>
        <v>1.0866320017182286E-2</v>
      </c>
      <c r="F27" s="4">
        <f>('[1]Pc, Summer, S3'!F27*Main!$B$5)+(VLOOKUP($A27,'[1]Flexible Load, distribution'!$A$2:$B$49,2,FALSE)*'[1]Flexible Load, total'!F$2*Main!$B$6)</f>
        <v>1.0472443671179554E-2</v>
      </c>
      <c r="G27" s="4">
        <f>('[1]Pc, Summer, S3'!G27*Main!$B$5)+(VLOOKUP($A27,'[1]Flexible Load, distribution'!$A$2:$B$49,2,FALSE)*'[1]Flexible Load, total'!G$2*Main!$B$6)</f>
        <v>1.0553213464765147E-2</v>
      </c>
      <c r="H27" s="4">
        <f>('[1]Pc, Summer, S3'!H27*Main!$B$5)+(VLOOKUP($A27,'[1]Flexible Load, distribution'!$A$2:$B$49,2,FALSE)*'[1]Flexible Load, total'!H$2*Main!$B$6)</f>
        <v>1.2706667865235255E-2</v>
      </c>
      <c r="I27" s="4">
        <f>('[1]Pc, Summer, S3'!I27*Main!$B$5)+(VLOOKUP($A27,'[1]Flexible Load, distribution'!$A$2:$B$49,2,FALSE)*'[1]Flexible Load, total'!I$2*Main!$B$6)</f>
        <v>1.2173948893329676E-2</v>
      </c>
      <c r="J27" s="4">
        <f>('[1]Pc, Summer, S3'!J27*Main!$B$5)+(VLOOKUP($A27,'[1]Flexible Load, distribution'!$A$2:$B$49,2,FALSE)*'[1]Flexible Load, total'!J$2*Main!$B$6)</f>
        <v>1.3279189843896652E-2</v>
      </c>
      <c r="K27" s="4">
        <f>('[1]Pc, Summer, S3'!K27*Main!$B$5)+(VLOOKUP($A27,'[1]Flexible Load, distribution'!$A$2:$B$49,2,FALSE)*'[1]Flexible Load, total'!K$2*Main!$B$6)</f>
        <v>1.4286088135143775E-2</v>
      </c>
      <c r="L27" s="4">
        <f>('[1]Pc, Summer, S3'!L27*Main!$B$5)+(VLOOKUP($A27,'[1]Flexible Load, distribution'!$A$2:$B$49,2,FALSE)*'[1]Flexible Load, total'!L$2*Main!$B$6)</f>
        <v>1.4785704912353774E-2</v>
      </c>
      <c r="M27" s="4">
        <f>('[1]Pc, Summer, S3'!M27*Main!$B$5)+(VLOOKUP($A27,'[1]Flexible Load, distribution'!$A$2:$B$49,2,FALSE)*'[1]Flexible Load, total'!M$2*Main!$B$6)</f>
        <v>1.5262598332914797E-2</v>
      </c>
      <c r="N27" s="4">
        <f>('[1]Pc, Summer, S3'!N27*Main!$B$5)+(VLOOKUP($A27,'[1]Flexible Load, distribution'!$A$2:$B$49,2,FALSE)*'[1]Flexible Load, total'!N$2*Main!$B$6)</f>
        <v>1.5452698333076928E-2</v>
      </c>
      <c r="O27" s="4">
        <f>('[1]Pc, Summer, S3'!O27*Main!$B$5)+(VLOOKUP($A27,'[1]Flexible Load, distribution'!$A$2:$B$49,2,FALSE)*'[1]Flexible Load, total'!O$2*Main!$B$6)</f>
        <v>1.5554526228836048E-2</v>
      </c>
      <c r="P27" s="4">
        <f>('[1]Pc, Summer, S3'!P27*Main!$B$5)+(VLOOKUP($A27,'[1]Flexible Load, distribution'!$A$2:$B$49,2,FALSE)*'[1]Flexible Load, total'!P$2*Main!$B$6)</f>
        <v>1.4685560752205075E-2</v>
      </c>
      <c r="Q27" s="4">
        <f>('[1]Pc, Summer, S3'!Q27*Main!$B$5)+(VLOOKUP($A27,'[1]Flexible Load, distribution'!$A$2:$B$49,2,FALSE)*'[1]Flexible Load, total'!Q$2*Main!$B$6)</f>
        <v>1.4079042092996194E-2</v>
      </c>
      <c r="R27" s="4">
        <f>('[1]Pc, Summer, S3'!R27*Main!$B$5)+(VLOOKUP($A27,'[1]Flexible Load, distribution'!$A$2:$B$49,2,FALSE)*'[1]Flexible Load, total'!R$2*Main!$B$6)</f>
        <v>1.334371284812683E-2</v>
      </c>
      <c r="S27" s="4">
        <f>('[1]Pc, Summer, S3'!S27*Main!$B$5)+(VLOOKUP($A27,'[1]Flexible Load, distribution'!$A$2:$B$49,2,FALSE)*'[1]Flexible Load, total'!S$2*Main!$B$6)</f>
        <v>1.5148409673024965E-2</v>
      </c>
      <c r="T27" s="4">
        <f>('[1]Pc, Summer, S3'!T27*Main!$B$5)+(VLOOKUP($A27,'[1]Flexible Load, distribution'!$A$2:$B$49,2,FALSE)*'[1]Flexible Load, total'!T$2*Main!$B$6)</f>
        <v>1.4725459132984548E-2</v>
      </c>
      <c r="U27" s="4">
        <f>('[1]Pc, Summer, S3'!U27*Main!$B$5)+(VLOOKUP($A27,'[1]Flexible Load, distribution'!$A$2:$B$49,2,FALSE)*'[1]Flexible Load, total'!U$2*Main!$B$6)</f>
        <v>1.5182894105834809E-2</v>
      </c>
      <c r="V27" s="4">
        <f>('[1]Pc, Summer, S3'!V27*Main!$B$5)+(VLOOKUP($A27,'[1]Flexible Load, distribution'!$A$2:$B$49,2,FALSE)*'[1]Flexible Load, total'!V$2*Main!$B$6)</f>
        <v>1.7286721171212882E-2</v>
      </c>
      <c r="W27" s="4">
        <f>('[1]Pc, Summer, S3'!W27*Main!$B$5)+(VLOOKUP($A27,'[1]Flexible Load, distribution'!$A$2:$B$49,2,FALSE)*'[1]Flexible Load, total'!W$2*Main!$B$6)</f>
        <v>1.5022998948760472E-2</v>
      </c>
      <c r="X27" s="4">
        <f>('[1]Pc, Summer, S3'!X27*Main!$B$5)+(VLOOKUP($A27,'[1]Flexible Load, distribution'!$A$2:$B$49,2,FALSE)*'[1]Flexible Load, total'!X$2*Main!$B$6)</f>
        <v>1.5744202416256625E-2</v>
      </c>
      <c r="Y27" s="4">
        <f>('[1]Pc, Summer, S3'!Y27*Main!$B$5)+(VLOOKUP($A27,'[1]Flexible Load, distribution'!$A$2:$B$49,2,FALSE)*'[1]Flexible Load, total'!Y$2*Main!$B$6)</f>
        <v>1.4587306609217043E-2</v>
      </c>
    </row>
    <row r="28" spans="1:25" x14ac:dyDescent="0.25">
      <c r="A28">
        <v>27</v>
      </c>
      <c r="B28" s="4">
        <f>('[1]Pc, Summer, S3'!B28*Main!$B$5)+(VLOOKUP($A28,'[1]Flexible Load, distribution'!$A$2:$B$49,2,FALSE)*'[1]Flexible Load, total'!B$2*Main!$B$6)</f>
        <v>1.4315444807690944E-2</v>
      </c>
      <c r="C28" s="4">
        <f>('[1]Pc, Summer, S3'!C28*Main!$B$5)+(VLOOKUP($A28,'[1]Flexible Load, distribution'!$A$2:$B$49,2,FALSE)*'[1]Flexible Load, total'!C$2*Main!$B$6)</f>
        <v>1.3573620939345962E-2</v>
      </c>
      <c r="D28" s="4">
        <f>('[1]Pc, Summer, S3'!D28*Main!$B$5)+(VLOOKUP($A28,'[1]Flexible Load, distribution'!$A$2:$B$49,2,FALSE)*'[1]Flexible Load, total'!D$2*Main!$B$6)</f>
        <v>1.2728693526005082E-2</v>
      </c>
      <c r="E28" s="4">
        <f>('[1]Pc, Summer, S3'!E28*Main!$B$5)+(VLOOKUP($A28,'[1]Flexible Load, distribution'!$A$2:$B$49,2,FALSE)*'[1]Flexible Load, total'!E$2*Main!$B$6)</f>
        <v>1.2406817151755178E-2</v>
      </c>
      <c r="F28" s="4">
        <f>('[1]Pc, Summer, S3'!F28*Main!$B$5)+(VLOOKUP($A28,'[1]Flexible Load, distribution'!$A$2:$B$49,2,FALSE)*'[1]Flexible Load, total'!F$2*Main!$B$6)</f>
        <v>1.1648055054749607E-2</v>
      </c>
      <c r="G28" s="4">
        <f>('[1]Pc, Summer, S3'!G28*Main!$B$5)+(VLOOKUP($A28,'[1]Flexible Load, distribution'!$A$2:$B$49,2,FALSE)*'[1]Flexible Load, total'!G$2*Main!$B$6)</f>
        <v>1.1382446782133354E-2</v>
      </c>
      <c r="H28" s="4">
        <f>('[1]Pc, Summer, S3'!H28*Main!$B$5)+(VLOOKUP($A28,'[1]Flexible Load, distribution'!$A$2:$B$49,2,FALSE)*'[1]Flexible Load, total'!H$2*Main!$B$6)</f>
        <v>1.3971557549930624E-2</v>
      </c>
      <c r="I28" s="4">
        <f>('[1]Pc, Summer, S3'!I28*Main!$B$5)+(VLOOKUP($A28,'[1]Flexible Load, distribution'!$A$2:$B$49,2,FALSE)*'[1]Flexible Load, total'!I$2*Main!$B$6)</f>
        <v>1.442694802222293E-2</v>
      </c>
      <c r="J28" s="4">
        <f>('[1]Pc, Summer, S3'!J28*Main!$B$5)+(VLOOKUP($A28,'[1]Flexible Load, distribution'!$A$2:$B$49,2,FALSE)*'[1]Flexible Load, total'!J$2*Main!$B$6)</f>
        <v>1.524387689845432E-2</v>
      </c>
      <c r="K28" s="4">
        <f>('[1]Pc, Summer, S3'!K28*Main!$B$5)+(VLOOKUP($A28,'[1]Flexible Load, distribution'!$A$2:$B$49,2,FALSE)*'[1]Flexible Load, total'!K$2*Main!$B$6)</f>
        <v>1.5841907140424986E-2</v>
      </c>
      <c r="L28" s="4">
        <f>('[1]Pc, Summer, S3'!L28*Main!$B$5)+(VLOOKUP($A28,'[1]Flexible Load, distribution'!$A$2:$B$49,2,FALSE)*'[1]Flexible Load, total'!L$2*Main!$B$6)</f>
        <v>1.5535421925326292E-2</v>
      </c>
      <c r="M28" s="4">
        <f>('[1]Pc, Summer, S3'!M28*Main!$B$5)+(VLOOKUP($A28,'[1]Flexible Load, distribution'!$A$2:$B$49,2,FALSE)*'[1]Flexible Load, total'!M$2*Main!$B$6)</f>
        <v>1.6061779627484066E-2</v>
      </c>
      <c r="N28" s="4">
        <f>('[1]Pc, Summer, S3'!N28*Main!$B$5)+(VLOOKUP($A28,'[1]Flexible Load, distribution'!$A$2:$B$49,2,FALSE)*'[1]Flexible Load, total'!N$2*Main!$B$6)</f>
        <v>1.6525413157356603E-2</v>
      </c>
      <c r="O28" s="4">
        <f>('[1]Pc, Summer, S3'!O28*Main!$B$5)+(VLOOKUP($A28,'[1]Flexible Load, distribution'!$A$2:$B$49,2,FALSE)*'[1]Flexible Load, total'!O$2*Main!$B$6)</f>
        <v>1.7053100343272176E-2</v>
      </c>
      <c r="P28" s="4">
        <f>('[1]Pc, Summer, S3'!P28*Main!$B$5)+(VLOOKUP($A28,'[1]Flexible Load, distribution'!$A$2:$B$49,2,FALSE)*'[1]Flexible Load, total'!P$2*Main!$B$6)</f>
        <v>1.5938908999902378E-2</v>
      </c>
      <c r="Q28" s="4">
        <f>('[1]Pc, Summer, S3'!Q28*Main!$B$5)+(VLOOKUP($A28,'[1]Flexible Load, distribution'!$A$2:$B$49,2,FALSE)*'[1]Flexible Load, total'!Q$2*Main!$B$6)</f>
        <v>1.5237600465663489E-2</v>
      </c>
      <c r="R28" s="4">
        <f>('[1]Pc, Summer, S3'!R28*Main!$B$5)+(VLOOKUP($A28,'[1]Flexible Load, distribution'!$A$2:$B$49,2,FALSE)*'[1]Flexible Load, total'!R$2*Main!$B$6)</f>
        <v>1.504915861349173E-2</v>
      </c>
      <c r="S28" s="4">
        <f>('[1]Pc, Summer, S3'!S28*Main!$B$5)+(VLOOKUP($A28,'[1]Flexible Load, distribution'!$A$2:$B$49,2,FALSE)*'[1]Flexible Load, total'!S$2*Main!$B$6)</f>
        <v>1.5160443749697498E-2</v>
      </c>
      <c r="T28" s="4">
        <f>('[1]Pc, Summer, S3'!T28*Main!$B$5)+(VLOOKUP($A28,'[1]Flexible Load, distribution'!$A$2:$B$49,2,FALSE)*'[1]Flexible Load, total'!T$2*Main!$B$6)</f>
        <v>1.4542476267333656E-2</v>
      </c>
      <c r="U28" s="4">
        <f>('[1]Pc, Summer, S3'!U28*Main!$B$5)+(VLOOKUP($A28,'[1]Flexible Load, distribution'!$A$2:$B$49,2,FALSE)*'[1]Flexible Load, total'!U$2*Main!$B$6)</f>
        <v>1.5036692191261919E-2</v>
      </c>
      <c r="V28" s="4">
        <f>('[1]Pc, Summer, S3'!V28*Main!$B$5)+(VLOOKUP($A28,'[1]Flexible Load, distribution'!$A$2:$B$49,2,FALSE)*'[1]Flexible Load, total'!V$2*Main!$B$6)</f>
        <v>1.6639395004264864E-2</v>
      </c>
      <c r="W28" s="4">
        <f>('[1]Pc, Summer, S3'!W28*Main!$B$5)+(VLOOKUP($A28,'[1]Flexible Load, distribution'!$A$2:$B$49,2,FALSE)*'[1]Flexible Load, total'!W$2*Main!$B$6)</f>
        <v>1.4591756960251102E-2</v>
      </c>
      <c r="X28" s="4">
        <f>('[1]Pc, Summer, S3'!X28*Main!$B$5)+(VLOOKUP($A28,'[1]Flexible Load, distribution'!$A$2:$B$49,2,FALSE)*'[1]Flexible Load, total'!X$2*Main!$B$6)</f>
        <v>1.5463190201054876E-2</v>
      </c>
      <c r="Y28" s="4">
        <f>('[1]Pc, Summer, S3'!Y28*Main!$B$5)+(VLOOKUP($A28,'[1]Flexible Load, distribution'!$A$2:$B$49,2,FALSE)*'[1]Flexible Load, total'!Y$2*Main!$B$6)</f>
        <v>1.4557176311559061E-2</v>
      </c>
    </row>
    <row r="29" spans="1:25" x14ac:dyDescent="0.25">
      <c r="A29">
        <v>28</v>
      </c>
      <c r="B29" s="4">
        <f>('[1]Pc, Summer, S3'!B29*Main!$B$5)+(VLOOKUP($A29,'[1]Flexible Load, distribution'!$A$2:$B$49,2,FALSE)*'[1]Flexible Load, total'!B$2*Main!$B$6)</f>
        <v>9.5247593783311698E-4</v>
      </c>
      <c r="C29" s="4">
        <f>('[1]Pc, Summer, S3'!C29*Main!$B$5)+(VLOOKUP($A29,'[1]Flexible Load, distribution'!$A$2:$B$49,2,FALSE)*'[1]Flexible Load, total'!C$2*Main!$B$6)</f>
        <v>9.4979478595309677E-4</v>
      </c>
      <c r="D29" s="4">
        <f>('[1]Pc, Summer, S3'!D29*Main!$B$5)+(VLOOKUP($A29,'[1]Flexible Load, distribution'!$A$2:$B$49,2,FALSE)*'[1]Flexible Load, total'!D$2*Main!$B$6)</f>
        <v>9.1739887068159371E-4</v>
      </c>
      <c r="E29" s="4">
        <f>('[1]Pc, Summer, S3'!E29*Main!$B$5)+(VLOOKUP($A29,'[1]Flexible Load, distribution'!$A$2:$B$49,2,FALSE)*'[1]Flexible Load, total'!E$2*Main!$B$6)</f>
        <v>9.1108290111236616E-4</v>
      </c>
      <c r="F29" s="4">
        <f>('[1]Pc, Summer, S3'!F29*Main!$B$5)+(VLOOKUP($A29,'[1]Flexible Load, distribution'!$A$2:$B$49,2,FALSE)*'[1]Flexible Load, total'!F$2*Main!$B$6)</f>
        <v>8.6835670065348665E-4</v>
      </c>
      <c r="G29" s="4">
        <f>('[1]Pc, Summer, S3'!G29*Main!$B$5)+(VLOOKUP($A29,'[1]Flexible Load, distribution'!$A$2:$B$49,2,FALSE)*'[1]Flexible Load, total'!G$2*Main!$B$6)</f>
        <v>8.5576311078861987E-4</v>
      </c>
      <c r="H29" s="4">
        <f>('[1]Pc, Summer, S3'!H29*Main!$B$5)+(VLOOKUP($A29,'[1]Flexible Load, distribution'!$A$2:$B$49,2,FALSE)*'[1]Flexible Load, total'!H$2*Main!$B$6)</f>
        <v>1.020985689796815E-3</v>
      </c>
      <c r="I29" s="4">
        <f>('[1]Pc, Summer, S3'!I29*Main!$B$5)+(VLOOKUP($A29,'[1]Flexible Load, distribution'!$A$2:$B$49,2,FALSE)*'[1]Flexible Load, total'!I$2*Main!$B$6)</f>
        <v>9.3255363063402159E-4</v>
      </c>
      <c r="J29" s="4">
        <f>('[1]Pc, Summer, S3'!J29*Main!$B$5)+(VLOOKUP($A29,'[1]Flexible Load, distribution'!$A$2:$B$49,2,FALSE)*'[1]Flexible Load, total'!J$2*Main!$B$6)</f>
        <v>9.9919389417480256E-4</v>
      </c>
      <c r="K29" s="4">
        <f>('[1]Pc, Summer, S3'!K29*Main!$B$5)+(VLOOKUP($A29,'[1]Flexible Load, distribution'!$A$2:$B$49,2,FALSE)*'[1]Flexible Load, total'!K$2*Main!$B$6)</f>
        <v>9.7112658357312038E-4</v>
      </c>
      <c r="L29" s="4">
        <f>('[1]Pc, Summer, S3'!L29*Main!$B$5)+(VLOOKUP($A29,'[1]Flexible Load, distribution'!$A$2:$B$49,2,FALSE)*'[1]Flexible Load, total'!L$2*Main!$B$6)</f>
        <v>9.6425207824114877E-4</v>
      </c>
      <c r="M29" s="4">
        <f>('[1]Pc, Summer, S3'!M29*Main!$B$5)+(VLOOKUP($A29,'[1]Flexible Load, distribution'!$A$2:$B$49,2,FALSE)*'[1]Flexible Load, total'!M$2*Main!$B$6)</f>
        <v>9.8563126204691395E-4</v>
      </c>
      <c r="N29" s="4">
        <f>('[1]Pc, Summer, S3'!N29*Main!$B$5)+(VLOOKUP($A29,'[1]Flexible Load, distribution'!$A$2:$B$49,2,FALSE)*'[1]Flexible Load, total'!N$2*Main!$B$6)</f>
        <v>1.0307633413113807E-3</v>
      </c>
      <c r="O29" s="4">
        <f>('[1]Pc, Summer, S3'!O29*Main!$B$5)+(VLOOKUP($A29,'[1]Flexible Load, distribution'!$A$2:$B$49,2,FALSE)*'[1]Flexible Load, total'!O$2*Main!$B$6)</f>
        <v>1.01416557413318E-3</v>
      </c>
      <c r="P29" s="4">
        <f>('[1]Pc, Summer, S3'!P29*Main!$B$5)+(VLOOKUP($A29,'[1]Flexible Load, distribution'!$A$2:$B$49,2,FALSE)*'[1]Flexible Load, total'!P$2*Main!$B$6)</f>
        <v>1.0263061903096895E-3</v>
      </c>
      <c r="Q29" s="4">
        <f>('[1]Pc, Summer, S3'!Q29*Main!$B$5)+(VLOOKUP($A29,'[1]Flexible Load, distribution'!$A$2:$B$49,2,FALSE)*'[1]Flexible Load, total'!Q$2*Main!$B$6)</f>
        <v>1.027216047898342E-3</v>
      </c>
      <c r="R29" s="4">
        <f>('[1]Pc, Summer, S3'!R29*Main!$B$5)+(VLOOKUP($A29,'[1]Flexible Load, distribution'!$A$2:$B$49,2,FALSE)*'[1]Flexible Load, total'!R$2*Main!$B$6)</f>
        <v>9.7895525504591786E-4</v>
      </c>
      <c r="S29" s="4">
        <f>('[1]Pc, Summer, S3'!S29*Main!$B$5)+(VLOOKUP($A29,'[1]Flexible Load, distribution'!$A$2:$B$49,2,FALSE)*'[1]Flexible Load, total'!S$2*Main!$B$6)</f>
        <v>1.0494947900861508E-3</v>
      </c>
      <c r="T29" s="4">
        <f>('[1]Pc, Summer, S3'!T29*Main!$B$5)+(VLOOKUP($A29,'[1]Flexible Load, distribution'!$A$2:$B$49,2,FALSE)*'[1]Flexible Load, total'!T$2*Main!$B$6)</f>
        <v>9.7344139080371114E-4</v>
      </c>
      <c r="U29" s="4">
        <f>('[1]Pc, Summer, S3'!U29*Main!$B$5)+(VLOOKUP($A29,'[1]Flexible Load, distribution'!$A$2:$B$49,2,FALSE)*'[1]Flexible Load, total'!U$2*Main!$B$6)</f>
        <v>9.7984639315866788E-4</v>
      </c>
      <c r="V29" s="4">
        <f>('[1]Pc, Summer, S3'!V29*Main!$B$5)+(VLOOKUP($A29,'[1]Flexible Load, distribution'!$A$2:$B$49,2,FALSE)*'[1]Flexible Load, total'!V$2*Main!$B$6)</f>
        <v>9.6782467661060364E-4</v>
      </c>
      <c r="W29" s="4">
        <f>('[1]Pc, Summer, S3'!W29*Main!$B$5)+(VLOOKUP($A29,'[1]Flexible Load, distribution'!$A$2:$B$49,2,FALSE)*'[1]Flexible Load, total'!W$2*Main!$B$6)</f>
        <v>9.2050908321562235E-4</v>
      </c>
      <c r="X29" s="4">
        <f>('[1]Pc, Summer, S3'!X29*Main!$B$5)+(VLOOKUP($A29,'[1]Flexible Load, distribution'!$A$2:$B$49,2,FALSE)*'[1]Flexible Load, total'!X$2*Main!$B$6)</f>
        <v>9.3252360648107119E-4</v>
      </c>
      <c r="Y29" s="4">
        <f>('[1]Pc, Summer, S3'!Y29*Main!$B$5)+(VLOOKUP($A29,'[1]Flexible Load, distribution'!$A$2:$B$49,2,FALSE)*'[1]Flexible Load, total'!Y$2*Main!$B$6)</f>
        <v>9.7123861813208493E-4</v>
      </c>
    </row>
    <row r="30" spans="1:25" x14ac:dyDescent="0.25">
      <c r="A30">
        <v>29</v>
      </c>
      <c r="B30" s="4">
        <f>('[1]Pc, Summer, S3'!B30*Main!$B$5)+(VLOOKUP($A30,'[1]Flexible Load, distribution'!$A$2:$B$49,2,FALSE)*'[1]Flexible Load, total'!B$2*Main!$B$6)</f>
        <v>3.6385710289344648E-3</v>
      </c>
      <c r="C30" s="4">
        <f>('[1]Pc, Summer, S3'!C30*Main!$B$5)+(VLOOKUP($A30,'[1]Flexible Load, distribution'!$A$2:$B$49,2,FALSE)*'[1]Flexible Load, total'!C$2*Main!$B$6)</f>
        <v>3.414459129096535E-3</v>
      </c>
      <c r="D30" s="4">
        <f>('[1]Pc, Summer, S3'!D30*Main!$B$5)+(VLOOKUP($A30,'[1]Flexible Load, distribution'!$A$2:$B$49,2,FALSE)*'[1]Flexible Load, total'!D$2*Main!$B$6)</f>
        <v>3.2125538941886987E-3</v>
      </c>
      <c r="E30" s="4">
        <f>('[1]Pc, Summer, S3'!E30*Main!$B$5)+(VLOOKUP($A30,'[1]Flexible Load, distribution'!$A$2:$B$49,2,FALSE)*'[1]Flexible Load, total'!E$2*Main!$B$6)</f>
        <v>3.1337901991929816E-3</v>
      </c>
      <c r="F30" s="4">
        <f>('[1]Pc, Summer, S3'!F30*Main!$B$5)+(VLOOKUP($A30,'[1]Flexible Load, distribution'!$A$2:$B$49,2,FALSE)*'[1]Flexible Load, total'!F$2*Main!$B$6)</f>
        <v>3.0323581625690955E-3</v>
      </c>
      <c r="G30" s="4">
        <f>('[1]Pc, Summer, S3'!G30*Main!$B$5)+(VLOOKUP($A30,'[1]Flexible Load, distribution'!$A$2:$B$49,2,FALSE)*'[1]Flexible Load, total'!G$2*Main!$B$6)</f>
        <v>2.9193626642744115E-3</v>
      </c>
      <c r="H30" s="4">
        <f>('[1]Pc, Summer, S3'!H30*Main!$B$5)+(VLOOKUP($A30,'[1]Flexible Load, distribution'!$A$2:$B$49,2,FALSE)*'[1]Flexible Load, total'!H$2*Main!$B$6)</f>
        <v>3.5143428554079235E-3</v>
      </c>
      <c r="I30" s="4">
        <f>('[1]Pc, Summer, S3'!I30*Main!$B$5)+(VLOOKUP($A30,'[1]Flexible Load, distribution'!$A$2:$B$49,2,FALSE)*'[1]Flexible Load, total'!I$2*Main!$B$6)</f>
        <v>3.5463847564055871E-3</v>
      </c>
      <c r="J30" s="4">
        <f>('[1]Pc, Summer, S3'!J30*Main!$B$5)+(VLOOKUP($A30,'[1]Flexible Load, distribution'!$A$2:$B$49,2,FALSE)*'[1]Flexible Load, total'!J$2*Main!$B$6)</f>
        <v>3.8180281250518532E-3</v>
      </c>
      <c r="K30" s="4">
        <f>('[1]Pc, Summer, S3'!K30*Main!$B$5)+(VLOOKUP($A30,'[1]Flexible Load, distribution'!$A$2:$B$49,2,FALSE)*'[1]Flexible Load, total'!K$2*Main!$B$6)</f>
        <v>3.9095232268545228E-3</v>
      </c>
      <c r="L30" s="4">
        <f>('[1]Pc, Summer, S3'!L30*Main!$B$5)+(VLOOKUP($A30,'[1]Flexible Load, distribution'!$A$2:$B$49,2,FALSE)*'[1]Flexible Load, total'!L$2*Main!$B$6)</f>
        <v>3.8699465860739823E-3</v>
      </c>
      <c r="M30" s="4">
        <f>('[1]Pc, Summer, S3'!M30*Main!$B$5)+(VLOOKUP($A30,'[1]Flexible Load, distribution'!$A$2:$B$49,2,FALSE)*'[1]Flexible Load, total'!M$2*Main!$B$6)</f>
        <v>4.1094524350338852E-3</v>
      </c>
      <c r="N30" s="4">
        <f>('[1]Pc, Summer, S3'!N30*Main!$B$5)+(VLOOKUP($A30,'[1]Flexible Load, distribution'!$A$2:$B$49,2,FALSE)*'[1]Flexible Load, total'!N$2*Main!$B$6)</f>
        <v>4.3109281316676537E-3</v>
      </c>
      <c r="O30" s="4">
        <f>('[1]Pc, Summer, S3'!O30*Main!$B$5)+(VLOOKUP($A30,'[1]Flexible Load, distribution'!$A$2:$B$49,2,FALSE)*'[1]Flexible Load, total'!O$2*Main!$B$6)</f>
        <v>4.2907664118643548E-3</v>
      </c>
      <c r="P30" s="4">
        <f>('[1]Pc, Summer, S3'!P30*Main!$B$5)+(VLOOKUP($A30,'[1]Flexible Load, distribution'!$A$2:$B$49,2,FALSE)*'[1]Flexible Load, total'!P$2*Main!$B$6)</f>
        <v>4.0974519869647385E-3</v>
      </c>
      <c r="Q30" s="4">
        <f>('[1]Pc, Summer, S3'!Q30*Main!$B$5)+(VLOOKUP($A30,'[1]Flexible Load, distribution'!$A$2:$B$49,2,FALSE)*'[1]Flexible Load, total'!Q$2*Main!$B$6)</f>
        <v>3.9237814651810728E-3</v>
      </c>
      <c r="R30" s="4">
        <f>('[1]Pc, Summer, S3'!R30*Main!$B$5)+(VLOOKUP($A30,'[1]Flexible Load, distribution'!$A$2:$B$49,2,FALSE)*'[1]Flexible Load, total'!R$2*Main!$B$6)</f>
        <v>3.7755166276401231E-3</v>
      </c>
      <c r="S30" s="4">
        <f>('[1]Pc, Summer, S3'!S30*Main!$B$5)+(VLOOKUP($A30,'[1]Flexible Load, distribution'!$A$2:$B$49,2,FALSE)*'[1]Flexible Load, total'!S$2*Main!$B$6)</f>
        <v>3.9854505784984711E-3</v>
      </c>
      <c r="T30" s="4">
        <f>('[1]Pc, Summer, S3'!T30*Main!$B$5)+(VLOOKUP($A30,'[1]Flexible Load, distribution'!$A$2:$B$49,2,FALSE)*'[1]Flexible Load, total'!T$2*Main!$B$6)</f>
        <v>3.8143445357266582E-3</v>
      </c>
      <c r="U30" s="4">
        <f>('[1]Pc, Summer, S3'!U30*Main!$B$5)+(VLOOKUP($A30,'[1]Flexible Load, distribution'!$A$2:$B$49,2,FALSE)*'[1]Flexible Load, total'!U$2*Main!$B$6)</f>
        <v>3.7888139888679613E-3</v>
      </c>
      <c r="V30" s="4">
        <f>('[1]Pc, Summer, S3'!V30*Main!$B$5)+(VLOOKUP($A30,'[1]Flexible Load, distribution'!$A$2:$B$49,2,FALSE)*'[1]Flexible Load, total'!V$2*Main!$B$6)</f>
        <v>4.1787129732216927E-3</v>
      </c>
      <c r="W30" s="4">
        <f>('[1]Pc, Summer, S3'!W30*Main!$B$5)+(VLOOKUP($A30,'[1]Flexible Load, distribution'!$A$2:$B$49,2,FALSE)*'[1]Flexible Load, total'!W$2*Main!$B$6)</f>
        <v>3.7055879765245806E-3</v>
      </c>
      <c r="X30" s="4">
        <f>('[1]Pc, Summer, S3'!X30*Main!$B$5)+(VLOOKUP($A30,'[1]Flexible Load, distribution'!$A$2:$B$49,2,FALSE)*'[1]Flexible Load, total'!X$2*Main!$B$6)</f>
        <v>3.8242905827268248E-3</v>
      </c>
      <c r="Y30" s="4">
        <f>('[1]Pc, Summer, S3'!Y30*Main!$B$5)+(VLOOKUP($A30,'[1]Flexible Load, distribution'!$A$2:$B$49,2,FALSE)*'[1]Flexible Load, total'!Y$2*Main!$B$6)</f>
        <v>3.7123259809958811E-3</v>
      </c>
    </row>
    <row r="31" spans="1:25" x14ac:dyDescent="0.25">
      <c r="A31">
        <v>30</v>
      </c>
      <c r="B31" s="4">
        <f>('[1]Pc, Summer, S3'!B31*Main!$B$5)+(VLOOKUP($A31,'[1]Flexible Load, distribution'!$A$2:$B$49,2,FALSE)*'[1]Flexible Load, total'!B$2*Main!$B$6)</f>
        <v>2.6922391910391634E-2</v>
      </c>
      <c r="C31" s="4">
        <f>('[1]Pc, Summer, S3'!C31*Main!$B$5)+(VLOOKUP($A31,'[1]Flexible Load, distribution'!$A$2:$B$49,2,FALSE)*'[1]Flexible Load, total'!C$2*Main!$B$6)</f>
        <v>2.6327470303742793E-2</v>
      </c>
      <c r="D31" s="4">
        <f>('[1]Pc, Summer, S3'!D31*Main!$B$5)+(VLOOKUP($A31,'[1]Flexible Load, distribution'!$A$2:$B$49,2,FALSE)*'[1]Flexible Load, total'!D$2*Main!$B$6)</f>
        <v>2.5499377011120847E-2</v>
      </c>
      <c r="E31" s="4">
        <f>('[1]Pc, Summer, S3'!E31*Main!$B$5)+(VLOOKUP($A31,'[1]Flexible Load, distribution'!$A$2:$B$49,2,FALSE)*'[1]Flexible Load, total'!E$2*Main!$B$6)</f>
        <v>2.5029384242994845E-2</v>
      </c>
      <c r="F31" s="4">
        <f>('[1]Pc, Summer, S3'!F31*Main!$B$5)+(VLOOKUP($A31,'[1]Flexible Load, distribution'!$A$2:$B$49,2,FALSE)*'[1]Flexible Load, total'!F$2*Main!$B$6)</f>
        <v>2.3316228104840162E-2</v>
      </c>
      <c r="G31" s="4">
        <f>('[1]Pc, Summer, S3'!G31*Main!$B$5)+(VLOOKUP($A31,'[1]Flexible Load, distribution'!$A$2:$B$49,2,FALSE)*'[1]Flexible Load, total'!G$2*Main!$B$6)</f>
        <v>2.3292277054571434E-2</v>
      </c>
      <c r="H31" s="4">
        <f>('[1]Pc, Summer, S3'!H31*Main!$B$5)+(VLOOKUP($A31,'[1]Flexible Load, distribution'!$A$2:$B$49,2,FALSE)*'[1]Flexible Load, total'!H$2*Main!$B$6)</f>
        <v>2.3793130572578314E-2</v>
      </c>
      <c r="I31" s="4">
        <f>('[1]Pc, Summer, S3'!I31*Main!$B$5)+(VLOOKUP($A31,'[1]Flexible Load, distribution'!$A$2:$B$49,2,FALSE)*'[1]Flexible Load, total'!I$2*Main!$B$6)</f>
        <v>2.4372180399616982E-2</v>
      </c>
      <c r="J31" s="4">
        <f>('[1]Pc, Summer, S3'!J31*Main!$B$5)+(VLOOKUP($A31,'[1]Flexible Load, distribution'!$A$2:$B$49,2,FALSE)*'[1]Flexible Load, total'!J$2*Main!$B$6)</f>
        <v>2.5555252064931377E-2</v>
      </c>
      <c r="K31" s="4">
        <f>('[1]Pc, Summer, S3'!K31*Main!$B$5)+(VLOOKUP($A31,'[1]Flexible Load, distribution'!$A$2:$B$49,2,FALSE)*'[1]Flexible Load, total'!K$2*Main!$B$6)</f>
        <v>2.6055340797542726E-2</v>
      </c>
      <c r="L31" s="4">
        <f>('[1]Pc, Summer, S3'!L31*Main!$B$5)+(VLOOKUP($A31,'[1]Flexible Load, distribution'!$A$2:$B$49,2,FALSE)*'[1]Flexible Load, total'!L$2*Main!$B$6)</f>
        <v>2.4970072563173476E-2</v>
      </c>
      <c r="M31" s="4">
        <f>('[1]Pc, Summer, S3'!M31*Main!$B$5)+(VLOOKUP($A31,'[1]Flexible Load, distribution'!$A$2:$B$49,2,FALSE)*'[1]Flexible Load, total'!M$2*Main!$B$6)</f>
        <v>2.5915864637718573E-2</v>
      </c>
      <c r="N31" s="4">
        <f>('[1]Pc, Summer, S3'!N31*Main!$B$5)+(VLOOKUP($A31,'[1]Flexible Load, distribution'!$A$2:$B$49,2,FALSE)*'[1]Flexible Load, total'!N$2*Main!$B$6)</f>
        <v>2.6536419634001229E-2</v>
      </c>
      <c r="O31" s="4">
        <f>('[1]Pc, Summer, S3'!O31*Main!$B$5)+(VLOOKUP($A31,'[1]Flexible Load, distribution'!$A$2:$B$49,2,FALSE)*'[1]Flexible Load, total'!O$2*Main!$B$6)</f>
        <v>2.6848069037734956E-2</v>
      </c>
      <c r="P31" s="4">
        <f>('[1]Pc, Summer, S3'!P31*Main!$B$5)+(VLOOKUP($A31,'[1]Flexible Load, distribution'!$A$2:$B$49,2,FALSE)*'[1]Flexible Load, total'!P$2*Main!$B$6)</f>
        <v>2.508957021723919E-2</v>
      </c>
      <c r="Q31" s="4">
        <f>('[1]Pc, Summer, S3'!Q31*Main!$B$5)+(VLOOKUP($A31,'[1]Flexible Load, distribution'!$A$2:$B$49,2,FALSE)*'[1]Flexible Load, total'!Q$2*Main!$B$6)</f>
        <v>2.6461303882508627E-2</v>
      </c>
      <c r="R31" s="4">
        <f>('[1]Pc, Summer, S3'!R31*Main!$B$5)+(VLOOKUP($A31,'[1]Flexible Load, distribution'!$A$2:$B$49,2,FALSE)*'[1]Flexible Load, total'!R$2*Main!$B$6)</f>
        <v>2.5933433247140657E-2</v>
      </c>
      <c r="S31" s="4">
        <f>('[1]Pc, Summer, S3'!S31*Main!$B$5)+(VLOOKUP($A31,'[1]Flexible Load, distribution'!$A$2:$B$49,2,FALSE)*'[1]Flexible Load, total'!S$2*Main!$B$6)</f>
        <v>2.6509637493019468E-2</v>
      </c>
      <c r="T31" s="4">
        <f>('[1]Pc, Summer, S3'!T31*Main!$B$5)+(VLOOKUP($A31,'[1]Flexible Load, distribution'!$A$2:$B$49,2,FALSE)*'[1]Flexible Load, total'!T$2*Main!$B$6)</f>
        <v>2.396143477172652E-2</v>
      </c>
      <c r="U31" s="4">
        <f>('[1]Pc, Summer, S3'!U31*Main!$B$5)+(VLOOKUP($A31,'[1]Flexible Load, distribution'!$A$2:$B$49,2,FALSE)*'[1]Flexible Load, total'!U$2*Main!$B$6)</f>
        <v>2.320094835868703E-2</v>
      </c>
      <c r="V31" s="4">
        <f>('[1]Pc, Summer, S3'!V31*Main!$B$5)+(VLOOKUP($A31,'[1]Flexible Load, distribution'!$A$2:$B$49,2,FALSE)*'[1]Flexible Load, total'!V$2*Main!$B$6)</f>
        <v>2.3714487828559252E-2</v>
      </c>
      <c r="W31" s="4">
        <f>('[1]Pc, Summer, S3'!W31*Main!$B$5)+(VLOOKUP($A31,'[1]Flexible Load, distribution'!$A$2:$B$49,2,FALSE)*'[1]Flexible Load, total'!W$2*Main!$B$6)</f>
        <v>2.25998309181034E-2</v>
      </c>
      <c r="X31" s="4">
        <f>('[1]Pc, Summer, S3'!X31*Main!$B$5)+(VLOOKUP($A31,'[1]Flexible Load, distribution'!$A$2:$B$49,2,FALSE)*'[1]Flexible Load, total'!X$2*Main!$B$6)</f>
        <v>2.4525762868714541E-2</v>
      </c>
      <c r="Y31" s="4">
        <f>('[1]Pc, Summer, S3'!Y31*Main!$B$5)+(VLOOKUP($A31,'[1]Flexible Load, distribution'!$A$2:$B$49,2,FALSE)*'[1]Flexible Load, total'!Y$2*Main!$B$6)</f>
        <v>2.5442136331849663E-2</v>
      </c>
    </row>
    <row r="32" spans="1:25" x14ac:dyDescent="0.25">
      <c r="A32">
        <v>31</v>
      </c>
      <c r="B32" s="4">
        <f>('[1]Pc, Summer, S3'!B32*Main!$B$5)+(VLOOKUP($A32,'[1]Flexible Load, distribution'!$A$2:$B$49,2,FALSE)*'[1]Flexible Load, total'!B$2*Main!$B$6)</f>
        <v>2.6922391910391634E-2</v>
      </c>
      <c r="C32" s="4">
        <f>('[1]Pc, Summer, S3'!C32*Main!$B$5)+(VLOOKUP($A32,'[1]Flexible Load, distribution'!$A$2:$B$49,2,FALSE)*'[1]Flexible Load, total'!C$2*Main!$B$6)</f>
        <v>2.7134819140952098E-2</v>
      </c>
      <c r="D32" s="4">
        <f>('[1]Pc, Summer, S3'!D32*Main!$B$5)+(VLOOKUP($A32,'[1]Flexible Load, distribution'!$A$2:$B$49,2,FALSE)*'[1]Flexible Load, total'!D$2*Main!$B$6)</f>
        <v>2.491611334833015E-2</v>
      </c>
      <c r="E32" s="4">
        <f>('[1]Pc, Summer, S3'!E32*Main!$B$5)+(VLOOKUP($A32,'[1]Flexible Load, distribution'!$A$2:$B$49,2,FALSE)*'[1]Flexible Load, total'!E$2*Main!$B$6)</f>
        <v>2.5029384242994845E-2</v>
      </c>
      <c r="F32" s="4">
        <f>('[1]Pc, Summer, S3'!F32*Main!$B$5)+(VLOOKUP($A32,'[1]Flexible Load, distribution'!$A$2:$B$49,2,FALSE)*'[1]Flexible Load, total'!F$2*Main!$B$6)</f>
        <v>2.3126699907165746E-2</v>
      </c>
      <c r="G32" s="4">
        <f>('[1]Pc, Summer, S3'!G32*Main!$B$5)+(VLOOKUP($A32,'[1]Flexible Load, distribution'!$A$2:$B$49,2,FALSE)*'[1]Flexible Load, total'!G$2*Main!$B$6)</f>
        <v>2.2907563101083064E-2</v>
      </c>
      <c r="H32" s="4">
        <f>('[1]Pc, Summer, S3'!H32*Main!$B$5)+(VLOOKUP($A32,'[1]Flexible Load, distribution'!$A$2:$B$49,2,FALSE)*'[1]Flexible Load, total'!H$2*Main!$B$6)</f>
        <v>2.3793130572578314E-2</v>
      </c>
      <c r="I32" s="4">
        <f>('[1]Pc, Summer, S3'!I32*Main!$B$5)+(VLOOKUP($A32,'[1]Flexible Load, distribution'!$A$2:$B$49,2,FALSE)*'[1]Flexible Load, total'!I$2*Main!$B$6)</f>
        <v>2.4605363539151867E-2</v>
      </c>
      <c r="J32" s="4">
        <f>('[1]Pc, Summer, S3'!J32*Main!$B$5)+(VLOOKUP($A32,'[1]Flexible Load, distribution'!$A$2:$B$49,2,FALSE)*'[1]Flexible Load, total'!J$2*Main!$B$6)</f>
        <v>2.5304408169582543E-2</v>
      </c>
      <c r="K32" s="4">
        <f>('[1]Pc, Summer, S3'!K32*Main!$B$5)+(VLOOKUP($A32,'[1]Flexible Load, distribution'!$A$2:$B$49,2,FALSE)*'[1]Flexible Load, total'!K$2*Main!$B$6)</f>
        <v>2.5560228006845053E-2</v>
      </c>
      <c r="L32" s="4">
        <f>('[1]Pc, Summer, S3'!L32*Main!$B$5)+(VLOOKUP($A32,'[1]Flexible Load, distribution'!$A$2:$B$49,2,FALSE)*'[1]Flexible Load, total'!L$2*Main!$B$6)</f>
        <v>2.5213576923638594E-2</v>
      </c>
      <c r="M32" s="4">
        <f>('[1]Pc, Summer, S3'!M32*Main!$B$5)+(VLOOKUP($A32,'[1]Flexible Load, distribution'!$A$2:$B$49,2,FALSE)*'[1]Flexible Load, total'!M$2*Main!$B$6)</f>
        <v>2.5422892544695316E-2</v>
      </c>
      <c r="N32" s="4">
        <f>('[1]Pc, Summer, S3'!N32*Main!$B$5)+(VLOOKUP($A32,'[1]Flexible Load, distribution'!$A$2:$B$49,2,FALSE)*'[1]Flexible Load, total'!N$2*Main!$B$6)</f>
        <v>2.6536419634001229E-2</v>
      </c>
      <c r="O32" s="4">
        <f>('[1]Pc, Summer, S3'!O32*Main!$B$5)+(VLOOKUP($A32,'[1]Flexible Load, distribution'!$A$2:$B$49,2,FALSE)*'[1]Flexible Load, total'!O$2*Main!$B$6)</f>
        <v>2.6848069037734956E-2</v>
      </c>
      <c r="P32" s="4">
        <f>('[1]Pc, Summer, S3'!P32*Main!$B$5)+(VLOOKUP($A32,'[1]Flexible Load, distribution'!$A$2:$B$49,2,FALSE)*'[1]Flexible Load, total'!P$2*Main!$B$6)</f>
        <v>2.5320842019564773E-2</v>
      </c>
      <c r="Q32" s="4">
        <f>('[1]Pc, Summer, S3'!Q32*Main!$B$5)+(VLOOKUP($A32,'[1]Flexible Load, distribution'!$A$2:$B$49,2,FALSE)*'[1]Flexible Load, total'!Q$2*Main!$B$6)</f>
        <v>2.6699685859252812E-2</v>
      </c>
      <c r="R32" s="4">
        <f>('[1]Pc, Summer, S3'!R32*Main!$B$5)+(VLOOKUP($A32,'[1]Flexible Load, distribution'!$A$2:$B$49,2,FALSE)*'[1]Flexible Load, total'!R$2*Main!$B$6)</f>
        <v>2.5692298944815072E-2</v>
      </c>
      <c r="S32" s="4">
        <f>('[1]Pc, Summer, S3'!S32*Main!$B$5)+(VLOOKUP($A32,'[1]Flexible Load, distribution'!$A$2:$B$49,2,FALSE)*'[1]Flexible Load, total'!S$2*Main!$B$6)</f>
        <v>2.5576904934879928E-2</v>
      </c>
      <c r="T32" s="4">
        <f>('[1]Pc, Summer, S3'!T32*Main!$B$5)+(VLOOKUP($A32,'[1]Flexible Load, distribution'!$A$2:$B$49,2,FALSE)*'[1]Flexible Load, total'!T$2*Main!$B$6)</f>
        <v>2.3740025469400936E-2</v>
      </c>
      <c r="U32" s="4">
        <f>('[1]Pc, Summer, S3'!U32*Main!$B$5)+(VLOOKUP($A32,'[1]Flexible Load, distribution'!$A$2:$B$49,2,FALSE)*'[1]Flexible Load, total'!U$2*Main!$B$6)</f>
        <v>2.2763787312175401E-2</v>
      </c>
      <c r="V32" s="4">
        <f>('[1]Pc, Summer, S3'!V32*Main!$B$5)+(VLOOKUP($A32,'[1]Flexible Load, distribution'!$A$2:$B$49,2,FALSE)*'[1]Flexible Load, total'!V$2*Main!$B$6)</f>
        <v>2.3278702944838317E-2</v>
      </c>
      <c r="W32" s="4">
        <f>('[1]Pc, Summer, S3'!W32*Main!$B$5)+(VLOOKUP($A32,'[1]Flexible Load, distribution'!$A$2:$B$49,2,FALSE)*'[1]Flexible Load, total'!W$2*Main!$B$6)</f>
        <v>2.3030722778568519E-2</v>
      </c>
      <c r="X32" s="4">
        <f>('[1]Pc, Summer, S3'!X32*Main!$B$5)+(VLOOKUP($A32,'[1]Flexible Load, distribution'!$A$2:$B$49,2,FALSE)*'[1]Flexible Load, total'!X$2*Main!$B$6)</f>
        <v>2.5123017519877333E-2</v>
      </c>
      <c r="Y32" s="4">
        <f>('[1]Pc, Summer, S3'!Y32*Main!$B$5)+(VLOOKUP($A32,'[1]Flexible Load, distribution'!$A$2:$B$49,2,FALSE)*'[1]Flexible Load, total'!Y$2*Main!$B$6)</f>
        <v>2.4864606680686872E-2</v>
      </c>
    </row>
    <row r="33" spans="1:25" x14ac:dyDescent="0.25">
      <c r="A33">
        <v>32</v>
      </c>
      <c r="B33" s="4">
        <f>('[1]Pc, Summer, S3'!B33*Main!$B$5)+(VLOOKUP($A33,'[1]Flexible Load, distribution'!$A$2:$B$49,2,FALSE)*'[1]Flexible Load, total'!B$2*Main!$B$6)</f>
        <v>5.1804712651044346E-2</v>
      </c>
      <c r="C33" s="4">
        <f>('[1]Pc, Summer, S3'!C33*Main!$B$5)+(VLOOKUP($A33,'[1]Flexible Load, distribution'!$A$2:$B$49,2,FALSE)*'[1]Flexible Load, total'!C$2*Main!$B$6)</f>
        <v>5.0005505218802947E-2</v>
      </c>
      <c r="D33" s="4">
        <f>('[1]Pc, Summer, S3'!D33*Main!$B$5)+(VLOOKUP($A33,'[1]Flexible Load, distribution'!$A$2:$B$49,2,FALSE)*'[1]Flexible Load, total'!D$2*Main!$B$6)</f>
        <v>4.6813618930515832E-2</v>
      </c>
      <c r="E33" s="4">
        <f>('[1]Pc, Summer, S3'!E33*Main!$B$5)+(VLOOKUP($A33,'[1]Flexible Load, distribution'!$A$2:$B$49,2,FALSE)*'[1]Flexible Load, total'!E$2*Main!$B$6)</f>
        <v>4.3751453279813411E-2</v>
      </c>
      <c r="F33" s="4">
        <f>('[1]Pc, Summer, S3'!F33*Main!$B$5)+(VLOOKUP($A33,'[1]Flexible Load, distribution'!$A$2:$B$49,2,FALSE)*'[1]Flexible Load, total'!F$2*Main!$B$6)</f>
        <v>3.9586239445682264E-2</v>
      </c>
      <c r="G33" s="4">
        <f>('[1]Pc, Summer, S3'!G33*Main!$B$5)+(VLOOKUP($A33,'[1]Flexible Load, distribution'!$A$2:$B$49,2,FALSE)*'[1]Flexible Load, total'!G$2*Main!$B$6)</f>
        <v>3.9756193746665378E-2</v>
      </c>
      <c r="H33" s="4">
        <f>('[1]Pc, Summer, S3'!H33*Main!$B$5)+(VLOOKUP($A33,'[1]Flexible Load, distribution'!$A$2:$B$49,2,FALSE)*'[1]Flexible Load, total'!H$2*Main!$B$6)</f>
        <v>4.4236029725349152E-2</v>
      </c>
      <c r="I33" s="4">
        <f>('[1]Pc, Summer, S3'!I33*Main!$B$5)+(VLOOKUP($A33,'[1]Flexible Load, distribution'!$A$2:$B$49,2,FALSE)*'[1]Flexible Load, total'!I$2*Main!$B$6)</f>
        <v>4.6870865592369998E-2</v>
      </c>
      <c r="J33" s="4">
        <f>('[1]Pc, Summer, S3'!J33*Main!$B$5)+(VLOOKUP($A33,'[1]Flexible Load, distribution'!$A$2:$B$49,2,FALSE)*'[1]Flexible Load, total'!J$2*Main!$B$6)</f>
        <v>5.0804459377712309E-2</v>
      </c>
      <c r="K33" s="4">
        <f>('[1]Pc, Summer, S3'!K33*Main!$B$5)+(VLOOKUP($A33,'[1]Flexible Load, distribution'!$A$2:$B$49,2,FALSE)*'[1]Flexible Load, total'!K$2*Main!$B$6)</f>
        <v>5.6350630599936315E-2</v>
      </c>
      <c r="L33" s="4">
        <f>('[1]Pc, Summer, S3'!L33*Main!$B$5)+(VLOOKUP($A33,'[1]Flexible Load, distribution'!$A$2:$B$49,2,FALSE)*'[1]Flexible Load, total'!L$2*Main!$B$6)</f>
        <v>4.9241632265721563E-2</v>
      </c>
      <c r="M33" s="4">
        <f>('[1]Pc, Summer, S3'!M33*Main!$B$5)+(VLOOKUP($A33,'[1]Flexible Load, distribution'!$A$2:$B$49,2,FALSE)*'[1]Flexible Load, total'!M$2*Main!$B$6)</f>
        <v>5.2987659275231351E-2</v>
      </c>
      <c r="N33" s="4">
        <f>('[1]Pc, Summer, S3'!N33*Main!$B$5)+(VLOOKUP($A33,'[1]Flexible Load, distribution'!$A$2:$B$49,2,FALSE)*'[1]Flexible Load, total'!N$2*Main!$B$6)</f>
        <v>5.3461363422046833E-2</v>
      </c>
      <c r="O33" s="4">
        <f>('[1]Pc, Summer, S3'!O33*Main!$B$5)+(VLOOKUP($A33,'[1]Flexible Load, distribution'!$A$2:$B$49,2,FALSE)*'[1]Flexible Load, total'!O$2*Main!$B$6)</f>
        <v>5.4811758140238288E-2</v>
      </c>
      <c r="P33" s="4">
        <f>('[1]Pc, Summer, S3'!P33*Main!$B$5)+(VLOOKUP($A33,'[1]Flexible Load, distribution'!$A$2:$B$49,2,FALSE)*'[1]Flexible Load, total'!P$2*Main!$B$6)</f>
        <v>4.7636421009113382E-2</v>
      </c>
      <c r="Q33" s="4">
        <f>('[1]Pc, Summer, S3'!Q33*Main!$B$5)+(VLOOKUP($A33,'[1]Flexible Load, distribution'!$A$2:$B$49,2,FALSE)*'[1]Flexible Load, total'!Q$2*Main!$B$6)</f>
        <v>5.026271273664084E-2</v>
      </c>
      <c r="R33" s="4">
        <f>('[1]Pc, Summer, S3'!R33*Main!$B$5)+(VLOOKUP($A33,'[1]Flexible Load, distribution'!$A$2:$B$49,2,FALSE)*'[1]Flexible Load, total'!R$2*Main!$B$6)</f>
        <v>5.1299399703688187E-2</v>
      </c>
      <c r="S33" s="4">
        <f>('[1]Pc, Summer, S3'!S33*Main!$B$5)+(VLOOKUP($A33,'[1]Flexible Load, distribution'!$A$2:$B$49,2,FALSE)*'[1]Flexible Load, total'!S$2*Main!$B$6)</f>
        <v>5.342784626470521E-2</v>
      </c>
      <c r="T33" s="4">
        <f>('[1]Pc, Summer, S3'!T33*Main!$B$5)+(VLOOKUP($A33,'[1]Flexible Load, distribution'!$A$2:$B$49,2,FALSE)*'[1]Flexible Load, total'!T$2*Main!$B$6)</f>
        <v>5.1709041421188283E-2</v>
      </c>
      <c r="U33" s="4">
        <f>('[1]Pc, Summer, S3'!U33*Main!$B$5)+(VLOOKUP($A33,'[1]Flexible Load, distribution'!$A$2:$B$49,2,FALSE)*'[1]Flexible Load, total'!U$2*Main!$B$6)</f>
        <v>5.438548278770753E-2</v>
      </c>
      <c r="V33" s="4">
        <f>('[1]Pc, Summer, S3'!V33*Main!$B$5)+(VLOOKUP($A33,'[1]Flexible Load, distribution'!$A$2:$B$49,2,FALSE)*'[1]Flexible Load, total'!V$2*Main!$B$6)</f>
        <v>5.6862210327845129E-2</v>
      </c>
      <c r="W33" s="4">
        <f>('[1]Pc, Summer, S3'!W33*Main!$B$5)+(VLOOKUP($A33,'[1]Flexible Load, distribution'!$A$2:$B$49,2,FALSE)*'[1]Flexible Load, total'!W$2*Main!$B$6)</f>
        <v>5.2169038104412216E-2</v>
      </c>
      <c r="X33" s="4">
        <f>('[1]Pc, Summer, S3'!X33*Main!$B$5)+(VLOOKUP($A33,'[1]Flexible Load, distribution'!$A$2:$B$49,2,FALSE)*'[1]Flexible Load, total'!X$2*Main!$B$6)</f>
        <v>5.2698849261404404E-2</v>
      </c>
      <c r="Y33" s="4">
        <f>('[1]Pc, Summer, S3'!Y33*Main!$B$5)+(VLOOKUP($A33,'[1]Flexible Load, distribution'!$A$2:$B$49,2,FALSE)*'[1]Flexible Load, total'!Y$2*Main!$B$6)</f>
        <v>5.1817514086552732E-2</v>
      </c>
    </row>
    <row r="34" spans="1:25" x14ac:dyDescent="0.25">
      <c r="A34">
        <v>33</v>
      </c>
      <c r="B34" s="4">
        <f>('[1]Pc, Summer, S3'!B34*Main!$B$5)+(VLOOKUP($A34,'[1]Flexible Load, distribution'!$A$2:$B$49,2,FALSE)*'[1]Flexible Load, total'!B$2*Main!$B$6)</f>
        <v>0.21762960282605504</v>
      </c>
      <c r="C34" s="4">
        <f>('[1]Pc, Summer, S3'!C34*Main!$B$5)+(VLOOKUP($A34,'[1]Flexible Load, distribution'!$A$2:$B$49,2,FALSE)*'[1]Flexible Load, total'!C$2*Main!$B$6)</f>
        <v>0.20600418761968237</v>
      </c>
      <c r="D34" s="4">
        <f>('[1]Pc, Summer, S3'!D34*Main!$B$5)+(VLOOKUP($A34,'[1]Flexible Load, distribution'!$A$2:$B$49,2,FALSE)*'[1]Flexible Load, total'!D$2*Main!$B$6)</f>
        <v>0.19348023150685642</v>
      </c>
      <c r="E34" s="4">
        <f>('[1]Pc, Summer, S3'!E34*Main!$B$5)+(VLOOKUP($A34,'[1]Flexible Load, distribution'!$A$2:$B$49,2,FALSE)*'[1]Flexible Load, total'!E$2*Main!$B$6)</f>
        <v>0.1946076467035458</v>
      </c>
      <c r="F34" s="4">
        <f>('[1]Pc, Summer, S3'!F34*Main!$B$5)+(VLOOKUP($A34,'[1]Flexible Load, distribution'!$A$2:$B$49,2,FALSE)*'[1]Flexible Load, total'!F$2*Main!$B$6)</f>
        <v>0.1794667342056738</v>
      </c>
      <c r="G34" s="4">
        <f>('[1]Pc, Summer, S3'!G34*Main!$B$5)+(VLOOKUP($A34,'[1]Flexible Load, distribution'!$A$2:$B$49,2,FALSE)*'[1]Flexible Load, total'!G$2*Main!$B$6)</f>
        <v>0.17404945604385916</v>
      </c>
      <c r="H34" s="4">
        <f>('[1]Pc, Summer, S3'!H34*Main!$B$5)+(VLOOKUP($A34,'[1]Flexible Load, distribution'!$A$2:$B$49,2,FALSE)*'[1]Flexible Load, total'!H$2*Main!$B$6)</f>
        <v>0.24725334751913211</v>
      </c>
      <c r="I34" s="4">
        <f>('[1]Pc, Summer, S3'!I34*Main!$B$5)+(VLOOKUP($A34,'[1]Flexible Load, distribution'!$A$2:$B$49,2,FALSE)*'[1]Flexible Load, total'!I$2*Main!$B$6)</f>
        <v>0.26267812753974135</v>
      </c>
      <c r="J34" s="4">
        <f>('[1]Pc, Summer, S3'!J34*Main!$B$5)+(VLOOKUP($A34,'[1]Flexible Load, distribution'!$A$2:$B$49,2,FALSE)*'[1]Flexible Load, total'!J$2*Main!$B$6)</f>
        <v>0.26867962022896513</v>
      </c>
      <c r="K34" s="4">
        <f>('[1]Pc, Summer, S3'!K34*Main!$B$5)+(VLOOKUP($A34,'[1]Flexible Load, distribution'!$A$2:$B$49,2,FALSE)*'[1]Flexible Load, total'!K$2*Main!$B$6)</f>
        <v>0.26308175951270285</v>
      </c>
      <c r="L34" s="4">
        <f>('[1]Pc, Summer, S3'!L34*Main!$B$5)+(VLOOKUP($A34,'[1]Flexible Load, distribution'!$A$2:$B$49,2,FALSE)*'[1]Flexible Load, total'!L$2*Main!$B$6)</f>
        <v>0.24373530646987185</v>
      </c>
      <c r="M34" s="4">
        <f>('[1]Pc, Summer, S3'!M34*Main!$B$5)+(VLOOKUP($A34,'[1]Flexible Load, distribution'!$A$2:$B$49,2,FALSE)*'[1]Flexible Load, total'!M$2*Main!$B$6)</f>
        <v>0.27352166586321697</v>
      </c>
      <c r="N34" s="4">
        <f>('[1]Pc, Summer, S3'!N34*Main!$B$5)+(VLOOKUP($A34,'[1]Flexible Load, distribution'!$A$2:$B$49,2,FALSE)*'[1]Flexible Load, total'!N$2*Main!$B$6)</f>
        <v>0.29018318288363831</v>
      </c>
      <c r="O34" s="4">
        <f>('[1]Pc, Summer, S3'!O34*Main!$B$5)+(VLOOKUP($A34,'[1]Flexible Load, distribution'!$A$2:$B$49,2,FALSE)*'[1]Flexible Load, total'!O$2*Main!$B$6)</f>
        <v>0.27033947508087219</v>
      </c>
      <c r="P34" s="4">
        <f>('[1]Pc, Summer, S3'!P34*Main!$B$5)+(VLOOKUP($A34,'[1]Flexible Load, distribution'!$A$2:$B$49,2,FALSE)*'[1]Flexible Load, total'!P$2*Main!$B$6)</f>
        <v>0.25229914454810098</v>
      </c>
      <c r="Q34" s="4">
        <f>('[1]Pc, Summer, S3'!Q34*Main!$B$5)+(VLOOKUP($A34,'[1]Flexible Load, distribution'!$A$2:$B$49,2,FALSE)*'[1]Flexible Load, total'!Q$2*Main!$B$6)</f>
        <v>0.24667491674891801</v>
      </c>
      <c r="R34" s="4">
        <f>('[1]Pc, Summer, S3'!R34*Main!$B$5)+(VLOOKUP($A34,'[1]Flexible Load, distribution'!$A$2:$B$49,2,FALSE)*'[1]Flexible Load, total'!R$2*Main!$B$6)</f>
        <v>0.24135158531995898</v>
      </c>
      <c r="S34" s="4">
        <f>('[1]Pc, Summer, S3'!S34*Main!$B$5)+(VLOOKUP($A34,'[1]Flexible Load, distribution'!$A$2:$B$49,2,FALSE)*'[1]Flexible Load, total'!S$2*Main!$B$6)</f>
        <v>0.23855505693196205</v>
      </c>
      <c r="T34" s="4">
        <f>('[1]Pc, Summer, S3'!T34*Main!$B$5)+(VLOOKUP($A34,'[1]Flexible Load, distribution'!$A$2:$B$49,2,FALSE)*'[1]Flexible Load, total'!T$2*Main!$B$6)</f>
        <v>0.23108739800821704</v>
      </c>
      <c r="U34" s="4">
        <f>('[1]Pc, Summer, S3'!U34*Main!$B$5)+(VLOOKUP($A34,'[1]Flexible Load, distribution'!$A$2:$B$49,2,FALSE)*'[1]Flexible Load, total'!U$2*Main!$B$6)</f>
        <v>0.23887981297450617</v>
      </c>
      <c r="V34" s="4">
        <f>('[1]Pc, Summer, S3'!V34*Main!$B$5)+(VLOOKUP($A34,'[1]Flexible Load, distribution'!$A$2:$B$49,2,FALSE)*'[1]Flexible Load, total'!V$2*Main!$B$6)</f>
        <v>0.26264710078934639</v>
      </c>
      <c r="W34" s="4">
        <f>('[1]Pc, Summer, S3'!W34*Main!$B$5)+(VLOOKUP($A34,'[1]Flexible Load, distribution'!$A$2:$B$49,2,FALSE)*'[1]Flexible Load, total'!W$2*Main!$B$6)</f>
        <v>0.23081864514108427</v>
      </c>
      <c r="X34" s="4">
        <f>('[1]Pc, Summer, S3'!X34*Main!$B$5)+(VLOOKUP($A34,'[1]Flexible Load, distribution'!$A$2:$B$49,2,FALSE)*'[1]Flexible Load, total'!X$2*Main!$B$6)</f>
        <v>0.24639722238787951</v>
      </c>
      <c r="Y34" s="4">
        <f>('[1]Pc, Summer, S3'!Y34*Main!$B$5)+(VLOOKUP($A34,'[1]Flexible Load, distribution'!$A$2:$B$49,2,FALSE)*'[1]Flexible Load, total'!Y$2*Main!$B$6)</f>
        <v>0.21797517129950023</v>
      </c>
    </row>
    <row r="35" spans="1:25" x14ac:dyDescent="0.25">
      <c r="A35">
        <v>34</v>
      </c>
      <c r="B35" s="4">
        <f>('[1]Pc, Summer, S3'!B35*Main!$B$5)+(VLOOKUP($A35,'[1]Flexible Load, distribution'!$A$2:$B$49,2,FALSE)*'[1]Flexible Load, total'!B$2*Main!$B$6)</f>
        <v>0.15058952205999956</v>
      </c>
      <c r="C35" s="4">
        <f>('[1]Pc, Summer, S3'!C35*Main!$B$5)+(VLOOKUP($A35,'[1]Flexible Load, distribution'!$A$2:$B$49,2,FALSE)*'[1]Flexible Load, total'!C$2*Main!$B$6)</f>
        <v>0.13419062294166029</v>
      </c>
      <c r="D35" s="4">
        <f>('[1]Pc, Summer, S3'!D35*Main!$B$5)+(VLOOKUP($A35,'[1]Flexible Load, distribution'!$A$2:$B$49,2,FALSE)*'[1]Flexible Load, total'!D$2*Main!$B$6)</f>
        <v>0.11085383105495752</v>
      </c>
      <c r="E35" s="4">
        <f>('[1]Pc, Summer, S3'!E35*Main!$B$5)+(VLOOKUP($A35,'[1]Flexible Load, distribution'!$A$2:$B$49,2,FALSE)*'[1]Flexible Load, total'!E$2*Main!$B$6)</f>
        <v>0.10939942469737564</v>
      </c>
      <c r="F35" s="4">
        <f>('[1]Pc, Summer, S3'!F35*Main!$B$5)+(VLOOKUP($A35,'[1]Flexible Load, distribution'!$A$2:$B$49,2,FALSE)*'[1]Flexible Load, total'!F$2*Main!$B$6)</f>
        <v>9.3646361932274977E-2</v>
      </c>
      <c r="G35" s="4">
        <f>('[1]Pc, Summer, S3'!G35*Main!$B$5)+(VLOOKUP($A35,'[1]Flexible Load, distribution'!$A$2:$B$49,2,FALSE)*'[1]Flexible Load, total'!G$2*Main!$B$6)</f>
        <v>8.4909097675040179E-2</v>
      </c>
      <c r="H35" s="4">
        <f>('[1]Pc, Summer, S3'!H35*Main!$B$5)+(VLOOKUP($A35,'[1]Flexible Load, distribution'!$A$2:$B$49,2,FALSE)*'[1]Flexible Load, total'!H$2*Main!$B$6)</f>
        <v>0.15209587217803533</v>
      </c>
      <c r="I35" s="4">
        <f>('[1]Pc, Summer, S3'!I35*Main!$B$5)+(VLOOKUP($A35,'[1]Flexible Load, distribution'!$A$2:$B$49,2,FALSE)*'[1]Flexible Load, total'!I$2*Main!$B$6)</f>
        <v>0.19718079227642335</v>
      </c>
      <c r="J35" s="4">
        <f>('[1]Pc, Summer, S3'!J35*Main!$B$5)+(VLOOKUP($A35,'[1]Flexible Load, distribution'!$A$2:$B$49,2,FALSE)*'[1]Flexible Load, total'!J$2*Main!$B$6)</f>
        <v>0.24124229322149138</v>
      </c>
      <c r="K35" s="4">
        <f>('[1]Pc, Summer, S3'!K35*Main!$B$5)+(VLOOKUP($A35,'[1]Flexible Load, distribution'!$A$2:$B$49,2,FALSE)*'[1]Flexible Load, total'!K$2*Main!$B$6)</f>
        <v>0.2477309189374009</v>
      </c>
      <c r="L35" s="4">
        <f>('[1]Pc, Summer, S3'!L35*Main!$B$5)+(VLOOKUP($A35,'[1]Flexible Load, distribution'!$A$2:$B$49,2,FALSE)*'[1]Flexible Load, total'!L$2*Main!$B$6)</f>
        <v>0.23915867637514687</v>
      </c>
      <c r="M35" s="4">
        <f>('[1]Pc, Summer, S3'!M35*Main!$B$5)+(VLOOKUP($A35,'[1]Flexible Load, distribution'!$A$2:$B$49,2,FALSE)*'[1]Flexible Load, total'!M$2*Main!$B$6)</f>
        <v>0.22074422810793751</v>
      </c>
      <c r="N35" s="4">
        <f>('[1]Pc, Summer, S3'!N35*Main!$B$5)+(VLOOKUP($A35,'[1]Flexible Load, distribution'!$A$2:$B$49,2,FALSE)*'[1]Flexible Load, total'!N$2*Main!$B$6)</f>
        <v>0.24652558837594729</v>
      </c>
      <c r="O35" s="4">
        <f>('[1]Pc, Summer, S3'!O35*Main!$B$5)+(VLOOKUP($A35,'[1]Flexible Load, distribution'!$A$2:$B$49,2,FALSE)*'[1]Flexible Load, total'!O$2*Main!$B$6)</f>
        <v>0.24549114602030028</v>
      </c>
      <c r="P35" s="4">
        <f>('[1]Pc, Summer, S3'!P35*Main!$B$5)+(VLOOKUP($A35,'[1]Flexible Load, distribution'!$A$2:$B$49,2,FALSE)*'[1]Flexible Load, total'!P$2*Main!$B$6)</f>
        <v>0.22923380117015704</v>
      </c>
      <c r="Q35" s="4">
        <f>('[1]Pc, Summer, S3'!Q35*Main!$B$5)+(VLOOKUP($A35,'[1]Flexible Load, distribution'!$A$2:$B$49,2,FALSE)*'[1]Flexible Load, total'!Q$2*Main!$B$6)</f>
        <v>0.2094696347466585</v>
      </c>
      <c r="R35" s="4">
        <f>('[1]Pc, Summer, S3'!R35*Main!$B$5)+(VLOOKUP($A35,'[1]Flexible Load, distribution'!$A$2:$B$49,2,FALSE)*'[1]Flexible Load, total'!R$2*Main!$B$6)</f>
        <v>0.18205700897512542</v>
      </c>
      <c r="S35" s="4">
        <f>('[1]Pc, Summer, S3'!S35*Main!$B$5)+(VLOOKUP($A35,'[1]Flexible Load, distribution'!$A$2:$B$49,2,FALSE)*'[1]Flexible Load, total'!S$2*Main!$B$6)</f>
        <v>0.17669701747771679</v>
      </c>
      <c r="T35" s="4">
        <f>('[1]Pc, Summer, S3'!T35*Main!$B$5)+(VLOOKUP($A35,'[1]Flexible Load, distribution'!$A$2:$B$49,2,FALSE)*'[1]Flexible Load, total'!T$2*Main!$B$6)</f>
        <v>0.2047272157278659</v>
      </c>
      <c r="U35" s="4">
        <f>('[1]Pc, Summer, S3'!U35*Main!$B$5)+(VLOOKUP($A35,'[1]Flexible Load, distribution'!$A$2:$B$49,2,FALSE)*'[1]Flexible Load, total'!U$2*Main!$B$6)</f>
        <v>0.23731080704333379</v>
      </c>
      <c r="V35" s="4">
        <f>('[1]Pc, Summer, S3'!V35*Main!$B$5)+(VLOOKUP($A35,'[1]Flexible Load, distribution'!$A$2:$B$49,2,FALSE)*'[1]Flexible Load, total'!V$2*Main!$B$6)</f>
        <v>0.2790143451840626</v>
      </c>
      <c r="W35" s="4">
        <f>('[1]Pc, Summer, S3'!W35*Main!$B$5)+(VLOOKUP($A35,'[1]Flexible Load, distribution'!$A$2:$B$49,2,FALSE)*'[1]Flexible Load, total'!W$2*Main!$B$6)</f>
        <v>0.26259911105313782</v>
      </c>
      <c r="X35" s="4">
        <f>('[1]Pc, Summer, S3'!X35*Main!$B$5)+(VLOOKUP($A35,'[1]Flexible Load, distribution'!$A$2:$B$49,2,FALSE)*'[1]Flexible Load, total'!X$2*Main!$B$6)</f>
        <v>0.23212139946487612</v>
      </c>
      <c r="Y35" s="4">
        <f>('[1]Pc, Summer, S3'!Y35*Main!$B$5)+(VLOOKUP($A35,'[1]Flexible Load, distribution'!$A$2:$B$49,2,FALSE)*'[1]Flexible Load, total'!Y$2*Main!$B$6)</f>
        <v>0.18796105217635772</v>
      </c>
    </row>
    <row r="36" spans="1:25" x14ac:dyDescent="0.25">
      <c r="A36">
        <v>35</v>
      </c>
      <c r="B36" s="4">
        <f>('[1]Pc, Summer, S3'!B36*Main!$B$5)+(VLOOKUP($A36,'[1]Flexible Load, distribution'!$A$2:$B$49,2,FALSE)*'[1]Flexible Load, total'!B$2*Main!$B$6)</f>
        <v>2.5056266879543102E-2</v>
      </c>
      <c r="C36" s="4">
        <f>('[1]Pc, Summer, S3'!C36*Main!$B$5)+(VLOOKUP($A36,'[1]Flexible Load, distribution'!$A$2:$B$49,2,FALSE)*'[1]Flexible Load, total'!C$2*Main!$B$6)</f>
        <v>2.339492772432409E-2</v>
      </c>
      <c r="D36" s="4">
        <f>('[1]Pc, Summer, S3'!D36*Main!$B$5)+(VLOOKUP($A36,'[1]Flexible Load, distribution'!$A$2:$B$49,2,FALSE)*'[1]Flexible Load, total'!D$2*Main!$B$6)</f>
        <v>2.1453629366351548E-2</v>
      </c>
      <c r="E36" s="4">
        <f>('[1]Pc, Summer, S3'!E36*Main!$B$5)+(VLOOKUP($A36,'[1]Flexible Load, distribution'!$A$2:$B$49,2,FALSE)*'[1]Flexible Load, total'!E$2*Main!$B$6)</f>
        <v>2.0318489595239537E-2</v>
      </c>
      <c r="F36" s="4">
        <f>('[1]Pc, Summer, S3'!F36*Main!$B$5)+(VLOOKUP($A36,'[1]Flexible Load, distribution'!$A$2:$B$49,2,FALSE)*'[1]Flexible Load, total'!F$2*Main!$B$6)</f>
        <v>2.0118902680921733E-2</v>
      </c>
      <c r="G36" s="4">
        <f>('[1]Pc, Summer, S3'!G36*Main!$B$5)+(VLOOKUP($A36,'[1]Flexible Load, distribution'!$A$2:$B$49,2,FALSE)*'[1]Flexible Load, total'!G$2*Main!$B$6)</f>
        <v>1.9463607575933784E-2</v>
      </c>
      <c r="H36" s="4">
        <f>('[1]Pc, Summer, S3'!H36*Main!$B$5)+(VLOOKUP($A36,'[1]Flexible Load, distribution'!$A$2:$B$49,2,FALSE)*'[1]Flexible Load, total'!H$2*Main!$B$6)</f>
        <v>2.2013224419019546E-2</v>
      </c>
      <c r="I36" s="4">
        <f>('[1]Pc, Summer, S3'!I36*Main!$B$5)+(VLOOKUP($A36,'[1]Flexible Load, distribution'!$A$2:$B$49,2,FALSE)*'[1]Flexible Load, total'!I$2*Main!$B$6)</f>
        <v>2.139608659181055E-2</v>
      </c>
      <c r="J36" s="4">
        <f>('[1]Pc, Summer, S3'!J36*Main!$B$5)+(VLOOKUP($A36,'[1]Flexible Load, distribution'!$A$2:$B$49,2,FALSE)*'[1]Flexible Load, total'!J$2*Main!$B$6)</f>
        <v>2.3007738960629343E-2</v>
      </c>
      <c r="K36" s="4">
        <f>('[1]Pc, Summer, S3'!K36*Main!$B$5)+(VLOOKUP($A36,'[1]Flexible Load, distribution'!$A$2:$B$49,2,FALSE)*'[1]Flexible Load, total'!K$2*Main!$B$6)</f>
        <v>2.4016856703793686E-2</v>
      </c>
      <c r="L36" s="4">
        <f>('[1]Pc, Summer, S3'!L36*Main!$B$5)+(VLOOKUP($A36,'[1]Flexible Load, distribution'!$A$2:$B$49,2,FALSE)*'[1]Flexible Load, total'!L$2*Main!$B$6)</f>
        <v>2.5203790104527946E-2</v>
      </c>
      <c r="M36" s="4">
        <f>('[1]Pc, Summer, S3'!M36*Main!$B$5)+(VLOOKUP($A36,'[1]Flexible Load, distribution'!$A$2:$B$49,2,FALSE)*'[1]Flexible Load, total'!M$2*Main!$B$6)</f>
        <v>2.6264567213991546E-2</v>
      </c>
      <c r="N36" s="4">
        <f>('[1]Pc, Summer, S3'!N36*Main!$B$5)+(VLOOKUP($A36,'[1]Flexible Load, distribution'!$A$2:$B$49,2,FALSE)*'[1]Flexible Load, total'!N$2*Main!$B$6)</f>
        <v>2.8474051925885601E-2</v>
      </c>
      <c r="O36" s="4">
        <f>('[1]Pc, Summer, S3'!O36*Main!$B$5)+(VLOOKUP($A36,'[1]Flexible Load, distribution'!$A$2:$B$49,2,FALSE)*'[1]Flexible Load, total'!O$2*Main!$B$6)</f>
        <v>2.8258078559312338E-2</v>
      </c>
      <c r="P36" s="4">
        <f>('[1]Pc, Summer, S3'!P36*Main!$B$5)+(VLOOKUP($A36,'[1]Flexible Load, distribution'!$A$2:$B$49,2,FALSE)*'[1]Flexible Load, total'!P$2*Main!$B$6)</f>
        <v>2.7473283028196533E-2</v>
      </c>
      <c r="Q36" s="4">
        <f>('[1]Pc, Summer, S3'!Q36*Main!$B$5)+(VLOOKUP($A36,'[1]Flexible Load, distribution'!$A$2:$B$49,2,FALSE)*'[1]Flexible Load, total'!Q$2*Main!$B$6)</f>
        <v>2.7112938991784182E-2</v>
      </c>
      <c r="R36" s="4">
        <f>('[1]Pc, Summer, S3'!R36*Main!$B$5)+(VLOOKUP($A36,'[1]Flexible Load, distribution'!$A$2:$B$49,2,FALSE)*'[1]Flexible Load, total'!R$2*Main!$B$6)</f>
        <v>2.539064172577583E-2</v>
      </c>
      <c r="S36" s="4">
        <f>('[1]Pc, Summer, S3'!S36*Main!$B$5)+(VLOOKUP($A36,'[1]Flexible Load, distribution'!$A$2:$B$49,2,FALSE)*'[1]Flexible Load, total'!S$2*Main!$B$6)</f>
        <v>2.729056369284508E-2</v>
      </c>
      <c r="T36" s="4">
        <f>('[1]Pc, Summer, S3'!T36*Main!$B$5)+(VLOOKUP($A36,'[1]Flexible Load, distribution'!$A$2:$B$49,2,FALSE)*'[1]Flexible Load, total'!T$2*Main!$B$6)</f>
        <v>2.5571309187355663E-2</v>
      </c>
      <c r="U36" s="4">
        <f>('[1]Pc, Summer, S3'!U36*Main!$B$5)+(VLOOKUP($A36,'[1]Flexible Load, distribution'!$A$2:$B$49,2,FALSE)*'[1]Flexible Load, total'!U$2*Main!$B$6)</f>
        <v>2.6214773170137748E-2</v>
      </c>
      <c r="V36" s="4">
        <f>('[1]Pc, Summer, S3'!V36*Main!$B$5)+(VLOOKUP($A36,'[1]Flexible Load, distribution'!$A$2:$B$49,2,FALSE)*'[1]Flexible Load, total'!V$2*Main!$B$6)</f>
        <v>2.8740180372815529E-2</v>
      </c>
      <c r="W36" s="4">
        <f>('[1]Pc, Summer, S3'!W36*Main!$B$5)+(VLOOKUP($A36,'[1]Flexible Load, distribution'!$A$2:$B$49,2,FALSE)*'[1]Flexible Load, total'!W$2*Main!$B$6)</f>
        <v>2.7608696884537175E-2</v>
      </c>
      <c r="X36" s="4">
        <f>('[1]Pc, Summer, S3'!X36*Main!$B$5)+(VLOOKUP($A36,'[1]Flexible Load, distribution'!$A$2:$B$49,2,FALSE)*'[1]Flexible Load, total'!X$2*Main!$B$6)</f>
        <v>3.0074434981872733E-2</v>
      </c>
      <c r="Y36" s="4">
        <f>('[1]Pc, Summer, S3'!Y36*Main!$B$5)+(VLOOKUP($A36,'[1]Flexible Load, distribution'!$A$2:$B$49,2,FALSE)*'[1]Flexible Load, total'!Y$2*Main!$B$6)</f>
        <v>2.7405241614969912E-2</v>
      </c>
    </row>
    <row r="37" spans="1:25" x14ac:dyDescent="0.25">
      <c r="A37">
        <v>36</v>
      </c>
      <c r="B37" s="4">
        <f>('[1]Pc, Summer, S3'!B37*Main!$B$5)+(VLOOKUP($A37,'[1]Flexible Load, distribution'!$A$2:$B$49,2,FALSE)*'[1]Flexible Load, total'!B$2*Main!$B$6)</f>
        <v>2.395062699889977E-3</v>
      </c>
      <c r="C37" s="4">
        <f>('[1]Pc, Summer, S3'!C37*Main!$B$5)+(VLOOKUP($A37,'[1]Flexible Load, distribution'!$A$2:$B$49,2,FALSE)*'[1]Flexible Load, total'!C$2*Main!$B$6)</f>
        <v>2.3592011549684435E-3</v>
      </c>
      <c r="D37" s="4">
        <f>('[1]Pc, Summer, S3'!D37*Main!$B$5)+(VLOOKUP($A37,'[1]Flexible Load, distribution'!$A$2:$B$49,2,FALSE)*'[1]Flexible Load, total'!D$2*Main!$B$6)</f>
        <v>2.2054645525991993E-3</v>
      </c>
      <c r="E37" s="4">
        <f>('[1]Pc, Summer, S3'!E37*Main!$B$5)+(VLOOKUP($A37,'[1]Flexible Load, distribution'!$A$2:$B$49,2,FALSE)*'[1]Flexible Load, total'!E$2*Main!$B$6)</f>
        <v>2.1976133390971902E-3</v>
      </c>
      <c r="F37" s="4">
        <f>('[1]Pc, Summer, S3'!F37*Main!$B$5)+(VLOOKUP($A37,'[1]Flexible Load, distribution'!$A$2:$B$49,2,FALSE)*'[1]Flexible Load, total'!F$2*Main!$B$6)</f>
        <v>2.1337533387814338E-3</v>
      </c>
      <c r="G37" s="4">
        <f>('[1]Pc, Summer, S3'!G37*Main!$B$5)+(VLOOKUP($A37,'[1]Flexible Load, distribution'!$A$2:$B$49,2,FALSE)*'[1]Flexible Load, total'!G$2*Main!$B$6)</f>
        <v>2.1266935165159665E-3</v>
      </c>
      <c r="H37" s="4">
        <f>('[1]Pc, Summer, S3'!H37*Main!$B$5)+(VLOOKUP($A37,'[1]Flexible Load, distribution'!$A$2:$B$49,2,FALSE)*'[1]Flexible Load, total'!H$2*Main!$B$6)</f>
        <v>2.3445181096881252E-3</v>
      </c>
      <c r="I37" s="4">
        <f>('[1]Pc, Summer, S3'!I37*Main!$B$5)+(VLOOKUP($A37,'[1]Flexible Load, distribution'!$A$2:$B$49,2,FALSE)*'[1]Flexible Load, total'!I$2*Main!$B$6)</f>
        <v>2.5014079060509276E-3</v>
      </c>
      <c r="J37" s="4">
        <f>('[1]Pc, Summer, S3'!J37*Main!$B$5)+(VLOOKUP($A37,'[1]Flexible Load, distribution'!$A$2:$B$49,2,FALSE)*'[1]Flexible Load, total'!J$2*Main!$B$6)</f>
        <v>2.5745900632656682E-3</v>
      </c>
      <c r="K37" s="4">
        <f>('[1]Pc, Summer, S3'!K37*Main!$B$5)+(VLOOKUP($A37,'[1]Flexible Load, distribution'!$A$2:$B$49,2,FALSE)*'[1]Flexible Load, total'!K$2*Main!$B$6)</f>
        <v>2.5414155894155398E-3</v>
      </c>
      <c r="L37" s="4">
        <f>('[1]Pc, Summer, S3'!L37*Main!$B$5)+(VLOOKUP($A37,'[1]Flexible Load, distribution'!$A$2:$B$49,2,FALSE)*'[1]Flexible Load, total'!L$2*Main!$B$6)</f>
        <v>2.5070372920992907E-3</v>
      </c>
      <c r="M37" s="4">
        <f>('[1]Pc, Summer, S3'!M37*Main!$B$5)+(VLOOKUP($A37,'[1]Flexible Load, distribution'!$A$2:$B$49,2,FALSE)*'[1]Flexible Load, total'!M$2*Main!$B$6)</f>
        <v>2.7093314904283795E-3</v>
      </c>
      <c r="N37" s="4">
        <f>('[1]Pc, Summer, S3'!N37*Main!$B$5)+(VLOOKUP($A37,'[1]Flexible Load, distribution'!$A$2:$B$49,2,FALSE)*'[1]Flexible Load, total'!N$2*Main!$B$6)</f>
        <v>2.7178997143782872E-3</v>
      </c>
      <c r="O37" s="4">
        <f>('[1]Pc, Summer, S3'!O37*Main!$B$5)+(VLOOKUP($A37,'[1]Flexible Load, distribution'!$A$2:$B$49,2,FALSE)*'[1]Flexible Load, total'!O$2*Main!$B$6)</f>
        <v>2.6748713166517778E-3</v>
      </c>
      <c r="P37" s="4">
        <f>('[1]Pc, Summer, S3'!P37*Main!$B$5)+(VLOOKUP($A37,'[1]Flexible Load, distribution'!$A$2:$B$49,2,FALSE)*'[1]Flexible Load, total'!P$2*Main!$B$6)</f>
        <v>2.5179160176870452E-3</v>
      </c>
      <c r="Q37" s="4">
        <f>('[1]Pc, Summer, S3'!Q37*Main!$B$5)+(VLOOKUP($A37,'[1]Flexible Load, distribution'!$A$2:$B$49,2,FALSE)*'[1]Flexible Load, total'!Q$2*Main!$B$6)</f>
        <v>2.456698422487566E-3</v>
      </c>
      <c r="R37" s="4">
        <f>('[1]Pc, Summer, S3'!R37*Main!$B$5)+(VLOOKUP($A37,'[1]Flexible Load, distribution'!$A$2:$B$49,2,FALSE)*'[1]Flexible Load, total'!R$2*Main!$B$6)</f>
        <v>2.5441862691132338E-3</v>
      </c>
      <c r="S37" s="4">
        <f>('[1]Pc, Summer, S3'!S37*Main!$B$5)+(VLOOKUP($A37,'[1]Flexible Load, distribution'!$A$2:$B$49,2,FALSE)*'[1]Flexible Load, total'!S$2*Main!$B$6)</f>
        <v>2.5045149724050994E-3</v>
      </c>
      <c r="T37" s="4">
        <f>('[1]Pc, Summer, S3'!T37*Main!$B$5)+(VLOOKUP($A37,'[1]Flexible Load, distribution'!$A$2:$B$49,2,FALSE)*'[1]Flexible Load, total'!T$2*Main!$B$6)</f>
        <v>2.3361632220282886E-3</v>
      </c>
      <c r="U37" s="4">
        <f>('[1]Pc, Summer, S3'!U37*Main!$B$5)+(VLOOKUP($A37,'[1]Flexible Load, distribution'!$A$2:$B$49,2,FALSE)*'[1]Flexible Load, total'!U$2*Main!$B$6)</f>
        <v>2.2954136266976925E-3</v>
      </c>
      <c r="V37" s="4">
        <f>('[1]Pc, Summer, S3'!V37*Main!$B$5)+(VLOOKUP($A37,'[1]Flexible Load, distribution'!$A$2:$B$49,2,FALSE)*'[1]Flexible Load, total'!V$2*Main!$B$6)</f>
        <v>2.4416225928909521E-3</v>
      </c>
      <c r="W37" s="4">
        <f>('[1]Pc, Summer, S3'!W37*Main!$B$5)+(VLOOKUP($A37,'[1]Flexible Load, distribution'!$A$2:$B$49,2,FALSE)*'[1]Flexible Load, total'!W$2*Main!$B$6)</f>
        <v>2.2272750130860248E-3</v>
      </c>
      <c r="X37" s="4">
        <f>('[1]Pc, Summer, S3'!X37*Main!$B$5)+(VLOOKUP($A37,'[1]Flexible Load, distribution'!$A$2:$B$49,2,FALSE)*'[1]Flexible Load, total'!X$2*Main!$B$6)</f>
        <v>2.3975475207563099E-3</v>
      </c>
      <c r="Y37" s="4">
        <f>('[1]Pc, Summer, S3'!Y37*Main!$B$5)+(VLOOKUP($A37,'[1]Flexible Load, distribution'!$A$2:$B$49,2,FALSE)*'[1]Flexible Load, total'!Y$2*Main!$B$6)</f>
        <v>2.4763982231714903E-3</v>
      </c>
    </row>
    <row r="38" spans="1:25" x14ac:dyDescent="0.25">
      <c r="A38">
        <v>37</v>
      </c>
      <c r="B38" s="4">
        <f>('[1]Pc, Summer, S3'!B38*Main!$B$5)+(VLOOKUP($A38,'[1]Flexible Load, distribution'!$A$2:$B$49,2,FALSE)*'[1]Flexible Load, total'!B$2*Main!$B$6)</f>
        <v>2.6078184454979897E-3</v>
      </c>
      <c r="C38" s="4">
        <f>('[1]Pc, Summer, S3'!C38*Main!$B$5)+(VLOOKUP($A38,'[1]Flexible Load, distribution'!$A$2:$B$49,2,FALSE)*'[1]Flexible Load, total'!C$2*Main!$B$6)</f>
        <v>2.4520812255027866E-3</v>
      </c>
      <c r="D38" s="4">
        <f>('[1]Pc, Summer, S3'!D38*Main!$B$5)+(VLOOKUP($A38,'[1]Flexible Load, distribution'!$A$2:$B$49,2,FALSE)*'[1]Flexible Load, total'!D$2*Main!$B$6)</f>
        <v>2.3583019511082474E-3</v>
      </c>
      <c r="E38" s="4">
        <f>('[1]Pc, Summer, S3'!E38*Main!$B$5)+(VLOOKUP($A38,'[1]Flexible Load, distribution'!$A$2:$B$49,2,FALSE)*'[1]Flexible Load, total'!E$2*Main!$B$6)</f>
        <v>2.3299858684971749E-3</v>
      </c>
      <c r="F38" s="4">
        <f>('[1]Pc, Summer, S3'!F38*Main!$B$5)+(VLOOKUP($A38,'[1]Flexible Load, distribution'!$A$2:$B$49,2,FALSE)*'[1]Flexible Load, total'!F$2*Main!$B$6)</f>
        <v>2.1364747173212885E-3</v>
      </c>
      <c r="G38" s="4">
        <f>('[1]Pc, Summer, S3'!G38*Main!$B$5)+(VLOOKUP($A38,'[1]Flexible Load, distribution'!$A$2:$B$49,2,FALSE)*'[1]Flexible Load, total'!G$2*Main!$B$6)</f>
        <v>2.2824703340754218E-3</v>
      </c>
      <c r="H38" s="4">
        <f>('[1]Pc, Summer, S3'!H38*Main!$B$5)+(VLOOKUP($A38,'[1]Flexible Load, distribution'!$A$2:$B$49,2,FALSE)*'[1]Flexible Load, total'!H$2*Main!$B$6)</f>
        <v>2.86958838620006E-3</v>
      </c>
      <c r="I38" s="4">
        <f>('[1]Pc, Summer, S3'!I38*Main!$B$5)+(VLOOKUP($A38,'[1]Flexible Load, distribution'!$A$2:$B$49,2,FALSE)*'[1]Flexible Load, total'!I$2*Main!$B$6)</f>
        <v>2.8260175916469434E-3</v>
      </c>
      <c r="J38" s="4">
        <f>('[1]Pc, Summer, S3'!J38*Main!$B$5)+(VLOOKUP($A38,'[1]Flexible Load, distribution'!$A$2:$B$49,2,FALSE)*'[1]Flexible Load, total'!J$2*Main!$B$6)</f>
        <v>3.1103295669529019E-3</v>
      </c>
      <c r="K38" s="4">
        <f>('[1]Pc, Summer, S3'!K38*Main!$B$5)+(VLOOKUP($A38,'[1]Flexible Load, distribution'!$A$2:$B$49,2,FALSE)*'[1]Flexible Load, total'!K$2*Main!$B$6)</f>
        <v>3.3097373174710999E-3</v>
      </c>
      <c r="L38" s="4">
        <f>('[1]Pc, Summer, S3'!L38*Main!$B$5)+(VLOOKUP($A38,'[1]Flexible Load, distribution'!$A$2:$B$49,2,FALSE)*'[1]Flexible Load, total'!L$2*Main!$B$6)</f>
        <v>3.282069169394147E-3</v>
      </c>
      <c r="M38" s="4">
        <f>('[1]Pc, Summer, S3'!M38*Main!$B$5)+(VLOOKUP($A38,'[1]Flexible Load, distribution'!$A$2:$B$49,2,FALSE)*'[1]Flexible Load, total'!M$2*Main!$B$6)</f>
        <v>3.5360604341942328E-3</v>
      </c>
      <c r="N38" s="4">
        <f>('[1]Pc, Summer, S3'!N38*Main!$B$5)+(VLOOKUP($A38,'[1]Flexible Load, distribution'!$A$2:$B$49,2,FALSE)*'[1]Flexible Load, total'!N$2*Main!$B$6)</f>
        <v>3.4262805847308257E-3</v>
      </c>
      <c r="O38" s="4">
        <f>('[1]Pc, Summer, S3'!O38*Main!$B$5)+(VLOOKUP($A38,'[1]Flexible Load, distribution'!$A$2:$B$49,2,FALSE)*'[1]Flexible Load, total'!O$2*Main!$B$6)</f>
        <v>3.5769641463438504E-3</v>
      </c>
      <c r="P38" s="4">
        <f>('[1]Pc, Summer, S3'!P38*Main!$B$5)+(VLOOKUP($A38,'[1]Flexible Load, distribution'!$A$2:$B$49,2,FALSE)*'[1]Flexible Load, total'!P$2*Main!$B$6)</f>
        <v>3.6378766895706284E-3</v>
      </c>
      <c r="Q38" s="4">
        <f>('[1]Pc, Summer, S3'!Q38*Main!$B$5)+(VLOOKUP($A38,'[1]Flexible Load, distribution'!$A$2:$B$49,2,FALSE)*'[1]Flexible Load, total'!Q$2*Main!$B$6)</f>
        <v>3.2782492672765182E-3</v>
      </c>
      <c r="R38" s="4">
        <f>('[1]Pc, Summer, S3'!R38*Main!$B$5)+(VLOOKUP($A38,'[1]Flexible Load, distribution'!$A$2:$B$49,2,FALSE)*'[1]Flexible Load, total'!R$2*Main!$B$6)</f>
        <v>3.3355890546856457E-3</v>
      </c>
      <c r="S38" s="4">
        <f>('[1]Pc, Summer, S3'!S38*Main!$B$5)+(VLOOKUP($A38,'[1]Flexible Load, distribution'!$A$2:$B$49,2,FALSE)*'[1]Flexible Load, total'!S$2*Main!$B$6)</f>
        <v>3.3369185276379753E-3</v>
      </c>
      <c r="T38" s="4">
        <f>('[1]Pc, Summer, S3'!T38*Main!$B$5)+(VLOOKUP($A38,'[1]Flexible Load, distribution'!$A$2:$B$49,2,FALSE)*'[1]Flexible Load, total'!T$2*Main!$B$6)</f>
        <v>3.1984712108024419E-3</v>
      </c>
      <c r="U38" s="4">
        <f>('[1]Pc, Summer, S3'!U38*Main!$B$5)+(VLOOKUP($A38,'[1]Flexible Load, distribution'!$A$2:$B$49,2,FALSE)*'[1]Flexible Load, total'!U$2*Main!$B$6)</f>
        <v>3.1405081177181869E-3</v>
      </c>
      <c r="V38" s="4">
        <f>('[1]Pc, Summer, S3'!V38*Main!$B$5)+(VLOOKUP($A38,'[1]Flexible Load, distribution'!$A$2:$B$49,2,FALSE)*'[1]Flexible Load, total'!V$2*Main!$B$6)</f>
        <v>3.2663980242808961E-3</v>
      </c>
      <c r="W38" s="4">
        <f>('[1]Pc, Summer, S3'!W38*Main!$B$5)+(VLOOKUP($A38,'[1]Flexible Load, distribution'!$A$2:$B$49,2,FALSE)*'[1]Flexible Load, total'!W$2*Main!$B$6)</f>
        <v>2.6374920370588568E-3</v>
      </c>
      <c r="X38" s="4">
        <f>('[1]Pc, Summer, S3'!X38*Main!$B$5)+(VLOOKUP($A38,'[1]Flexible Load, distribution'!$A$2:$B$49,2,FALSE)*'[1]Flexible Load, total'!X$2*Main!$B$6)</f>
        <v>3.0002093855804515E-3</v>
      </c>
      <c r="Y38" s="4">
        <f>('[1]Pc, Summer, S3'!Y38*Main!$B$5)+(VLOOKUP($A38,'[1]Flexible Load, distribution'!$A$2:$B$49,2,FALSE)*'[1]Flexible Load, total'!Y$2*Main!$B$6)</f>
        <v>2.6945341356921205E-3</v>
      </c>
    </row>
    <row r="39" spans="1:25" x14ac:dyDescent="0.25">
      <c r="A39">
        <v>38</v>
      </c>
      <c r="B39" s="4">
        <f>('[1]Pc, Summer, S3'!B39*Main!$B$5)+(VLOOKUP($A39,'[1]Flexible Load, distribution'!$A$2:$B$49,2,FALSE)*'[1]Flexible Load, total'!B$2*Main!$B$6)</f>
        <v>1.2179055969911885E-2</v>
      </c>
      <c r="C39" s="4">
        <f>('[1]Pc, Summer, S3'!C39*Main!$B$5)+(VLOOKUP($A39,'[1]Flexible Load, distribution'!$A$2:$B$49,2,FALSE)*'[1]Flexible Load, total'!C$2*Main!$B$6)</f>
        <v>1.1579064615801511E-2</v>
      </c>
      <c r="D39" s="4">
        <f>('[1]Pc, Summer, S3'!D39*Main!$B$5)+(VLOOKUP($A39,'[1]Flexible Load, distribution'!$A$2:$B$49,2,FALSE)*'[1]Flexible Load, total'!D$2*Main!$B$6)</f>
        <v>1.1096604045171822E-2</v>
      </c>
      <c r="E39" s="4">
        <f>('[1]Pc, Summer, S3'!E39*Main!$B$5)+(VLOOKUP($A39,'[1]Flexible Load, distribution'!$A$2:$B$49,2,FALSE)*'[1]Flexible Load, total'!E$2*Main!$B$6)</f>
        <v>1.0761565783324566E-2</v>
      </c>
      <c r="F39" s="4">
        <f>('[1]Pc, Summer, S3'!F39*Main!$B$5)+(VLOOKUP($A39,'[1]Flexible Load, distribution'!$A$2:$B$49,2,FALSE)*'[1]Flexible Load, total'!F$2*Main!$B$6)</f>
        <v>1.0368861902930751E-2</v>
      </c>
      <c r="G39" s="4">
        <f>('[1]Pc, Summer, S3'!G39*Main!$B$5)+(VLOOKUP($A39,'[1]Flexible Load, distribution'!$A$2:$B$49,2,FALSE)*'[1]Flexible Load, total'!G$2*Main!$B$6)</f>
        <v>1.0609812343463809E-2</v>
      </c>
      <c r="H39" s="4">
        <f>('[1]Pc, Summer, S3'!H39*Main!$B$5)+(VLOOKUP($A39,'[1]Flexible Load, distribution'!$A$2:$B$49,2,FALSE)*'[1]Flexible Load, total'!H$2*Main!$B$6)</f>
        <v>1.6381600779702632E-2</v>
      </c>
      <c r="I39" s="4">
        <f>('[1]Pc, Summer, S3'!I39*Main!$B$5)+(VLOOKUP($A39,'[1]Flexible Load, distribution'!$A$2:$B$49,2,FALSE)*'[1]Flexible Load, total'!I$2*Main!$B$6)</f>
        <v>1.6510833162850243E-2</v>
      </c>
      <c r="J39" s="4">
        <f>('[1]Pc, Summer, S3'!J39*Main!$B$5)+(VLOOKUP($A39,'[1]Flexible Load, distribution'!$A$2:$B$49,2,FALSE)*'[1]Flexible Load, total'!J$2*Main!$B$6)</f>
        <v>1.7992488071150205E-2</v>
      </c>
      <c r="K39" s="4">
        <f>('[1]Pc, Summer, S3'!K39*Main!$B$5)+(VLOOKUP($A39,'[1]Flexible Load, distribution'!$A$2:$B$49,2,FALSE)*'[1]Flexible Load, total'!K$2*Main!$B$6)</f>
        <v>1.7456900167498828E-2</v>
      </c>
      <c r="L39" s="4">
        <f>('[1]Pc, Summer, S3'!L39*Main!$B$5)+(VLOOKUP($A39,'[1]Flexible Load, distribution'!$A$2:$B$49,2,FALSE)*'[1]Flexible Load, total'!L$2*Main!$B$6)</f>
        <v>1.8272041447181833E-2</v>
      </c>
      <c r="M39" s="4">
        <f>('[1]Pc, Summer, S3'!M39*Main!$B$5)+(VLOOKUP($A39,'[1]Flexible Load, distribution'!$A$2:$B$49,2,FALSE)*'[1]Flexible Load, total'!M$2*Main!$B$6)</f>
        <v>1.8900683331534569E-2</v>
      </c>
      <c r="N39" s="4">
        <f>('[1]Pc, Summer, S3'!N39*Main!$B$5)+(VLOOKUP($A39,'[1]Flexible Load, distribution'!$A$2:$B$49,2,FALSE)*'[1]Flexible Load, total'!N$2*Main!$B$6)</f>
        <v>1.9805054592594216E-2</v>
      </c>
      <c r="O39" s="4">
        <f>('[1]Pc, Summer, S3'!O39*Main!$B$5)+(VLOOKUP($A39,'[1]Flexible Load, distribution'!$A$2:$B$49,2,FALSE)*'[1]Flexible Load, total'!O$2*Main!$B$6)</f>
        <v>1.8476735937217999E-2</v>
      </c>
      <c r="P39" s="4">
        <f>('[1]Pc, Summer, S3'!P39*Main!$B$5)+(VLOOKUP($A39,'[1]Flexible Load, distribution'!$A$2:$B$49,2,FALSE)*'[1]Flexible Load, total'!P$2*Main!$B$6)</f>
        <v>1.6528229377192772E-2</v>
      </c>
      <c r="Q39" s="4">
        <f>('[1]Pc, Summer, S3'!Q39*Main!$B$5)+(VLOOKUP($A39,'[1]Flexible Load, distribution'!$A$2:$B$49,2,FALSE)*'[1]Flexible Load, total'!Q$2*Main!$B$6)</f>
        <v>1.5829363891201945E-2</v>
      </c>
      <c r="R39" s="4">
        <f>('[1]Pc, Summer, S3'!R39*Main!$B$5)+(VLOOKUP($A39,'[1]Flexible Load, distribution'!$A$2:$B$49,2,FALSE)*'[1]Flexible Load, total'!R$2*Main!$B$6)</f>
        <v>1.4839248297188112E-2</v>
      </c>
      <c r="S39" s="4">
        <f>('[1]Pc, Summer, S3'!S39*Main!$B$5)+(VLOOKUP($A39,'[1]Flexible Load, distribution'!$A$2:$B$49,2,FALSE)*'[1]Flexible Load, total'!S$2*Main!$B$6)</f>
        <v>1.4871468401309984E-2</v>
      </c>
      <c r="T39" s="4">
        <f>('[1]Pc, Summer, S3'!T39*Main!$B$5)+(VLOOKUP($A39,'[1]Flexible Load, distribution'!$A$2:$B$49,2,FALSE)*'[1]Flexible Load, total'!T$2*Main!$B$6)</f>
        <v>1.4478259424108767E-2</v>
      </c>
      <c r="U39" s="4">
        <f>('[1]Pc, Summer, S3'!U39*Main!$B$5)+(VLOOKUP($A39,'[1]Flexible Load, distribution'!$A$2:$B$49,2,FALSE)*'[1]Flexible Load, total'!U$2*Main!$B$6)</f>
        <v>1.4452518432741928E-2</v>
      </c>
      <c r="V39" s="4">
        <f>('[1]Pc, Summer, S3'!V39*Main!$B$5)+(VLOOKUP($A39,'[1]Flexible Load, distribution'!$A$2:$B$49,2,FALSE)*'[1]Flexible Load, total'!V$2*Main!$B$6)</f>
        <v>1.407593251162859E-2</v>
      </c>
      <c r="W39" s="4">
        <f>('[1]Pc, Summer, S3'!W39*Main!$B$5)+(VLOOKUP($A39,'[1]Flexible Load, distribution'!$A$2:$B$49,2,FALSE)*'[1]Flexible Load, total'!W$2*Main!$B$6)</f>
        <v>1.2199586675136622E-2</v>
      </c>
      <c r="X39" s="4">
        <f>('[1]Pc, Summer, S3'!X39*Main!$B$5)+(VLOOKUP($A39,'[1]Flexible Load, distribution'!$A$2:$B$49,2,FALSE)*'[1]Flexible Load, total'!X$2*Main!$B$6)</f>
        <v>1.2544427992250331E-2</v>
      </c>
      <c r="Y39" s="4">
        <f>('[1]Pc, Summer, S3'!Y39*Main!$B$5)+(VLOOKUP($A39,'[1]Flexible Load, distribution'!$A$2:$B$49,2,FALSE)*'[1]Flexible Load, total'!Y$2*Main!$B$6)</f>
        <v>1.2238075953585673E-2</v>
      </c>
    </row>
    <row r="40" spans="1:25" x14ac:dyDescent="0.25">
      <c r="A40">
        <v>39</v>
      </c>
      <c r="B40" s="4">
        <f>('[1]Pc, Summer, S3'!B40*Main!$B$5)+(VLOOKUP($A40,'[1]Flexible Load, distribution'!$A$2:$B$49,2,FALSE)*'[1]Flexible Load, total'!B$2*Main!$B$6)</f>
        <v>1.7622635806527974E-2</v>
      </c>
      <c r="C40" s="4">
        <f>('[1]Pc, Summer, S3'!C40*Main!$B$5)+(VLOOKUP($A40,'[1]Flexible Load, distribution'!$A$2:$B$49,2,FALSE)*'[1]Flexible Load, total'!C$2*Main!$B$6)</f>
        <v>1.7055307014544593E-2</v>
      </c>
      <c r="D40" s="4">
        <f>('[1]Pc, Summer, S3'!D40*Main!$B$5)+(VLOOKUP($A40,'[1]Flexible Load, distribution'!$A$2:$B$49,2,FALSE)*'[1]Flexible Load, total'!D$2*Main!$B$6)</f>
        <v>1.5906698140501298E-2</v>
      </c>
      <c r="E40" s="4">
        <f>('[1]Pc, Summer, S3'!E40*Main!$B$5)+(VLOOKUP($A40,'[1]Flexible Load, distribution'!$A$2:$B$49,2,FALSE)*'[1]Flexible Load, total'!E$2*Main!$B$6)</f>
        <v>1.5058167854606666E-2</v>
      </c>
      <c r="F40" s="4">
        <f>('[1]Pc, Summer, S3'!F40*Main!$B$5)+(VLOOKUP($A40,'[1]Flexible Load, distribution'!$A$2:$B$49,2,FALSE)*'[1]Flexible Load, total'!F$2*Main!$B$6)</f>
        <v>1.4770760895294707E-2</v>
      </c>
      <c r="G40" s="4">
        <f>('[1]Pc, Summer, S3'!G40*Main!$B$5)+(VLOOKUP($A40,'[1]Flexible Load, distribution'!$A$2:$B$49,2,FALSE)*'[1]Flexible Load, total'!G$2*Main!$B$6)</f>
        <v>1.4108997659188344E-2</v>
      </c>
      <c r="H40" s="4">
        <f>('[1]Pc, Summer, S3'!H40*Main!$B$5)+(VLOOKUP($A40,'[1]Flexible Load, distribution'!$A$2:$B$49,2,FALSE)*'[1]Flexible Load, total'!H$2*Main!$B$6)</f>
        <v>1.478219752242182E-2</v>
      </c>
      <c r="I40" s="4">
        <f>('[1]Pc, Summer, S3'!I40*Main!$B$5)+(VLOOKUP($A40,'[1]Flexible Load, distribution'!$A$2:$B$49,2,FALSE)*'[1]Flexible Load, total'!I$2*Main!$B$6)</f>
        <v>1.3640814497251517E-2</v>
      </c>
      <c r="J40" s="4">
        <f>('[1]Pc, Summer, S3'!J40*Main!$B$5)+(VLOOKUP($A40,'[1]Flexible Load, distribution'!$A$2:$B$49,2,FALSE)*'[1]Flexible Load, total'!J$2*Main!$B$6)</f>
        <v>1.2197231635148997E-2</v>
      </c>
      <c r="K40" s="4">
        <f>('[1]Pc, Summer, S3'!K40*Main!$B$5)+(VLOOKUP($A40,'[1]Flexible Load, distribution'!$A$2:$B$49,2,FALSE)*'[1]Flexible Load, total'!K$2*Main!$B$6)</f>
        <v>1.2561936824386524E-2</v>
      </c>
      <c r="L40" s="4">
        <f>('[1]Pc, Summer, S3'!L40*Main!$B$5)+(VLOOKUP($A40,'[1]Flexible Load, distribution'!$A$2:$B$49,2,FALSE)*'[1]Flexible Load, total'!L$2*Main!$B$6)</f>
        <v>1.3582552037032167E-2</v>
      </c>
      <c r="M40" s="4">
        <f>('[1]Pc, Summer, S3'!M40*Main!$B$5)+(VLOOKUP($A40,'[1]Flexible Load, distribution'!$A$2:$B$49,2,FALSE)*'[1]Flexible Load, total'!M$2*Main!$B$6)</f>
        <v>1.5360348228610507E-2</v>
      </c>
      <c r="N40" s="4">
        <f>('[1]Pc, Summer, S3'!N40*Main!$B$5)+(VLOOKUP($A40,'[1]Flexible Load, distribution'!$A$2:$B$49,2,FALSE)*'[1]Flexible Load, total'!N$2*Main!$B$6)</f>
        <v>1.6584941953131167E-2</v>
      </c>
      <c r="O40" s="4">
        <f>('[1]Pc, Summer, S3'!O40*Main!$B$5)+(VLOOKUP($A40,'[1]Flexible Load, distribution'!$A$2:$B$49,2,FALSE)*'[1]Flexible Load, total'!O$2*Main!$B$6)</f>
        <v>1.6692562005207648E-2</v>
      </c>
      <c r="P40" s="4">
        <f>('[1]Pc, Summer, S3'!P40*Main!$B$5)+(VLOOKUP($A40,'[1]Flexible Load, distribution'!$A$2:$B$49,2,FALSE)*'[1]Flexible Load, total'!P$2*Main!$B$6)</f>
        <v>1.66241456037453E-2</v>
      </c>
      <c r="Q40" s="4">
        <f>('[1]Pc, Summer, S3'!Q40*Main!$B$5)+(VLOOKUP($A40,'[1]Flexible Load, distribution'!$A$2:$B$49,2,FALSE)*'[1]Flexible Load, total'!Q$2*Main!$B$6)</f>
        <v>1.6780913416269954E-2</v>
      </c>
      <c r="R40" s="4">
        <f>('[1]Pc, Summer, S3'!R40*Main!$B$5)+(VLOOKUP($A40,'[1]Flexible Load, distribution'!$A$2:$B$49,2,FALSE)*'[1]Flexible Load, total'!R$2*Main!$B$6)</f>
        <v>1.676001599116278E-2</v>
      </c>
      <c r="S40" s="4">
        <f>('[1]Pc, Summer, S3'!S40*Main!$B$5)+(VLOOKUP($A40,'[1]Flexible Load, distribution'!$A$2:$B$49,2,FALSE)*'[1]Flexible Load, total'!S$2*Main!$B$6)</f>
        <v>1.6751082296625548E-2</v>
      </c>
      <c r="T40" s="4">
        <f>('[1]Pc, Summer, S3'!T40*Main!$B$5)+(VLOOKUP($A40,'[1]Flexible Load, distribution'!$A$2:$B$49,2,FALSE)*'[1]Flexible Load, total'!T$2*Main!$B$6)</f>
        <v>1.6256697798584994E-2</v>
      </c>
      <c r="U40" s="4">
        <f>('[1]Pc, Summer, S3'!U40*Main!$B$5)+(VLOOKUP($A40,'[1]Flexible Load, distribution'!$A$2:$B$49,2,FALSE)*'[1]Flexible Load, total'!U$2*Main!$B$6)</f>
        <v>1.7002163541200918E-2</v>
      </c>
      <c r="V40" s="4">
        <f>('[1]Pc, Summer, S3'!V40*Main!$B$5)+(VLOOKUP($A40,'[1]Flexible Load, distribution'!$A$2:$B$49,2,FALSE)*'[1]Flexible Load, total'!V$2*Main!$B$6)</f>
        <v>1.8322149548933485E-2</v>
      </c>
      <c r="W40" s="4">
        <f>('[1]Pc, Summer, S3'!W40*Main!$B$5)+(VLOOKUP($A40,'[1]Flexible Load, distribution'!$A$2:$B$49,2,FALSE)*'[1]Flexible Load, total'!W$2*Main!$B$6)</f>
        <v>1.6809698535020123E-2</v>
      </c>
      <c r="X40" s="4">
        <f>('[1]Pc, Summer, S3'!X40*Main!$B$5)+(VLOOKUP($A40,'[1]Flexible Load, distribution'!$A$2:$B$49,2,FALSE)*'[1]Flexible Load, total'!X$2*Main!$B$6)</f>
        <v>1.5979101102022567E-2</v>
      </c>
      <c r="Y40" s="4">
        <f>('[1]Pc, Summer, S3'!Y40*Main!$B$5)+(VLOOKUP($A40,'[1]Flexible Load, distribution'!$A$2:$B$49,2,FALSE)*'[1]Flexible Load, total'!Y$2*Main!$B$6)</f>
        <v>1.7641965256042714E-2</v>
      </c>
    </row>
    <row r="41" spans="1:25" x14ac:dyDescent="0.25">
      <c r="A41">
        <v>40</v>
      </c>
      <c r="B41" s="4">
        <f>('[1]Pc, Summer, S3'!B41*Main!$B$5)+(VLOOKUP($A41,'[1]Flexible Load, distribution'!$A$2:$B$49,2,FALSE)*'[1]Flexible Load, total'!B$2*Main!$B$6)</f>
        <v>6.2390048899122807E-2</v>
      </c>
      <c r="C41" s="4">
        <f>('[1]Pc, Summer, S3'!C41*Main!$B$5)+(VLOOKUP($A41,'[1]Flexible Load, distribution'!$A$2:$B$49,2,FALSE)*'[1]Flexible Load, total'!C$2*Main!$B$6)</f>
        <v>6.0677773004901361E-2</v>
      </c>
      <c r="D41" s="4">
        <f>('[1]Pc, Summer, S3'!D41*Main!$B$5)+(VLOOKUP($A41,'[1]Flexible Load, distribution'!$A$2:$B$49,2,FALSE)*'[1]Flexible Load, total'!D$2*Main!$B$6)</f>
        <v>5.703411163694766E-2</v>
      </c>
      <c r="E41" s="4">
        <f>('[1]Pc, Summer, S3'!E41*Main!$B$5)+(VLOOKUP($A41,'[1]Flexible Load, distribution'!$A$2:$B$49,2,FALSE)*'[1]Flexible Load, total'!E$2*Main!$B$6)</f>
        <v>5.6224763309919573E-2</v>
      </c>
      <c r="F41" s="4">
        <f>('[1]Pc, Summer, S3'!F41*Main!$B$5)+(VLOOKUP($A41,'[1]Flexible Load, distribution'!$A$2:$B$49,2,FALSE)*'[1]Flexible Load, total'!F$2*Main!$B$6)</f>
        <v>5.3856569501913629E-2</v>
      </c>
      <c r="G41" s="4">
        <f>('[1]Pc, Summer, S3'!G41*Main!$B$5)+(VLOOKUP($A41,'[1]Flexible Load, distribution'!$A$2:$B$49,2,FALSE)*'[1]Flexible Load, total'!G$2*Main!$B$6)</f>
        <v>5.4079645696648117E-2</v>
      </c>
      <c r="H41" s="4">
        <f>('[1]Pc, Summer, S3'!H41*Main!$B$5)+(VLOOKUP($A41,'[1]Flexible Load, distribution'!$A$2:$B$49,2,FALSE)*'[1]Flexible Load, total'!H$2*Main!$B$6)</f>
        <v>6.4053889709506887E-2</v>
      </c>
      <c r="I41" s="4">
        <f>('[1]Pc, Summer, S3'!I41*Main!$B$5)+(VLOOKUP($A41,'[1]Flexible Load, distribution'!$A$2:$B$49,2,FALSE)*'[1]Flexible Load, total'!I$2*Main!$B$6)</f>
        <v>6.267422502504981E-2</v>
      </c>
      <c r="J41" s="4">
        <f>('[1]Pc, Summer, S3'!J41*Main!$B$5)+(VLOOKUP($A41,'[1]Flexible Load, distribution'!$A$2:$B$49,2,FALSE)*'[1]Flexible Load, total'!J$2*Main!$B$6)</f>
        <v>6.6079313626340605E-2</v>
      </c>
      <c r="K41" s="4">
        <f>('[1]Pc, Summer, S3'!K41*Main!$B$5)+(VLOOKUP($A41,'[1]Flexible Load, distribution'!$A$2:$B$49,2,FALSE)*'[1]Flexible Load, total'!K$2*Main!$B$6)</f>
        <v>7.0135655932078281E-2</v>
      </c>
      <c r="L41" s="4">
        <f>('[1]Pc, Summer, S3'!L41*Main!$B$5)+(VLOOKUP($A41,'[1]Flexible Load, distribution'!$A$2:$B$49,2,FALSE)*'[1]Flexible Load, total'!L$2*Main!$B$6)</f>
        <v>6.8240705399647564E-2</v>
      </c>
      <c r="M41" s="4">
        <f>('[1]Pc, Summer, S3'!M41*Main!$B$5)+(VLOOKUP($A41,'[1]Flexible Load, distribution'!$A$2:$B$49,2,FALSE)*'[1]Flexible Load, total'!M$2*Main!$B$6)</f>
        <v>6.9710385508517783E-2</v>
      </c>
      <c r="N41" s="4">
        <f>('[1]Pc, Summer, S3'!N41*Main!$B$5)+(VLOOKUP($A41,'[1]Flexible Load, distribution'!$A$2:$B$49,2,FALSE)*'[1]Flexible Load, total'!N$2*Main!$B$6)</f>
        <v>7.5895977367346226E-2</v>
      </c>
      <c r="O41" s="4">
        <f>('[1]Pc, Summer, S3'!O41*Main!$B$5)+(VLOOKUP($A41,'[1]Flexible Load, distribution'!$A$2:$B$49,2,FALSE)*'[1]Flexible Load, total'!O$2*Main!$B$6)</f>
        <v>7.6227466408631539E-2</v>
      </c>
      <c r="P41" s="4">
        <f>('[1]Pc, Summer, S3'!P41*Main!$B$5)+(VLOOKUP($A41,'[1]Flexible Load, distribution'!$A$2:$B$49,2,FALSE)*'[1]Flexible Load, total'!P$2*Main!$B$6)</f>
        <v>7.3347345397407698E-2</v>
      </c>
      <c r="Q41" s="4">
        <f>('[1]Pc, Summer, S3'!Q41*Main!$B$5)+(VLOOKUP($A41,'[1]Flexible Load, distribution'!$A$2:$B$49,2,FALSE)*'[1]Flexible Load, total'!Q$2*Main!$B$6)</f>
        <v>6.955380276264983E-2</v>
      </c>
      <c r="R41" s="4">
        <f>('[1]Pc, Summer, S3'!R41*Main!$B$5)+(VLOOKUP($A41,'[1]Flexible Load, distribution'!$A$2:$B$49,2,FALSE)*'[1]Flexible Load, total'!R$2*Main!$B$6)</f>
        <v>6.4041620038501654E-2</v>
      </c>
      <c r="S41" s="4">
        <f>('[1]Pc, Summer, S3'!S41*Main!$B$5)+(VLOOKUP($A41,'[1]Flexible Load, distribution'!$A$2:$B$49,2,FALSE)*'[1]Flexible Load, total'!S$2*Main!$B$6)</f>
        <v>6.66388409376482E-2</v>
      </c>
      <c r="T41" s="4">
        <f>('[1]Pc, Summer, S3'!T41*Main!$B$5)+(VLOOKUP($A41,'[1]Flexible Load, distribution'!$A$2:$B$49,2,FALSE)*'[1]Flexible Load, total'!T$2*Main!$B$6)</f>
        <v>6.634093748700845E-2</v>
      </c>
      <c r="U41" s="4">
        <f>('[1]Pc, Summer, S3'!U41*Main!$B$5)+(VLOOKUP($A41,'[1]Flexible Load, distribution'!$A$2:$B$49,2,FALSE)*'[1]Flexible Load, total'!U$2*Main!$B$6)</f>
        <v>6.9892022778583307E-2</v>
      </c>
      <c r="V41" s="4">
        <f>('[1]Pc, Summer, S3'!V41*Main!$B$5)+(VLOOKUP($A41,'[1]Flexible Load, distribution'!$A$2:$B$49,2,FALSE)*'[1]Flexible Load, total'!V$2*Main!$B$6)</f>
        <v>7.4533713563217599E-2</v>
      </c>
      <c r="W41" s="4">
        <f>('[1]Pc, Summer, S3'!W41*Main!$B$5)+(VLOOKUP($A41,'[1]Flexible Load, distribution'!$A$2:$B$49,2,FALSE)*'[1]Flexible Load, total'!W$2*Main!$B$6)</f>
        <v>6.8580643082642778E-2</v>
      </c>
      <c r="X41" s="4">
        <f>('[1]Pc, Summer, S3'!X41*Main!$B$5)+(VLOOKUP($A41,'[1]Flexible Load, distribution'!$A$2:$B$49,2,FALSE)*'[1]Flexible Load, total'!X$2*Main!$B$6)</f>
        <v>7.1029534298108599E-2</v>
      </c>
      <c r="Y41" s="4">
        <f>('[1]Pc, Summer, S3'!Y41*Main!$B$5)+(VLOOKUP($A41,'[1]Flexible Load, distribution'!$A$2:$B$49,2,FALSE)*'[1]Flexible Load, total'!Y$2*Main!$B$6)</f>
        <v>6.4870422478748996E-2</v>
      </c>
    </row>
    <row r="42" spans="1:25" x14ac:dyDescent="0.25">
      <c r="A42">
        <v>41</v>
      </c>
      <c r="B42" s="4">
        <f>('[1]Pc, Summer, S3'!B42*Main!$B$5)+(VLOOKUP($A42,'[1]Flexible Load, distribution'!$A$2:$B$49,2,FALSE)*'[1]Flexible Load, total'!B$2*Main!$B$6)</f>
        <v>0.68637122598073963</v>
      </c>
      <c r="C42" s="4">
        <f>('[1]Pc, Summer, S3'!C42*Main!$B$5)+(VLOOKUP($A42,'[1]Flexible Load, distribution'!$A$2:$B$49,2,FALSE)*'[1]Flexible Load, total'!C$2*Main!$B$6)</f>
        <v>0.64980377740059292</v>
      </c>
      <c r="D42" s="4">
        <f>('[1]Pc, Summer, S3'!D42*Main!$B$5)+(VLOOKUP($A42,'[1]Flexible Load, distribution'!$A$2:$B$49,2,FALSE)*'[1]Flexible Load, total'!D$2*Main!$B$6)</f>
        <v>0.59763715044281596</v>
      </c>
      <c r="E42" s="4">
        <f>('[1]Pc, Summer, S3'!E42*Main!$B$5)+(VLOOKUP($A42,'[1]Flexible Load, distribution'!$A$2:$B$49,2,FALSE)*'[1]Flexible Load, total'!E$2*Main!$B$6)</f>
        <v>0.56623781872166534</v>
      </c>
      <c r="F42" s="4">
        <f>('[1]Pc, Summer, S3'!F42*Main!$B$5)+(VLOOKUP($A42,'[1]Flexible Load, distribution'!$A$2:$B$49,2,FALSE)*'[1]Flexible Load, total'!F$2*Main!$B$6)</f>
        <v>0.54591070471869729</v>
      </c>
      <c r="G42" s="4">
        <f>('[1]Pc, Summer, S3'!G42*Main!$B$5)+(VLOOKUP($A42,'[1]Flexible Load, distribution'!$A$2:$B$49,2,FALSE)*'[1]Flexible Load, total'!G$2*Main!$B$6)</f>
        <v>0.55029923011544091</v>
      </c>
      <c r="H42" s="4">
        <f>('[1]Pc, Summer, S3'!H42*Main!$B$5)+(VLOOKUP($A42,'[1]Flexible Load, distribution'!$A$2:$B$49,2,FALSE)*'[1]Flexible Load, total'!H$2*Main!$B$6)</f>
        <v>0.66257356288684011</v>
      </c>
      <c r="I42" s="4">
        <f>('[1]Pc, Summer, S3'!I42*Main!$B$5)+(VLOOKUP($A42,'[1]Flexible Load, distribution'!$A$2:$B$49,2,FALSE)*'[1]Flexible Load, total'!I$2*Main!$B$6)</f>
        <v>0.63570783213530513</v>
      </c>
      <c r="J42" s="4">
        <f>('[1]Pc, Summer, S3'!J42*Main!$B$5)+(VLOOKUP($A42,'[1]Flexible Load, distribution'!$A$2:$B$49,2,FALSE)*'[1]Flexible Load, total'!J$2*Main!$B$6)</f>
        <v>0.69346477631503578</v>
      </c>
      <c r="K42" s="4">
        <f>('[1]Pc, Summer, S3'!K42*Main!$B$5)+(VLOOKUP($A42,'[1]Flexible Load, distribution'!$A$2:$B$49,2,FALSE)*'[1]Flexible Load, total'!K$2*Main!$B$6)</f>
        <v>0.7459790843200208</v>
      </c>
      <c r="L42" s="4">
        <f>('[1]Pc, Summer, S3'!L42*Main!$B$5)+(VLOOKUP($A42,'[1]Flexible Load, distribution'!$A$2:$B$49,2,FALSE)*'[1]Flexible Load, total'!L$2*Main!$B$6)</f>
        <v>0.7721831532538076</v>
      </c>
      <c r="M42" s="4">
        <f>('[1]Pc, Summer, S3'!M42*Main!$B$5)+(VLOOKUP($A42,'[1]Flexible Load, distribution'!$A$2:$B$49,2,FALSE)*'[1]Flexible Load, total'!M$2*Main!$B$6)</f>
        <v>0.79705576187708804</v>
      </c>
      <c r="N42" s="4">
        <f>('[1]Pc, Summer, S3'!N42*Main!$B$5)+(VLOOKUP($A42,'[1]Flexible Load, distribution'!$A$2:$B$49,2,FALSE)*'[1]Flexible Load, total'!N$2*Main!$B$6)</f>
        <v>0.80687265469371106</v>
      </c>
      <c r="O42" s="4">
        <f>('[1]Pc, Summer, S3'!O42*Main!$B$5)+(VLOOKUP($A42,'[1]Flexible Load, distribution'!$A$2:$B$49,2,FALSE)*'[1]Flexible Load, total'!O$2*Main!$B$6)</f>
        <v>0.81193590519010217</v>
      </c>
      <c r="P42" s="4">
        <f>('[1]Pc, Summer, S3'!P42*Main!$B$5)+(VLOOKUP($A42,'[1]Flexible Load, distribution'!$A$2:$B$49,2,FALSE)*'[1]Flexible Load, total'!P$2*Main!$B$6)</f>
        <v>0.76650781280208169</v>
      </c>
      <c r="Q42" s="4">
        <f>('[1]Pc, Summer, S3'!Q42*Main!$B$5)+(VLOOKUP($A42,'[1]Flexible Load, distribution'!$A$2:$B$49,2,FALSE)*'[1]Flexible Load, total'!Q$2*Main!$B$6)</f>
        <v>0.73483602771071355</v>
      </c>
      <c r="R42" s="4">
        <f>('[1]Pc, Summer, S3'!R42*Main!$B$5)+(VLOOKUP($A42,'[1]Flexible Load, distribution'!$A$2:$B$49,2,FALSE)*'[1]Flexible Load, total'!R$2*Main!$B$6)</f>
        <v>0.69668355089274747</v>
      </c>
      <c r="S42" s="4">
        <f>('[1]Pc, Summer, S3'!S42*Main!$B$5)+(VLOOKUP($A42,'[1]Flexible Load, distribution'!$A$2:$B$49,2,FALSE)*'[1]Flexible Load, total'!S$2*Main!$B$6)</f>
        <v>0.79061102695590357</v>
      </c>
      <c r="T42" s="4">
        <f>('[1]Pc, Summer, S3'!T42*Main!$B$5)+(VLOOKUP($A42,'[1]Flexible Load, distribution'!$A$2:$B$49,2,FALSE)*'[1]Flexible Load, total'!T$2*Main!$B$6)</f>
        <v>0.76879515398663967</v>
      </c>
      <c r="U42" s="4">
        <f>('[1]Pc, Summer, S3'!U42*Main!$B$5)+(VLOOKUP($A42,'[1]Flexible Load, distribution'!$A$2:$B$49,2,FALSE)*'[1]Flexible Load, total'!U$2*Main!$B$6)</f>
        <v>0.79280624688303114</v>
      </c>
      <c r="V42" s="4">
        <f>('[1]Pc, Summer, S3'!V42*Main!$B$5)+(VLOOKUP($A42,'[1]Flexible Load, distribution'!$A$2:$B$49,2,FALSE)*'[1]Flexible Load, total'!V$2*Main!$B$6)</f>
        <v>0.90255678824211427</v>
      </c>
      <c r="W42" s="4">
        <f>('[1]Pc, Summer, S3'!W42*Main!$B$5)+(VLOOKUP($A42,'[1]Flexible Load, distribution'!$A$2:$B$49,2,FALSE)*'[1]Flexible Load, total'!W$2*Main!$B$6)</f>
        <v>0.78447107621851364</v>
      </c>
      <c r="X42" s="4">
        <f>('[1]Pc, Summer, S3'!X42*Main!$B$5)+(VLOOKUP($A42,'[1]Flexible Load, distribution'!$A$2:$B$49,2,FALSE)*'[1]Flexible Load, total'!X$2*Main!$B$6)</f>
        <v>0.82121774533395919</v>
      </c>
      <c r="Y42" s="4">
        <f>('[1]Pc, Summer, S3'!Y42*Main!$B$5)+(VLOOKUP($A42,'[1]Flexible Load, distribution'!$A$2:$B$49,2,FALSE)*'[1]Flexible Load, total'!Y$2*Main!$B$6)</f>
        <v>0.76054337202980471</v>
      </c>
    </row>
    <row r="43" spans="1:25" x14ac:dyDescent="0.25">
      <c r="A43">
        <v>42</v>
      </c>
      <c r="B43" s="4">
        <f>('[1]Pc, Summer, S3'!B43*Main!$B$5)+(VLOOKUP($A43,'[1]Flexible Load, distribution'!$A$2:$B$49,2,FALSE)*'[1]Flexible Load, total'!B$2*Main!$B$6)</f>
        <v>1.9291891511601173E-2</v>
      </c>
      <c r="C43" s="4">
        <f>('[1]Pc, Summer, S3'!C43*Main!$B$5)+(VLOOKUP($A43,'[1]Flexible Load, distribution'!$A$2:$B$49,2,FALSE)*'[1]Flexible Load, total'!C$2*Main!$B$6)</f>
        <v>1.8285710156928869E-2</v>
      </c>
      <c r="D43" s="4">
        <f>('[1]Pc, Summer, S3'!D43*Main!$B$5)+(VLOOKUP($A43,'[1]Flexible Load, distribution'!$A$2:$B$49,2,FALSE)*'[1]Flexible Load, total'!D$2*Main!$B$6)</f>
        <v>1.7150791436777973E-2</v>
      </c>
      <c r="E43" s="4">
        <f>('[1]Pc, Summer, S3'!E43*Main!$B$5)+(VLOOKUP($A43,'[1]Flexible Load, distribution'!$A$2:$B$49,2,FALSE)*'[1]Flexible Load, total'!E$2*Main!$B$6)</f>
        <v>1.6718981434901026E-2</v>
      </c>
      <c r="F43" s="4">
        <f>('[1]Pc, Summer, S3'!F43*Main!$B$5)+(VLOOKUP($A43,'[1]Flexible Load, distribution'!$A$2:$B$49,2,FALSE)*'[1]Flexible Load, total'!F$2*Main!$B$6)</f>
        <v>1.5704476208105736E-2</v>
      </c>
      <c r="G43" s="4">
        <f>('[1]Pc, Summer, S3'!G43*Main!$B$5)+(VLOOKUP($A43,'[1]Flexible Load, distribution'!$A$2:$B$49,2,FALSE)*'[1]Flexible Load, total'!G$2*Main!$B$6)</f>
        <v>1.5353391716002642E-2</v>
      </c>
      <c r="H43" s="4">
        <f>('[1]Pc, Summer, S3'!H43*Main!$B$5)+(VLOOKUP($A43,'[1]Flexible Load, distribution'!$A$2:$B$49,2,FALSE)*'[1]Flexible Load, total'!H$2*Main!$B$6)</f>
        <v>1.8845965249755136E-2</v>
      </c>
      <c r="I43" s="4">
        <f>('[1]Pc, Summer, S3'!I43*Main!$B$5)+(VLOOKUP($A43,'[1]Flexible Load, distribution'!$A$2:$B$49,2,FALSE)*'[1]Flexible Load, total'!I$2*Main!$B$6)</f>
        <v>1.9508959889530979E-2</v>
      </c>
      <c r="J43" s="4">
        <f>('[1]Pc, Summer, S3'!J43*Main!$B$5)+(VLOOKUP($A43,'[1]Flexible Load, distribution'!$A$2:$B$49,2,FALSE)*'[1]Flexible Load, total'!J$2*Main!$B$6)</f>
        <v>2.0615404802285776E-2</v>
      </c>
      <c r="K43" s="4">
        <f>('[1]Pc, Summer, S3'!K43*Main!$B$5)+(VLOOKUP($A43,'[1]Flexible Load, distribution'!$A$2:$B$49,2,FALSE)*'[1]Flexible Load, total'!K$2*Main!$B$6)</f>
        <v>2.1420537693380381E-2</v>
      </c>
      <c r="L43" s="4">
        <f>('[1]Pc, Summer, S3'!L43*Main!$B$5)+(VLOOKUP($A43,'[1]Flexible Load, distribution'!$A$2:$B$49,2,FALSE)*'[1]Flexible Load, total'!L$2*Main!$B$6)</f>
        <v>2.1011073402972522E-2</v>
      </c>
      <c r="M43" s="4">
        <f>('[1]Pc, Summer, S3'!M43*Main!$B$5)+(VLOOKUP($A43,'[1]Flexible Load, distribution'!$A$2:$B$49,2,FALSE)*'[1]Flexible Load, total'!M$2*Main!$B$6)</f>
        <v>2.1721347852628109E-2</v>
      </c>
      <c r="N43" s="4">
        <f>('[1]Pc, Summer, S3'!N43*Main!$B$5)+(VLOOKUP($A43,'[1]Flexible Load, distribution'!$A$2:$B$49,2,FALSE)*'[1]Flexible Load, total'!N$2*Main!$B$6)</f>
        <v>2.2343102765321136E-2</v>
      </c>
      <c r="O43" s="4">
        <f>('[1]Pc, Summer, S3'!O43*Main!$B$5)+(VLOOKUP($A43,'[1]Flexible Load, distribution'!$A$2:$B$49,2,FALSE)*'[1]Flexible Load, total'!O$2*Main!$B$6)</f>
        <v>2.3044556409980373E-2</v>
      </c>
      <c r="P43" s="4">
        <f>('[1]Pc, Summer, S3'!P43*Main!$B$5)+(VLOOKUP($A43,'[1]Flexible Load, distribution'!$A$2:$B$49,2,FALSE)*'[1]Flexible Load, total'!P$2*Main!$B$6)</f>
        <v>2.1535295446574617E-2</v>
      </c>
      <c r="Q43" s="4">
        <f>('[1]Pc, Summer, S3'!Q43*Main!$B$5)+(VLOOKUP($A43,'[1]Flexible Load, distribution'!$A$2:$B$49,2,FALSE)*'[1]Flexible Load, total'!Q$2*Main!$B$6)</f>
        <v>2.0586948958570581E-2</v>
      </c>
      <c r="R43" s="4">
        <f>('[1]Pc, Summer, S3'!R43*Main!$B$5)+(VLOOKUP($A43,'[1]Flexible Load, distribution'!$A$2:$B$49,2,FALSE)*'[1]Flexible Load, total'!R$2*Main!$B$6)</f>
        <v>2.0344567122816161E-2</v>
      </c>
      <c r="S43" s="4">
        <f>('[1]Pc, Summer, S3'!S43*Main!$B$5)+(VLOOKUP($A43,'[1]Flexible Load, distribution'!$A$2:$B$49,2,FALSE)*'[1]Flexible Load, total'!S$2*Main!$B$6)</f>
        <v>2.0478476030377508E-2</v>
      </c>
      <c r="T43" s="4">
        <f>('[1]Pc, Summer, S3'!T43*Main!$B$5)+(VLOOKUP($A43,'[1]Flexible Load, distribution'!$A$2:$B$49,2,FALSE)*'[1]Flexible Load, total'!T$2*Main!$B$6)</f>
        <v>1.9655918128351262E-2</v>
      </c>
      <c r="U43" s="4">
        <f>('[1]Pc, Summer, S3'!U43*Main!$B$5)+(VLOOKUP($A43,'[1]Flexible Load, distribution'!$A$2:$B$49,2,FALSE)*'[1]Flexible Load, total'!U$2*Main!$B$6)</f>
        <v>2.0330262838479808E-2</v>
      </c>
      <c r="V43" s="4">
        <f>('[1]Pc, Summer, S3'!V43*Main!$B$5)+(VLOOKUP($A43,'[1]Flexible Load, distribution'!$A$2:$B$49,2,FALSE)*'[1]Flexible Load, total'!V$2*Main!$B$6)</f>
        <v>2.2491626239855917E-2</v>
      </c>
      <c r="W43" s="4">
        <f>('[1]Pc, Summer, S3'!W43*Main!$B$5)+(VLOOKUP($A43,'[1]Flexible Load, distribution'!$A$2:$B$49,2,FALSE)*'[1]Flexible Load, total'!W$2*Main!$B$6)</f>
        <v>1.9729120906668084E-2</v>
      </c>
      <c r="X43" s="4">
        <f>('[1]Pc, Summer, S3'!X43*Main!$B$5)+(VLOOKUP($A43,'[1]Flexible Load, distribution'!$A$2:$B$49,2,FALSE)*'[1]Flexible Load, total'!X$2*Main!$B$6)</f>
        <v>2.0862967302263405E-2</v>
      </c>
      <c r="Y43" s="4">
        <f>('[1]Pc, Summer, S3'!Y43*Main!$B$5)+(VLOOKUP($A43,'[1]Flexible Load, distribution'!$A$2:$B$49,2,FALSE)*'[1]Flexible Load, total'!Y$2*Main!$B$6)</f>
        <v>1.9625301826175168E-2</v>
      </c>
    </row>
    <row r="44" spans="1:25" x14ac:dyDescent="0.25">
      <c r="A44">
        <v>43</v>
      </c>
      <c r="B44" s="4">
        <f>('[1]Pc, Summer, S3'!B44*Main!$B$5)+(VLOOKUP($A44,'[1]Flexible Load, distribution'!$A$2:$B$49,2,FALSE)*'[1]Flexible Load, total'!B$2*Main!$B$6)</f>
        <v>0.15957038206362739</v>
      </c>
      <c r="C44" s="4">
        <f>('[1]Pc, Summer, S3'!C44*Main!$B$5)+(VLOOKUP($A44,'[1]Flexible Load, distribution'!$A$2:$B$49,2,FALSE)*'[1]Flexible Load, total'!C$2*Main!$B$6)</f>
        <v>0.15931180674335435</v>
      </c>
      <c r="D44" s="4">
        <f>('[1]Pc, Summer, S3'!D44*Main!$B$5)+(VLOOKUP($A44,'[1]Flexible Load, distribution'!$A$2:$B$49,2,FALSE)*'[1]Flexible Load, total'!D$2*Main!$B$6)</f>
        <v>0.15349434099245021</v>
      </c>
      <c r="E44" s="4">
        <f>('[1]Pc, Summer, S3'!E44*Main!$B$5)+(VLOOKUP($A44,'[1]Flexible Load, distribution'!$A$2:$B$49,2,FALSE)*'[1]Flexible Load, total'!E$2*Main!$B$6)</f>
        <v>0.15221692862568872</v>
      </c>
      <c r="F44" s="4">
        <f>('[1]Pc, Summer, S3'!F44*Main!$B$5)+(VLOOKUP($A44,'[1]Flexible Load, distribution'!$A$2:$B$49,2,FALSE)*'[1]Flexible Load, total'!F$2*Main!$B$6)</f>
        <v>0.14446015619574676</v>
      </c>
      <c r="G44" s="4">
        <f>('[1]Pc, Summer, S3'!G44*Main!$B$5)+(VLOOKUP($A44,'[1]Flexible Load, distribution'!$A$2:$B$49,2,FALSE)*'[1]Flexible Load, total'!G$2*Main!$B$6)</f>
        <v>0.1418472374771218</v>
      </c>
      <c r="H44" s="4">
        <f>('[1]Pc, Summer, S3'!H44*Main!$B$5)+(VLOOKUP($A44,'[1]Flexible Load, distribution'!$A$2:$B$49,2,FALSE)*'[1]Flexible Load, total'!H$2*Main!$B$6)</f>
        <v>0.16932967043754457</v>
      </c>
      <c r="I44" s="4">
        <f>('[1]Pc, Summer, S3'!I44*Main!$B$5)+(VLOOKUP($A44,'[1]Flexible Load, distribution'!$A$2:$B$49,2,FALSE)*'[1]Flexible Load, total'!I$2*Main!$B$6)</f>
        <v>0.15175619519829711</v>
      </c>
      <c r="J44" s="4">
        <f>('[1]Pc, Summer, S3'!J44*Main!$B$5)+(VLOOKUP($A44,'[1]Flexible Load, distribution'!$A$2:$B$49,2,FALSE)*'[1]Flexible Load, total'!J$2*Main!$B$6)</f>
        <v>0.16246960548560183</v>
      </c>
      <c r="K44" s="4">
        <f>('[1]Pc, Summer, S3'!K44*Main!$B$5)+(VLOOKUP($A44,'[1]Flexible Load, distribution'!$A$2:$B$49,2,FALSE)*'[1]Flexible Load, total'!K$2*Main!$B$6)</f>
        <v>0.15819750456625142</v>
      </c>
      <c r="L44" s="4">
        <f>('[1]Pc, Summer, S3'!L44*Main!$B$5)+(VLOOKUP($A44,'[1]Flexible Load, distribution'!$A$2:$B$49,2,FALSE)*'[1]Flexible Load, total'!L$2*Main!$B$6)</f>
        <v>0.15672414663535122</v>
      </c>
      <c r="M44" s="4">
        <f>('[1]Pc, Summer, S3'!M44*Main!$B$5)+(VLOOKUP($A44,'[1]Flexible Load, distribution'!$A$2:$B$49,2,FALSE)*'[1]Flexible Load, total'!M$2*Main!$B$6)</f>
        <v>0.16031618754673171</v>
      </c>
      <c r="N44" s="4">
        <f>('[1]Pc, Summer, S3'!N44*Main!$B$5)+(VLOOKUP($A44,'[1]Flexible Load, distribution'!$A$2:$B$49,2,FALSE)*'[1]Flexible Load, total'!N$2*Main!$B$6)</f>
        <v>0.16800956539806949</v>
      </c>
      <c r="O44" s="4">
        <f>('[1]Pc, Summer, S3'!O44*Main!$B$5)+(VLOOKUP($A44,'[1]Flexible Load, distribution'!$A$2:$B$49,2,FALSE)*'[1]Flexible Load, total'!O$2*Main!$B$6)</f>
        <v>0.16618500738136971</v>
      </c>
      <c r="P44" s="4">
        <f>('[1]Pc, Summer, S3'!P44*Main!$B$5)+(VLOOKUP($A44,'[1]Flexible Load, distribution'!$A$2:$B$49,2,FALSE)*'[1]Flexible Load, total'!P$2*Main!$B$6)</f>
        <v>0.16827825678456332</v>
      </c>
      <c r="Q44" s="4">
        <f>('[1]Pc, Summer, S3'!Q44*Main!$B$5)+(VLOOKUP($A44,'[1]Flexible Load, distribution'!$A$2:$B$49,2,FALSE)*'[1]Flexible Load, total'!Q$2*Main!$B$6)</f>
        <v>0.16839221429886492</v>
      </c>
      <c r="R44" s="4">
        <f>('[1]Pc, Summer, S3'!R44*Main!$B$5)+(VLOOKUP($A44,'[1]Flexible Load, distribution'!$A$2:$B$49,2,FALSE)*'[1]Flexible Load, total'!R$2*Main!$B$6)</f>
        <v>0.1597032549338612</v>
      </c>
      <c r="S44" s="4">
        <f>('[1]Pc, Summer, S3'!S44*Main!$B$5)+(VLOOKUP($A44,'[1]Flexible Load, distribution'!$A$2:$B$49,2,FALSE)*'[1]Flexible Load, total'!S$2*Main!$B$6)</f>
        <v>0.17228431942995232</v>
      </c>
      <c r="T44" s="4">
        <f>('[1]Pc, Summer, S3'!T44*Main!$B$5)+(VLOOKUP($A44,'[1]Flexible Load, distribution'!$A$2:$B$49,2,FALSE)*'[1]Flexible Load, total'!T$2*Main!$B$6)</f>
        <v>0.15902736512451435</v>
      </c>
      <c r="U44" s="4">
        <f>('[1]Pc, Summer, S3'!U44*Main!$B$5)+(VLOOKUP($A44,'[1]Flexible Load, distribution'!$A$2:$B$49,2,FALSE)*'[1]Flexible Load, total'!U$2*Main!$B$6)</f>
        <v>0.15967013318203849</v>
      </c>
      <c r="V44" s="4">
        <f>('[1]Pc, Summer, S3'!V44*Main!$B$5)+(VLOOKUP($A44,'[1]Flexible Load, distribution'!$A$2:$B$49,2,FALSE)*'[1]Flexible Load, total'!V$2*Main!$B$6)</f>
        <v>0.1582074866196235</v>
      </c>
      <c r="W44" s="4">
        <f>('[1]Pc, Summer, S3'!W44*Main!$B$5)+(VLOOKUP($A44,'[1]Flexible Load, distribution'!$A$2:$B$49,2,FALSE)*'[1]Flexible Load, total'!W$2*Main!$B$6)</f>
        <v>0.15000004177103365</v>
      </c>
      <c r="X44" s="4">
        <f>('[1]Pc, Summer, S3'!X44*Main!$B$5)+(VLOOKUP($A44,'[1]Flexible Load, distribution'!$A$2:$B$49,2,FALSE)*'[1]Flexible Load, total'!X$2*Main!$B$6)</f>
        <v>0.15507426597950402</v>
      </c>
      <c r="Y44" s="4">
        <f>('[1]Pc, Summer, S3'!Y44*Main!$B$5)+(VLOOKUP($A44,'[1]Flexible Load, distribution'!$A$2:$B$49,2,FALSE)*'[1]Flexible Load, total'!Y$2*Main!$B$6)</f>
        <v>0.16216922192998606</v>
      </c>
    </row>
    <row r="45" spans="1:25" x14ac:dyDescent="0.25">
      <c r="A45">
        <v>44</v>
      </c>
      <c r="B45" s="4">
        <f>('[1]Pc, Summer, S3'!B45*Main!$B$5)+(VLOOKUP($A45,'[1]Flexible Load, distribution'!$A$2:$B$49,2,FALSE)*'[1]Flexible Load, total'!B$2*Main!$B$6)</f>
        <v>3.5603432936552971E-2</v>
      </c>
      <c r="C45" s="4">
        <f>('[1]Pc, Summer, S3'!C45*Main!$B$5)+(VLOOKUP($A45,'[1]Flexible Load, distribution'!$A$2:$B$49,2,FALSE)*'[1]Flexible Load, total'!C$2*Main!$B$6)</f>
        <v>3.3416564609581936E-2</v>
      </c>
      <c r="D45" s="4">
        <f>('[1]Pc, Summer, S3'!D45*Main!$B$5)+(VLOOKUP($A45,'[1]Flexible Load, distribution'!$A$2:$B$49,2,FALSE)*'[1]Flexible Load, total'!D$2*Main!$B$6)</f>
        <v>3.1437562581142962E-2</v>
      </c>
      <c r="E45" s="4">
        <f>('[1]Pc, Summer, S3'!E45*Main!$B$5)+(VLOOKUP($A45,'[1]Flexible Load, distribution'!$A$2:$B$49,2,FALSE)*'[1]Flexible Load, total'!E$2*Main!$B$6)</f>
        <v>3.0665159712029932E-2</v>
      </c>
      <c r="F45" s="4">
        <f>('[1]Pc, Summer, S3'!F45*Main!$B$5)+(VLOOKUP($A45,'[1]Flexible Load, distribution'!$A$2:$B$49,2,FALSE)*'[1]Flexible Load, total'!F$2*Main!$B$6)</f>
        <v>2.9664300373536918E-2</v>
      </c>
      <c r="G45" s="4">
        <f>('[1]Pc, Summer, S3'!G45*Main!$B$5)+(VLOOKUP($A45,'[1]Flexible Load, distribution'!$A$2:$B$49,2,FALSE)*'[1]Flexible Load, total'!G$2*Main!$B$6)</f>
        <v>2.8553677435614537E-2</v>
      </c>
      <c r="H45" s="4">
        <f>('[1]Pc, Summer, S3'!H45*Main!$B$5)+(VLOOKUP($A45,'[1]Flexible Load, distribution'!$A$2:$B$49,2,FALSE)*'[1]Flexible Load, total'!H$2*Main!$B$6)</f>
        <v>3.4373799532018204E-2</v>
      </c>
      <c r="I45" s="4">
        <f>('[1]Pc, Summer, S3'!I45*Main!$B$5)+(VLOOKUP($A45,'[1]Flexible Load, distribution'!$A$2:$B$49,2,FALSE)*'[1]Flexible Load, total'!I$2*Main!$B$6)</f>
        <v>3.464738386667874E-2</v>
      </c>
      <c r="J45" s="4">
        <f>('[1]Pc, Summer, S3'!J45*Main!$B$5)+(VLOOKUP($A45,'[1]Flexible Load, distribution'!$A$2:$B$49,2,FALSE)*'[1]Flexible Load, total'!J$2*Main!$B$6)</f>
        <v>3.729964645235255E-2</v>
      </c>
      <c r="K45" s="4">
        <f>('[1]Pc, Summer, S3'!K45*Main!$B$5)+(VLOOKUP($A45,'[1]Flexible Load, distribution'!$A$2:$B$49,2,FALSE)*'[1]Flexible Load, total'!K$2*Main!$B$6)</f>
        <v>3.81966521533443E-2</v>
      </c>
      <c r="L45" s="4">
        <f>('[1]Pc, Summer, S3'!L45*Main!$B$5)+(VLOOKUP($A45,'[1]Flexible Load, distribution'!$A$2:$B$49,2,FALSE)*'[1]Flexible Load, total'!L$2*Main!$B$6)</f>
        <v>3.7805727583000298E-2</v>
      </c>
      <c r="M45" s="4">
        <f>('[1]Pc, Summer, S3'!M45*Main!$B$5)+(VLOOKUP($A45,'[1]Flexible Load, distribution'!$A$2:$B$49,2,FALSE)*'[1]Flexible Load, total'!M$2*Main!$B$6)</f>
        <v>4.0146646763519186E-2</v>
      </c>
      <c r="N45" s="4">
        <f>('[1]Pc, Summer, S3'!N45*Main!$B$5)+(VLOOKUP($A45,'[1]Flexible Load, distribution'!$A$2:$B$49,2,FALSE)*'[1]Flexible Load, total'!N$2*Main!$B$6)</f>
        <v>4.2119181301604476E-2</v>
      </c>
      <c r="O45" s="4">
        <f>('[1]Pc, Summer, S3'!O45*Main!$B$5)+(VLOOKUP($A45,'[1]Flexible Load, distribution'!$A$2:$B$49,2,FALSE)*'[1]Flexible Load, total'!O$2*Main!$B$6)</f>
        <v>4.193273423139339E-2</v>
      </c>
      <c r="P45" s="4">
        <f>('[1]Pc, Summer, S3'!P45*Main!$B$5)+(VLOOKUP($A45,'[1]Flexible Load, distribution'!$A$2:$B$49,2,FALSE)*'[1]Flexible Load, total'!P$2*Main!$B$6)</f>
        <v>4.0046080555532812E-2</v>
      </c>
      <c r="Q45" s="4">
        <f>('[1]Pc, Summer, S3'!Q45*Main!$B$5)+(VLOOKUP($A45,'[1]Flexible Load, distribution'!$A$2:$B$49,2,FALSE)*'[1]Flexible Load, total'!Q$2*Main!$B$6)</f>
        <v>3.8349358302488173E-2</v>
      </c>
      <c r="R45" s="4">
        <f>('[1]Pc, Summer, S3'!R45*Main!$B$5)+(VLOOKUP($A45,'[1]Flexible Load, distribution'!$A$2:$B$49,2,FALSE)*'[1]Flexible Load, total'!R$2*Main!$B$6)</f>
        <v>3.6890630779802931E-2</v>
      </c>
      <c r="S45" s="4">
        <f>('[1]Pc, Summer, S3'!S45*Main!$B$5)+(VLOOKUP($A45,'[1]Flexible Load, distribution'!$A$2:$B$49,2,FALSE)*'[1]Flexible Load, total'!S$2*Main!$B$6)</f>
        <v>3.8955139177638029E-2</v>
      </c>
      <c r="T45" s="4">
        <f>('[1]Pc, Summer, S3'!T45*Main!$B$5)+(VLOOKUP($A45,'[1]Flexible Load, distribution'!$A$2:$B$49,2,FALSE)*'[1]Flexible Load, total'!T$2*Main!$B$6)</f>
        <v>3.7272516050800918E-2</v>
      </c>
      <c r="U45" s="4">
        <f>('[1]Pc, Summer, S3'!U45*Main!$B$5)+(VLOOKUP($A45,'[1]Flexible Load, distribution'!$A$2:$B$49,2,FALSE)*'[1]Flexible Load, total'!U$2*Main!$B$6)</f>
        <v>3.7018359561218302E-2</v>
      </c>
      <c r="V45" s="4">
        <f>('[1]Pc, Summer, S3'!V45*Main!$B$5)+(VLOOKUP($A45,'[1]Flexible Load, distribution'!$A$2:$B$49,2,FALSE)*'[1]Flexible Load, total'!V$2*Main!$B$6)</f>
        <v>4.083255538771538E-2</v>
      </c>
      <c r="W45" s="4">
        <f>('[1]Pc, Summer, S3'!W45*Main!$B$5)+(VLOOKUP($A45,'[1]Flexible Load, distribution'!$A$2:$B$49,2,FALSE)*'[1]Flexible Load, total'!W$2*Main!$B$6)</f>
        <v>3.6204757646958421E-2</v>
      </c>
      <c r="X45" s="4">
        <f>('[1]Pc, Summer, S3'!X45*Main!$B$5)+(VLOOKUP($A45,'[1]Flexible Load, distribution'!$A$2:$B$49,2,FALSE)*'[1]Flexible Load, total'!X$2*Main!$B$6)</f>
        <v>3.7402110977385071E-2</v>
      </c>
      <c r="Y45" s="4">
        <f>('[1]Pc, Summer, S3'!Y45*Main!$B$5)+(VLOOKUP($A45,'[1]Flexible Load, distribution'!$A$2:$B$49,2,FALSE)*'[1]Flexible Load, total'!Y$2*Main!$B$6)</f>
        <v>3.6318485483142822E-2</v>
      </c>
    </row>
    <row r="46" spans="1:25" x14ac:dyDescent="0.25">
      <c r="A46">
        <v>45</v>
      </c>
      <c r="B46" s="4">
        <f>('[1]Pc, Summer, S3'!B46*Main!$B$5)+(VLOOKUP($A46,'[1]Flexible Load, distribution'!$A$2:$B$49,2,FALSE)*'[1]Flexible Load, total'!B$2*Main!$B$6)</f>
        <v>1.3085168479261463E-2</v>
      </c>
      <c r="C46" s="4">
        <f>('[1]Pc, Summer, S3'!C46*Main!$B$5)+(VLOOKUP($A46,'[1]Flexible Load, distribution'!$A$2:$B$49,2,FALSE)*'[1]Flexible Load, total'!C$2*Main!$B$6)</f>
        <v>1.2783679410949765E-2</v>
      </c>
      <c r="D46" s="4">
        <f>('[1]Pc, Summer, S3'!D46*Main!$B$5)+(VLOOKUP($A46,'[1]Flexible Load, distribution'!$A$2:$B$49,2,FALSE)*'[1]Flexible Load, total'!D$2*Main!$B$6)</f>
        <v>1.2398393676796116E-2</v>
      </c>
      <c r="E46" s="4">
        <f>('[1]Pc, Summer, S3'!E46*Main!$B$5)+(VLOOKUP($A46,'[1]Flexible Load, distribution'!$A$2:$B$49,2,FALSE)*'[1]Flexible Load, total'!E$2*Main!$B$6)</f>
        <v>1.2176811671854536E-2</v>
      </c>
      <c r="F46" s="4">
        <f>('[1]Pc, Summer, S3'!F46*Main!$B$5)+(VLOOKUP($A46,'[1]Flexible Load, distribution'!$A$2:$B$49,2,FALSE)*'[1]Flexible Load, total'!F$2*Main!$B$6)</f>
        <v>1.1365264937201166E-2</v>
      </c>
      <c r="G46" s="4">
        <f>('[1]Pc, Summer, S3'!G46*Main!$B$5)+(VLOOKUP($A46,'[1]Flexible Load, distribution'!$A$2:$B$49,2,FALSE)*'[1]Flexible Load, total'!G$2*Main!$B$6)</f>
        <v>1.1377608768532445E-2</v>
      </c>
      <c r="H46" s="4">
        <f>('[1]Pc, Summer, S3'!H46*Main!$B$5)+(VLOOKUP($A46,'[1]Flexible Load, distribution'!$A$2:$B$49,2,FALSE)*'[1]Flexible Load, total'!H$2*Main!$B$6)</f>
        <v>1.1594932405775756E-2</v>
      </c>
      <c r="I46" s="4">
        <f>('[1]Pc, Summer, S3'!I46*Main!$B$5)+(VLOOKUP($A46,'[1]Flexible Load, distribution'!$A$2:$B$49,2,FALSE)*'[1]Flexible Load, total'!I$2*Main!$B$6)</f>
        <v>1.201826879408136E-2</v>
      </c>
      <c r="J46" s="4">
        <f>('[1]Pc, Summer, S3'!J46*Main!$B$5)+(VLOOKUP($A46,'[1]Flexible Load, distribution'!$A$2:$B$49,2,FALSE)*'[1]Flexible Load, total'!J$2*Main!$B$6)</f>
        <v>1.2606532435486999E-2</v>
      </c>
      <c r="K46" s="4">
        <f>('[1]Pc, Summer, S3'!K46*Main!$B$5)+(VLOOKUP($A46,'[1]Flexible Load, distribution'!$A$2:$B$49,2,FALSE)*'[1]Flexible Load, total'!K$2*Main!$B$6)</f>
        <v>1.2842121931239955E-2</v>
      </c>
      <c r="L46" s="4">
        <f>('[1]Pc, Summer, S3'!L46*Main!$B$5)+(VLOOKUP($A46,'[1]Flexible Load, distribution'!$A$2:$B$49,2,FALSE)*'[1]Flexible Load, total'!L$2*Main!$B$6)</f>
        <v>1.2320864181238888E-2</v>
      </c>
      <c r="M46" s="4">
        <f>('[1]Pc, Summer, S3'!M46*Main!$B$5)+(VLOOKUP($A46,'[1]Flexible Load, distribution'!$A$2:$B$49,2,FALSE)*'[1]Flexible Load, total'!M$2*Main!$B$6)</f>
        <v>1.2782935708112347E-2</v>
      </c>
      <c r="N46" s="4">
        <f>('[1]Pc, Summer, S3'!N46*Main!$B$5)+(VLOOKUP($A46,'[1]Flexible Load, distribution'!$A$2:$B$49,2,FALSE)*'[1]Flexible Load, total'!N$2*Main!$B$6)</f>
        <v>1.3073546049903269E-2</v>
      </c>
      <c r="O46" s="4">
        <f>('[1]Pc, Summer, S3'!O46*Main!$B$5)+(VLOOKUP($A46,'[1]Flexible Load, distribution'!$A$2:$B$49,2,FALSE)*'[1]Flexible Load, total'!O$2*Main!$B$6)</f>
        <v>1.3191101943051054E-2</v>
      </c>
      <c r="P46" s="4">
        <f>('[1]Pc, Summer, S3'!P46*Main!$B$5)+(VLOOKUP($A46,'[1]Flexible Load, distribution'!$A$2:$B$49,2,FALSE)*'[1]Flexible Load, total'!P$2*Main!$B$6)</f>
        <v>1.2316542239050267E-2</v>
      </c>
      <c r="Q46" s="4">
        <f>('[1]Pc, Summer, S3'!Q46*Main!$B$5)+(VLOOKUP($A46,'[1]Flexible Load, distribution'!$A$2:$B$49,2,FALSE)*'[1]Flexible Load, total'!Q$2*Main!$B$6)</f>
        <v>1.2995997362993401E-2</v>
      </c>
      <c r="R46" s="4">
        <f>('[1]Pc, Summer, S3'!R46*Main!$B$5)+(VLOOKUP($A46,'[1]Flexible Load, distribution'!$A$2:$B$49,2,FALSE)*'[1]Flexible Load, total'!R$2*Main!$B$6)</f>
        <v>1.2771835567920543E-2</v>
      </c>
      <c r="S46" s="4">
        <f>('[1]Pc, Summer, S3'!S46*Main!$B$5)+(VLOOKUP($A46,'[1]Flexible Load, distribution'!$A$2:$B$49,2,FALSE)*'[1]Flexible Load, total'!S$2*Main!$B$6)</f>
        <v>1.3007941931417338E-2</v>
      </c>
      <c r="T46" s="4">
        <f>('[1]Pc, Summer, S3'!T46*Main!$B$5)+(VLOOKUP($A46,'[1]Flexible Load, distribution'!$A$2:$B$49,2,FALSE)*'[1]Flexible Load, total'!T$2*Main!$B$6)</f>
        <v>1.1787906332057622E-2</v>
      </c>
      <c r="U46" s="4">
        <f>('[1]Pc, Summer, S3'!U46*Main!$B$5)+(VLOOKUP($A46,'[1]Flexible Load, distribution'!$A$2:$B$49,2,FALSE)*'[1]Flexible Load, total'!U$2*Main!$B$6)</f>
        <v>1.142867139571889E-2</v>
      </c>
      <c r="V46" s="4">
        <f>('[1]Pc, Summer, S3'!V46*Main!$B$5)+(VLOOKUP($A46,'[1]Flexible Load, distribution'!$A$2:$B$49,2,FALSE)*'[1]Flexible Load, total'!V$2*Main!$B$6)</f>
        <v>1.1662040121799276E-2</v>
      </c>
      <c r="W46" s="4">
        <f>('[1]Pc, Summer, S3'!W46*Main!$B$5)+(VLOOKUP($A46,'[1]Flexible Load, distribution'!$A$2:$B$49,2,FALSE)*'[1]Flexible Load, total'!W$2*Main!$B$6)</f>
        <v>1.1133966617591381E-2</v>
      </c>
      <c r="X46" s="4">
        <f>('[1]Pc, Summer, S3'!X46*Main!$B$5)+(VLOOKUP($A46,'[1]Flexible Load, distribution'!$A$2:$B$49,2,FALSE)*'[1]Flexible Load, total'!X$2*Main!$B$6)</f>
        <v>1.1953884290688808E-2</v>
      </c>
      <c r="Y46" s="4">
        <f>('[1]Pc, Summer, S3'!Y46*Main!$B$5)+(VLOOKUP($A46,'[1]Flexible Load, distribution'!$A$2:$B$49,2,FALSE)*'[1]Flexible Load, total'!Y$2*Main!$B$6)</f>
        <v>1.2372090899888253E-2</v>
      </c>
    </row>
    <row r="47" spans="1:25" x14ac:dyDescent="0.25">
      <c r="A47">
        <v>46</v>
      </c>
      <c r="B47" s="4">
        <f>('[1]Pc, Summer, S3'!B47*Main!$B$5)+(VLOOKUP($A47,'[1]Flexible Load, distribution'!$A$2:$B$49,2,FALSE)*'[1]Flexible Load, total'!B$2*Main!$B$6)</f>
        <v>1.3085168479261463E-2</v>
      </c>
      <c r="C47" s="4">
        <f>('[1]Pc, Summer, S3'!C47*Main!$B$5)+(VLOOKUP($A47,'[1]Flexible Load, distribution'!$A$2:$B$49,2,FALSE)*'[1]Flexible Load, total'!C$2*Main!$B$6)</f>
        <v>1.3182749178391625E-2</v>
      </c>
      <c r="D47" s="4">
        <f>('[1]Pc, Summer, S3'!D47*Main!$B$5)+(VLOOKUP($A47,'[1]Flexible Load, distribution'!$A$2:$B$49,2,FALSE)*'[1]Flexible Load, total'!D$2*Main!$B$6)</f>
        <v>1.2110088444237976E-2</v>
      </c>
      <c r="E47" s="4">
        <f>('[1]Pc, Summer, S3'!E47*Main!$B$5)+(VLOOKUP($A47,'[1]Flexible Load, distribution'!$A$2:$B$49,2,FALSE)*'[1]Flexible Load, total'!E$2*Main!$B$6)</f>
        <v>1.2176811671854536E-2</v>
      </c>
      <c r="F47" s="4">
        <f>('[1]Pc, Summer, S3'!F47*Main!$B$5)+(VLOOKUP($A47,'[1]Flexible Load, distribution'!$A$2:$B$49,2,FALSE)*'[1]Flexible Load, total'!F$2*Main!$B$6)</f>
        <v>1.1271581797666283E-2</v>
      </c>
      <c r="G47" s="4">
        <f>('[1]Pc, Summer, S3'!G47*Main!$B$5)+(VLOOKUP($A47,'[1]Flexible Load, distribution'!$A$2:$B$49,2,FALSE)*'[1]Flexible Load, total'!G$2*Main!$B$6)</f>
        <v>1.118744597783477E-2</v>
      </c>
      <c r="H47" s="4">
        <f>('[1]Pc, Summer, S3'!H47*Main!$B$5)+(VLOOKUP($A47,'[1]Flexible Load, distribution'!$A$2:$B$49,2,FALSE)*'[1]Flexible Load, total'!H$2*Main!$B$6)</f>
        <v>1.1594932405775756E-2</v>
      </c>
      <c r="I47" s="4">
        <f>('[1]Pc, Summer, S3'!I47*Main!$B$5)+(VLOOKUP($A47,'[1]Flexible Load, distribution'!$A$2:$B$49,2,FALSE)*'[1]Flexible Load, total'!I$2*Main!$B$6)</f>
        <v>1.2133530421988338E-2</v>
      </c>
      <c r="J47" s="4">
        <f>('[1]Pc, Summer, S3'!J47*Main!$B$5)+(VLOOKUP($A47,'[1]Flexible Load, distribution'!$A$2:$B$49,2,FALSE)*'[1]Flexible Load, total'!J$2*Main!$B$6)</f>
        <v>1.2482541156417233E-2</v>
      </c>
      <c r="K47" s="4">
        <f>('[1]Pc, Summer, S3'!K47*Main!$B$5)+(VLOOKUP($A47,'[1]Flexible Load, distribution'!$A$2:$B$49,2,FALSE)*'[1]Flexible Load, total'!K$2*Main!$B$6)</f>
        <v>1.2597389373100421E-2</v>
      </c>
      <c r="L47" s="4">
        <f>('[1]Pc, Summer, S3'!L47*Main!$B$5)+(VLOOKUP($A47,'[1]Flexible Load, distribution'!$A$2:$B$49,2,FALSE)*'[1]Flexible Load, total'!L$2*Main!$B$6)</f>
        <v>1.2441227553331911E-2</v>
      </c>
      <c r="M47" s="4">
        <f>('[1]Pc, Summer, S3'!M47*Main!$B$5)+(VLOOKUP($A47,'[1]Flexible Load, distribution'!$A$2:$B$49,2,FALSE)*'[1]Flexible Load, total'!M$2*Main!$B$6)</f>
        <v>1.2539261289507697E-2</v>
      </c>
      <c r="N47" s="4">
        <f>('[1]Pc, Summer, S3'!N47*Main!$B$5)+(VLOOKUP($A47,'[1]Flexible Load, distribution'!$A$2:$B$49,2,FALSE)*'[1]Flexible Load, total'!N$2*Main!$B$6)</f>
        <v>1.3073546049903269E-2</v>
      </c>
      <c r="O47" s="4">
        <f>('[1]Pc, Summer, S3'!O47*Main!$B$5)+(VLOOKUP($A47,'[1]Flexible Load, distribution'!$A$2:$B$49,2,FALSE)*'[1]Flexible Load, total'!O$2*Main!$B$6)</f>
        <v>1.3191101943051054E-2</v>
      </c>
      <c r="P47" s="4">
        <f>('[1]Pc, Summer, S3'!P47*Main!$B$5)+(VLOOKUP($A47,'[1]Flexible Load, distribution'!$A$2:$B$49,2,FALSE)*'[1]Flexible Load, total'!P$2*Main!$B$6)</f>
        <v>1.2430859099515384E-2</v>
      </c>
      <c r="Q47" s="4">
        <f>('[1]Pc, Summer, S3'!Q47*Main!$B$5)+(VLOOKUP($A47,'[1]Flexible Load, distribution'!$A$2:$B$49,2,FALSE)*'[1]Flexible Load, total'!Q$2*Main!$B$6)</f>
        <v>1.3113828758342237E-2</v>
      </c>
      <c r="R47" s="4">
        <f>('[1]Pc, Summer, S3'!R47*Main!$B$5)+(VLOOKUP($A47,'[1]Flexible Load, distribution'!$A$2:$B$49,2,FALSE)*'[1]Flexible Load, total'!R$2*Main!$B$6)</f>
        <v>1.2652643707455426E-2</v>
      </c>
      <c r="S47" s="4">
        <f>('[1]Pc, Summer, S3'!S47*Main!$B$5)+(VLOOKUP($A47,'[1]Flexible Load, distribution'!$A$2:$B$49,2,FALSE)*'[1]Flexible Load, total'!S$2*Main!$B$6)</f>
        <v>1.254689541978943E-2</v>
      </c>
      <c r="T47" s="4">
        <f>('[1]Pc, Summer, S3'!T47*Main!$B$5)+(VLOOKUP($A47,'[1]Flexible Load, distribution'!$A$2:$B$49,2,FALSE)*'[1]Flexible Load, total'!T$2*Main!$B$6)</f>
        <v>1.1678464471592504E-2</v>
      </c>
      <c r="U47" s="4">
        <f>('[1]Pc, Summer, S3'!U47*Main!$B$5)+(VLOOKUP($A47,'[1]Flexible Load, distribution'!$A$2:$B$49,2,FALSE)*'[1]Flexible Load, total'!U$2*Main!$B$6)</f>
        <v>1.1212584186416564E-2</v>
      </c>
      <c r="V47" s="4">
        <f>('[1]Pc, Summer, S3'!V47*Main!$B$5)+(VLOOKUP($A47,'[1]Flexible Load, distribution'!$A$2:$B$49,2,FALSE)*'[1]Flexible Load, total'!V$2*Main!$B$6)</f>
        <v>1.1446633145055089E-2</v>
      </c>
      <c r="W47" s="4">
        <f>('[1]Pc, Summer, S3'!W47*Main!$B$5)+(VLOOKUP($A47,'[1]Flexible Load, distribution'!$A$2:$B$49,2,FALSE)*'[1]Flexible Load, total'!W$2*Main!$B$6)</f>
        <v>1.1346954989684403E-2</v>
      </c>
      <c r="X47" s="4">
        <f>('[1]Pc, Summer, S3'!X47*Main!$B$5)+(VLOOKUP($A47,'[1]Flexible Load, distribution'!$A$2:$B$49,2,FALSE)*'[1]Flexible Load, total'!X$2*Main!$B$6)</f>
        <v>1.2249105220921366E-2</v>
      </c>
      <c r="Y47" s="4">
        <f>('[1]Pc, Summer, S3'!Y47*Main!$B$5)+(VLOOKUP($A47,'[1]Flexible Load, distribution'!$A$2:$B$49,2,FALSE)*'[1]Flexible Load, total'!Y$2*Main!$B$6)</f>
        <v>1.2086619969655692E-2</v>
      </c>
    </row>
    <row r="48" spans="1:25" x14ac:dyDescent="0.25">
      <c r="A48">
        <v>47</v>
      </c>
      <c r="B48" s="4">
        <f>('[1]Pc, Summer, S3'!B48*Main!$B$5)+(VLOOKUP($A48,'[1]Flexible Load, distribution'!$A$2:$B$49,2,FALSE)*'[1]Flexible Load, total'!B$2*Main!$B$6)</f>
        <v>1.8368172793136874E-2</v>
      </c>
      <c r="C48" s="4">
        <f>('[1]Pc, Summer, S3'!C48*Main!$B$5)+(VLOOKUP($A48,'[1]Flexible Load, distribution'!$A$2:$B$49,2,FALSE)*'[1]Flexible Load, total'!C$2*Main!$B$6)</f>
        <v>1.7730079494367772E-2</v>
      </c>
      <c r="D48" s="4">
        <f>('[1]Pc, Summer, S3'!D48*Main!$B$5)+(VLOOKUP($A48,'[1]Flexible Load, distribution'!$A$2:$B$49,2,FALSE)*'[1]Flexible Load, total'!D$2*Main!$B$6)</f>
        <v>1.6598452640833823E-2</v>
      </c>
      <c r="E48" s="4">
        <f>('[1]Pc, Summer, S3'!E48*Main!$B$5)+(VLOOKUP($A48,'[1]Flexible Load, distribution'!$A$2:$B$49,2,FALSE)*'[1]Flexible Load, total'!E$2*Main!$B$6)</f>
        <v>1.5512688911109275E-2</v>
      </c>
      <c r="F48" s="4">
        <f>('[1]Pc, Summer, S3'!F48*Main!$B$5)+(VLOOKUP($A48,'[1]Flexible Load, distribution'!$A$2:$B$49,2,FALSE)*'[1]Flexible Load, total'!F$2*Main!$B$6)</f>
        <v>1.4036026096480515E-2</v>
      </c>
      <c r="G48" s="4">
        <f>('[1]Pc, Summer, S3'!G48*Main!$B$5)+(VLOOKUP($A48,'[1]Flexible Load, distribution'!$A$2:$B$49,2,FALSE)*'[1]Flexible Load, total'!G$2*Main!$B$6)</f>
        <v>1.4096542788149031E-2</v>
      </c>
      <c r="H48" s="4">
        <f>('[1]Pc, Summer, S3'!H48*Main!$B$5)+(VLOOKUP($A48,'[1]Flexible Load, distribution'!$A$2:$B$49,2,FALSE)*'[1]Flexible Load, total'!H$2*Main!$B$6)</f>
        <v>1.5684825408984509E-2</v>
      </c>
      <c r="I48" s="4">
        <f>('[1]Pc, Summer, S3'!I48*Main!$B$5)+(VLOOKUP($A48,'[1]Flexible Load, distribution'!$A$2:$B$49,2,FALSE)*'[1]Flexible Load, total'!I$2*Main!$B$6)</f>
        <v>1.6620577361852656E-2</v>
      </c>
      <c r="J48" s="4">
        <f>('[1]Pc, Summer, S3'!J48*Main!$B$5)+(VLOOKUP($A48,'[1]Flexible Load, distribution'!$A$2:$B$49,2,FALSE)*'[1]Flexible Load, total'!J$2*Main!$B$6)</f>
        <v>1.801550458956892E-2</v>
      </c>
      <c r="K48" s="4">
        <f>('[1]Pc, Summer, S3'!K48*Main!$B$5)+(VLOOKUP($A48,'[1]Flexible Load, distribution'!$A$2:$B$49,2,FALSE)*'[1]Flexible Load, total'!K$2*Main!$B$6)</f>
        <v>1.9982112405221551E-2</v>
      </c>
      <c r="L48" s="4">
        <f>('[1]Pc, Summer, S3'!L48*Main!$B$5)+(VLOOKUP($A48,'[1]Flexible Load, distribution'!$A$2:$B$49,2,FALSE)*'[1]Flexible Load, total'!L$2*Main!$B$6)</f>
        <v>1.7461347511901319E-2</v>
      </c>
      <c r="M48" s="4">
        <f>('[1]Pc, Summer, S3'!M48*Main!$B$5)+(VLOOKUP($A48,'[1]Flexible Load, distribution'!$A$2:$B$49,2,FALSE)*'[1]Flexible Load, total'!M$2*Main!$B$6)</f>
        <v>1.8789669923951799E-2</v>
      </c>
      <c r="N48" s="4">
        <f>('[1]Pc, Summer, S3'!N48*Main!$B$5)+(VLOOKUP($A48,'[1]Flexible Load, distribution'!$A$2:$B$49,2,FALSE)*'[1]Flexible Load, total'!N$2*Main!$B$6)</f>
        <v>1.8957483916313165E-2</v>
      </c>
      <c r="O48" s="4">
        <f>('[1]Pc, Summer, S3'!O48*Main!$B$5)+(VLOOKUP($A48,'[1]Flexible Load, distribution'!$A$2:$B$49,2,FALSE)*'[1]Flexible Load, total'!O$2*Main!$B$6)</f>
        <v>1.9435971239578131E-2</v>
      </c>
      <c r="P48" s="4">
        <f>('[1]Pc, Summer, S3'!P48*Main!$B$5)+(VLOOKUP($A48,'[1]Flexible Load, distribution'!$A$2:$B$49,2,FALSE)*'[1]Flexible Load, total'!P$2*Main!$B$6)</f>
        <v>1.6891470420951578E-2</v>
      </c>
      <c r="Q48" s="4">
        <f>('[1]Pc, Summer, S3'!Q48*Main!$B$5)+(VLOOKUP($A48,'[1]Flexible Load, distribution'!$A$2:$B$49,2,FALSE)*'[1]Flexible Load, total'!Q$2*Main!$B$6)</f>
        <v>1.7822794093818452E-2</v>
      </c>
      <c r="R48" s="4">
        <f>('[1]Pc, Summer, S3'!R48*Main!$B$5)+(VLOOKUP($A48,'[1]Flexible Load, distribution'!$A$2:$B$49,2,FALSE)*'[1]Flexible Load, total'!R$2*Main!$B$6)</f>
        <v>1.8190792435665255E-2</v>
      </c>
      <c r="S48" s="4">
        <f>('[1]Pc, Summer, S3'!S48*Main!$B$5)+(VLOOKUP($A48,'[1]Flexible Load, distribution'!$A$2:$B$49,2,FALSE)*'[1]Flexible Load, total'!S$2*Main!$B$6)</f>
        <v>1.8945058757472374E-2</v>
      </c>
      <c r="T48" s="4">
        <f>('[1]Pc, Summer, S3'!T48*Main!$B$5)+(VLOOKUP($A48,'[1]Flexible Load, distribution'!$A$2:$B$49,2,FALSE)*'[1]Flexible Load, total'!T$2*Main!$B$6)</f>
        <v>1.8335960883459138E-2</v>
      </c>
      <c r="U48" s="4">
        <f>('[1]Pc, Summer, S3'!U48*Main!$B$5)+(VLOOKUP($A48,'[1]Flexible Load, distribution'!$A$2:$B$49,2,FALSE)*'[1]Flexible Load, total'!U$2*Main!$B$6)</f>
        <v>1.928522536417844E-2</v>
      </c>
      <c r="V48" s="4">
        <f>('[1]Pc, Summer, S3'!V48*Main!$B$5)+(VLOOKUP($A48,'[1]Flexible Load, distribution'!$A$2:$B$49,2,FALSE)*'[1]Flexible Load, total'!V$2*Main!$B$6)</f>
        <v>2.0163286571894479E-2</v>
      </c>
      <c r="W48" s="4">
        <f>('[1]Pc, Summer, S3'!W48*Main!$B$5)+(VLOOKUP($A48,'[1]Flexible Load, distribution'!$A$2:$B$49,2,FALSE)*'[1]Flexible Load, total'!W$2*Main!$B$6)</f>
        <v>1.8499277067748274E-2</v>
      </c>
      <c r="X48" s="4">
        <f>('[1]Pc, Summer, S3'!X48*Main!$B$5)+(VLOOKUP($A48,'[1]Flexible Load, distribution'!$A$2:$B$49,2,FALSE)*'[1]Flexible Load, total'!X$2*Main!$B$6)</f>
        <v>1.8685792414530313E-2</v>
      </c>
      <c r="Y48" s="4">
        <f>('[1]Pc, Summer, S3'!Y48*Main!$B$5)+(VLOOKUP($A48,'[1]Flexible Load, distribution'!$A$2:$B$49,2,FALSE)*'[1]Flexible Load, total'!Y$2*Main!$B$6)</f>
        <v>1.8372904065939125E-2</v>
      </c>
    </row>
    <row r="49" spans="1:25" x14ac:dyDescent="0.25">
      <c r="A49">
        <v>48</v>
      </c>
      <c r="B49" s="4">
        <f>('[1]Pc, Summer, S3'!B49*Main!$B$5)+(VLOOKUP($A49,'[1]Flexible Load, distribution'!$A$2:$B$49,2,FALSE)*'[1]Flexible Load, total'!B$2*Main!$B$6)</f>
        <v>1.5851726709076242E-2</v>
      </c>
      <c r="C49" s="4">
        <f>('[1]Pc, Summer, S3'!C49*Main!$B$5)+(VLOOKUP($A49,'[1]Flexible Load, distribution'!$A$2:$B$49,2,FALSE)*'[1]Flexible Load, total'!C$2*Main!$B$6)</f>
        <v>1.5004544784905212E-2</v>
      </c>
      <c r="D49" s="4">
        <f>('[1]Pc, Summer, S3'!D49*Main!$B$5)+(VLOOKUP($A49,'[1]Flexible Load, distribution'!$A$2:$B$49,2,FALSE)*'[1]Flexible Load, total'!D$2*Main!$B$6)</f>
        <v>1.4092561506244944E-2</v>
      </c>
      <c r="E49" s="4">
        <f>('[1]Pc, Summer, S3'!E49*Main!$B$5)+(VLOOKUP($A49,'[1]Flexible Load, distribution'!$A$2:$B$49,2,FALSE)*'[1]Flexible Load, total'!E$2*Main!$B$6)</f>
        <v>1.4174931963474916E-2</v>
      </c>
      <c r="F49" s="4">
        <f>('[1]Pc, Summer, S3'!F49*Main!$B$5)+(VLOOKUP($A49,'[1]Flexible Load, distribution'!$A$2:$B$49,2,FALSE)*'[1]Flexible Load, total'!F$2*Main!$B$6)</f>
        <v>1.3072515531482814E-2</v>
      </c>
      <c r="G49" s="4">
        <f>('[1]Pc, Summer, S3'!G49*Main!$B$5)+(VLOOKUP($A49,'[1]Flexible Load, distribution'!$A$2:$B$49,2,FALSE)*'[1]Flexible Load, total'!G$2*Main!$B$6)</f>
        <v>1.2678326062149949E-2</v>
      </c>
      <c r="H49" s="4">
        <f>('[1]Pc, Summer, S3'!H49*Main!$B$5)+(VLOOKUP($A49,'[1]Flexible Load, distribution'!$A$2:$B$49,2,FALSE)*'[1]Flexible Load, total'!H$2*Main!$B$6)</f>
        <v>1.8011302499016668E-2</v>
      </c>
      <c r="I49" s="4">
        <f>('[1]Pc, Summer, S3'!I49*Main!$B$5)+(VLOOKUP($A49,'[1]Flexible Load, distribution'!$A$2:$B$49,2,FALSE)*'[1]Flexible Load, total'!I$2*Main!$B$6)</f>
        <v>1.9138051236450734E-2</v>
      </c>
      <c r="J49" s="4">
        <f>('[1]Pc, Summer, S3'!J49*Main!$B$5)+(VLOOKUP($A49,'[1]Flexible Load, distribution'!$A$2:$B$49,2,FALSE)*'[1]Flexible Load, total'!J$2*Main!$B$6)</f>
        <v>1.9575392049375993E-2</v>
      </c>
      <c r="K49" s="4">
        <f>('[1]Pc, Summer, S3'!K49*Main!$B$5)+(VLOOKUP($A49,'[1]Flexible Load, distribution'!$A$2:$B$49,2,FALSE)*'[1]Flexible Load, total'!K$2*Main!$B$6)</f>
        <v>1.9167287675088341E-2</v>
      </c>
      <c r="L49" s="4">
        <f>('[1]Pc, Summer, S3'!L49*Main!$B$5)+(VLOOKUP($A49,'[1]Flexible Load, distribution'!$A$2:$B$49,2,FALSE)*'[1]Flexible Load, total'!L$2*Main!$B$6)</f>
        <v>1.7758031595502606E-2</v>
      </c>
      <c r="M49" s="4">
        <f>('[1]Pc, Summer, S3'!M49*Main!$B$5)+(VLOOKUP($A49,'[1]Flexible Load, distribution'!$A$2:$B$49,2,FALSE)*'[1]Flexible Load, total'!M$2*Main!$B$6)</f>
        <v>1.992814316694675E-2</v>
      </c>
      <c r="N49" s="4">
        <f>('[1]Pc, Summer, S3'!N49*Main!$B$5)+(VLOOKUP($A49,'[1]Flexible Load, distribution'!$A$2:$B$49,2,FALSE)*'[1]Flexible Load, total'!N$2*Main!$B$6)</f>
        <v>2.1141755563074766E-2</v>
      </c>
      <c r="O49" s="4">
        <f>('[1]Pc, Summer, S3'!O49*Main!$B$5)+(VLOOKUP($A49,'[1]Flexible Load, distribution'!$A$2:$B$49,2,FALSE)*'[1]Flexible Load, total'!O$2*Main!$B$6)</f>
        <v>1.9695175419642441E-2</v>
      </c>
      <c r="P49" s="4">
        <f>('[1]Pc, Summer, S3'!P49*Main!$B$5)+(VLOOKUP($A49,'[1]Flexible Load, distribution'!$A$2:$B$49,2,FALSE)*'[1]Flexible Load, total'!P$2*Main!$B$6)</f>
        <v>1.8380648475613961E-2</v>
      </c>
      <c r="Q49" s="4">
        <f>('[1]Pc, Summer, S3'!Q49*Main!$B$5)+(VLOOKUP($A49,'[1]Flexible Load, distribution'!$A$2:$B$49,2,FALSE)*'[1]Flexible Load, total'!Q$2*Main!$B$6)</f>
        <v>1.7970898566716936E-2</v>
      </c>
      <c r="R49" s="4">
        <f>('[1]Pc, Summer, S3'!R49*Main!$B$5)+(VLOOKUP($A49,'[1]Flexible Load, distribution'!$A$2:$B$49,2,FALSE)*'[1]Flexible Load, total'!R$2*Main!$B$6)</f>
        <v>1.7583820398458086E-2</v>
      </c>
      <c r="S49" s="4">
        <f>('[1]Pc, Summer, S3'!S49*Main!$B$5)+(VLOOKUP($A49,'[1]Flexible Load, distribution'!$A$2:$B$49,2,FALSE)*'[1]Flexible Load, total'!S$2*Main!$B$6)</f>
        <v>1.7379034699135213E-2</v>
      </c>
      <c r="T49" s="4">
        <f>('[1]Pc, Summer, S3'!T49*Main!$B$5)+(VLOOKUP($A49,'[1]Flexible Load, distribution'!$A$2:$B$49,2,FALSE)*'[1]Flexible Load, total'!T$2*Main!$B$6)</f>
        <v>1.6835780015291939E-2</v>
      </c>
      <c r="U49" s="4">
        <f>('[1]Pc, Summer, S3'!U49*Main!$B$5)+(VLOOKUP($A49,'[1]Flexible Load, distribution'!$A$2:$B$49,2,FALSE)*'[1]Flexible Load, total'!U$2*Main!$B$6)</f>
        <v>1.7403886365556488E-2</v>
      </c>
      <c r="V49" s="4">
        <f>('[1]Pc, Summer, S3'!V49*Main!$B$5)+(VLOOKUP($A49,'[1]Flexible Load, distribution'!$A$2:$B$49,2,FALSE)*'[1]Flexible Load, total'!V$2*Main!$B$6)</f>
        <v>1.9135131427199949E-2</v>
      </c>
      <c r="W49" s="4">
        <f>('[1]Pc, Summer, S3'!W49*Main!$B$5)+(VLOOKUP($A49,'[1]Flexible Load, distribution'!$A$2:$B$49,2,FALSE)*'[1]Flexible Load, total'!W$2*Main!$B$6)</f>
        <v>1.6816603089796968E-2</v>
      </c>
      <c r="X49" s="4">
        <f>('[1]Pc, Summer, S3'!X49*Main!$B$5)+(VLOOKUP($A49,'[1]Flexible Load, distribution'!$A$2:$B$49,2,FALSE)*'[1]Flexible Load, total'!X$2*Main!$B$6)</f>
        <v>1.7948857986418234E-2</v>
      </c>
      <c r="Y49" s="4">
        <f>('[1]Pc, Summer, S3'!Y49*Main!$B$5)+(VLOOKUP($A49,'[1]Flexible Load, distribution'!$A$2:$B$49,2,FALSE)*'[1]Flexible Load, total'!Y$2*Main!$B$6)</f>
        <v>1.5877298731763655E-2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5E5F3C-43B5-463D-BBFF-3F8F9BA8170B}">
  <dimension ref="A1:Y49"/>
  <sheetViews>
    <sheetView workbookViewId="0">
      <selection activeCell="B2" sqref="B2:Y4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S1'!B2*Main!$B$5)</f>
        <v>9.5973154362416111E-4</v>
      </c>
      <c r="C2" s="4">
        <f>('[1]Qc, Summer, S1'!C2*Main!$B$5)</f>
        <v>1.0600671140939598E-3</v>
      </c>
      <c r="D2" s="4">
        <f>('[1]Qc, Summer, S1'!D2*Main!$B$5)</f>
        <v>9.9899328859060399E-4</v>
      </c>
      <c r="E2" s="4">
        <f>('[1]Qc, Summer, S1'!E2*Main!$B$5)</f>
        <v>9.9899328859060399E-4</v>
      </c>
      <c r="F2" s="4">
        <f>('[1]Qc, Summer, S1'!F2*Main!$B$5)</f>
        <v>9.7718120805369117E-4</v>
      </c>
      <c r="G2" s="4">
        <f>('[1]Qc, Summer, S1'!G2*Main!$B$5)</f>
        <v>1.0338926174496643E-3</v>
      </c>
      <c r="H2" s="4">
        <f>('[1]Qc, Summer, S1'!H2*Main!$B$5)</f>
        <v>1.0644295302013422E-3</v>
      </c>
      <c r="I2" s="4">
        <f>('[1]Qc, Summer, S1'!I2*Main!$B$5)</f>
        <v>1.9936241610738255E-3</v>
      </c>
      <c r="J2" s="4">
        <f>('[1]Qc, Summer, S1'!J2*Main!$B$5)</f>
        <v>2.3208053691275168E-3</v>
      </c>
      <c r="K2" s="4">
        <f>('[1]Qc, Summer, S1'!K2*Main!$B$5)</f>
        <v>2.2335570469798655E-3</v>
      </c>
      <c r="L2" s="4">
        <f>('[1]Qc, Summer, S1'!L2*Main!$B$5)</f>
        <v>2.181208053691275E-3</v>
      </c>
      <c r="M2" s="4">
        <f>('[1]Qc, Summer, S1'!M2*Main!$B$5)</f>
        <v>2.176845637583893E-3</v>
      </c>
      <c r="N2" s="4">
        <f>('[1]Qc, Summer, S1'!N2*Main!$B$5)</f>
        <v>2.3164429530201339E-3</v>
      </c>
      <c r="O2" s="4">
        <f>('[1]Qc, Summer, S1'!O2*Main!$B$5)</f>
        <v>2.2466442953020136E-3</v>
      </c>
      <c r="P2" s="4">
        <f>('[1]Qc, Summer, S1'!P2*Main!$B$5)</f>
        <v>1.5748322147651004E-3</v>
      </c>
      <c r="Q2" s="4">
        <f>('[1]Qc, Summer, S1'!Q2*Main!$B$5)</f>
        <v>2.0590604026845638E-3</v>
      </c>
      <c r="R2" s="4">
        <f>('[1]Qc, Summer, S1'!R2*Main!$B$5)</f>
        <v>2.0852348993288588E-3</v>
      </c>
      <c r="S2" s="4">
        <f>('[1]Qc, Summer, S1'!S2*Main!$B$5)</f>
        <v>1.9543624161073823E-3</v>
      </c>
      <c r="T2" s="4">
        <f>('[1]Qc, Summer, S1'!T2*Main!$B$5)</f>
        <v>1.5486577181208054E-3</v>
      </c>
      <c r="U2" s="4">
        <f>('[1]Qc, Summer, S1'!U2*Main!$B$5)</f>
        <v>1.4046979865771814E-3</v>
      </c>
      <c r="V2" s="4">
        <f>('[1]Qc, Summer, S1'!V2*Main!$B$5)</f>
        <v>1.4744966442953021E-3</v>
      </c>
      <c r="W2" s="4">
        <f>('[1]Qc, Summer, S1'!W2*Main!$B$5)</f>
        <v>1.4788590604026843E-3</v>
      </c>
      <c r="X2" s="4">
        <f>('[1]Qc, Summer, S1'!X2*Main!$B$5)</f>
        <v>1.0208053691275166E-3</v>
      </c>
      <c r="Y2" s="4">
        <f>('[1]Qc, Summer, S1'!Y2*Main!$B$5)</f>
        <v>1.0120805369127517E-3</v>
      </c>
    </row>
    <row r="3" spans="1:25" x14ac:dyDescent="0.25">
      <c r="A3">
        <v>2</v>
      </c>
      <c r="B3" s="4">
        <f>('[1]Qc, Summer, S1'!B3*Main!$B$5)</f>
        <v>7.4814814814814807E-4</v>
      </c>
      <c r="C3" s="4">
        <f>('[1]Qc, Summer, S1'!C3*Main!$B$5)</f>
        <v>-4.4888888888888886E-3</v>
      </c>
      <c r="D3" s="4">
        <f>('[1]Qc, Summer, S1'!D3*Main!$B$5)</f>
        <v>-4.8629629629629622E-3</v>
      </c>
      <c r="E3" s="4">
        <f>('[1]Qc, Summer, S1'!E3*Main!$B$5)</f>
        <v>-7.1074074074074069E-3</v>
      </c>
      <c r="F3" s="4">
        <f>('[1]Qc, Summer, S1'!F3*Main!$B$5)</f>
        <v>-8.603703703703702E-3</v>
      </c>
      <c r="G3" s="4">
        <f>('[1]Qc, Summer, S1'!G3*Main!$B$5)</f>
        <v>-6.7333333333333342E-3</v>
      </c>
      <c r="H3" s="4">
        <f>('[1]Qc, Summer, S1'!H3*Main!$B$5)</f>
        <v>-8.6037037037037037E-3</v>
      </c>
      <c r="I3" s="4">
        <f>('[1]Qc, Summer, S1'!I3*Main!$B$5)</f>
        <v>2.1696296296296297E-2</v>
      </c>
      <c r="J3" s="4">
        <f>('[1]Qc, Summer, S1'!J3*Main!$B$5)</f>
        <v>2.7681481481481477E-2</v>
      </c>
      <c r="K3" s="4">
        <f>('[1]Qc, Summer, S1'!K3*Main!$B$5)</f>
        <v>3.5537037037037034E-2</v>
      </c>
      <c r="L3" s="4">
        <f>('[1]Qc, Summer, S1'!L3*Main!$B$5)</f>
        <v>2.0199999999999999E-2</v>
      </c>
      <c r="M3" s="4">
        <f>('[1]Qc, Summer, S1'!M3*Main!$B$5)</f>
        <v>1.8329629629629626E-2</v>
      </c>
      <c r="N3" s="4">
        <f>('[1]Qc, Summer, S1'!N3*Main!$B$5)</f>
        <v>1.2718518518518518E-2</v>
      </c>
      <c r="O3" s="4">
        <f>('[1]Qc, Summer, S1'!O3*Main!$B$5)</f>
        <v>1.7207407407407404E-2</v>
      </c>
      <c r="P3" s="4">
        <f>('[1]Qc, Summer, S1'!P3*Main!$B$5)</f>
        <v>7.4814814814814804E-3</v>
      </c>
      <c r="Q3" s="4">
        <f>('[1]Qc, Summer, S1'!Q3*Main!$B$5)</f>
        <v>6.3592592592592581E-3</v>
      </c>
      <c r="R3" s="4">
        <f>('[1]Qc, Summer, S1'!R3*Main!$B$5)</f>
        <v>7.4814814814814804E-3</v>
      </c>
      <c r="S3" s="4">
        <f>('[1]Qc, Summer, S1'!S3*Main!$B$5)</f>
        <v>1.3466666666666665E-2</v>
      </c>
      <c r="T3" s="4">
        <f>('[1]Qc, Summer, S1'!T3*Main!$B$5)</f>
        <v>2.5811111111111111E-2</v>
      </c>
      <c r="U3" s="4">
        <f>('[1]Qc, Summer, S1'!U3*Main!$B$5)</f>
        <v>2.6185185185185179E-2</v>
      </c>
      <c r="V3" s="4">
        <f>('[1]Qc, Summer, S1'!V3*Main!$B$5)</f>
        <v>2.0948148148148143E-2</v>
      </c>
      <c r="W3" s="4">
        <f>('[1]Qc, Summer, S1'!W3*Main!$B$5)</f>
        <v>1.6085185185185185E-2</v>
      </c>
      <c r="X3" s="4">
        <f>('[1]Qc, Summer, S1'!X3*Main!$B$5)</f>
        <v>7.4814814814814796E-3</v>
      </c>
      <c r="Y3" s="4">
        <f>('[1]Qc, Summer, S1'!Y3*Main!$B$5)</f>
        <v>1.4962962962962961E-3</v>
      </c>
    </row>
    <row r="4" spans="1:25" x14ac:dyDescent="0.25">
      <c r="A4">
        <v>3</v>
      </c>
      <c r="B4" s="4">
        <f>('[1]Qc, Summer, S1'!B4*Main!$B$5)</f>
        <v>-1.0477941176470587E-2</v>
      </c>
      <c r="C4" s="4">
        <f>('[1]Qc, Summer, S1'!C4*Main!$B$5)</f>
        <v>-2.481617647058823E-2</v>
      </c>
      <c r="D4" s="4">
        <f>('[1]Qc, Summer, S1'!D4*Main!$B$5)</f>
        <v>-4.329044117647058E-2</v>
      </c>
      <c r="E4" s="4">
        <f>('[1]Qc, Summer, S1'!E4*Main!$B$5)</f>
        <v>-3.998161764705882E-2</v>
      </c>
      <c r="F4" s="4">
        <f>('[1]Qc, Summer, S1'!F4*Main!$B$5)</f>
        <v>-4.0808823529411759E-2</v>
      </c>
      <c r="G4" s="4">
        <f>('[1]Qc, Summer, S1'!G4*Main!$B$5)</f>
        <v>-3.8878676470588236E-2</v>
      </c>
      <c r="H4" s="4">
        <f>('[1]Qc, Summer, S1'!H4*Main!$B$5)</f>
        <v>-2.2058823529411764E-3</v>
      </c>
      <c r="I4" s="4">
        <f>('[1]Qc, Summer, S1'!I4*Main!$B$5)</f>
        <v>4.6599264705882347E-2</v>
      </c>
      <c r="J4" s="4">
        <f>('[1]Qc, Summer, S1'!J4*Main!$B$5)</f>
        <v>6.1213235294117638E-2</v>
      </c>
      <c r="K4" s="4">
        <f>('[1]Qc, Summer, S1'!K4*Main!$B$5)</f>
        <v>6.1764705882352944E-2</v>
      </c>
      <c r="L4" s="4">
        <f>('[1]Qc, Summer, S1'!L4*Main!$B$5)</f>
        <v>5.1562499999999997E-2</v>
      </c>
      <c r="M4" s="4">
        <f>('[1]Qc, Summer, S1'!M4*Main!$B$5)</f>
        <v>6.4522058823529405E-2</v>
      </c>
      <c r="N4" s="4">
        <f>('[1]Qc, Summer, S1'!N4*Main!$B$5)</f>
        <v>5.8455882352941177E-2</v>
      </c>
      <c r="O4" s="4">
        <f>('[1]Qc, Summer, S1'!O4*Main!$B$5)</f>
        <v>5.1011029411764698E-2</v>
      </c>
      <c r="P4" s="4">
        <f>('[1]Qc, Summer, S1'!P4*Main!$B$5)</f>
        <v>3.6672794117647053E-2</v>
      </c>
      <c r="Q4" s="4">
        <f>('[1]Qc, Summer, S1'!Q4*Main!$B$5)</f>
        <v>2.2886029411764708E-2</v>
      </c>
      <c r="R4" s="4">
        <f>('[1]Qc, Summer, S1'!R4*Main!$B$5)</f>
        <v>2.8400735294117643E-2</v>
      </c>
      <c r="S4" s="4">
        <f>('[1]Qc, Summer, S1'!S4*Main!$B$5)</f>
        <v>2.5367647058823526E-2</v>
      </c>
      <c r="T4" s="4">
        <f>('[1]Qc, Summer, S1'!T4*Main!$B$5)</f>
        <v>4.687499999999999E-3</v>
      </c>
      <c r="U4" s="4">
        <f>('[1]Qc, Summer, S1'!U4*Main!$B$5)</f>
        <v>2.0404411764705879E-2</v>
      </c>
      <c r="V4" s="4">
        <f>('[1]Qc, Summer, S1'!V4*Main!$B$5)</f>
        <v>2.8676470588235289E-2</v>
      </c>
      <c r="W4" s="4">
        <f>('[1]Qc, Summer, S1'!W4*Main!$B$5)</f>
        <v>1.8749999999999999E-2</v>
      </c>
      <c r="X4" s="4">
        <f>('[1]Qc, Summer, S1'!X4*Main!$B$5)</f>
        <v>-1.7371323529411762E-2</v>
      </c>
      <c r="Y4" s="4">
        <f>('[1]Qc, Summer, S1'!Y4*Main!$B$5)</f>
        <v>-3.5569852941176469E-2</v>
      </c>
    </row>
    <row r="5" spans="1:25" x14ac:dyDescent="0.25">
      <c r="A5">
        <v>4</v>
      </c>
      <c r="B5" s="4">
        <f>('[1]Qc, Summer, S1'!B5*Main!$B$5)</f>
        <v>-2.6440677966101698E-2</v>
      </c>
      <c r="C5" s="4">
        <f>('[1]Qc, Summer, S1'!C5*Main!$B$5)</f>
        <v>-2.6694915254237291E-2</v>
      </c>
      <c r="D5" s="4">
        <f>('[1]Qc, Summer, S1'!D5*Main!$B$5)</f>
        <v>-2.7457627118644069E-2</v>
      </c>
      <c r="E5" s="4">
        <f>('[1]Qc, Summer, S1'!E5*Main!$B$5)</f>
        <v>-2.7457627118644069E-2</v>
      </c>
      <c r="F5" s="4">
        <f>('[1]Qc, Summer, S1'!F5*Main!$B$5)</f>
        <v>-2.8093220338983052E-2</v>
      </c>
      <c r="G5" s="4">
        <f>('[1]Qc, Summer, S1'!G5*Main!$B$5)</f>
        <v>-2.8855932203389834E-2</v>
      </c>
      <c r="H5" s="4">
        <f>('[1]Qc, Summer, S1'!H5*Main!$B$5)</f>
        <v>-2.6186440677966105E-2</v>
      </c>
      <c r="I5" s="4">
        <f>('[1]Qc, Summer, S1'!I5*Main!$B$5)</f>
        <v>-1.7669491525423731E-2</v>
      </c>
      <c r="J5" s="4">
        <f>('[1]Qc, Summer, S1'!J5*Main!$B$5)</f>
        <v>-1.3220338983050849E-2</v>
      </c>
      <c r="K5" s="4">
        <f>('[1]Qc, Summer, S1'!K5*Main!$B$5)</f>
        <v>-1.3983050847457627E-2</v>
      </c>
      <c r="L5" s="4">
        <f>('[1]Qc, Summer, S1'!L5*Main!$B$5)</f>
        <v>-1.7669491525423731E-2</v>
      </c>
      <c r="M5" s="4">
        <f>('[1]Qc, Summer, S1'!M5*Main!$B$5)</f>
        <v>-1.9194915254237294E-2</v>
      </c>
      <c r="N5" s="4">
        <f>('[1]Qc, Summer, S1'!N5*Main!$B$5)</f>
        <v>-1.7796610169491522E-2</v>
      </c>
      <c r="O5" s="4">
        <f>('[1]Qc, Summer, S1'!O5*Main!$B$5)</f>
        <v>-1.9322033898305085E-2</v>
      </c>
      <c r="P5" s="4">
        <f>('[1]Qc, Summer, S1'!P5*Main!$B$5)</f>
        <v>-1.8177966101694917E-2</v>
      </c>
      <c r="Q5" s="4">
        <f>('[1]Qc, Summer, S1'!Q5*Main!$B$5)</f>
        <v>-2.1483050847457625E-2</v>
      </c>
      <c r="R5" s="4">
        <f>('[1]Qc, Summer, S1'!R5*Main!$B$5)</f>
        <v>-2.4152542372881357E-2</v>
      </c>
      <c r="S5" s="4">
        <f>('[1]Qc, Summer, S1'!S5*Main!$B$5)</f>
        <v>-2.1483050847457625E-2</v>
      </c>
      <c r="T5" s="4">
        <f>('[1]Qc, Summer, S1'!T5*Main!$B$5)</f>
        <v>-1.5127118644067796E-2</v>
      </c>
      <c r="U5" s="4">
        <f>('[1]Qc, Summer, S1'!U5*Main!$B$5)</f>
        <v>-1.360169491525424E-2</v>
      </c>
      <c r="V5" s="4">
        <f>('[1]Qc, Summer, S1'!V5*Main!$B$5)</f>
        <v>-1.360169491525424E-2</v>
      </c>
      <c r="W5" s="4">
        <f>('[1]Qc, Summer, S1'!W5*Main!$B$5)</f>
        <v>-1.7923728813559324E-2</v>
      </c>
      <c r="X5" s="4">
        <f>('[1]Qc, Summer, S1'!X5*Main!$B$5)</f>
        <v>-2.2245762711864406E-2</v>
      </c>
      <c r="Y5" s="4">
        <f>('[1]Qc, Summer, S1'!Y5*Main!$B$5)</f>
        <v>-2.3135593220338983E-2</v>
      </c>
    </row>
    <row r="6" spans="1:25" x14ac:dyDescent="0.25">
      <c r="A6">
        <v>5</v>
      </c>
      <c r="B6" s="4">
        <f>('[1]Qc, Summer, S1'!B6*Main!$B$5)</f>
        <v>-1.5365853658536587E-2</v>
      </c>
      <c r="C6" s="4">
        <f>('[1]Qc, Summer, S1'!C6*Main!$B$5)</f>
        <v>-2.0146341463414642E-2</v>
      </c>
      <c r="D6" s="4">
        <f>('[1]Qc, Summer, S1'!D6*Main!$B$5)</f>
        <v>-2.3731707317073174E-2</v>
      </c>
      <c r="E6" s="4">
        <f>('[1]Qc, Summer, S1'!E6*Main!$B$5)</f>
        <v>-2.3560975609756101E-2</v>
      </c>
      <c r="F6" s="4">
        <f>('[1]Qc, Summer, S1'!F6*Main!$B$5)</f>
        <v>-2.3560975609756098E-2</v>
      </c>
      <c r="G6" s="4">
        <f>('[1]Qc, Summer, S1'!G6*Main!$B$5)</f>
        <v>-2.5780487804878047E-2</v>
      </c>
      <c r="H6" s="4">
        <f>('[1]Qc, Summer, S1'!H6*Main!$B$5)</f>
        <v>-2.3219512195121954E-2</v>
      </c>
      <c r="I6" s="4">
        <f>('[1]Qc, Summer, S1'!I6*Main!$B$5)</f>
        <v>-9.2195121951219525E-3</v>
      </c>
      <c r="J6" s="4">
        <f>('[1]Qc, Summer, S1'!J6*Main!$B$5)</f>
        <v>3.0731707317073172E-3</v>
      </c>
      <c r="K6" s="4">
        <f>('[1]Qc, Summer, S1'!K6*Main!$B$5)</f>
        <v>1.0243902439024394E-2</v>
      </c>
      <c r="L6" s="4">
        <f>('[1]Qc, Summer, S1'!L6*Main!$B$5)</f>
        <v>1.6902439024390245E-2</v>
      </c>
      <c r="M6" s="4">
        <f>('[1]Qc, Summer, S1'!M6*Main!$B$5)</f>
        <v>1.7926829268292685E-2</v>
      </c>
      <c r="N6" s="4">
        <f>('[1]Qc, Summer, S1'!N6*Main!$B$5)</f>
        <v>1.5707317073170735E-2</v>
      </c>
      <c r="O6" s="4">
        <f>('[1]Qc, Summer, S1'!O6*Main!$B$5)</f>
        <v>1.2975609756097562E-2</v>
      </c>
      <c r="P6" s="4">
        <f>('[1]Qc, Summer, S1'!P6*Main!$B$5)</f>
        <v>8.5365853658536592E-3</v>
      </c>
      <c r="Q6" s="4">
        <f>('[1]Qc, Summer, S1'!Q6*Main!$B$5)</f>
        <v>5.463414634146342E-3</v>
      </c>
      <c r="R6" s="4">
        <f>('[1]Qc, Summer, S1'!R6*Main!$B$5)</f>
        <v>4.6097560975609762E-3</v>
      </c>
      <c r="S6" s="4">
        <f>('[1]Qc, Summer, S1'!S6*Main!$B$5)</f>
        <v>4.2682926829268296E-3</v>
      </c>
      <c r="T6" s="4">
        <f>('[1]Qc, Summer, S1'!T6*Main!$B$5)</f>
        <v>4.2682926829268296E-3</v>
      </c>
      <c r="U6" s="4">
        <f>('[1]Qc, Summer, S1'!U6*Main!$B$5)</f>
        <v>1.0243902439024391E-3</v>
      </c>
      <c r="V6" s="4">
        <f>('[1]Qc, Summer, S1'!V6*Main!$B$5)</f>
        <v>9.0487804878048791E-3</v>
      </c>
      <c r="W6" s="4">
        <f>('[1]Qc, Summer, S1'!W6*Main!$B$5)</f>
        <v>4.2682926829268296E-3</v>
      </c>
      <c r="X6" s="4">
        <f>('[1]Qc, Summer, S1'!X6*Main!$B$5)</f>
        <v>2.3902439024390248E-3</v>
      </c>
      <c r="Y6" s="4">
        <f>('[1]Qc, Summer, S1'!Y6*Main!$B$5)</f>
        <v>-3.7560975609756109E-3</v>
      </c>
    </row>
    <row r="7" spans="1:25" x14ac:dyDescent="0.25">
      <c r="A7">
        <v>6</v>
      </c>
      <c r="B7" s="4">
        <f>('[1]Qc, Summer, S1'!B7*Main!$B$5)</f>
        <v>5.7999999999999989E-2</v>
      </c>
      <c r="C7" s="4">
        <f>('[1]Qc, Summer, S1'!C7*Main!$B$5)</f>
        <v>6.4343749999999991E-2</v>
      </c>
      <c r="D7" s="4">
        <f>('[1]Qc, Summer, S1'!D7*Main!$B$5)</f>
        <v>4.8937500000000002E-2</v>
      </c>
      <c r="E7" s="4">
        <f>('[1]Qc, Summer, S1'!E7*Main!$B$5)</f>
        <v>5.754687499999999E-2</v>
      </c>
      <c r="F7" s="4">
        <f>('[1]Qc, Summer, S1'!F7*Main!$B$5)</f>
        <v>5.8906249999999993E-2</v>
      </c>
      <c r="G7" s="4">
        <f>('[1]Qc, Summer, S1'!G7*Main!$B$5)</f>
        <v>6.0492187499999996E-2</v>
      </c>
      <c r="H7" s="4">
        <f>('[1]Qc, Summer, S1'!H7*Main!$B$5)</f>
        <v>5.8453124999999995E-2</v>
      </c>
      <c r="I7" s="4">
        <f>('[1]Qc, Summer, S1'!I7*Main!$B$5)</f>
        <v>0.10829687499999999</v>
      </c>
      <c r="J7" s="4">
        <f>('[1]Qc, Summer, S1'!J7*Main!$B$5)</f>
        <v>0.12415625</v>
      </c>
      <c r="K7" s="4">
        <f>('[1]Qc, Summer, S1'!K7*Main!$B$5)</f>
        <v>0.1239296875</v>
      </c>
      <c r="L7" s="4">
        <f>('[1]Qc, Summer, S1'!L7*Main!$B$5)</f>
        <v>0.10829687499999997</v>
      </c>
      <c r="M7" s="4">
        <f>('[1]Qc, Summer, S1'!M7*Main!$B$5)</f>
        <v>0.12936718750000001</v>
      </c>
      <c r="N7" s="4">
        <f>('[1]Qc, Summer, S1'!N7*Main!$B$5)</f>
        <v>0.13480468749999999</v>
      </c>
      <c r="O7" s="4">
        <f>('[1]Qc, Summer, S1'!O7*Main!$B$5)</f>
        <v>0.12415625</v>
      </c>
      <c r="P7" s="4">
        <f>('[1]Qc, Summer, S1'!P7*Main!$B$5)</f>
        <v>0.10807031249999999</v>
      </c>
      <c r="Q7" s="4">
        <f>('[1]Qc, Summer, S1'!Q7*Main!$B$5)</f>
        <v>9.5156249999999998E-2</v>
      </c>
      <c r="R7" s="4">
        <f>('[1]Qc, Summer, S1'!R7*Main!$B$5)</f>
        <v>0.11599999999999998</v>
      </c>
      <c r="S7" s="4">
        <f>('[1]Qc, Summer, S1'!S7*Main!$B$5)</f>
        <v>0.11237499999999997</v>
      </c>
      <c r="T7" s="4">
        <f>('[1]Qc, Summer, S1'!T7*Main!$B$5)</f>
        <v>8.8132812499999991E-2</v>
      </c>
      <c r="U7" s="4">
        <f>('[1]Qc, Summer, S1'!U7*Main!$B$5)</f>
        <v>8.1789062499999982E-2</v>
      </c>
      <c r="V7" s="4">
        <f>('[1]Qc, Summer, S1'!V7*Main!$B$5)</f>
        <v>9.6289062499999994E-2</v>
      </c>
      <c r="W7" s="4">
        <f>('[1]Qc, Summer, S1'!W7*Main!$B$5)</f>
        <v>7.5898437499999999E-2</v>
      </c>
      <c r="X7" s="4">
        <f>('[1]Qc, Summer, S1'!X7*Main!$B$5)</f>
        <v>5.7773437499999997E-2</v>
      </c>
      <c r="Y7" s="4">
        <f>('[1]Qc, Summer, S1'!Y7*Main!$B$5)</f>
        <v>6.4570312499999991E-2</v>
      </c>
    </row>
    <row r="8" spans="1:25" x14ac:dyDescent="0.25">
      <c r="A8">
        <v>7</v>
      </c>
      <c r="B8" s="4">
        <f>('[1]Qc, Summer, S1'!B8*Main!$B$5)</f>
        <v>-0.11190217391304345</v>
      </c>
      <c r="C8" s="4">
        <f>('[1]Qc, Summer, S1'!C8*Main!$B$5)</f>
        <v>-0.11505434782608695</v>
      </c>
      <c r="D8" s="4">
        <f>('[1]Qc, Summer, S1'!D8*Main!$B$5)</f>
        <v>-0.12214673913043475</v>
      </c>
      <c r="E8" s="4">
        <f>('[1]Qc, Summer, S1'!E8*Main!$B$5)</f>
        <v>-0.12529891304347829</v>
      </c>
      <c r="F8" s="4">
        <f>('[1]Qc, Summer, S1'!F8*Main!$B$5)</f>
        <v>-0.11741847826086957</v>
      </c>
      <c r="G8" s="4">
        <f>('[1]Qc, Summer, S1'!G8*Main!$B$5)</f>
        <v>-0.12687500000000002</v>
      </c>
      <c r="H8" s="4">
        <f>('[1]Qc, Summer, S1'!H8*Main!$B$5)</f>
        <v>-0.10874999999999999</v>
      </c>
      <c r="I8" s="4">
        <f>('[1]Qc, Summer, S1'!I8*Main!$B$5)</f>
        <v>-4.9646739130434776E-2</v>
      </c>
      <c r="J8" s="4">
        <f>('[1]Qc, Summer, S1'!J8*Main!$B$5)</f>
        <v>-8.6684782608695641E-3</v>
      </c>
      <c r="K8" s="4">
        <f>('[1]Qc, Summer, S1'!K8*Main!$B$5)</f>
        <v>-7.0923913043478247E-3</v>
      </c>
      <c r="L8" s="4">
        <f>('[1]Qc, Summer, S1'!L8*Main!$B$5)</f>
        <v>1.4972826086956518E-2</v>
      </c>
      <c r="M8" s="4">
        <f>('[1]Qc, Summer, S1'!M8*Main!$B$5)</f>
        <v>4.7282608695652173E-3</v>
      </c>
      <c r="N8" s="4">
        <f>('[1]Qc, Summer, S1'!N8*Main!$B$5)</f>
        <v>1.576086956521739E-3</v>
      </c>
      <c r="O8" s="4">
        <f>('[1]Qc, Summer, S1'!O8*Main!$B$5)</f>
        <v>0</v>
      </c>
      <c r="P8" s="4">
        <f>('[1]Qc, Summer, S1'!P8*Main!$B$5)</f>
        <v>-1.2608695652173912E-2</v>
      </c>
      <c r="Q8" s="4">
        <f>('[1]Qc, Summer, S1'!Q8*Main!$B$5)</f>
        <v>-2.2065217391304348E-2</v>
      </c>
      <c r="R8" s="4">
        <f>('[1]Qc, Summer, S1'!R8*Main!$B$5)</f>
        <v>-3.2309782608695652E-2</v>
      </c>
      <c r="S8" s="4">
        <f>('[1]Qc, Summer, S1'!S8*Main!$B$5)</f>
        <v>-4.2554347826086955E-2</v>
      </c>
      <c r="T8" s="4">
        <f>('[1]Qc, Summer, S1'!T8*Main!$B$5)</f>
        <v>-3.7038043478260868E-2</v>
      </c>
      <c r="U8" s="4">
        <f>('[1]Qc, Summer, S1'!U8*Main!$B$5)</f>
        <v>-4.4918478260869567E-2</v>
      </c>
      <c r="V8" s="4">
        <f>('[1]Qc, Summer, S1'!V8*Main!$B$5)</f>
        <v>-3.1521739130434781E-2</v>
      </c>
      <c r="W8" s="4">
        <f>('[1]Qc, Summer, S1'!W8*Main!$B$5)</f>
        <v>-5.9103260869565209E-2</v>
      </c>
      <c r="X8" s="4">
        <f>('[1]Qc, Summer, S1'!X8*Main!$B$5)</f>
        <v>-7.48641304347826E-2</v>
      </c>
      <c r="Y8" s="4">
        <f>('[1]Qc, Summer, S1'!Y8*Main!$B$5)</f>
        <v>-8.0380434782608687E-2</v>
      </c>
    </row>
    <row r="9" spans="1:25" x14ac:dyDescent="0.25">
      <c r="A9">
        <v>8</v>
      </c>
      <c r="B9" s="4">
        <f>('[1]Qc, Summer, S1'!B9*Main!$B$5)</f>
        <v>-7.7290322580645153E-3</v>
      </c>
      <c r="C9" s="4">
        <f>('[1]Qc, Summer, S1'!C9*Main!$B$5)</f>
        <v>-7.7806451612903215E-3</v>
      </c>
      <c r="D9" s="4">
        <f>('[1]Qc, Summer, S1'!D9*Main!$B$5)</f>
        <v>-7.8580645161290315E-3</v>
      </c>
      <c r="E9" s="4">
        <f>('[1]Qc, Summer, S1'!E9*Main!$B$5)</f>
        <v>-7.8967741935483862E-3</v>
      </c>
      <c r="F9" s="4">
        <f>('[1]Qc, Summer, S1'!F9*Main!$B$5)</f>
        <v>-7.7935483870967756E-3</v>
      </c>
      <c r="G9" s="4">
        <f>('[1]Qc, Summer, S1'!G9*Main!$B$5)</f>
        <v>-7.6129032258064524E-3</v>
      </c>
      <c r="H9" s="4">
        <f>('[1]Qc, Summer, S1'!H9*Main!$B$5)</f>
        <v>-6.464516129032258E-3</v>
      </c>
      <c r="I9" s="4">
        <f>('[1]Qc, Summer, S1'!I9*Main!$B$5)</f>
        <v>-5.3419354838709684E-3</v>
      </c>
      <c r="J9" s="4">
        <f>('[1]Qc, Summer, S1'!J9*Main!$B$5)</f>
        <v>-5.2258064516129028E-3</v>
      </c>
      <c r="K9" s="4">
        <f>('[1]Qc, Summer, S1'!K9*Main!$B$5)</f>
        <v>-5.1483870967741928E-3</v>
      </c>
      <c r="L9" s="4">
        <f>('[1]Qc, Summer, S1'!L9*Main!$B$5)</f>
        <v>-5.058064516129032E-3</v>
      </c>
      <c r="M9" s="4">
        <f>('[1]Qc, Summer, S1'!M9*Main!$B$5)</f>
        <v>-5.0193548387096774E-3</v>
      </c>
      <c r="N9" s="4">
        <f>('[1]Qc, Summer, S1'!N9*Main!$B$5)</f>
        <v>-5.1354838709677421E-3</v>
      </c>
      <c r="O9" s="4">
        <f>('[1]Qc, Summer, S1'!O9*Main!$B$5)</f>
        <v>-5.329032258064516E-3</v>
      </c>
      <c r="P9" s="4">
        <f>('[1]Qc, Summer, S1'!P9*Main!$B$5)</f>
        <v>-5.870967741935483E-3</v>
      </c>
      <c r="Q9" s="4">
        <f>('[1]Qc, Summer, S1'!Q9*Main!$B$5)</f>
        <v>-6.1290322580645163E-3</v>
      </c>
      <c r="R9" s="4">
        <f>('[1]Qc, Summer, S1'!R9*Main!$B$5)</f>
        <v>-6.3354838709677426E-3</v>
      </c>
      <c r="S9" s="4">
        <f>('[1]Qc, Summer, S1'!S9*Main!$B$5)</f>
        <v>-6.3612903225806448E-3</v>
      </c>
      <c r="T9" s="4">
        <f>('[1]Qc, Summer, S1'!T9*Main!$B$5)</f>
        <v>-6.4774193548387095E-3</v>
      </c>
      <c r="U9" s="4">
        <f>('[1]Qc, Summer, S1'!U9*Main!$B$5)</f>
        <v>-6.6967741935483873E-3</v>
      </c>
      <c r="V9" s="4">
        <f>('[1]Qc, Summer, S1'!V9*Main!$B$5)</f>
        <v>-7.1225806451612897E-3</v>
      </c>
      <c r="W9" s="4">
        <f>('[1]Qc, Summer, S1'!W9*Main!$B$5)</f>
        <v>-7.4064516129032261E-3</v>
      </c>
      <c r="X9" s="4">
        <f>('[1]Qc, Summer, S1'!X9*Main!$B$5)</f>
        <v>-7.5225806451612908E-3</v>
      </c>
      <c r="Y9" s="4">
        <f>('[1]Qc, Summer, S1'!Y9*Main!$B$5)</f>
        <v>-7.6645161290322568E-3</v>
      </c>
    </row>
    <row r="10" spans="1:25" x14ac:dyDescent="0.25">
      <c r="A10">
        <v>9</v>
      </c>
      <c r="B10" s="4">
        <f>('[1]Qc, Summer, S1'!B10*Main!$B$5)</f>
        <v>2.2222222222222221E-4</v>
      </c>
      <c r="C10" s="4">
        <f>('[1]Qc, Summer, S1'!C10*Main!$B$5)</f>
        <v>-1.888888888888889E-3</v>
      </c>
      <c r="D10" s="4">
        <f>('[1]Qc, Summer, S1'!D10*Main!$B$5)</f>
        <v>-2.3333333333333335E-3</v>
      </c>
      <c r="E10" s="4">
        <f>('[1]Qc, Summer, S1'!E10*Main!$B$5)</f>
        <v>-3.1111111111111118E-3</v>
      </c>
      <c r="F10" s="4">
        <f>('[1]Qc, Summer, S1'!F10*Main!$B$5)</f>
        <v>-2.8888888888888892E-3</v>
      </c>
      <c r="G10" s="4">
        <f>('[1]Qc, Summer, S1'!G10*Main!$B$5)</f>
        <v>-3.3333333333333335E-3</v>
      </c>
      <c r="H10" s="4">
        <f>('[1]Qc, Summer, S1'!H10*Main!$B$5)</f>
        <v>-6.3333333333333332E-3</v>
      </c>
      <c r="I10" s="4">
        <f>('[1]Qc, Summer, S1'!I10*Main!$B$5)</f>
        <v>-2E-3</v>
      </c>
      <c r="J10" s="4">
        <f>('[1]Qc, Summer, S1'!J10*Main!$B$5)</f>
        <v>-3.1111111111111118E-3</v>
      </c>
      <c r="K10" s="4">
        <f>('[1]Qc, Summer, S1'!K10*Main!$B$5)</f>
        <v>-1.0000000000000002E-3</v>
      </c>
      <c r="L10" s="4">
        <f>('[1]Qc, Summer, S1'!L10*Main!$B$5)</f>
        <v>0</v>
      </c>
      <c r="M10" s="4">
        <f>('[1]Qc, Summer, S1'!M10*Main!$B$5)</f>
        <v>8.8888888888888893E-4</v>
      </c>
      <c r="N10" s="4">
        <f>('[1]Qc, Summer, S1'!N10*Main!$B$5)</f>
        <v>2.8888888888888892E-3</v>
      </c>
      <c r="O10" s="4">
        <f>('[1]Qc, Summer, S1'!O10*Main!$B$5)</f>
        <v>2.8888888888888892E-3</v>
      </c>
      <c r="P10" s="4">
        <f>('[1]Qc, Summer, S1'!P10*Main!$B$5)</f>
        <v>2.3333333333333335E-3</v>
      </c>
      <c r="Q10" s="4">
        <f>('[1]Qc, Summer, S1'!Q10*Main!$B$5)</f>
        <v>5.2222222222222227E-3</v>
      </c>
      <c r="R10" s="4">
        <f>('[1]Qc, Summer, S1'!R10*Main!$B$5)</f>
        <v>4.4444444444444444E-3</v>
      </c>
      <c r="S10" s="4">
        <f>('[1]Qc, Summer, S1'!S10*Main!$B$5)</f>
        <v>3.8888888888888892E-3</v>
      </c>
      <c r="T10" s="4">
        <f>('[1]Qc, Summer, S1'!T10*Main!$B$5)</f>
        <v>3.2222222222222227E-3</v>
      </c>
      <c r="U10" s="4">
        <f>('[1]Qc, Summer, S1'!U10*Main!$B$5)</f>
        <v>3.2222222222222227E-3</v>
      </c>
      <c r="V10" s="4">
        <f>('[1]Qc, Summer, S1'!V10*Main!$B$5)</f>
        <v>4.5555555555555557E-3</v>
      </c>
      <c r="W10" s="4">
        <f>('[1]Qc, Summer, S1'!W10*Main!$B$5)</f>
        <v>4.1111111111111114E-3</v>
      </c>
      <c r="X10" s="4">
        <f>('[1]Qc, Summer, S1'!X10*Main!$B$5)</f>
        <v>-4.4444444444444447E-4</v>
      </c>
      <c r="Y10" s="4">
        <f>('[1]Qc, Summer, S1'!Y10*Main!$B$5)</f>
        <v>-6.6666666666666675E-4</v>
      </c>
    </row>
    <row r="11" spans="1:25" x14ac:dyDescent="0.25">
      <c r="A11">
        <v>10</v>
      </c>
      <c r="B11" s="4">
        <f>('[1]Qc, Summer, S1'!B11*Main!$B$5)</f>
        <v>-3.6231481481481483E-2</v>
      </c>
      <c r="C11" s="4">
        <f>('[1]Qc, Summer, S1'!C11*Main!$B$5)</f>
        <v>-4.0444444444444443E-2</v>
      </c>
      <c r="D11" s="4">
        <f>('[1]Qc, Summer, S1'!D11*Main!$B$5)</f>
        <v>-4.1287037037037032E-2</v>
      </c>
      <c r="E11" s="4">
        <f>('[1]Qc, Summer, S1'!E11*Main!$B$5)</f>
        <v>-4.0865740740740737E-2</v>
      </c>
      <c r="F11" s="4">
        <f>('[1]Qc, Summer, S1'!F11*Main!$B$5)</f>
        <v>-4.2129629629629621E-2</v>
      </c>
      <c r="G11" s="4">
        <f>('[1]Qc, Summer, S1'!G11*Main!$B$5)</f>
        <v>-4.2972222222222217E-2</v>
      </c>
      <c r="H11" s="4">
        <f>('[1]Qc, Summer, S1'!H11*Main!$B$5)</f>
        <v>-1.3481481481481483E-2</v>
      </c>
      <c r="I11" s="4">
        <f>('[1]Qc, Summer, S1'!I11*Main!$B$5)</f>
        <v>1.2217592592592594E-2</v>
      </c>
      <c r="J11" s="4">
        <f>('[1]Qc, Summer, S1'!J11*Main!$B$5)</f>
        <v>2.6962962962962959E-2</v>
      </c>
      <c r="K11" s="4">
        <f>('[1]Qc, Summer, S1'!K11*Main!$B$5)</f>
        <v>2.8648148148148148E-2</v>
      </c>
      <c r="L11" s="4">
        <f>('[1]Qc, Summer, S1'!L11*Main!$B$5)</f>
        <v>1.2638888888888887E-2</v>
      </c>
      <c r="M11" s="4">
        <f>('[1]Qc, Summer, S1'!M11*Main!$B$5)</f>
        <v>2.9912037037037039E-2</v>
      </c>
      <c r="N11" s="4">
        <f>('[1]Qc, Summer, S1'!N11*Main!$B$5)</f>
        <v>3.2018518518518516E-2</v>
      </c>
      <c r="O11" s="4">
        <f>('[1]Qc, Summer, S1'!O11*Main!$B$5)</f>
        <v>3.0754629629629618E-2</v>
      </c>
      <c r="P11" s="4">
        <f>('[1]Qc, Summer, S1'!P11*Main!$B$5)</f>
        <v>2.4435185185185188E-2</v>
      </c>
      <c r="Q11" s="4">
        <f>('[1]Qc, Summer, S1'!Q11*Main!$B$5)</f>
        <v>1.0532407407407405E-2</v>
      </c>
      <c r="R11" s="4">
        <f>('[1]Qc, Summer, S1'!R11*Main!$B$5)</f>
        <v>5.0555555555555562E-3</v>
      </c>
      <c r="S11" s="4">
        <f>('[1]Qc, Summer, S1'!S11*Main!$B$5)</f>
        <v>5.0555555555555562E-3</v>
      </c>
      <c r="T11" s="4">
        <f>('[1]Qc, Summer, S1'!T11*Main!$B$5)</f>
        <v>5.4768518518518517E-3</v>
      </c>
      <c r="U11" s="4">
        <f>('[1]Qc, Summer, S1'!U11*Main!$B$5)</f>
        <v>1.0532407407407405E-2</v>
      </c>
      <c r="V11" s="4">
        <f>('[1]Qc, Summer, S1'!V11*Main!$B$5)</f>
        <v>1.5587962962962961E-2</v>
      </c>
      <c r="W11" s="4">
        <f>('[1]Qc, Summer, S1'!W11*Main!$B$5)</f>
        <v>2.1064814814814813E-3</v>
      </c>
      <c r="X11" s="4">
        <f>('[1]Qc, Summer, S1'!X11*Main!$B$5)</f>
        <v>-1.6009259259259258E-2</v>
      </c>
      <c r="Y11" s="4">
        <f>('[1]Qc, Summer, S1'!Y11*Main!$B$5)</f>
        <v>-2.6962962962962966E-2</v>
      </c>
    </row>
    <row r="12" spans="1:25" x14ac:dyDescent="0.25">
      <c r="A12">
        <v>11</v>
      </c>
      <c r="B12" s="4">
        <f>('[1]Qc, Summer, S1'!B12*Main!$B$5)</f>
        <v>-5.1290322580645163E-2</v>
      </c>
      <c r="C12" s="4">
        <f>('[1]Qc, Summer, S1'!C12*Main!$B$5)</f>
        <v>-5.5645161290322584E-2</v>
      </c>
      <c r="D12" s="4">
        <f>('[1]Qc, Summer, S1'!D12*Main!$B$5)</f>
        <v>-5.7580645161290314E-2</v>
      </c>
      <c r="E12" s="4">
        <f>('[1]Qc, Summer, S1'!E12*Main!$B$5)</f>
        <v>-5.8548387096774193E-2</v>
      </c>
      <c r="F12" s="4">
        <f>('[1]Qc, Summer, S1'!F12*Main!$B$5)</f>
        <v>-5.7096774193548382E-2</v>
      </c>
      <c r="G12" s="4">
        <f>('[1]Qc, Summer, S1'!G12*Main!$B$5)</f>
        <v>-5.7580645161290328E-2</v>
      </c>
      <c r="H12" s="4">
        <f>('[1]Qc, Summer, S1'!H12*Main!$B$5)</f>
        <v>-4.4999999999999998E-2</v>
      </c>
      <c r="I12" s="4">
        <f>('[1]Qc, Summer, S1'!I12*Main!$B$5)</f>
        <v>-3.7741935483870968E-2</v>
      </c>
      <c r="J12" s="4">
        <f>('[1]Qc, Summer, S1'!J12*Main!$B$5)</f>
        <v>-3.1935483870967743E-2</v>
      </c>
      <c r="K12" s="4">
        <f>('[1]Qc, Summer, S1'!K12*Main!$B$5)</f>
        <v>-2.4193548387096774E-2</v>
      </c>
      <c r="L12" s="4">
        <f>('[1]Qc, Summer, S1'!L12*Main!$B$5)</f>
        <v>-2.467741935483871E-2</v>
      </c>
      <c r="M12" s="4">
        <f>('[1]Qc, Summer, S1'!M12*Main!$B$5)</f>
        <v>-2.6129032258064518E-2</v>
      </c>
      <c r="N12" s="4">
        <f>('[1]Qc, Summer, S1'!N12*Main!$B$5)</f>
        <v>-3.0967741935483867E-2</v>
      </c>
      <c r="O12" s="4">
        <f>('[1]Qc, Summer, S1'!O12*Main!$B$5)</f>
        <v>-3.1935483870967736E-2</v>
      </c>
      <c r="P12" s="4">
        <f>('[1]Qc, Summer, S1'!P12*Main!$B$5)</f>
        <v>-3.5806451612903224E-2</v>
      </c>
      <c r="Q12" s="4">
        <f>('[1]Qc, Summer, S1'!Q12*Main!$B$5)</f>
        <v>-3.5806451612903224E-2</v>
      </c>
      <c r="R12" s="4">
        <f>('[1]Qc, Summer, S1'!R12*Main!$B$5)</f>
        <v>-3.6290322580645164E-2</v>
      </c>
      <c r="S12" s="4">
        <f>('[1]Qc, Summer, S1'!S12*Main!$B$5)</f>
        <v>-2.7580645161290322E-2</v>
      </c>
      <c r="T12" s="4">
        <f>('[1]Qc, Summer, S1'!T12*Main!$B$5)</f>
        <v>-2.5161290322580646E-2</v>
      </c>
      <c r="U12" s="4">
        <f>('[1]Qc, Summer, S1'!U12*Main!$B$5)</f>
        <v>-2.8548387096774198E-2</v>
      </c>
      <c r="V12" s="4">
        <f>('[1]Qc, Summer, S1'!V12*Main!$B$5)</f>
        <v>-2.3225806451612901E-2</v>
      </c>
      <c r="W12" s="4">
        <f>('[1]Qc, Summer, S1'!W12*Main!$B$5)</f>
        <v>-3.0000000000000006E-2</v>
      </c>
      <c r="X12" s="4">
        <f>('[1]Qc, Summer, S1'!X12*Main!$B$5)</f>
        <v>-3.4354838709677413E-2</v>
      </c>
      <c r="Y12" s="4">
        <f>('[1]Qc, Summer, S1'!Y12*Main!$B$5)</f>
        <v>-3.919354838709678E-2</v>
      </c>
    </row>
    <row r="13" spans="1:25" x14ac:dyDescent="0.25">
      <c r="A13">
        <v>12</v>
      </c>
      <c r="B13" s="4">
        <f>('[1]Qc, Summer, S1'!B13*Main!$B$5)</f>
        <v>-2.2600481770652464E-2</v>
      </c>
      <c r="C13" s="4">
        <f>('[1]Qc, Summer, S1'!C13*Main!$B$5)</f>
        <v>-2.7372798042070972E-2</v>
      </c>
      <c r="D13" s="4">
        <f>('[1]Qc, Summer, S1'!D13*Main!$B$5)</f>
        <v>-3.1211258945425129E-2</v>
      </c>
      <c r="E13" s="4">
        <f>('[1]Qc, Summer, S1'!E13*Main!$B$5)</f>
        <v>-3.1629269033721596E-2</v>
      </c>
      <c r="F13" s="4">
        <f>('[1]Qc, Summer, S1'!F13*Main!$B$5)</f>
        <v>-3.1502846584326172E-2</v>
      </c>
      <c r="G13" s="4">
        <f>('[1]Qc, Summer, S1'!G13*Main!$B$5)</f>
        <v>-3.2182953058281408E-2</v>
      </c>
      <c r="H13" s="4">
        <f>('[1]Qc, Summer, S1'!H13*Main!$B$5)</f>
        <v>-2.4698350266663321E-2</v>
      </c>
      <c r="I13" s="4">
        <f>('[1]Qc, Summer, S1'!I13*Main!$B$5)</f>
        <v>7.2608600198539072E-4</v>
      </c>
      <c r="J13" s="4">
        <f>('[1]Qc, Summer, S1'!J13*Main!$B$5)</f>
        <v>1.0242242514204218E-2</v>
      </c>
      <c r="K13" s="4">
        <f>('[1]Qc, Summer, S1'!K13*Main!$B$5)</f>
        <v>1.4866916183472065E-2</v>
      </c>
      <c r="L13" s="4">
        <f>('[1]Qc, Summer, S1'!L13*Main!$B$5)</f>
        <v>1.1593455929895127E-2</v>
      </c>
      <c r="M13" s="4">
        <f>('[1]Qc, Summer, S1'!M13*Main!$B$5)</f>
        <v>1.517493286814783E-2</v>
      </c>
      <c r="N13" s="4">
        <f>('[1]Qc, Summer, S1'!N13*Main!$B$5)</f>
        <v>1.5273975335521927E-2</v>
      </c>
      <c r="O13" s="4">
        <f>('[1]Qc, Summer, S1'!O13*Main!$B$5)</f>
        <v>1.3551347576072806E-2</v>
      </c>
      <c r="P13" s="4">
        <f>('[1]Qc, Summer, S1'!P13*Main!$B$5)</f>
        <v>6.1921136589379857E-3</v>
      </c>
      <c r="Q13" s="4">
        <f>('[1]Qc, Summer, S1'!Q13*Main!$B$5)</f>
        <v>4.139744463651035E-3</v>
      </c>
      <c r="R13" s="4">
        <f>('[1]Qc, Summer, S1'!R13*Main!$B$5)</f>
        <v>3.1226774472693911E-3</v>
      </c>
      <c r="S13" s="4">
        <f>('[1]Qc, Summer, S1'!S13*Main!$B$5)</f>
        <v>3.7281221506374595E-3</v>
      </c>
      <c r="T13" s="4">
        <f>('[1]Qc, Summer, S1'!T13*Main!$B$5)</f>
        <v>3.2275735446059637E-3</v>
      </c>
      <c r="U13" s="4">
        <f>('[1]Qc, Summer, S1'!U13*Main!$B$5)</f>
        <v>3.3780375717585706E-3</v>
      </c>
      <c r="V13" s="4">
        <f>('[1]Qc, Summer, S1'!V13*Main!$B$5)</f>
        <v>7.7403018147494396E-3</v>
      </c>
      <c r="W13" s="4">
        <f>('[1]Qc, Summer, S1'!W13*Main!$B$5)</f>
        <v>1.2070379808316782E-4</v>
      </c>
      <c r="X13" s="4">
        <f>('[1]Qc, Summer, S1'!X13*Main!$B$5)</f>
        <v>-1.2808102163560537E-2</v>
      </c>
      <c r="Y13" s="4">
        <f>('[1]Qc, Summer, S1'!Y13*Main!$B$5)</f>
        <v>-1.8270274257893352E-2</v>
      </c>
    </row>
    <row r="14" spans="1:25" x14ac:dyDescent="0.25">
      <c r="A14">
        <v>13</v>
      </c>
      <c r="B14" s="4">
        <f>('[1]Qc, Summer, S1'!B14*Main!$B$5)</f>
        <v>2.2222222222222226E-4</v>
      </c>
      <c r="C14" s="4">
        <f>('[1]Qc, Summer, S1'!C14*Main!$B$5)</f>
        <v>2.0634920634920637E-4</v>
      </c>
      <c r="D14" s="4">
        <f>('[1]Qc, Summer, S1'!D14*Main!$B$5)</f>
        <v>1.560846560846561E-4</v>
      </c>
      <c r="E14" s="4">
        <f>('[1]Qc, Summer, S1'!E14*Main!$B$5)</f>
        <v>1.4153439153439154E-4</v>
      </c>
      <c r="F14" s="4">
        <f>('[1]Qc, Summer, S1'!F14*Main!$B$5)</f>
        <v>1.2962962962962963E-4</v>
      </c>
      <c r="G14" s="4">
        <f>('[1]Qc, Summer, S1'!G14*Main!$B$5)</f>
        <v>1.6269841269841271E-4</v>
      </c>
      <c r="H14" s="4">
        <f>('[1]Qc, Summer, S1'!H14*Main!$B$5)</f>
        <v>5.3439153439153444E-4</v>
      </c>
      <c r="I14" s="4">
        <f>('[1]Qc, Summer, S1'!I14*Main!$B$5)</f>
        <v>7.1296296296296299E-4</v>
      </c>
      <c r="J14" s="4">
        <f>('[1]Qc, Summer, S1'!J14*Main!$B$5)</f>
        <v>9.1402116402116405E-4</v>
      </c>
      <c r="K14" s="4">
        <f>('[1]Qc, Summer, S1'!K14*Main!$B$5)</f>
        <v>8.7169312169312172E-4</v>
      </c>
      <c r="L14" s="4">
        <f>('[1]Qc, Summer, S1'!L14*Main!$B$5)</f>
        <v>8.5052910052910071E-4</v>
      </c>
      <c r="M14" s="4">
        <f>('[1]Qc, Summer, S1'!M14*Main!$B$5)</f>
        <v>8.3994708994708999E-4</v>
      </c>
      <c r="N14" s="4">
        <f>('[1]Qc, Summer, S1'!N14*Main!$B$5)</f>
        <v>9.0873015873015885E-4</v>
      </c>
      <c r="O14" s="4">
        <f>('[1]Qc, Summer, S1'!O14*Main!$B$5)</f>
        <v>8.333333333333335E-4</v>
      </c>
      <c r="P14" s="4">
        <f>('[1]Qc, Summer, S1'!P14*Main!$B$5)</f>
        <v>7.6587301587301593E-4</v>
      </c>
      <c r="Q14" s="4">
        <f>('[1]Qc, Summer, S1'!Q14*Main!$B$5)</f>
        <v>7.1164021164021169E-4</v>
      </c>
      <c r="R14" s="4">
        <f>('[1]Qc, Summer, S1'!R14*Main!$B$5)</f>
        <v>7.0370370370370389E-4</v>
      </c>
      <c r="S14" s="4">
        <f>('[1]Qc, Summer, S1'!S14*Main!$B$5)</f>
        <v>7.1296296296296299E-4</v>
      </c>
      <c r="T14" s="4">
        <f>('[1]Qc, Summer, S1'!T14*Main!$B$5)</f>
        <v>5.9391534391534388E-4</v>
      </c>
      <c r="U14" s="4">
        <f>('[1]Qc, Summer, S1'!U14*Main!$B$5)</f>
        <v>5.4232804232804235E-4</v>
      </c>
      <c r="V14" s="4">
        <f>('[1]Qc, Summer, S1'!V14*Main!$B$5)</f>
        <v>5.7539682539682537E-4</v>
      </c>
      <c r="W14" s="4">
        <f>('[1]Qc, Summer, S1'!W14*Main!$B$5)</f>
        <v>4.0343915343915348E-4</v>
      </c>
      <c r="X14" s="4">
        <f>('[1]Qc, Summer, S1'!X14*Main!$B$5)</f>
        <v>1.7724867724867727E-4</v>
      </c>
      <c r="Y14" s="4">
        <f>('[1]Qc, Summer, S1'!Y14*Main!$B$5)</f>
        <v>1.9047619047619048E-4</v>
      </c>
    </row>
    <row r="15" spans="1:25" x14ac:dyDescent="0.25">
      <c r="A15">
        <v>14</v>
      </c>
      <c r="B15" s="4">
        <f>('[1]Qc, Summer, S1'!B15*Main!$B$5)</f>
        <v>0.10925</v>
      </c>
      <c r="C15" s="4">
        <f>('[1]Qc, Summer, S1'!C15*Main!$B$5)</f>
        <v>0.106875</v>
      </c>
      <c r="D15" s="4">
        <f>('[1]Qc, Summer, S1'!D15*Main!$B$5)</f>
        <v>0.111625</v>
      </c>
      <c r="E15" s="4">
        <f>('[1]Qc, Summer, S1'!E15*Main!$B$5)</f>
        <v>0.114</v>
      </c>
      <c r="F15" s="4">
        <f>('[1]Qc, Summer, S1'!F15*Main!$B$5)</f>
        <v>0.114</v>
      </c>
      <c r="G15" s="4">
        <f>('[1]Qc, Summer, S1'!G15*Main!$B$5)</f>
        <v>0.10925</v>
      </c>
      <c r="H15" s="4">
        <f>('[1]Qc, Summer, S1'!H15*Main!$B$5)</f>
        <v>9.7375000000000017E-2</v>
      </c>
      <c r="I15" s="4">
        <f>('[1]Qc, Summer, S1'!I15*Main!$B$5)</f>
        <v>9.2625000000000013E-2</v>
      </c>
      <c r="J15" s="4">
        <f>('[1]Qc, Summer, S1'!J15*Main!$B$5)</f>
        <v>7.1250000000000022E-2</v>
      </c>
      <c r="K15" s="4">
        <f>('[1]Qc, Summer, S1'!K15*Main!$B$5)</f>
        <v>4.9875000000000003E-2</v>
      </c>
      <c r="L15" s="4">
        <f>('[1]Qc, Summer, S1'!L15*Main!$B$5)</f>
        <v>5.4625000000000007E-2</v>
      </c>
      <c r="M15" s="4">
        <f>('[1]Qc, Summer, S1'!M15*Main!$B$5)</f>
        <v>6.6500000000000004E-2</v>
      </c>
      <c r="N15" s="4">
        <f>('[1]Qc, Summer, S1'!N15*Main!$B$5)</f>
        <v>4.7500000000000001E-2</v>
      </c>
      <c r="O15" s="4">
        <f>('[1]Qc, Summer, S1'!O15*Main!$B$5)</f>
        <v>6.6500000000000004E-2</v>
      </c>
      <c r="P15" s="4">
        <f>('[1]Qc, Summer, S1'!P15*Main!$B$5)</f>
        <v>7.6000000000000012E-2</v>
      </c>
      <c r="Q15" s="4">
        <f>('[1]Qc, Summer, S1'!Q15*Main!$B$5)</f>
        <v>7.6000000000000012E-2</v>
      </c>
      <c r="R15" s="4">
        <f>('[1]Qc, Summer, S1'!R15*Main!$B$5)</f>
        <v>7.6000000000000012E-2</v>
      </c>
      <c r="S15" s="4">
        <f>('[1]Qc, Summer, S1'!S15*Main!$B$5)</f>
        <v>7.362500000000001E-2</v>
      </c>
      <c r="T15" s="4">
        <f>('[1]Qc, Summer, S1'!T15*Main!$B$5)</f>
        <v>6.8875000000000006E-2</v>
      </c>
      <c r="U15" s="4">
        <f>('[1]Qc, Summer, S1'!U15*Main!$B$5)</f>
        <v>8.5500000000000007E-2</v>
      </c>
      <c r="V15" s="4">
        <f>('[1]Qc, Summer, S1'!V15*Main!$B$5)</f>
        <v>9.0250000000000011E-2</v>
      </c>
      <c r="W15" s="4">
        <f>('[1]Qc, Summer, S1'!W15*Main!$B$5)</f>
        <v>0.10212500000000002</v>
      </c>
      <c r="X15" s="4">
        <f>('[1]Qc, Summer, S1'!X15*Main!$B$5)</f>
        <v>9.5000000000000001E-2</v>
      </c>
      <c r="Y15" s="4">
        <f>('[1]Qc, Summer, S1'!Y15*Main!$B$5)</f>
        <v>9.7375000000000017E-2</v>
      </c>
    </row>
    <row r="16" spans="1:25" x14ac:dyDescent="0.25">
      <c r="A16">
        <v>15</v>
      </c>
      <c r="B16" s="4">
        <f>('[1]Qc, Summer, S1'!B16*Main!$B$5)</f>
        <v>1.9563758389261748E-3</v>
      </c>
      <c r="C16" s="4">
        <f>('[1]Qc, Summer, S1'!C16*Main!$B$5)</f>
        <v>2.1609060402684567E-3</v>
      </c>
      <c r="D16" s="4">
        <f>('[1]Qc, Summer, S1'!D16*Main!$B$5)</f>
        <v>2.0364093959731543E-3</v>
      </c>
      <c r="E16" s="4">
        <f>('[1]Qc, Summer, S1'!E16*Main!$B$5)</f>
        <v>2.0364093959731543E-3</v>
      </c>
      <c r="F16" s="4">
        <f>('[1]Qc, Summer, S1'!F16*Main!$B$5)</f>
        <v>1.9919463087248322E-3</v>
      </c>
      <c r="G16" s="4">
        <f>('[1]Qc, Summer, S1'!G16*Main!$B$5)</f>
        <v>2.1075503355704696E-3</v>
      </c>
      <c r="H16" s="4">
        <f>('[1]Qc, Summer, S1'!H16*Main!$B$5)</f>
        <v>2.169798657718121E-3</v>
      </c>
      <c r="I16" s="4">
        <f>('[1]Qc, Summer, S1'!I16*Main!$B$5)</f>
        <v>4.0639261744966444E-3</v>
      </c>
      <c r="J16" s="4">
        <f>('[1]Qc, Summer, S1'!J16*Main!$B$5)</f>
        <v>4.7308724832214764E-3</v>
      </c>
      <c r="K16" s="4">
        <f>('[1]Qc, Summer, S1'!K16*Main!$B$5)</f>
        <v>4.5530201342281872E-3</v>
      </c>
      <c r="L16" s="4">
        <f>('[1]Qc, Summer, S1'!L16*Main!$B$5)</f>
        <v>4.4463087248322146E-3</v>
      </c>
      <c r="M16" s="4">
        <f>('[1]Qc, Summer, S1'!M16*Main!$B$5)</f>
        <v>4.4374161073825512E-3</v>
      </c>
      <c r="N16" s="4">
        <f>('[1]Qc, Summer, S1'!N16*Main!$B$5)</f>
        <v>4.7219798657718113E-3</v>
      </c>
      <c r="O16" s="4">
        <f>('[1]Qc, Summer, S1'!O16*Main!$B$5)</f>
        <v>4.5796979865771817E-3</v>
      </c>
      <c r="P16" s="4">
        <f>('[1]Qc, Summer, S1'!P16*Main!$B$5)</f>
        <v>3.2102348993288585E-3</v>
      </c>
      <c r="Q16" s="4">
        <f>('[1]Qc, Summer, S1'!Q16*Main!$B$5)</f>
        <v>4.1973154362416106E-3</v>
      </c>
      <c r="R16" s="4">
        <f>('[1]Qc, Summer, S1'!R16*Main!$B$5)</f>
        <v>4.2506711409395978E-3</v>
      </c>
      <c r="S16" s="4">
        <f>('[1]Qc, Summer, S1'!S16*Main!$B$5)</f>
        <v>3.9838926174496645E-3</v>
      </c>
      <c r="T16" s="4">
        <f>('[1]Qc, Summer, S1'!T16*Main!$B$5)</f>
        <v>3.1568791946308726E-3</v>
      </c>
      <c r="U16" s="4">
        <f>('[1]Qc, Summer, S1'!U16*Main!$B$5)</f>
        <v>2.8634228187919466E-3</v>
      </c>
      <c r="V16" s="4">
        <f>('[1]Qc, Summer, S1'!V16*Main!$B$5)</f>
        <v>3.0057046979865771E-3</v>
      </c>
      <c r="W16" s="4">
        <f>('[1]Qc, Summer, S1'!W16*Main!$B$5)</f>
        <v>3.0145973154362413E-3</v>
      </c>
      <c r="X16" s="4">
        <f>('[1]Qc, Summer, S1'!X16*Main!$B$5)</f>
        <v>2.0808724832214764E-3</v>
      </c>
      <c r="Y16" s="4">
        <f>('[1]Qc, Summer, S1'!Y16*Main!$B$5)</f>
        <v>2.0630872483221479E-3</v>
      </c>
    </row>
    <row r="17" spans="1:25" x14ac:dyDescent="0.25">
      <c r="A17">
        <v>16</v>
      </c>
      <c r="B17" s="4">
        <f>('[1]Qc, Summer, S1'!B17*Main!$B$5)</f>
        <v>1.0335570469798659E-2</v>
      </c>
      <c r="C17" s="4">
        <f>('[1]Qc, Summer, S1'!C17*Main!$B$5)</f>
        <v>1.1416107382550337E-2</v>
      </c>
      <c r="D17" s="4">
        <f>('[1]Qc, Summer, S1'!D17*Main!$B$5)</f>
        <v>1.0758389261744968E-2</v>
      </c>
      <c r="E17" s="4">
        <f>('[1]Qc, Summer, S1'!E17*Main!$B$5)</f>
        <v>1.0758389261744968E-2</v>
      </c>
      <c r="F17" s="4">
        <f>('[1]Qc, Summer, S1'!F17*Main!$B$5)</f>
        <v>1.0523489932885906E-2</v>
      </c>
      <c r="G17" s="4">
        <f>('[1]Qc, Summer, S1'!G17*Main!$B$5)</f>
        <v>1.1134228187919462E-2</v>
      </c>
      <c r="H17" s="4">
        <f>('[1]Qc, Summer, S1'!H17*Main!$B$5)</f>
        <v>1.1463087248322148E-2</v>
      </c>
      <c r="I17" s="4">
        <f>('[1]Qc, Summer, S1'!I17*Main!$B$5)</f>
        <v>2.1469798657718121E-2</v>
      </c>
      <c r="J17" s="4">
        <f>('[1]Qc, Summer, S1'!J17*Main!$B$5)</f>
        <v>2.499328859060403E-2</v>
      </c>
      <c r="K17" s="4">
        <f>('[1]Qc, Summer, S1'!K17*Main!$B$5)</f>
        <v>2.4053691275167783E-2</v>
      </c>
      <c r="L17" s="4">
        <f>('[1]Qc, Summer, S1'!L17*Main!$B$5)</f>
        <v>2.3489932885906041E-2</v>
      </c>
      <c r="M17" s="4">
        <f>('[1]Qc, Summer, S1'!M17*Main!$B$5)</f>
        <v>2.344295302013423E-2</v>
      </c>
      <c r="N17" s="4">
        <f>('[1]Qc, Summer, S1'!N17*Main!$B$5)</f>
        <v>2.4946308724832212E-2</v>
      </c>
      <c r="O17" s="4">
        <f>('[1]Qc, Summer, S1'!O17*Main!$B$5)</f>
        <v>2.4194630872483223E-2</v>
      </c>
      <c r="P17" s="4">
        <f>('[1]Qc, Summer, S1'!P17*Main!$B$5)</f>
        <v>1.6959731543624158E-2</v>
      </c>
      <c r="Q17" s="4">
        <f>('[1]Qc, Summer, S1'!Q17*Main!$B$5)</f>
        <v>2.2174496644295303E-2</v>
      </c>
      <c r="R17" s="4">
        <f>('[1]Qc, Summer, S1'!R17*Main!$B$5)</f>
        <v>2.2456375838926176E-2</v>
      </c>
      <c r="S17" s="4">
        <f>('[1]Qc, Summer, S1'!S17*Main!$B$5)</f>
        <v>2.1046979865771812E-2</v>
      </c>
      <c r="T17" s="4">
        <f>('[1]Qc, Summer, S1'!T17*Main!$B$5)</f>
        <v>1.6677852348993289E-2</v>
      </c>
      <c r="U17" s="4">
        <f>('[1]Qc, Summer, S1'!U17*Main!$B$5)</f>
        <v>1.5127516778523491E-2</v>
      </c>
      <c r="V17" s="4">
        <f>('[1]Qc, Summer, S1'!V17*Main!$B$5)</f>
        <v>1.5879194630872485E-2</v>
      </c>
      <c r="W17" s="4">
        <f>('[1]Qc, Summer, S1'!W17*Main!$B$5)</f>
        <v>1.5926174496644293E-2</v>
      </c>
      <c r="X17" s="4">
        <f>('[1]Qc, Summer, S1'!X17*Main!$B$5)</f>
        <v>1.0993288590604026E-2</v>
      </c>
      <c r="Y17" s="4">
        <f>('[1]Qc, Summer, S1'!Y17*Main!$B$5)</f>
        <v>1.0899328859060404E-2</v>
      </c>
    </row>
    <row r="18" spans="1:25" x14ac:dyDescent="0.25">
      <c r="A18">
        <v>17</v>
      </c>
      <c r="B18" s="4">
        <f>('[1]Qc, Summer, S1'!B18*Main!$B$5)</f>
        <v>2.5925925925925926E-4</v>
      </c>
      <c r="C18" s="4">
        <f>('[1]Qc, Summer, S1'!C18*Main!$B$5)</f>
        <v>-1.5555555555555557E-3</v>
      </c>
      <c r="D18" s="4">
        <f>('[1]Qc, Summer, S1'!D18*Main!$B$5)</f>
        <v>-1.6851851851851852E-3</v>
      </c>
      <c r="E18" s="4">
        <f>('[1]Qc, Summer, S1'!E18*Main!$B$5)</f>
        <v>-2.4629629629629632E-3</v>
      </c>
      <c r="F18" s="4">
        <f>('[1]Qc, Summer, S1'!F18*Main!$B$5)</f>
        <v>-2.9814814814814812E-3</v>
      </c>
      <c r="G18" s="4">
        <f>('[1]Qc, Summer, S1'!G18*Main!$B$5)</f>
        <v>-2.3333333333333335E-3</v>
      </c>
      <c r="H18" s="4">
        <f>('[1]Qc, Summer, S1'!H18*Main!$B$5)</f>
        <v>-2.9814814814814817E-3</v>
      </c>
      <c r="I18" s="4">
        <f>('[1]Qc, Summer, S1'!I18*Main!$B$5)</f>
        <v>7.518518518518519E-3</v>
      </c>
      <c r="J18" s="4">
        <f>('[1]Qc, Summer, S1'!J18*Main!$B$5)</f>
        <v>9.5925925925925918E-3</v>
      </c>
      <c r="K18" s="4">
        <f>('[1]Qc, Summer, S1'!K18*Main!$B$5)</f>
        <v>1.2314814814814813E-2</v>
      </c>
      <c r="L18" s="4">
        <f>('[1]Qc, Summer, S1'!L18*Main!$B$5)</f>
        <v>7.0000000000000001E-3</v>
      </c>
      <c r="M18" s="4">
        <f>('[1]Qc, Summer, S1'!M18*Main!$B$5)</f>
        <v>6.3518518518518516E-3</v>
      </c>
      <c r="N18" s="4">
        <f>('[1]Qc, Summer, S1'!N18*Main!$B$5)</f>
        <v>4.4074074074074076E-3</v>
      </c>
      <c r="O18" s="4">
        <f>('[1]Qc, Summer, S1'!O18*Main!$B$5)</f>
        <v>5.9629629629629624E-3</v>
      </c>
      <c r="P18" s="4">
        <f>('[1]Qc, Summer, S1'!P18*Main!$B$5)</f>
        <v>2.5925925925925925E-3</v>
      </c>
      <c r="Q18" s="4">
        <f>('[1]Qc, Summer, S1'!Q18*Main!$B$5)</f>
        <v>2.2037037037037034E-3</v>
      </c>
      <c r="R18" s="4">
        <f>('[1]Qc, Summer, S1'!R18*Main!$B$5)</f>
        <v>2.5925925925925925E-3</v>
      </c>
      <c r="S18" s="4">
        <f>('[1]Qc, Summer, S1'!S18*Main!$B$5)</f>
        <v>4.6666666666666662E-3</v>
      </c>
      <c r="T18" s="4">
        <f>('[1]Qc, Summer, S1'!T18*Main!$B$5)</f>
        <v>8.9444444444444458E-3</v>
      </c>
      <c r="U18" s="4">
        <f>('[1]Qc, Summer, S1'!U18*Main!$B$5)</f>
        <v>9.0740740740740729E-3</v>
      </c>
      <c r="V18" s="4">
        <f>('[1]Qc, Summer, S1'!V18*Main!$B$5)</f>
        <v>7.2592592592592578E-3</v>
      </c>
      <c r="W18" s="4">
        <f>('[1]Qc, Summer, S1'!W18*Main!$B$5)</f>
        <v>5.5740740740740742E-3</v>
      </c>
      <c r="X18" s="4">
        <f>('[1]Qc, Summer, S1'!X18*Main!$B$5)</f>
        <v>2.5925925925925921E-3</v>
      </c>
      <c r="Y18" s="4">
        <f>('[1]Qc, Summer, S1'!Y18*Main!$B$5)</f>
        <v>5.1851851851851853E-4</v>
      </c>
    </row>
    <row r="19" spans="1:25" x14ac:dyDescent="0.25">
      <c r="A19">
        <v>18</v>
      </c>
      <c r="B19" s="4">
        <f>('[1]Qc, Summer, S1'!B19*Main!$B$5)</f>
        <v>-1.9558823529411767E-3</v>
      </c>
      <c r="C19" s="4">
        <f>('[1]Qc, Summer, S1'!C19*Main!$B$5)</f>
        <v>-4.6323529411764694E-3</v>
      </c>
      <c r="D19" s="4">
        <f>('[1]Qc, Summer, S1'!D19*Main!$B$5)</f>
        <v>-8.0808823529411756E-3</v>
      </c>
      <c r="E19" s="4">
        <f>('[1]Qc, Summer, S1'!E19*Main!$B$5)</f>
        <v>-7.4632352941176473E-3</v>
      </c>
      <c r="F19" s="4">
        <f>('[1]Qc, Summer, S1'!F19*Main!$B$5)</f>
        <v>-7.6176470588235293E-3</v>
      </c>
      <c r="G19" s="4">
        <f>('[1]Qc, Summer, S1'!G19*Main!$B$5)</f>
        <v>-7.2573529411764717E-3</v>
      </c>
      <c r="H19" s="4">
        <f>('[1]Qc, Summer, S1'!H19*Main!$B$5)</f>
        <v>-4.1176470588235296E-4</v>
      </c>
      <c r="I19" s="4">
        <f>('[1]Qc, Summer, S1'!I19*Main!$B$5)</f>
        <v>8.6985294117647039E-3</v>
      </c>
      <c r="J19" s="4">
        <f>('[1]Qc, Summer, S1'!J19*Main!$B$5)</f>
        <v>1.1426470588235293E-2</v>
      </c>
      <c r="K19" s="4">
        <f>('[1]Qc, Summer, S1'!K19*Main!$B$5)</f>
        <v>1.1529411764705884E-2</v>
      </c>
      <c r="L19" s="4">
        <f>('[1]Qc, Summer, S1'!L19*Main!$B$5)</f>
        <v>9.6249999999999999E-3</v>
      </c>
      <c r="M19" s="4">
        <f>('[1]Qc, Summer, S1'!M19*Main!$B$5)</f>
        <v>1.2044117647058823E-2</v>
      </c>
      <c r="N19" s="4">
        <f>('[1]Qc, Summer, S1'!N19*Main!$B$5)</f>
        <v>1.0911764705882353E-2</v>
      </c>
      <c r="O19" s="4">
        <f>('[1]Qc, Summer, S1'!O19*Main!$B$5)</f>
        <v>9.5220588235294112E-3</v>
      </c>
      <c r="P19" s="4">
        <f>('[1]Qc, Summer, S1'!P19*Main!$B$5)</f>
        <v>6.8455882352941172E-3</v>
      </c>
      <c r="Q19" s="4">
        <f>('[1]Qc, Summer, S1'!Q19*Main!$B$5)</f>
        <v>4.2720588235294127E-3</v>
      </c>
      <c r="R19" s="4">
        <f>('[1]Qc, Summer, S1'!R19*Main!$B$5)</f>
        <v>5.3014705882352938E-3</v>
      </c>
      <c r="S19" s="4">
        <f>('[1]Qc, Summer, S1'!S19*Main!$B$5)</f>
        <v>4.735294117647058E-3</v>
      </c>
      <c r="T19" s="4">
        <f>('[1]Qc, Summer, S1'!T19*Main!$B$5)</f>
        <v>8.7499999999999991E-4</v>
      </c>
      <c r="U19" s="4">
        <f>('[1]Qc, Summer, S1'!U19*Main!$B$5)</f>
        <v>3.8088235294117647E-3</v>
      </c>
      <c r="V19" s="4">
        <f>('[1]Qc, Summer, S1'!V19*Main!$B$5)</f>
        <v>5.3529411764705881E-3</v>
      </c>
      <c r="W19" s="4">
        <f>('[1]Qc, Summer, S1'!W19*Main!$B$5)</f>
        <v>3.5000000000000001E-3</v>
      </c>
      <c r="X19" s="4">
        <f>('[1]Qc, Summer, S1'!X19*Main!$B$5)</f>
        <v>-3.2426470588235294E-3</v>
      </c>
      <c r="Y19" s="4">
        <f>('[1]Qc, Summer, S1'!Y19*Main!$B$5)</f>
        <v>-6.6397058823529408E-3</v>
      </c>
    </row>
    <row r="20" spans="1:25" x14ac:dyDescent="0.25">
      <c r="A20">
        <v>19</v>
      </c>
      <c r="B20" s="4">
        <f>('[1]Qc, Summer, S1'!B20*Main!$B$5)</f>
        <v>-2.2915254237288137E-2</v>
      </c>
      <c r="C20" s="4">
        <f>('[1]Qc, Summer, S1'!C20*Main!$B$5)</f>
        <v>-2.3135593220338983E-2</v>
      </c>
      <c r="D20" s="4">
        <f>('[1]Qc, Summer, S1'!D20*Main!$B$5)</f>
        <v>-2.3796610169491528E-2</v>
      </c>
      <c r="E20" s="4">
        <f>('[1]Qc, Summer, S1'!E20*Main!$B$5)</f>
        <v>-2.3796610169491528E-2</v>
      </c>
      <c r="F20" s="4">
        <f>('[1]Qc, Summer, S1'!F20*Main!$B$5)</f>
        <v>-2.4347457627118645E-2</v>
      </c>
      <c r="G20" s="4">
        <f>('[1]Qc, Summer, S1'!G20*Main!$B$5)</f>
        <v>-2.5008474576271186E-2</v>
      </c>
      <c r="H20" s="4">
        <f>('[1]Qc, Summer, S1'!H20*Main!$B$5)</f>
        <v>-2.269491525423729E-2</v>
      </c>
      <c r="I20" s="4">
        <f>('[1]Qc, Summer, S1'!I20*Main!$B$5)</f>
        <v>-1.53135593220339E-2</v>
      </c>
      <c r="J20" s="4">
        <f>('[1]Qc, Summer, S1'!J20*Main!$B$5)</f>
        <v>-1.1457627118644068E-2</v>
      </c>
      <c r="K20" s="4">
        <f>('[1]Qc, Summer, S1'!K20*Main!$B$5)</f>
        <v>-1.211864406779661E-2</v>
      </c>
      <c r="L20" s="4">
        <f>('[1]Qc, Summer, S1'!L20*Main!$B$5)</f>
        <v>-1.53135593220339E-2</v>
      </c>
      <c r="M20" s="4">
        <f>('[1]Qc, Summer, S1'!M20*Main!$B$5)</f>
        <v>-1.6635593220338987E-2</v>
      </c>
      <c r="N20" s="4">
        <f>('[1]Qc, Summer, S1'!N20*Main!$B$5)</f>
        <v>-1.542372881355932E-2</v>
      </c>
      <c r="O20" s="4">
        <f>('[1]Qc, Summer, S1'!O20*Main!$B$5)</f>
        <v>-1.6745762711864409E-2</v>
      </c>
      <c r="P20" s="4">
        <f>('[1]Qc, Summer, S1'!P20*Main!$B$5)</f>
        <v>-1.5754237288135593E-2</v>
      </c>
      <c r="Q20" s="4">
        <f>('[1]Qc, Summer, S1'!Q20*Main!$B$5)</f>
        <v>-1.8618644067796609E-2</v>
      </c>
      <c r="R20" s="4">
        <f>('[1]Qc, Summer, S1'!R20*Main!$B$5)</f>
        <v>-2.0932203389830508E-2</v>
      </c>
      <c r="S20" s="4">
        <f>('[1]Qc, Summer, S1'!S20*Main!$B$5)</f>
        <v>-1.8618644067796609E-2</v>
      </c>
      <c r="T20" s="4">
        <f>('[1]Qc, Summer, S1'!T20*Main!$B$5)</f>
        <v>-1.3110169491525422E-2</v>
      </c>
      <c r="U20" s="4">
        <f>('[1]Qc, Summer, S1'!U20*Main!$B$5)</f>
        <v>-1.1788135593220341E-2</v>
      </c>
      <c r="V20" s="4">
        <f>('[1]Qc, Summer, S1'!V20*Main!$B$5)</f>
        <v>-1.1788135593220341E-2</v>
      </c>
      <c r="W20" s="4">
        <f>('[1]Qc, Summer, S1'!W20*Main!$B$5)</f>
        <v>-1.5533898305084747E-2</v>
      </c>
      <c r="X20" s="4">
        <f>('[1]Qc, Summer, S1'!X20*Main!$B$5)</f>
        <v>-1.9279661016949154E-2</v>
      </c>
      <c r="Y20" s="4">
        <f>('[1]Qc, Summer, S1'!Y20*Main!$B$5)</f>
        <v>-2.005084745762712E-2</v>
      </c>
    </row>
    <row r="21" spans="1:25" x14ac:dyDescent="0.25">
      <c r="A21">
        <v>20</v>
      </c>
      <c r="B21" s="4">
        <f>('[1]Qc, Summer, S1'!B21*Main!$B$5)</f>
        <v>-1.426829268292683E-2</v>
      </c>
      <c r="C21" s="4">
        <f>('[1]Qc, Summer, S1'!C21*Main!$B$5)</f>
        <v>-1.8707317073170734E-2</v>
      </c>
      <c r="D21" s="4">
        <f>('[1]Qc, Summer, S1'!D21*Main!$B$5)</f>
        <v>-2.2036585365853661E-2</v>
      </c>
      <c r="E21" s="4">
        <f>('[1]Qc, Summer, S1'!E21*Main!$B$5)</f>
        <v>-2.1878048780487807E-2</v>
      </c>
      <c r="F21" s="4">
        <f>('[1]Qc, Summer, S1'!F21*Main!$B$5)</f>
        <v>-2.1878048780487803E-2</v>
      </c>
      <c r="G21" s="4">
        <f>('[1]Qc, Summer, S1'!G21*Main!$B$5)</f>
        <v>-2.3939024390243899E-2</v>
      </c>
      <c r="H21" s="4">
        <f>('[1]Qc, Summer, S1'!H21*Main!$B$5)</f>
        <v>-2.1560975609756099E-2</v>
      </c>
      <c r="I21" s="4">
        <f>('[1]Qc, Summer, S1'!I21*Main!$B$5)</f>
        <v>-8.5609756097560982E-3</v>
      </c>
      <c r="J21" s="4">
        <f>('[1]Qc, Summer, S1'!J21*Main!$B$5)</f>
        <v>2.8536585365853658E-3</v>
      </c>
      <c r="K21" s="4">
        <f>('[1]Qc, Summer, S1'!K21*Main!$B$5)</f>
        <v>9.512195121951221E-3</v>
      </c>
      <c r="L21" s="4">
        <f>('[1]Qc, Summer, S1'!L21*Main!$B$5)</f>
        <v>1.5695121951219512E-2</v>
      </c>
      <c r="M21" s="4">
        <f>('[1]Qc, Summer, S1'!M21*Main!$B$5)</f>
        <v>1.6646341463414635E-2</v>
      </c>
      <c r="N21" s="4">
        <f>('[1]Qc, Summer, S1'!N21*Main!$B$5)</f>
        <v>1.4585365853658537E-2</v>
      </c>
      <c r="O21" s="4">
        <f>('[1]Qc, Summer, S1'!O21*Main!$B$5)</f>
        <v>1.2048780487804878E-2</v>
      </c>
      <c r="P21" s="4">
        <f>('[1]Qc, Summer, S1'!P21*Main!$B$5)</f>
        <v>7.926829268292683E-3</v>
      </c>
      <c r="Q21" s="4">
        <f>('[1]Qc, Summer, S1'!Q21*Main!$B$5)</f>
        <v>5.0731707317073172E-3</v>
      </c>
      <c r="R21" s="4">
        <f>('[1]Qc, Summer, S1'!R21*Main!$B$5)</f>
        <v>4.2804878048780491E-3</v>
      </c>
      <c r="S21" s="4">
        <f>('[1]Qc, Summer, S1'!S21*Main!$B$5)</f>
        <v>3.9634146341463415E-3</v>
      </c>
      <c r="T21" s="4">
        <f>('[1]Qc, Summer, S1'!T21*Main!$B$5)</f>
        <v>3.9634146341463415E-3</v>
      </c>
      <c r="U21" s="4">
        <f>('[1]Qc, Summer, S1'!U21*Main!$B$5)</f>
        <v>9.5121951219512182E-4</v>
      </c>
      <c r="V21" s="4">
        <f>('[1]Qc, Summer, S1'!V21*Main!$B$5)</f>
        <v>8.4024390243902444E-3</v>
      </c>
      <c r="W21" s="4">
        <f>('[1]Qc, Summer, S1'!W21*Main!$B$5)</f>
        <v>3.9634146341463415E-3</v>
      </c>
      <c r="X21" s="4">
        <f>('[1]Qc, Summer, S1'!X21*Main!$B$5)</f>
        <v>2.2195121951219515E-3</v>
      </c>
      <c r="Y21" s="4">
        <f>('[1]Qc, Summer, S1'!Y21*Main!$B$5)</f>
        <v>-3.4878048780487814E-3</v>
      </c>
    </row>
    <row r="22" spans="1:25" x14ac:dyDescent="0.25">
      <c r="A22">
        <v>21</v>
      </c>
      <c r="B22" s="4">
        <f>('[1]Qc, Summer, S1'!B22*Main!$B$5)</f>
        <v>5.5999999999999999E-3</v>
      </c>
      <c r="C22" s="4">
        <f>('[1]Qc, Summer, S1'!C22*Main!$B$5)</f>
        <v>6.2125000000000001E-3</v>
      </c>
      <c r="D22" s="4">
        <f>('[1]Qc, Summer, S1'!D22*Main!$B$5)</f>
        <v>4.725E-3</v>
      </c>
      <c r="E22" s="4">
        <f>('[1]Qc, Summer, S1'!E22*Main!$B$5)</f>
        <v>5.5562499999999996E-3</v>
      </c>
      <c r="F22" s="4">
        <f>('[1]Qc, Summer, S1'!F22*Main!$B$5)</f>
        <v>5.6874999999999998E-3</v>
      </c>
      <c r="G22" s="4">
        <f>('[1]Qc, Summer, S1'!G22*Main!$B$5)</f>
        <v>5.8406250000000003E-3</v>
      </c>
      <c r="H22" s="4">
        <f>('[1]Qc, Summer, S1'!H22*Main!$B$5)</f>
        <v>5.6437500000000003E-3</v>
      </c>
      <c r="I22" s="4">
        <f>('[1]Qc, Summer, S1'!I22*Main!$B$5)</f>
        <v>1.045625E-2</v>
      </c>
      <c r="J22" s="4">
        <f>('[1]Qc, Summer, S1'!J22*Main!$B$5)</f>
        <v>1.1987500000000002E-2</v>
      </c>
      <c r="K22" s="4">
        <f>('[1]Qc, Summer, S1'!K22*Main!$B$5)</f>
        <v>1.1965625000000001E-2</v>
      </c>
      <c r="L22" s="4">
        <f>('[1]Qc, Summer, S1'!L22*Main!$B$5)</f>
        <v>1.0456249999999999E-2</v>
      </c>
      <c r="M22" s="4">
        <f>('[1]Qc, Summer, S1'!M22*Main!$B$5)</f>
        <v>1.2490625000000002E-2</v>
      </c>
      <c r="N22" s="4">
        <f>('[1]Qc, Summer, S1'!N22*Main!$B$5)</f>
        <v>1.3015624999999999E-2</v>
      </c>
      <c r="O22" s="4">
        <f>('[1]Qc, Summer, S1'!O22*Main!$B$5)</f>
        <v>1.1987500000000002E-2</v>
      </c>
      <c r="P22" s="4">
        <f>('[1]Qc, Summer, S1'!P22*Main!$B$5)</f>
        <v>1.0434374999999999E-2</v>
      </c>
      <c r="Q22" s="4">
        <f>('[1]Qc, Summer, S1'!Q22*Main!$B$5)</f>
        <v>9.1874999999999995E-3</v>
      </c>
      <c r="R22" s="4">
        <f>('[1]Qc, Summer, S1'!R22*Main!$B$5)</f>
        <v>1.12E-2</v>
      </c>
      <c r="S22" s="4">
        <f>('[1]Qc, Summer, S1'!S22*Main!$B$5)</f>
        <v>1.0849999999999999E-2</v>
      </c>
      <c r="T22" s="4">
        <f>('[1]Qc, Summer, S1'!T22*Main!$B$5)</f>
        <v>8.5093749999999996E-3</v>
      </c>
      <c r="U22" s="4">
        <f>('[1]Qc, Summer, S1'!U22*Main!$B$5)</f>
        <v>7.8968749999999994E-3</v>
      </c>
      <c r="V22" s="4">
        <f>('[1]Qc, Summer, S1'!V22*Main!$B$5)</f>
        <v>9.2968749999999996E-3</v>
      </c>
      <c r="W22" s="4">
        <f>('[1]Qc, Summer, S1'!W22*Main!$B$5)</f>
        <v>7.3281250000000004E-3</v>
      </c>
      <c r="X22" s="4">
        <f>('[1]Qc, Summer, S1'!X22*Main!$B$5)</f>
        <v>5.5781249999999998E-3</v>
      </c>
      <c r="Y22" s="4">
        <f>('[1]Qc, Summer, S1'!Y22*Main!$B$5)</f>
        <v>6.2343749999999995E-3</v>
      </c>
    </row>
    <row r="23" spans="1:25" x14ac:dyDescent="0.25">
      <c r="A23">
        <v>22</v>
      </c>
      <c r="B23" s="4">
        <f>('[1]Qc, Summer, S1'!B23*Main!$B$5)</f>
        <v>-1.5048913043478258E-2</v>
      </c>
      <c r="C23" s="4">
        <f>('[1]Qc, Summer, S1'!C23*Main!$B$5)</f>
        <v>-1.547282608695652E-2</v>
      </c>
      <c r="D23" s="4">
        <f>('[1]Qc, Summer, S1'!D23*Main!$B$5)</f>
        <v>-1.6426630434782607E-2</v>
      </c>
      <c r="E23" s="4">
        <f>('[1]Qc, Summer, S1'!E23*Main!$B$5)</f>
        <v>-1.6850543478260874E-2</v>
      </c>
      <c r="F23" s="4">
        <f>('[1]Qc, Summer, S1'!F23*Main!$B$5)</f>
        <v>-1.5790760869565219E-2</v>
      </c>
      <c r="G23" s="4">
        <f>('[1]Qc, Summer, S1'!G23*Main!$B$5)</f>
        <v>-1.7062500000000001E-2</v>
      </c>
      <c r="H23" s="4">
        <f>('[1]Qc, Summer, S1'!H23*Main!$B$5)</f>
        <v>-1.4624999999999999E-2</v>
      </c>
      <c r="I23" s="4">
        <f>('[1]Qc, Summer, S1'!I23*Main!$B$5)</f>
        <v>-6.6766304347826077E-3</v>
      </c>
      <c r="J23" s="4">
        <f>('[1]Qc, Summer, S1'!J23*Main!$B$5)</f>
        <v>-1.1657608695652172E-3</v>
      </c>
      <c r="K23" s="4">
        <f>('[1]Qc, Summer, S1'!K23*Main!$B$5)</f>
        <v>-9.5380434782608688E-4</v>
      </c>
      <c r="L23" s="4">
        <f>('[1]Qc, Summer, S1'!L23*Main!$B$5)</f>
        <v>2.0135869565217389E-3</v>
      </c>
      <c r="M23" s="4">
        <f>('[1]Qc, Summer, S1'!M23*Main!$B$5)</f>
        <v>6.3586956521739129E-4</v>
      </c>
      <c r="N23" s="4">
        <f>('[1]Qc, Summer, S1'!N23*Main!$B$5)</f>
        <v>2.1195652173913043E-4</v>
      </c>
      <c r="O23" s="4">
        <f>('[1]Qc, Summer, S1'!O23*Main!$B$5)</f>
        <v>0</v>
      </c>
      <c r="P23" s="4">
        <f>('[1]Qc, Summer, S1'!P23*Main!$B$5)</f>
        <v>-1.6956521739130434E-3</v>
      </c>
      <c r="Q23" s="4">
        <f>('[1]Qc, Summer, S1'!Q23*Main!$B$5)</f>
        <v>-2.9673913043478262E-3</v>
      </c>
      <c r="R23" s="4">
        <f>('[1]Qc, Summer, S1'!R23*Main!$B$5)</f>
        <v>-4.3451086956521742E-3</v>
      </c>
      <c r="S23" s="4">
        <f>('[1]Qc, Summer, S1'!S23*Main!$B$5)</f>
        <v>-5.7228260869565221E-3</v>
      </c>
      <c r="T23" s="4">
        <f>('[1]Qc, Summer, S1'!T23*Main!$B$5)</f>
        <v>-4.980978260869566E-3</v>
      </c>
      <c r="U23" s="4">
        <f>('[1]Qc, Summer, S1'!U23*Main!$B$5)</f>
        <v>-6.0407608695652185E-3</v>
      </c>
      <c r="V23" s="4">
        <f>('[1]Qc, Summer, S1'!V23*Main!$B$5)</f>
        <v>-4.2391304347826082E-3</v>
      </c>
      <c r="W23" s="4">
        <f>('[1]Qc, Summer, S1'!W23*Main!$B$5)</f>
        <v>-7.9483695652173905E-3</v>
      </c>
      <c r="X23" s="4">
        <f>('[1]Qc, Summer, S1'!X23*Main!$B$5)</f>
        <v>-1.0067934782608695E-2</v>
      </c>
      <c r="Y23" s="4">
        <f>('[1]Qc, Summer, S1'!Y23*Main!$B$5)</f>
        <v>-1.0809782608695653E-2</v>
      </c>
    </row>
    <row r="24" spans="1:25" x14ac:dyDescent="0.25">
      <c r="A24">
        <v>23</v>
      </c>
      <c r="B24" s="4">
        <f>('[1]Qc, Summer, S1'!B24*Main!$B$5)</f>
        <v>-5.7967741935483858E-3</v>
      </c>
      <c r="C24" s="4">
        <f>('[1]Qc, Summer, S1'!C24*Main!$B$5)</f>
        <v>-5.8354838709677413E-3</v>
      </c>
      <c r="D24" s="4">
        <f>('[1]Qc, Summer, S1'!D24*Main!$B$5)</f>
        <v>-5.8935483870967741E-3</v>
      </c>
      <c r="E24" s="4">
        <f>('[1]Qc, Summer, S1'!E24*Main!$B$5)</f>
        <v>-5.92258064516129E-3</v>
      </c>
      <c r="F24" s="4">
        <f>('[1]Qc, Summer, S1'!F24*Main!$B$5)</f>
        <v>-5.8451612903225817E-3</v>
      </c>
      <c r="G24" s="4">
        <f>('[1]Qc, Summer, S1'!G24*Main!$B$5)</f>
        <v>-5.7096774193548389E-3</v>
      </c>
      <c r="H24" s="4">
        <f>('[1]Qc, Summer, S1'!H24*Main!$B$5)</f>
        <v>-4.8483870967741928E-3</v>
      </c>
      <c r="I24" s="4">
        <f>('[1]Qc, Summer, S1'!I24*Main!$B$5)</f>
        <v>-4.0064516129032267E-3</v>
      </c>
      <c r="J24" s="4">
        <f>('[1]Qc, Summer, S1'!J24*Main!$B$5)</f>
        <v>-3.9193548387096771E-3</v>
      </c>
      <c r="K24" s="4">
        <f>('[1]Qc, Summer, S1'!K24*Main!$B$5)</f>
        <v>-3.8612903225806448E-3</v>
      </c>
      <c r="L24" s="4">
        <f>('[1]Qc, Summer, S1'!L24*Main!$B$5)</f>
        <v>-3.7935483870967738E-3</v>
      </c>
      <c r="M24" s="4">
        <f>('[1]Qc, Summer, S1'!M24*Main!$B$5)</f>
        <v>-3.7645161290322583E-3</v>
      </c>
      <c r="N24" s="4">
        <f>('[1]Qc, Summer, S1'!N24*Main!$B$5)</f>
        <v>-3.8516129032258066E-3</v>
      </c>
      <c r="O24" s="4">
        <f>('[1]Qc, Summer, S1'!O24*Main!$B$5)</f>
        <v>-3.9967741935483872E-3</v>
      </c>
      <c r="P24" s="4">
        <f>('[1]Qc, Summer, S1'!P24*Main!$B$5)</f>
        <v>-4.4032258064516123E-3</v>
      </c>
      <c r="Q24" s="4">
        <f>('[1]Qc, Summer, S1'!Q24*Main!$B$5)</f>
        <v>-4.596774193548387E-3</v>
      </c>
      <c r="R24" s="4">
        <f>('[1]Qc, Summer, S1'!R24*Main!$B$5)</f>
        <v>-4.7516129032258072E-3</v>
      </c>
      <c r="S24" s="4">
        <f>('[1]Qc, Summer, S1'!S24*Main!$B$5)</f>
        <v>-4.7709677419354836E-3</v>
      </c>
      <c r="T24" s="4">
        <f>('[1]Qc, Summer, S1'!T24*Main!$B$5)</f>
        <v>-4.8580645161290324E-3</v>
      </c>
      <c r="U24" s="4">
        <f>('[1]Qc, Summer, S1'!U24*Main!$B$5)</f>
        <v>-5.0225806451612912E-3</v>
      </c>
      <c r="V24" s="4">
        <f>('[1]Qc, Summer, S1'!V24*Main!$B$5)</f>
        <v>-5.3419354838709675E-3</v>
      </c>
      <c r="W24" s="4">
        <f>('[1]Qc, Summer, S1'!W24*Main!$B$5)</f>
        <v>-5.5548387096774196E-3</v>
      </c>
      <c r="X24" s="4">
        <f>('[1]Qc, Summer, S1'!X24*Main!$B$5)</f>
        <v>-5.6419354838709674E-3</v>
      </c>
      <c r="Y24" s="4">
        <f>('[1]Qc, Summer, S1'!Y24*Main!$B$5)</f>
        <v>-5.7483870967741926E-3</v>
      </c>
    </row>
    <row r="25" spans="1:25" x14ac:dyDescent="0.25">
      <c r="A25">
        <v>24</v>
      </c>
      <c r="B25" s="4">
        <f>('[1]Qc, Summer, S1'!B25*Main!$B$5)</f>
        <v>7.2222222222222219E-4</v>
      </c>
      <c r="C25" s="4">
        <f>('[1]Qc, Summer, S1'!C25*Main!$B$5)</f>
        <v>-6.1388888888888882E-3</v>
      </c>
      <c r="D25" s="4">
        <f>('[1]Qc, Summer, S1'!D25*Main!$B$5)</f>
        <v>-7.5833333333333334E-3</v>
      </c>
      <c r="E25" s="4">
        <f>('[1]Qc, Summer, S1'!E25*Main!$B$5)</f>
        <v>-1.0111111111111112E-2</v>
      </c>
      <c r="F25" s="4">
        <f>('[1]Qc, Summer, S1'!F25*Main!$B$5)</f>
        <v>-9.3888888888888893E-3</v>
      </c>
      <c r="G25" s="4">
        <f>('[1]Qc, Summer, S1'!G25*Main!$B$5)</f>
        <v>-1.0833333333333334E-2</v>
      </c>
      <c r="H25" s="4">
        <f>('[1]Qc, Summer, S1'!H25*Main!$B$5)</f>
        <v>-2.0583333333333332E-2</v>
      </c>
      <c r="I25" s="4">
        <f>('[1]Qc, Summer, S1'!I25*Main!$B$5)</f>
        <v>-6.4999999999999997E-3</v>
      </c>
      <c r="J25" s="4">
        <f>('[1]Qc, Summer, S1'!J25*Main!$B$5)</f>
        <v>-1.0111111111111112E-2</v>
      </c>
      <c r="K25" s="4">
        <f>('[1]Qc, Summer, S1'!K25*Main!$B$5)</f>
        <v>-3.2500000000000007E-3</v>
      </c>
      <c r="L25" s="4">
        <f>('[1]Qc, Summer, S1'!L25*Main!$B$5)</f>
        <v>0</v>
      </c>
      <c r="M25" s="4">
        <f>('[1]Qc, Summer, S1'!M25*Main!$B$5)</f>
        <v>2.8888888888888888E-3</v>
      </c>
      <c r="N25" s="4">
        <f>('[1]Qc, Summer, S1'!N25*Main!$B$5)</f>
        <v>9.3888888888888893E-3</v>
      </c>
      <c r="O25" s="4">
        <f>('[1]Qc, Summer, S1'!O25*Main!$B$5)</f>
        <v>9.3888888888888893E-3</v>
      </c>
      <c r="P25" s="4">
        <f>('[1]Qc, Summer, S1'!P25*Main!$B$5)</f>
        <v>7.5833333333333334E-3</v>
      </c>
      <c r="Q25" s="4">
        <f>('[1]Qc, Summer, S1'!Q25*Main!$B$5)</f>
        <v>1.6972222222222222E-2</v>
      </c>
      <c r="R25" s="4">
        <f>('[1]Qc, Summer, S1'!R25*Main!$B$5)</f>
        <v>1.4444444444444444E-2</v>
      </c>
      <c r="S25" s="4">
        <f>('[1]Qc, Summer, S1'!S25*Main!$B$5)</f>
        <v>1.2638888888888889E-2</v>
      </c>
      <c r="T25" s="4">
        <f>('[1]Qc, Summer, S1'!T25*Main!$B$5)</f>
        <v>1.0472222222222223E-2</v>
      </c>
      <c r="U25" s="4">
        <f>('[1]Qc, Summer, S1'!U25*Main!$B$5)</f>
        <v>1.0472222222222223E-2</v>
      </c>
      <c r="V25" s="4">
        <f>('[1]Qc, Summer, S1'!V25*Main!$B$5)</f>
        <v>1.4805555555555554E-2</v>
      </c>
      <c r="W25" s="4">
        <f>('[1]Qc, Summer, S1'!W25*Main!$B$5)</f>
        <v>1.3361111111111112E-2</v>
      </c>
      <c r="X25" s="4">
        <f>('[1]Qc, Summer, S1'!X25*Main!$B$5)</f>
        <v>-1.4444444444444444E-3</v>
      </c>
      <c r="Y25" s="4">
        <f>('[1]Qc, Summer, S1'!Y25*Main!$B$5)</f>
        <v>-2.166666666666667E-3</v>
      </c>
    </row>
    <row r="26" spans="1:25" x14ac:dyDescent="0.25">
      <c r="A26">
        <v>25</v>
      </c>
      <c r="B26" s="4">
        <f>('[1]Qc, Summer, S1'!B26*Main!$B$5)</f>
        <v>-2.0703703703703703E-2</v>
      </c>
      <c r="C26" s="4">
        <f>('[1]Qc, Summer, S1'!C26*Main!$B$5)</f>
        <v>-2.311111111111111E-2</v>
      </c>
      <c r="D26" s="4">
        <f>('[1]Qc, Summer, S1'!D26*Main!$B$5)</f>
        <v>-2.3592592592592589E-2</v>
      </c>
      <c r="E26" s="4">
        <f>('[1]Qc, Summer, S1'!E26*Main!$B$5)</f>
        <v>-2.3351851851851849E-2</v>
      </c>
      <c r="F26" s="4">
        <f>('[1]Qc, Summer, S1'!F26*Main!$B$5)</f>
        <v>-2.4074074074074071E-2</v>
      </c>
      <c r="G26" s="4">
        <f>('[1]Qc, Summer, S1'!G26*Main!$B$5)</f>
        <v>-2.4555555555555553E-2</v>
      </c>
      <c r="H26" s="4">
        <f>('[1]Qc, Summer, S1'!H26*Main!$B$5)</f>
        <v>-7.7037037037037048E-3</v>
      </c>
      <c r="I26" s="4">
        <f>('[1]Qc, Summer, S1'!I26*Main!$B$5)</f>
        <v>6.9814814814814817E-3</v>
      </c>
      <c r="J26" s="4">
        <f>('[1]Qc, Summer, S1'!J26*Main!$B$5)</f>
        <v>1.5407407407407406E-2</v>
      </c>
      <c r="K26" s="4">
        <f>('[1]Qc, Summer, S1'!K26*Main!$B$5)</f>
        <v>1.6370370370370368E-2</v>
      </c>
      <c r="L26" s="4">
        <f>('[1]Qc, Summer, S1'!L26*Main!$B$5)</f>
        <v>7.222222222222221E-3</v>
      </c>
      <c r="M26" s="4">
        <f>('[1]Qc, Summer, S1'!M26*Main!$B$5)</f>
        <v>1.7092592592592593E-2</v>
      </c>
      <c r="N26" s="4">
        <f>('[1]Qc, Summer, S1'!N26*Main!$B$5)</f>
        <v>1.8296296296296297E-2</v>
      </c>
      <c r="O26" s="4">
        <f>('[1]Qc, Summer, S1'!O26*Main!$B$5)</f>
        <v>1.7574074074074068E-2</v>
      </c>
      <c r="P26" s="4">
        <f>('[1]Qc, Summer, S1'!P26*Main!$B$5)</f>
        <v>1.3962962962962963E-2</v>
      </c>
      <c r="Q26" s="4">
        <f>('[1]Qc, Summer, S1'!Q26*Main!$B$5)</f>
        <v>6.0185185185185177E-3</v>
      </c>
      <c r="R26" s="4">
        <f>('[1]Qc, Summer, S1'!R26*Main!$B$5)</f>
        <v>2.8888888888888888E-3</v>
      </c>
      <c r="S26" s="4">
        <f>('[1]Qc, Summer, S1'!S26*Main!$B$5)</f>
        <v>2.8888888888888888E-3</v>
      </c>
      <c r="T26" s="4">
        <f>('[1]Qc, Summer, S1'!T26*Main!$B$5)</f>
        <v>3.1296296296296293E-3</v>
      </c>
      <c r="U26" s="4">
        <f>('[1]Qc, Summer, S1'!U26*Main!$B$5)</f>
        <v>6.0185185185185177E-3</v>
      </c>
      <c r="V26" s="4">
        <f>('[1]Qc, Summer, S1'!V26*Main!$B$5)</f>
        <v>8.9074074074074056E-3</v>
      </c>
      <c r="W26" s="4">
        <f>('[1]Qc, Summer, S1'!W26*Main!$B$5)</f>
        <v>1.2037037037037036E-3</v>
      </c>
      <c r="X26" s="4">
        <f>('[1]Qc, Summer, S1'!X26*Main!$B$5)</f>
        <v>-9.1481481481481483E-3</v>
      </c>
      <c r="Y26" s="4">
        <f>('[1]Qc, Summer, S1'!Y26*Main!$B$5)</f>
        <v>-1.540740740740741E-2</v>
      </c>
    </row>
    <row r="27" spans="1:25" x14ac:dyDescent="0.25">
      <c r="A27">
        <v>26</v>
      </c>
      <c r="B27" s="4">
        <f>('[1]Qc, Summer, S1'!B27*Main!$B$5)</f>
        <v>-2.0516129032258065E-2</v>
      </c>
      <c r="C27" s="4">
        <f>('[1]Qc, Summer, S1'!C27*Main!$B$5)</f>
        <v>-2.2258064516129033E-2</v>
      </c>
      <c r="D27" s="4">
        <f>('[1]Qc, Summer, S1'!D27*Main!$B$5)</f>
        <v>-2.3032258064516128E-2</v>
      </c>
      <c r="E27" s="4">
        <f>('[1]Qc, Summer, S1'!E27*Main!$B$5)</f>
        <v>-2.3419354838709678E-2</v>
      </c>
      <c r="F27" s="4">
        <f>('[1]Qc, Summer, S1'!F27*Main!$B$5)</f>
        <v>-2.2838709677419352E-2</v>
      </c>
      <c r="G27" s="4">
        <f>('[1]Qc, Summer, S1'!G27*Main!$B$5)</f>
        <v>-2.3032258064516132E-2</v>
      </c>
      <c r="H27" s="4">
        <f>('[1]Qc, Summer, S1'!H27*Main!$B$5)</f>
        <v>-1.8000000000000002E-2</v>
      </c>
      <c r="I27" s="4">
        <f>('[1]Qc, Summer, S1'!I27*Main!$B$5)</f>
        <v>-1.5096774193548388E-2</v>
      </c>
      <c r="J27" s="4">
        <f>('[1]Qc, Summer, S1'!J27*Main!$B$5)</f>
        <v>-1.2774193548387099E-2</v>
      </c>
      <c r="K27" s="4">
        <f>('[1]Qc, Summer, S1'!K27*Main!$B$5)</f>
        <v>-9.6774193548387101E-3</v>
      </c>
      <c r="L27" s="4">
        <f>('[1]Qc, Summer, S1'!L27*Main!$B$5)</f>
        <v>-9.8709677419354849E-3</v>
      </c>
      <c r="M27" s="4">
        <f>('[1]Qc, Summer, S1'!M27*Main!$B$5)</f>
        <v>-1.0451612903225807E-2</v>
      </c>
      <c r="N27" s="4">
        <f>('[1]Qc, Summer, S1'!N27*Main!$B$5)</f>
        <v>-1.2387096774193548E-2</v>
      </c>
      <c r="O27" s="4">
        <f>('[1]Qc, Summer, S1'!O27*Main!$B$5)</f>
        <v>-1.2774193548387096E-2</v>
      </c>
      <c r="P27" s="4">
        <f>('[1]Qc, Summer, S1'!P27*Main!$B$5)</f>
        <v>-1.432258064516129E-2</v>
      </c>
      <c r="Q27" s="4">
        <f>('[1]Qc, Summer, S1'!Q27*Main!$B$5)</f>
        <v>-1.432258064516129E-2</v>
      </c>
      <c r="R27" s="4">
        <f>('[1]Qc, Summer, S1'!R27*Main!$B$5)</f>
        <v>-1.4516129032258065E-2</v>
      </c>
      <c r="S27" s="4">
        <f>('[1]Qc, Summer, S1'!S27*Main!$B$5)</f>
        <v>-1.103225806451613E-2</v>
      </c>
      <c r="T27" s="4">
        <f>('[1]Qc, Summer, S1'!T27*Main!$B$5)</f>
        <v>-1.0064516129032258E-2</v>
      </c>
      <c r="U27" s="4">
        <f>('[1]Qc, Summer, S1'!U27*Main!$B$5)</f>
        <v>-1.1419354838709679E-2</v>
      </c>
      <c r="V27" s="4">
        <f>('[1]Qc, Summer, S1'!V27*Main!$B$5)</f>
        <v>-9.2903225806451606E-3</v>
      </c>
      <c r="W27" s="4">
        <f>('[1]Qc, Summer, S1'!W27*Main!$B$5)</f>
        <v>-1.2000000000000004E-2</v>
      </c>
      <c r="X27" s="4">
        <f>('[1]Qc, Summer, S1'!X27*Main!$B$5)</f>
        <v>-1.3741935483870966E-2</v>
      </c>
      <c r="Y27" s="4">
        <f>('[1]Qc, Summer, S1'!Y27*Main!$B$5)</f>
        <v>-1.5677419354838712E-2</v>
      </c>
    </row>
    <row r="28" spans="1:25" x14ac:dyDescent="0.25">
      <c r="A28">
        <v>27</v>
      </c>
      <c r="B28" s="4">
        <f>('[1]Qc, Summer, S1'!B28*Main!$B$5)</f>
        <v>-9.0401927082609853E-3</v>
      </c>
      <c r="C28" s="4">
        <f>('[1]Qc, Summer, S1'!C28*Main!$B$5)</f>
        <v>-1.0949119216828389E-2</v>
      </c>
      <c r="D28" s="4">
        <f>('[1]Qc, Summer, S1'!D28*Main!$B$5)</f>
        <v>-1.2484503578170051E-2</v>
      </c>
      <c r="E28" s="4">
        <f>('[1]Qc, Summer, S1'!E28*Main!$B$5)</f>
        <v>-1.265170761348864E-2</v>
      </c>
      <c r="F28" s="4">
        <f>('[1]Qc, Summer, S1'!F28*Main!$B$5)</f>
        <v>-1.2601138633730469E-2</v>
      </c>
      <c r="G28" s="4">
        <f>('[1]Qc, Summer, S1'!G28*Main!$B$5)</f>
        <v>-1.2873181223312564E-2</v>
      </c>
      <c r="H28" s="4">
        <f>('[1]Qc, Summer, S1'!H28*Main!$B$5)</f>
        <v>-9.879340106665328E-3</v>
      </c>
      <c r="I28" s="4">
        <f>('[1]Qc, Summer, S1'!I28*Main!$B$5)</f>
        <v>2.9043440079415633E-4</v>
      </c>
      <c r="J28" s="4">
        <f>('[1]Qc, Summer, S1'!J28*Main!$B$5)</f>
        <v>4.0968970056816873E-3</v>
      </c>
      <c r="K28" s="4">
        <f>('[1]Qc, Summer, S1'!K28*Main!$B$5)</f>
        <v>5.9467664733888264E-3</v>
      </c>
      <c r="L28" s="4">
        <f>('[1]Qc, Summer, S1'!L28*Main!$B$5)</f>
        <v>4.637382371958051E-3</v>
      </c>
      <c r="M28" s="4">
        <f>('[1]Qc, Summer, S1'!M28*Main!$B$5)</f>
        <v>6.0699731472591322E-3</v>
      </c>
      <c r="N28" s="4">
        <f>('[1]Qc, Summer, S1'!N28*Main!$B$5)</f>
        <v>6.1095901342087706E-3</v>
      </c>
      <c r="O28" s="4">
        <f>('[1]Qc, Summer, S1'!O28*Main!$B$5)</f>
        <v>5.420539030429123E-3</v>
      </c>
      <c r="P28" s="4">
        <f>('[1]Qc, Summer, S1'!P28*Main!$B$5)</f>
        <v>2.4768454635751944E-3</v>
      </c>
      <c r="Q28" s="4">
        <f>('[1]Qc, Summer, S1'!Q28*Main!$B$5)</f>
        <v>1.6558977854604141E-3</v>
      </c>
      <c r="R28" s="4">
        <f>('[1]Qc, Summer, S1'!R28*Main!$B$5)</f>
        <v>1.2490709789077564E-3</v>
      </c>
      <c r="S28" s="4">
        <f>('[1]Qc, Summer, S1'!S28*Main!$B$5)</f>
        <v>1.4912488602549837E-3</v>
      </c>
      <c r="T28" s="4">
        <f>('[1]Qc, Summer, S1'!T28*Main!$B$5)</f>
        <v>1.2910294178423854E-3</v>
      </c>
      <c r="U28" s="4">
        <f>('[1]Qc, Summer, S1'!U28*Main!$B$5)</f>
        <v>1.3512150287034283E-3</v>
      </c>
      <c r="V28" s="4">
        <f>('[1]Qc, Summer, S1'!V28*Main!$B$5)</f>
        <v>3.096120725899776E-3</v>
      </c>
      <c r="W28" s="4">
        <f>('[1]Qc, Summer, S1'!W28*Main!$B$5)</f>
        <v>4.8281519233267128E-5</v>
      </c>
      <c r="X28" s="4">
        <f>('[1]Qc, Summer, S1'!X28*Main!$B$5)</f>
        <v>-5.1232408654242143E-3</v>
      </c>
      <c r="Y28" s="4">
        <f>('[1]Qc, Summer, S1'!Y28*Main!$B$5)</f>
        <v>-7.3081097031573406E-3</v>
      </c>
    </row>
    <row r="29" spans="1:25" x14ac:dyDescent="0.25">
      <c r="A29">
        <v>28</v>
      </c>
      <c r="B29" s="4">
        <f>('[1]Qc, Summer, S1'!B29*Main!$B$5)</f>
        <v>2.6666666666666668E-4</v>
      </c>
      <c r="C29" s="4">
        <f>('[1]Qc, Summer, S1'!C29*Main!$B$5)</f>
        <v>2.4761904761904762E-4</v>
      </c>
      <c r="D29" s="4">
        <f>('[1]Qc, Summer, S1'!D29*Main!$B$5)</f>
        <v>1.8730158730158731E-4</v>
      </c>
      <c r="E29" s="4">
        <f>('[1]Qc, Summer, S1'!E29*Main!$B$5)</f>
        <v>1.6984126984126983E-4</v>
      </c>
      <c r="F29" s="4">
        <f>('[1]Qc, Summer, S1'!F29*Main!$B$5)</f>
        <v>1.5555555555555554E-4</v>
      </c>
      <c r="G29" s="4">
        <f>('[1]Qc, Summer, S1'!G29*Main!$B$5)</f>
        <v>1.9523809523809522E-4</v>
      </c>
      <c r="H29" s="4">
        <f>('[1]Qc, Summer, S1'!H29*Main!$B$5)</f>
        <v>6.412698412698412E-4</v>
      </c>
      <c r="I29" s="4">
        <f>('[1]Qc, Summer, S1'!I29*Main!$B$5)</f>
        <v>8.5555555555555558E-4</v>
      </c>
      <c r="J29" s="4">
        <f>('[1]Qc, Summer, S1'!J29*Main!$B$5)</f>
        <v>1.0968253968253968E-3</v>
      </c>
      <c r="K29" s="4">
        <f>('[1]Qc, Summer, S1'!K29*Main!$B$5)</f>
        <v>1.0460317460317459E-3</v>
      </c>
      <c r="L29" s="4">
        <f>('[1]Qc, Summer, S1'!L29*Main!$B$5)</f>
        <v>1.0206349206349208E-3</v>
      </c>
      <c r="M29" s="4">
        <f>('[1]Qc, Summer, S1'!M29*Main!$B$5)</f>
        <v>1.0079365079365078E-3</v>
      </c>
      <c r="N29" s="4">
        <f>('[1]Qc, Summer, S1'!N29*Main!$B$5)</f>
        <v>1.0904761904761905E-3</v>
      </c>
      <c r="O29" s="4">
        <f>('[1]Qc, Summer, S1'!O29*Main!$B$5)</f>
        <v>1E-3</v>
      </c>
      <c r="P29" s="4">
        <f>('[1]Qc, Summer, S1'!P29*Main!$B$5)</f>
        <v>9.1904761904761903E-4</v>
      </c>
      <c r="Q29" s="4">
        <f>('[1]Qc, Summer, S1'!Q29*Main!$B$5)</f>
        <v>8.5396825396825385E-4</v>
      </c>
      <c r="R29" s="4">
        <f>('[1]Qc, Summer, S1'!R29*Main!$B$5)</f>
        <v>8.4444444444444454E-4</v>
      </c>
      <c r="S29" s="4">
        <f>('[1]Qc, Summer, S1'!S29*Main!$B$5)</f>
        <v>8.5555555555555558E-4</v>
      </c>
      <c r="T29" s="4">
        <f>('[1]Qc, Summer, S1'!T29*Main!$B$5)</f>
        <v>7.1269841269841255E-4</v>
      </c>
      <c r="U29" s="4">
        <f>('[1]Qc, Summer, S1'!U29*Main!$B$5)</f>
        <v>6.5079365079365073E-4</v>
      </c>
      <c r="V29" s="4">
        <f>('[1]Qc, Summer, S1'!V29*Main!$B$5)</f>
        <v>6.9047619047619036E-4</v>
      </c>
      <c r="W29" s="4">
        <f>('[1]Qc, Summer, S1'!W29*Main!$B$5)</f>
        <v>4.8412698412698415E-4</v>
      </c>
      <c r="X29" s="4">
        <f>('[1]Qc, Summer, S1'!X29*Main!$B$5)</f>
        <v>2.126984126984127E-4</v>
      </c>
      <c r="Y29" s="4">
        <f>('[1]Qc, Summer, S1'!Y29*Main!$B$5)</f>
        <v>2.2857142857142854E-4</v>
      </c>
    </row>
    <row r="30" spans="1:25" x14ac:dyDescent="0.25">
      <c r="A30">
        <v>29</v>
      </c>
      <c r="B30" s="4">
        <f>('[1]Qc, Summer, S1'!B30*Main!$B$5)</f>
        <v>5.7499999999999999E-3</v>
      </c>
      <c r="C30" s="4">
        <f>('[1]Qc, Summer, S1'!C30*Main!$B$5)</f>
        <v>5.6249999999999998E-3</v>
      </c>
      <c r="D30" s="4">
        <f>('[1]Qc, Summer, S1'!D30*Main!$B$5)</f>
        <v>5.875E-3</v>
      </c>
      <c r="E30" s="4">
        <f>('[1]Qc, Summer, S1'!E30*Main!$B$5)</f>
        <v>6.0000000000000001E-3</v>
      </c>
      <c r="F30" s="4">
        <f>('[1]Qc, Summer, S1'!F30*Main!$B$5)</f>
        <v>6.0000000000000001E-3</v>
      </c>
      <c r="G30" s="4">
        <f>('[1]Qc, Summer, S1'!G30*Main!$B$5)</f>
        <v>5.7499999999999999E-3</v>
      </c>
      <c r="H30" s="4">
        <f>('[1]Qc, Summer, S1'!H30*Main!$B$5)</f>
        <v>5.1250000000000002E-3</v>
      </c>
      <c r="I30" s="4">
        <f>('[1]Qc, Summer, S1'!I30*Main!$B$5)</f>
        <v>4.8750000000000009E-3</v>
      </c>
      <c r="J30" s="4">
        <f>('[1]Qc, Summer, S1'!J30*Main!$B$5)</f>
        <v>3.7500000000000007E-3</v>
      </c>
      <c r="K30" s="4">
        <f>('[1]Qc, Summer, S1'!K30*Main!$B$5)</f>
        <v>2.6250000000000002E-3</v>
      </c>
      <c r="L30" s="4">
        <f>('[1]Qc, Summer, S1'!L30*Main!$B$5)</f>
        <v>2.8750000000000004E-3</v>
      </c>
      <c r="M30" s="4">
        <f>('[1]Qc, Summer, S1'!M30*Main!$B$5)</f>
        <v>3.5000000000000005E-3</v>
      </c>
      <c r="N30" s="4">
        <f>('[1]Qc, Summer, S1'!N30*Main!$B$5)</f>
        <v>2.5000000000000001E-3</v>
      </c>
      <c r="O30" s="4">
        <f>('[1]Qc, Summer, S1'!O30*Main!$B$5)</f>
        <v>3.5000000000000005E-3</v>
      </c>
      <c r="P30" s="4">
        <f>('[1]Qc, Summer, S1'!P30*Main!$B$5)</f>
        <v>4.000000000000001E-3</v>
      </c>
      <c r="Q30" s="4">
        <f>('[1]Qc, Summer, S1'!Q30*Main!$B$5)</f>
        <v>4.000000000000001E-3</v>
      </c>
      <c r="R30" s="4">
        <f>('[1]Qc, Summer, S1'!R30*Main!$B$5)</f>
        <v>4.000000000000001E-3</v>
      </c>
      <c r="S30" s="4">
        <f>('[1]Qc, Summer, S1'!S30*Main!$B$5)</f>
        <v>3.8750000000000004E-3</v>
      </c>
      <c r="T30" s="4">
        <f>('[1]Qc, Summer, S1'!T30*Main!$B$5)</f>
        <v>3.6250000000000006E-3</v>
      </c>
      <c r="U30" s="4">
        <f>('[1]Qc, Summer, S1'!U30*Main!$B$5)</f>
        <v>4.5000000000000005E-3</v>
      </c>
      <c r="V30" s="4">
        <f>('[1]Qc, Summer, S1'!V30*Main!$B$5)</f>
        <v>4.7500000000000007E-3</v>
      </c>
      <c r="W30" s="4">
        <f>('[1]Qc, Summer, S1'!W30*Main!$B$5)</f>
        <v>5.3750000000000013E-3</v>
      </c>
      <c r="X30" s="4">
        <f>('[1]Qc, Summer, S1'!X30*Main!$B$5)</f>
        <v>5.0000000000000001E-3</v>
      </c>
      <c r="Y30" s="4">
        <f>('[1]Qc, Summer, S1'!Y30*Main!$B$5)</f>
        <v>5.1250000000000002E-3</v>
      </c>
    </row>
    <row r="31" spans="1:25" x14ac:dyDescent="0.25">
      <c r="A31">
        <v>30</v>
      </c>
      <c r="B31" s="4">
        <f>('[1]Qc, Summer, S1'!B31*Main!$B$5)</f>
        <v>1.4469798657718124E-2</v>
      </c>
      <c r="C31" s="4">
        <f>('[1]Qc, Summer, S1'!C31*Main!$B$5)</f>
        <v>1.5982550335570476E-2</v>
      </c>
      <c r="D31" s="4">
        <f>('[1]Qc, Summer, S1'!D31*Main!$B$5)</f>
        <v>1.5061744966442957E-2</v>
      </c>
      <c r="E31" s="4">
        <f>('[1]Qc, Summer, S1'!E31*Main!$B$5)</f>
        <v>1.5061744966442957E-2</v>
      </c>
      <c r="F31" s="4">
        <f>('[1]Qc, Summer, S1'!F31*Main!$B$5)</f>
        <v>1.4732885906040272E-2</v>
      </c>
      <c r="G31" s="4">
        <f>('[1]Qc, Summer, S1'!G31*Main!$B$5)</f>
        <v>1.558791946308725E-2</v>
      </c>
      <c r="H31" s="4">
        <f>('[1]Qc, Summer, S1'!H31*Main!$B$5)</f>
        <v>1.604832214765101E-2</v>
      </c>
      <c r="I31" s="4">
        <f>('[1]Qc, Summer, S1'!I31*Main!$B$5)</f>
        <v>3.0057718120805373E-2</v>
      </c>
      <c r="J31" s="4">
        <f>('[1]Qc, Summer, S1'!J31*Main!$B$5)</f>
        <v>3.4990604026845645E-2</v>
      </c>
      <c r="K31" s="4">
        <f>('[1]Qc, Summer, S1'!K31*Main!$B$5)</f>
        <v>3.3675167785234897E-2</v>
      </c>
      <c r="L31" s="4">
        <f>('[1]Qc, Summer, S1'!L31*Main!$B$5)</f>
        <v>3.2885906040268462E-2</v>
      </c>
      <c r="M31" s="4">
        <f>('[1]Qc, Summer, S1'!M31*Main!$B$5)</f>
        <v>3.2820134228187928E-2</v>
      </c>
      <c r="N31" s="4">
        <f>('[1]Qc, Summer, S1'!N31*Main!$B$5)</f>
        <v>3.4924832214765104E-2</v>
      </c>
      <c r="O31" s="4">
        <f>('[1]Qc, Summer, S1'!O31*Main!$B$5)</f>
        <v>3.387248322147652E-2</v>
      </c>
      <c r="P31" s="4">
        <f>('[1]Qc, Summer, S1'!P31*Main!$B$5)</f>
        <v>2.3743624161073826E-2</v>
      </c>
      <c r="Q31" s="4">
        <f>('[1]Qc, Summer, S1'!Q31*Main!$B$5)</f>
        <v>3.1044295302013428E-2</v>
      </c>
      <c r="R31" s="4">
        <f>('[1]Qc, Summer, S1'!R31*Main!$B$5)</f>
        <v>3.1438926174496652E-2</v>
      </c>
      <c r="S31" s="4">
        <f>('[1]Qc, Summer, S1'!S31*Main!$B$5)</f>
        <v>2.9465771812080543E-2</v>
      </c>
      <c r="T31" s="4">
        <f>('[1]Qc, Summer, S1'!T31*Main!$B$5)</f>
        <v>2.3348993288590608E-2</v>
      </c>
      <c r="U31" s="4">
        <f>('[1]Qc, Summer, S1'!U31*Main!$B$5)</f>
        <v>2.1178523489932891E-2</v>
      </c>
      <c r="V31" s="4">
        <f>('[1]Qc, Summer, S1'!V31*Main!$B$5)</f>
        <v>2.2230872483221479E-2</v>
      </c>
      <c r="W31" s="4">
        <f>('[1]Qc, Summer, S1'!W31*Main!$B$5)</f>
        <v>2.2296644295302013E-2</v>
      </c>
      <c r="X31" s="4">
        <f>('[1]Qc, Summer, S1'!X31*Main!$B$5)</f>
        <v>1.5390604026845639E-2</v>
      </c>
      <c r="Y31" s="4">
        <f>('[1]Qc, Summer, S1'!Y31*Main!$B$5)</f>
        <v>1.5259060402684568E-2</v>
      </c>
    </row>
    <row r="32" spans="1:25" x14ac:dyDescent="0.25">
      <c r="A32">
        <v>31</v>
      </c>
      <c r="B32" s="4">
        <f>('[1]Qc, Summer, S1'!B32*Main!$B$5)</f>
        <v>1.4469798657718124E-2</v>
      </c>
      <c r="C32" s="4">
        <f>('[1]Qc, Summer, S1'!C32*Main!$B$5)</f>
        <v>1.5982550335570476E-2</v>
      </c>
      <c r="D32" s="4">
        <f>('[1]Qc, Summer, S1'!D32*Main!$B$5)</f>
        <v>1.5061744966442957E-2</v>
      </c>
      <c r="E32" s="4">
        <f>('[1]Qc, Summer, S1'!E32*Main!$B$5)</f>
        <v>1.5061744966442957E-2</v>
      </c>
      <c r="F32" s="4">
        <f>('[1]Qc, Summer, S1'!F32*Main!$B$5)</f>
        <v>1.4732885906040272E-2</v>
      </c>
      <c r="G32" s="4">
        <f>('[1]Qc, Summer, S1'!G32*Main!$B$5)</f>
        <v>1.558791946308725E-2</v>
      </c>
      <c r="H32" s="4">
        <f>('[1]Qc, Summer, S1'!H32*Main!$B$5)</f>
        <v>1.604832214765101E-2</v>
      </c>
      <c r="I32" s="4">
        <f>('[1]Qc, Summer, S1'!I32*Main!$B$5)</f>
        <v>3.0057718120805373E-2</v>
      </c>
      <c r="J32" s="4">
        <f>('[1]Qc, Summer, S1'!J32*Main!$B$5)</f>
        <v>3.4990604026845645E-2</v>
      </c>
      <c r="K32" s="4">
        <f>('[1]Qc, Summer, S1'!K32*Main!$B$5)</f>
        <v>3.3675167785234897E-2</v>
      </c>
      <c r="L32" s="4">
        <f>('[1]Qc, Summer, S1'!L32*Main!$B$5)</f>
        <v>3.2885906040268462E-2</v>
      </c>
      <c r="M32" s="4">
        <f>('[1]Qc, Summer, S1'!M32*Main!$B$5)</f>
        <v>3.2820134228187928E-2</v>
      </c>
      <c r="N32" s="4">
        <f>('[1]Qc, Summer, S1'!N32*Main!$B$5)</f>
        <v>3.4924832214765104E-2</v>
      </c>
      <c r="O32" s="4">
        <f>('[1]Qc, Summer, S1'!O32*Main!$B$5)</f>
        <v>3.387248322147652E-2</v>
      </c>
      <c r="P32" s="4">
        <f>('[1]Qc, Summer, S1'!P32*Main!$B$5)</f>
        <v>2.3743624161073826E-2</v>
      </c>
      <c r="Q32" s="4">
        <f>('[1]Qc, Summer, S1'!Q32*Main!$B$5)</f>
        <v>3.1044295302013428E-2</v>
      </c>
      <c r="R32" s="4">
        <f>('[1]Qc, Summer, S1'!R32*Main!$B$5)</f>
        <v>3.1438926174496652E-2</v>
      </c>
      <c r="S32" s="4">
        <f>('[1]Qc, Summer, S1'!S32*Main!$B$5)</f>
        <v>2.9465771812080543E-2</v>
      </c>
      <c r="T32" s="4">
        <f>('[1]Qc, Summer, S1'!T32*Main!$B$5)</f>
        <v>2.3348993288590608E-2</v>
      </c>
      <c r="U32" s="4">
        <f>('[1]Qc, Summer, S1'!U32*Main!$B$5)</f>
        <v>2.1178523489932891E-2</v>
      </c>
      <c r="V32" s="4">
        <f>('[1]Qc, Summer, S1'!V32*Main!$B$5)</f>
        <v>2.2230872483221479E-2</v>
      </c>
      <c r="W32" s="4">
        <f>('[1]Qc, Summer, S1'!W32*Main!$B$5)</f>
        <v>2.2296644295302013E-2</v>
      </c>
      <c r="X32" s="4">
        <f>('[1]Qc, Summer, S1'!X32*Main!$B$5)</f>
        <v>1.5390604026845639E-2</v>
      </c>
      <c r="Y32" s="4">
        <f>('[1]Qc, Summer, S1'!Y32*Main!$B$5)</f>
        <v>1.5259060402684568E-2</v>
      </c>
    </row>
    <row r="33" spans="1:25" x14ac:dyDescent="0.25">
      <c r="A33">
        <v>32</v>
      </c>
      <c r="B33" s="4">
        <f>('[1]Qc, Summer, S1'!B33*Main!$B$5)</f>
        <v>1.462962962962963E-3</v>
      </c>
      <c r="C33" s="4">
        <f>('[1]Qc, Summer, S1'!C33*Main!$B$5)</f>
        <v>-8.7777777777777784E-3</v>
      </c>
      <c r="D33" s="4">
        <f>('[1]Qc, Summer, S1'!D33*Main!$B$5)</f>
        <v>-9.509259259259259E-3</v>
      </c>
      <c r="E33" s="4">
        <f>('[1]Qc, Summer, S1'!E33*Main!$B$5)</f>
        <v>-1.3898148148148149E-2</v>
      </c>
      <c r="F33" s="4">
        <f>('[1]Qc, Summer, S1'!F33*Main!$B$5)</f>
        <v>-1.6824074074074071E-2</v>
      </c>
      <c r="G33" s="4">
        <f>('[1]Qc, Summer, S1'!G33*Main!$B$5)</f>
        <v>-1.3166666666666669E-2</v>
      </c>
      <c r="H33" s="4">
        <f>('[1]Qc, Summer, S1'!H33*Main!$B$5)</f>
        <v>-1.6824074074074075E-2</v>
      </c>
      <c r="I33" s="4">
        <f>('[1]Qc, Summer, S1'!I33*Main!$B$5)</f>
        <v>4.2425925925925929E-2</v>
      </c>
      <c r="J33" s="4">
        <f>('[1]Qc, Summer, S1'!J33*Main!$B$5)</f>
        <v>5.4129629629629625E-2</v>
      </c>
      <c r="K33" s="4">
        <f>('[1]Qc, Summer, S1'!K33*Main!$B$5)</f>
        <v>6.9490740740740728E-2</v>
      </c>
      <c r="L33" s="4">
        <f>('[1]Qc, Summer, S1'!L33*Main!$B$5)</f>
        <v>3.95E-2</v>
      </c>
      <c r="M33" s="4">
        <f>('[1]Qc, Summer, S1'!M33*Main!$B$5)</f>
        <v>3.5842592592592593E-2</v>
      </c>
      <c r="N33" s="4">
        <f>('[1]Qc, Summer, S1'!N33*Main!$B$5)</f>
        <v>2.4870370370370373E-2</v>
      </c>
      <c r="O33" s="4">
        <f>('[1]Qc, Summer, S1'!O33*Main!$B$5)</f>
        <v>3.3648148148148142E-2</v>
      </c>
      <c r="P33" s="4">
        <f>('[1]Qc, Summer, S1'!P33*Main!$B$5)</f>
        <v>1.462962962962963E-2</v>
      </c>
      <c r="Q33" s="4">
        <f>('[1]Qc, Summer, S1'!Q33*Main!$B$5)</f>
        <v>1.2435185185185183E-2</v>
      </c>
      <c r="R33" s="4">
        <f>('[1]Qc, Summer, S1'!R33*Main!$B$5)</f>
        <v>1.462962962962963E-2</v>
      </c>
      <c r="S33" s="4">
        <f>('[1]Qc, Summer, S1'!S33*Main!$B$5)</f>
        <v>2.6333333333333334E-2</v>
      </c>
      <c r="T33" s="4">
        <f>('[1]Qc, Summer, S1'!T33*Main!$B$5)</f>
        <v>5.0472222222222231E-2</v>
      </c>
      <c r="U33" s="4">
        <f>('[1]Qc, Summer, S1'!U33*Main!$B$5)</f>
        <v>5.1203703703703696E-2</v>
      </c>
      <c r="V33" s="4">
        <f>('[1]Qc, Summer, S1'!V33*Main!$B$5)</f>
        <v>4.0962962962962951E-2</v>
      </c>
      <c r="W33" s="4">
        <f>('[1]Qc, Summer, S1'!W33*Main!$B$5)</f>
        <v>3.1453703703703706E-2</v>
      </c>
      <c r="X33" s="4">
        <f>('[1]Qc, Summer, S1'!X33*Main!$B$5)</f>
        <v>1.4629629629629626E-2</v>
      </c>
      <c r="Y33" s="4">
        <f>('[1]Qc, Summer, S1'!Y33*Main!$B$5)</f>
        <v>2.925925925925926E-3</v>
      </c>
    </row>
    <row r="34" spans="1:25" x14ac:dyDescent="0.25">
      <c r="A34">
        <v>33</v>
      </c>
      <c r="B34" s="4">
        <f>('[1]Qc, Summer, S1'!B34*Main!$B$5)</f>
        <v>-5.3744852941176473E-2</v>
      </c>
      <c r="C34" s="4">
        <f>('[1]Qc, Summer, S1'!C34*Main!$B$5)</f>
        <v>-0.12729044117647056</v>
      </c>
      <c r="D34" s="4">
        <f>('[1]Qc, Summer, S1'!D34*Main!$B$5)</f>
        <v>-0.22205110294117644</v>
      </c>
      <c r="E34" s="4">
        <f>('[1]Qc, Summer, S1'!E34*Main!$B$5)</f>
        <v>-0.20507904411764705</v>
      </c>
      <c r="F34" s="4">
        <f>('[1]Qc, Summer, S1'!F34*Main!$B$5)</f>
        <v>-0.20932205882352939</v>
      </c>
      <c r="G34" s="4">
        <f>('[1]Qc, Summer, S1'!G34*Main!$B$5)</f>
        <v>-0.1994216911764706</v>
      </c>
      <c r="H34" s="4">
        <f>('[1]Qc, Summer, S1'!H34*Main!$B$5)</f>
        <v>-1.131470588235294E-2</v>
      </c>
      <c r="I34" s="4">
        <f>('[1]Qc, Summer, S1'!I34*Main!$B$5)</f>
        <v>0.23902316176470584</v>
      </c>
      <c r="J34" s="4">
        <f>('[1]Qc, Summer, S1'!J34*Main!$B$5)</f>
        <v>0.31398308823529408</v>
      </c>
      <c r="K34" s="4">
        <f>('[1]Qc, Summer, S1'!K34*Main!$B$5)</f>
        <v>0.31681176470588235</v>
      </c>
      <c r="L34" s="4">
        <f>('[1]Qc, Summer, S1'!L34*Main!$B$5)</f>
        <v>0.26448125</v>
      </c>
      <c r="M34" s="4">
        <f>('[1]Qc, Summer, S1'!M34*Main!$B$5)</f>
        <v>0.33095514705882351</v>
      </c>
      <c r="N34" s="4">
        <f>('[1]Qc, Summer, S1'!N34*Main!$B$5)</f>
        <v>0.29983970588235292</v>
      </c>
      <c r="O34" s="4">
        <f>('[1]Qc, Summer, S1'!O34*Main!$B$5)</f>
        <v>0.26165257352941174</v>
      </c>
      <c r="P34" s="4">
        <f>('[1]Qc, Summer, S1'!P34*Main!$B$5)</f>
        <v>0.18810698529411762</v>
      </c>
      <c r="Q34" s="4">
        <f>('[1]Qc, Summer, S1'!Q34*Main!$B$5)</f>
        <v>0.11739007352941178</v>
      </c>
      <c r="R34" s="4">
        <f>('[1]Qc, Summer, S1'!R34*Main!$B$5)</f>
        <v>0.14567683823529412</v>
      </c>
      <c r="S34" s="4">
        <f>('[1]Qc, Summer, S1'!S34*Main!$B$5)</f>
        <v>0.1301191176470588</v>
      </c>
      <c r="T34" s="4">
        <f>('[1]Qc, Summer, S1'!T34*Main!$B$5)</f>
        <v>2.4043749999999996E-2</v>
      </c>
      <c r="U34" s="4">
        <f>('[1]Qc, Summer, S1'!U34*Main!$B$5)</f>
        <v>0.10466102941176469</v>
      </c>
      <c r="V34" s="4">
        <f>('[1]Qc, Summer, S1'!V34*Main!$B$5)</f>
        <v>0.14709117647058823</v>
      </c>
      <c r="W34" s="4">
        <f>('[1]Qc, Summer, S1'!W34*Main!$B$5)</f>
        <v>9.6174999999999997E-2</v>
      </c>
      <c r="X34" s="4">
        <f>('[1]Qc, Summer, S1'!X34*Main!$B$5)</f>
        <v>-8.9103308823529404E-2</v>
      </c>
      <c r="Y34" s="4">
        <f>('[1]Qc, Summer, S1'!Y34*Main!$B$5)</f>
        <v>-0.18244963235294115</v>
      </c>
    </row>
    <row r="35" spans="1:25" x14ac:dyDescent="0.25">
      <c r="A35">
        <v>34</v>
      </c>
      <c r="B35" s="4">
        <f>('[1]Qc, Summer, S1'!B35*Main!$B$5)</f>
        <v>-0.33905762711864407</v>
      </c>
      <c r="C35" s="4">
        <f>('[1]Qc, Summer, S1'!C35*Main!$B$5)</f>
        <v>-0.34231779661016953</v>
      </c>
      <c r="D35" s="4">
        <f>('[1]Qc, Summer, S1'!D35*Main!$B$5)</f>
        <v>-0.35209830508474582</v>
      </c>
      <c r="E35" s="4">
        <f>('[1]Qc, Summer, S1'!E35*Main!$B$5)</f>
        <v>-0.35209830508474582</v>
      </c>
      <c r="F35" s="4">
        <f>('[1]Qc, Summer, S1'!F35*Main!$B$5)</f>
        <v>-0.36024872881355935</v>
      </c>
      <c r="G35" s="4">
        <f>('[1]Qc, Summer, S1'!G35*Main!$B$5)</f>
        <v>-0.37002923728813564</v>
      </c>
      <c r="H35" s="4">
        <f>('[1]Qc, Summer, S1'!H35*Main!$B$5)</f>
        <v>-0.33579745762711866</v>
      </c>
      <c r="I35" s="4">
        <f>('[1]Qc, Summer, S1'!I35*Main!$B$5)</f>
        <v>-0.22658177966101697</v>
      </c>
      <c r="J35" s="4">
        <f>('[1]Qc, Summer, S1'!J35*Main!$B$5)</f>
        <v>-0.16952881355932203</v>
      </c>
      <c r="K35" s="4">
        <f>('[1]Qc, Summer, S1'!K35*Main!$B$5)</f>
        <v>-0.17930932203389832</v>
      </c>
      <c r="L35" s="4">
        <f>('[1]Qc, Summer, S1'!L35*Main!$B$5)</f>
        <v>-0.22658177966101697</v>
      </c>
      <c r="M35" s="4">
        <f>('[1]Qc, Summer, S1'!M35*Main!$B$5)</f>
        <v>-0.24614279661016955</v>
      </c>
      <c r="N35" s="4">
        <f>('[1]Qc, Summer, S1'!N35*Main!$B$5)</f>
        <v>-0.22821186440677965</v>
      </c>
      <c r="O35" s="4">
        <f>('[1]Qc, Summer, S1'!O35*Main!$B$5)</f>
        <v>-0.24777288135593223</v>
      </c>
      <c r="P35" s="4">
        <f>('[1]Qc, Summer, S1'!P35*Main!$B$5)</f>
        <v>-0.2331021186440678</v>
      </c>
      <c r="Q35" s="4">
        <f>('[1]Qc, Summer, S1'!Q35*Main!$B$5)</f>
        <v>-0.27548432203389828</v>
      </c>
      <c r="R35" s="4">
        <f>('[1]Qc, Summer, S1'!R35*Main!$B$5)</f>
        <v>-0.30971610169491526</v>
      </c>
      <c r="S35" s="4">
        <f>('[1]Qc, Summer, S1'!S35*Main!$B$5)</f>
        <v>-0.27548432203389828</v>
      </c>
      <c r="T35" s="4">
        <f>('[1]Qc, Summer, S1'!T35*Main!$B$5)</f>
        <v>-0.1939800847457627</v>
      </c>
      <c r="U35" s="4">
        <f>('[1]Qc, Summer, S1'!U35*Main!$B$5)</f>
        <v>-0.17441906779661018</v>
      </c>
      <c r="V35" s="4">
        <f>('[1]Qc, Summer, S1'!V35*Main!$B$5)</f>
        <v>-0.17441906779661018</v>
      </c>
      <c r="W35" s="4">
        <f>('[1]Qc, Summer, S1'!W35*Main!$B$5)</f>
        <v>-0.22984194915254239</v>
      </c>
      <c r="X35" s="4">
        <f>('[1]Qc, Summer, S1'!X35*Main!$B$5)</f>
        <v>-0.28526483050847457</v>
      </c>
      <c r="Y35" s="4">
        <f>('[1]Qc, Summer, S1'!Y35*Main!$B$5)</f>
        <v>-0.29667542372881356</v>
      </c>
    </row>
    <row r="36" spans="1:25" x14ac:dyDescent="0.25">
      <c r="A36">
        <v>35</v>
      </c>
      <c r="B36" s="4">
        <f>('[1]Qc, Summer, S1'!B36*Main!$B$5)</f>
        <v>-2.2225609756097563E-2</v>
      </c>
      <c r="C36" s="4">
        <f>('[1]Qc, Summer, S1'!C36*Main!$B$5)</f>
        <v>-2.9140243902439033E-2</v>
      </c>
      <c r="D36" s="4">
        <f>('[1]Qc, Summer, S1'!D36*Main!$B$5)</f>
        <v>-3.4326219512195125E-2</v>
      </c>
      <c r="E36" s="4">
        <f>('[1]Qc, Summer, S1'!E36*Main!$B$5)</f>
        <v>-3.4079268292682929E-2</v>
      </c>
      <c r="F36" s="4">
        <f>('[1]Qc, Summer, S1'!F36*Main!$B$5)</f>
        <v>-3.4079268292682929E-2</v>
      </c>
      <c r="G36" s="4">
        <f>('[1]Qc, Summer, S1'!G36*Main!$B$5)</f>
        <v>-3.7289634146341462E-2</v>
      </c>
      <c r="H36" s="4">
        <f>('[1]Qc, Summer, S1'!H36*Main!$B$5)</f>
        <v>-3.3585365853658539E-2</v>
      </c>
      <c r="I36" s="4">
        <f>('[1]Qc, Summer, S1'!I36*Main!$B$5)</f>
        <v>-1.3335365853658538E-2</v>
      </c>
      <c r="J36" s="4">
        <f>('[1]Qc, Summer, S1'!J36*Main!$B$5)</f>
        <v>4.4451219512195127E-3</v>
      </c>
      <c r="K36" s="4">
        <f>('[1]Qc, Summer, S1'!K36*Main!$B$5)</f>
        <v>1.4817073170731712E-2</v>
      </c>
      <c r="L36" s="4">
        <f>('[1]Qc, Summer, S1'!L36*Main!$B$5)</f>
        <v>2.4448170731707318E-2</v>
      </c>
      <c r="M36" s="4">
        <f>('[1]Qc, Summer, S1'!M36*Main!$B$5)</f>
        <v>2.592987804878049E-2</v>
      </c>
      <c r="N36" s="4">
        <f>('[1]Qc, Summer, S1'!N36*Main!$B$5)</f>
        <v>2.2719512195121954E-2</v>
      </c>
      <c r="O36" s="4">
        <f>('[1]Qc, Summer, S1'!O36*Main!$B$5)</f>
        <v>1.8768292682926832E-2</v>
      </c>
      <c r="P36" s="4">
        <f>('[1]Qc, Summer, S1'!P36*Main!$B$5)</f>
        <v>1.2347560975609757E-2</v>
      </c>
      <c r="Q36" s="4">
        <f>('[1]Qc, Summer, S1'!Q36*Main!$B$5)</f>
        <v>7.902439024390244E-3</v>
      </c>
      <c r="R36" s="4">
        <f>('[1]Qc, Summer, S1'!R36*Main!$B$5)</f>
        <v>6.667682926829269E-3</v>
      </c>
      <c r="S36" s="4">
        <f>('[1]Qc, Summer, S1'!S36*Main!$B$5)</f>
        <v>6.1737804878048783E-3</v>
      </c>
      <c r="T36" s="4">
        <f>('[1]Qc, Summer, S1'!T36*Main!$B$5)</f>
        <v>6.1737804878048783E-3</v>
      </c>
      <c r="U36" s="4">
        <f>('[1]Qc, Summer, S1'!U36*Main!$B$5)</f>
        <v>1.4817073170731707E-3</v>
      </c>
      <c r="V36" s="4">
        <f>('[1]Qc, Summer, S1'!V36*Main!$B$5)</f>
        <v>1.3088414634146343E-2</v>
      </c>
      <c r="W36" s="4">
        <f>('[1]Qc, Summer, S1'!W36*Main!$B$5)</f>
        <v>6.1737804878048783E-3</v>
      </c>
      <c r="X36" s="4">
        <f>('[1]Qc, Summer, S1'!X36*Main!$B$5)</f>
        <v>3.4573170731707322E-3</v>
      </c>
      <c r="Y36" s="4">
        <f>('[1]Qc, Summer, S1'!Y36*Main!$B$5)</f>
        <v>-5.432926829268294E-3</v>
      </c>
    </row>
    <row r="37" spans="1:25" x14ac:dyDescent="0.25">
      <c r="A37">
        <v>36</v>
      </c>
      <c r="B37" s="4">
        <f>('[1]Qc, Summer, S1'!B37*Main!$B$5)</f>
        <v>1.4399999999999999E-3</v>
      </c>
      <c r="C37" s="4">
        <f>('[1]Qc, Summer, S1'!C37*Main!$B$5)</f>
        <v>1.5975E-3</v>
      </c>
      <c r="D37" s="4">
        <f>('[1]Qc, Summer, S1'!D37*Main!$B$5)</f>
        <v>1.2150000000000002E-3</v>
      </c>
      <c r="E37" s="4">
        <f>('[1]Qc, Summer, S1'!E37*Main!$B$5)</f>
        <v>1.4287499999999999E-3</v>
      </c>
      <c r="F37" s="4">
        <f>('[1]Qc, Summer, S1'!F37*Main!$B$5)</f>
        <v>1.4625E-3</v>
      </c>
      <c r="G37" s="4">
        <f>('[1]Qc, Summer, S1'!G37*Main!$B$5)</f>
        <v>1.501875E-3</v>
      </c>
      <c r="H37" s="4">
        <f>('[1]Qc, Summer, S1'!H37*Main!$B$5)</f>
        <v>1.4512500000000001E-3</v>
      </c>
      <c r="I37" s="4">
        <f>('[1]Qc, Summer, S1'!I37*Main!$B$5)</f>
        <v>2.6887499999999997E-3</v>
      </c>
      <c r="J37" s="4">
        <f>('[1]Qc, Summer, S1'!J37*Main!$B$5)</f>
        <v>3.0825000000000002E-3</v>
      </c>
      <c r="K37" s="4">
        <f>('[1]Qc, Summer, S1'!K37*Main!$B$5)</f>
        <v>3.0768750000000002E-3</v>
      </c>
      <c r="L37" s="4">
        <f>('[1]Qc, Summer, S1'!L37*Main!$B$5)</f>
        <v>2.6887499999999993E-3</v>
      </c>
      <c r="M37" s="4">
        <f>('[1]Qc, Summer, S1'!M37*Main!$B$5)</f>
        <v>3.2118750000000003E-3</v>
      </c>
      <c r="N37" s="4">
        <f>('[1]Qc, Summer, S1'!N37*Main!$B$5)</f>
        <v>3.346875E-3</v>
      </c>
      <c r="O37" s="4">
        <f>('[1]Qc, Summer, S1'!O37*Main!$B$5)</f>
        <v>3.0825000000000002E-3</v>
      </c>
      <c r="P37" s="4">
        <f>('[1]Qc, Summer, S1'!P37*Main!$B$5)</f>
        <v>2.6831249999999997E-3</v>
      </c>
      <c r="Q37" s="4">
        <f>('[1]Qc, Summer, S1'!Q37*Main!$B$5)</f>
        <v>2.3625E-3</v>
      </c>
      <c r="R37" s="4">
        <f>('[1]Qc, Summer, S1'!R37*Main!$B$5)</f>
        <v>2.8799999999999997E-3</v>
      </c>
      <c r="S37" s="4">
        <f>('[1]Qc, Summer, S1'!S37*Main!$B$5)</f>
        <v>2.7899999999999995E-3</v>
      </c>
      <c r="T37" s="4">
        <f>('[1]Qc, Summer, S1'!T37*Main!$B$5)</f>
        <v>2.188125E-3</v>
      </c>
      <c r="U37" s="4">
        <f>('[1]Qc, Summer, S1'!U37*Main!$B$5)</f>
        <v>2.0306249999999994E-3</v>
      </c>
      <c r="V37" s="4">
        <f>('[1]Qc, Summer, S1'!V37*Main!$B$5)</f>
        <v>2.390625E-3</v>
      </c>
      <c r="W37" s="4">
        <f>('[1]Qc, Summer, S1'!W37*Main!$B$5)</f>
        <v>1.884375E-3</v>
      </c>
      <c r="X37" s="4">
        <f>('[1]Qc, Summer, S1'!X37*Main!$B$5)</f>
        <v>1.4343749999999999E-3</v>
      </c>
      <c r="Y37" s="4">
        <f>('[1]Qc, Summer, S1'!Y37*Main!$B$5)</f>
        <v>1.6031249999999997E-3</v>
      </c>
    </row>
    <row r="38" spans="1:25" x14ac:dyDescent="0.25">
      <c r="A38">
        <v>37</v>
      </c>
      <c r="B38" s="4">
        <f>('[1]Qc, Summer, S1'!B38*Main!$B$5)</f>
        <v>-3.3184782608695648E-3</v>
      </c>
      <c r="C38" s="4">
        <f>('[1]Qc, Summer, S1'!C38*Main!$B$5)</f>
        <v>-3.4119565217391305E-3</v>
      </c>
      <c r="D38" s="4">
        <f>('[1]Qc, Summer, S1'!D38*Main!$B$5)</f>
        <v>-3.6222826086956517E-3</v>
      </c>
      <c r="E38" s="4">
        <f>('[1]Qc, Summer, S1'!E38*Main!$B$5)</f>
        <v>-3.7157608695652183E-3</v>
      </c>
      <c r="F38" s="4">
        <f>('[1]Qc, Summer, S1'!F38*Main!$B$5)</f>
        <v>-3.4820652173913045E-3</v>
      </c>
      <c r="G38" s="4">
        <f>('[1]Qc, Summer, S1'!G38*Main!$B$5)</f>
        <v>-3.7625000000000007E-3</v>
      </c>
      <c r="H38" s="4">
        <f>('[1]Qc, Summer, S1'!H38*Main!$B$5)</f>
        <v>-3.225E-3</v>
      </c>
      <c r="I38" s="4">
        <f>('[1]Qc, Summer, S1'!I38*Main!$B$5)</f>
        <v>-1.4722826086956519E-3</v>
      </c>
      <c r="J38" s="4">
        <f>('[1]Qc, Summer, S1'!J38*Main!$B$5)</f>
        <v>-2.5706521739130435E-4</v>
      </c>
      <c r="K38" s="4">
        <f>('[1]Qc, Summer, S1'!K38*Main!$B$5)</f>
        <v>-2.1032608695652173E-4</v>
      </c>
      <c r="L38" s="4">
        <f>('[1]Qc, Summer, S1'!L38*Main!$B$5)</f>
        <v>4.4402173913043471E-4</v>
      </c>
      <c r="M38" s="4">
        <f>('[1]Qc, Summer, S1'!M38*Main!$B$5)</f>
        <v>1.4021739130434783E-4</v>
      </c>
      <c r="N38" s="4">
        <f>('[1]Qc, Summer, S1'!N38*Main!$B$5)</f>
        <v>4.6739130434782605E-5</v>
      </c>
      <c r="O38" s="4">
        <f>('[1]Qc, Summer, S1'!O38*Main!$B$5)</f>
        <v>0</v>
      </c>
      <c r="P38" s="4">
        <f>('[1]Qc, Summer, S1'!P38*Main!$B$5)</f>
        <v>-3.7391304347826084E-4</v>
      </c>
      <c r="Q38" s="4">
        <f>('[1]Qc, Summer, S1'!Q38*Main!$B$5)</f>
        <v>-6.5434782608695655E-4</v>
      </c>
      <c r="R38" s="4">
        <f>('[1]Qc, Summer, S1'!R38*Main!$B$5)</f>
        <v>-9.5815217391304356E-4</v>
      </c>
      <c r="S38" s="4">
        <f>('[1]Qc, Summer, S1'!S38*Main!$B$5)</f>
        <v>-1.2619565217391305E-3</v>
      </c>
      <c r="T38" s="4">
        <f>('[1]Qc, Summer, S1'!T38*Main!$B$5)</f>
        <v>-1.0983695652173914E-3</v>
      </c>
      <c r="U38" s="4">
        <f>('[1]Qc, Summer, S1'!U38*Main!$B$5)</f>
        <v>-1.3320652173913045E-3</v>
      </c>
      <c r="V38" s="4">
        <f>('[1]Qc, Summer, S1'!V38*Main!$B$5)</f>
        <v>-9.3478260869565215E-4</v>
      </c>
      <c r="W38" s="4">
        <f>('[1]Qc, Summer, S1'!W38*Main!$B$5)</f>
        <v>-1.7527173913043476E-3</v>
      </c>
      <c r="X38" s="4">
        <f>('[1]Qc, Summer, S1'!X38*Main!$B$5)</f>
        <v>-2.2201086956521736E-3</v>
      </c>
      <c r="Y38" s="4">
        <f>('[1]Qc, Summer, S1'!Y38*Main!$B$5)</f>
        <v>-2.3836956521739133E-3</v>
      </c>
    </row>
    <row r="39" spans="1:25" x14ac:dyDescent="0.25">
      <c r="A39">
        <v>38</v>
      </c>
      <c r="B39" s="4">
        <f>('[1]Qc, Summer, S1'!B39*Main!$B$5)</f>
        <v>-2.5505806451612899E-2</v>
      </c>
      <c r="C39" s="4">
        <f>('[1]Qc, Summer, S1'!C39*Main!$B$5)</f>
        <v>-2.567612903225806E-2</v>
      </c>
      <c r="D39" s="4">
        <f>('[1]Qc, Summer, S1'!D39*Main!$B$5)</f>
        <v>-2.5931612903225803E-2</v>
      </c>
      <c r="E39" s="4">
        <f>('[1]Qc, Summer, S1'!E39*Main!$B$5)</f>
        <v>-2.6059354838709678E-2</v>
      </c>
      <c r="F39" s="4">
        <f>('[1]Qc, Summer, S1'!F39*Main!$B$5)</f>
        <v>-2.571870967741936E-2</v>
      </c>
      <c r="G39" s="4">
        <f>('[1]Qc, Summer, S1'!G39*Main!$B$5)</f>
        <v>-2.5122580645161291E-2</v>
      </c>
      <c r="H39" s="4">
        <f>('[1]Qc, Summer, S1'!H39*Main!$B$5)</f>
        <v>-2.133290322580645E-2</v>
      </c>
      <c r="I39" s="4">
        <f>('[1]Qc, Summer, S1'!I39*Main!$B$5)</f>
        <v>-1.7628387096774195E-2</v>
      </c>
      <c r="J39" s="4">
        <f>('[1]Qc, Summer, S1'!J39*Main!$B$5)</f>
        <v>-1.724516129032258E-2</v>
      </c>
      <c r="K39" s="4">
        <f>('[1]Qc, Summer, S1'!K39*Main!$B$5)</f>
        <v>-1.6989677419354837E-2</v>
      </c>
      <c r="L39" s="4">
        <f>('[1]Qc, Summer, S1'!L39*Main!$B$5)</f>
        <v>-1.6691612903225805E-2</v>
      </c>
      <c r="M39" s="4">
        <f>('[1]Qc, Summer, S1'!M39*Main!$B$5)</f>
        <v>-1.6563870967741937E-2</v>
      </c>
      <c r="N39" s="4">
        <f>('[1]Qc, Summer, S1'!N39*Main!$B$5)</f>
        <v>-1.6947096774193548E-2</v>
      </c>
      <c r="O39" s="4">
        <f>('[1]Qc, Summer, S1'!O39*Main!$B$5)</f>
        <v>-1.7585806451612902E-2</v>
      </c>
      <c r="P39" s="4">
        <f>('[1]Qc, Summer, S1'!P39*Main!$B$5)</f>
        <v>-1.9374193548387094E-2</v>
      </c>
      <c r="Q39" s="4">
        <f>('[1]Qc, Summer, S1'!Q39*Main!$B$5)</f>
        <v>-2.0225806451612902E-2</v>
      </c>
      <c r="R39" s="4">
        <f>('[1]Qc, Summer, S1'!R39*Main!$B$5)</f>
        <v>-2.090709677419355E-2</v>
      </c>
      <c r="S39" s="4">
        <f>('[1]Qc, Summer, S1'!S39*Main!$B$5)</f>
        <v>-2.0992258064516125E-2</v>
      </c>
      <c r="T39" s="4">
        <f>('[1]Qc, Summer, S1'!T39*Main!$B$5)</f>
        <v>-2.1375483870967743E-2</v>
      </c>
      <c r="U39" s="4">
        <f>('[1]Qc, Summer, S1'!U39*Main!$B$5)</f>
        <v>-2.209935483870968E-2</v>
      </c>
      <c r="V39" s="4">
        <f>('[1]Qc, Summer, S1'!V39*Main!$B$5)</f>
        <v>-2.3504516129032257E-2</v>
      </c>
      <c r="W39" s="4">
        <f>('[1]Qc, Summer, S1'!W39*Main!$B$5)</f>
        <v>-2.4441290322580644E-2</v>
      </c>
      <c r="X39" s="4">
        <f>('[1]Qc, Summer, S1'!X39*Main!$B$5)</f>
        <v>-2.4824516129032258E-2</v>
      </c>
      <c r="Y39" s="4">
        <f>('[1]Qc, Summer, S1'!Y39*Main!$B$5)</f>
        <v>-2.5292903225806448E-2</v>
      </c>
    </row>
    <row r="40" spans="1:25" x14ac:dyDescent="0.25">
      <c r="A40">
        <v>39</v>
      </c>
      <c r="B40" s="4">
        <f>('[1]Qc, Summer, S1'!B40*Main!$B$5)</f>
        <v>6.6666666666666664E-4</v>
      </c>
      <c r="C40" s="4">
        <f>('[1]Qc, Summer, S1'!C40*Main!$B$5)</f>
        <v>-5.6666666666666662E-3</v>
      </c>
      <c r="D40" s="4">
        <f>('[1]Qc, Summer, S1'!D40*Main!$B$5)</f>
        <v>-7.000000000000001E-3</v>
      </c>
      <c r="E40" s="4">
        <f>('[1]Qc, Summer, S1'!E40*Main!$B$5)</f>
        <v>-9.3333333333333358E-3</v>
      </c>
      <c r="F40" s="4">
        <f>('[1]Qc, Summer, S1'!F40*Main!$B$5)</f>
        <v>-8.666666666666668E-3</v>
      </c>
      <c r="G40" s="4">
        <f>('[1]Qc, Summer, S1'!G40*Main!$B$5)</f>
        <v>-0.01</v>
      </c>
      <c r="H40" s="4">
        <f>('[1]Qc, Summer, S1'!H40*Main!$B$5)</f>
        <v>-1.9E-2</v>
      </c>
      <c r="I40" s="4">
        <f>('[1]Qc, Summer, S1'!I40*Main!$B$5)</f>
        <v>-6.0000000000000001E-3</v>
      </c>
      <c r="J40" s="4">
        <f>('[1]Qc, Summer, S1'!J40*Main!$B$5)</f>
        <v>-9.3333333333333358E-3</v>
      </c>
      <c r="K40" s="4">
        <f>('[1]Qc, Summer, S1'!K40*Main!$B$5)</f>
        <v>-3.0000000000000009E-3</v>
      </c>
      <c r="L40" s="4">
        <f>('[1]Qc, Summer, S1'!L40*Main!$B$5)</f>
        <v>0</v>
      </c>
      <c r="M40" s="4">
        <f>('[1]Qc, Summer, S1'!M40*Main!$B$5)</f>
        <v>2.666666666666667E-3</v>
      </c>
      <c r="N40" s="4">
        <f>('[1]Qc, Summer, S1'!N40*Main!$B$5)</f>
        <v>8.666666666666668E-3</v>
      </c>
      <c r="O40" s="4">
        <f>('[1]Qc, Summer, S1'!O40*Main!$B$5)</f>
        <v>8.666666666666668E-3</v>
      </c>
      <c r="P40" s="4">
        <f>('[1]Qc, Summer, S1'!P40*Main!$B$5)</f>
        <v>7.000000000000001E-3</v>
      </c>
      <c r="Q40" s="4">
        <f>('[1]Qc, Summer, S1'!Q40*Main!$B$5)</f>
        <v>1.5666666666666669E-2</v>
      </c>
      <c r="R40" s="4">
        <f>('[1]Qc, Summer, S1'!R40*Main!$B$5)</f>
        <v>1.3333333333333334E-2</v>
      </c>
      <c r="S40" s="4">
        <f>('[1]Qc, Summer, S1'!S40*Main!$B$5)</f>
        <v>1.1666666666666669E-2</v>
      </c>
      <c r="T40" s="4">
        <f>('[1]Qc, Summer, S1'!T40*Main!$B$5)</f>
        <v>9.6666666666666689E-3</v>
      </c>
      <c r="U40" s="4">
        <f>('[1]Qc, Summer, S1'!U40*Main!$B$5)</f>
        <v>9.6666666666666689E-3</v>
      </c>
      <c r="V40" s="4">
        <f>('[1]Qc, Summer, S1'!V40*Main!$B$5)</f>
        <v>1.3666666666666666E-2</v>
      </c>
      <c r="W40" s="4">
        <f>('[1]Qc, Summer, S1'!W40*Main!$B$5)</f>
        <v>1.2333333333333335E-2</v>
      </c>
      <c r="X40" s="4">
        <f>('[1]Qc, Summer, S1'!X40*Main!$B$5)</f>
        <v>-1.3333333333333335E-3</v>
      </c>
      <c r="Y40" s="4">
        <f>('[1]Qc, Summer, S1'!Y40*Main!$B$5)</f>
        <v>-2.0000000000000005E-3</v>
      </c>
    </row>
    <row r="41" spans="1:25" x14ac:dyDescent="0.25">
      <c r="A41">
        <v>40</v>
      </c>
      <c r="B41" s="4">
        <f>('[1]Qc, Summer, S1'!B41*Main!$B$5)</f>
        <v>-7.9629629629629634E-2</v>
      </c>
      <c r="C41" s="4">
        <f>('[1]Qc, Summer, S1'!C41*Main!$B$5)</f>
        <v>-8.8888888888888892E-2</v>
      </c>
      <c r="D41" s="4">
        <f>('[1]Qc, Summer, S1'!D41*Main!$B$5)</f>
        <v>-9.0740740740740733E-2</v>
      </c>
      <c r="E41" s="4">
        <f>('[1]Qc, Summer, S1'!E41*Main!$B$5)</f>
        <v>-8.9814814814814806E-2</v>
      </c>
      <c r="F41" s="4">
        <f>('[1]Qc, Summer, S1'!F41*Main!$B$5)</f>
        <v>-9.2592592592592587E-2</v>
      </c>
      <c r="G41" s="4">
        <f>('[1]Qc, Summer, S1'!G41*Main!$B$5)</f>
        <v>-9.4444444444444442E-2</v>
      </c>
      <c r="H41" s="4">
        <f>('[1]Qc, Summer, S1'!H41*Main!$B$5)</f>
        <v>-2.9629629629629634E-2</v>
      </c>
      <c r="I41" s="4">
        <f>('[1]Qc, Summer, S1'!I41*Main!$B$5)</f>
        <v>2.6851851851851856E-2</v>
      </c>
      <c r="J41" s="4">
        <f>('[1]Qc, Summer, S1'!J41*Main!$B$5)</f>
        <v>5.9259259259259262E-2</v>
      </c>
      <c r="K41" s="4">
        <f>('[1]Qc, Summer, S1'!K41*Main!$B$5)</f>
        <v>6.2962962962962971E-2</v>
      </c>
      <c r="L41" s="4">
        <f>('[1]Qc, Summer, S1'!L41*Main!$B$5)</f>
        <v>2.7777777777777776E-2</v>
      </c>
      <c r="M41" s="4">
        <f>('[1]Qc, Summer, S1'!M41*Main!$B$5)</f>
        <v>6.5740740740740752E-2</v>
      </c>
      <c r="N41" s="4">
        <f>('[1]Qc, Summer, S1'!N41*Main!$B$5)</f>
        <v>7.0370370370370375E-2</v>
      </c>
      <c r="O41" s="4">
        <f>('[1]Qc, Summer, S1'!O41*Main!$B$5)</f>
        <v>6.7592592592592579E-2</v>
      </c>
      <c r="P41" s="4">
        <f>('[1]Qc, Summer, S1'!P41*Main!$B$5)</f>
        <v>5.3703703703703712E-2</v>
      </c>
      <c r="Q41" s="4">
        <f>('[1]Qc, Summer, S1'!Q41*Main!$B$5)</f>
        <v>2.3148148148148147E-2</v>
      </c>
      <c r="R41" s="4">
        <f>('[1]Qc, Summer, S1'!R41*Main!$B$5)</f>
        <v>1.1111111111111113E-2</v>
      </c>
      <c r="S41" s="4">
        <f>('[1]Qc, Summer, S1'!S41*Main!$B$5)</f>
        <v>1.1111111111111113E-2</v>
      </c>
      <c r="T41" s="4">
        <f>('[1]Qc, Summer, S1'!T41*Main!$B$5)</f>
        <v>1.2037037037037037E-2</v>
      </c>
      <c r="U41" s="4">
        <f>('[1]Qc, Summer, S1'!U41*Main!$B$5)</f>
        <v>2.3148148148148147E-2</v>
      </c>
      <c r="V41" s="4">
        <f>('[1]Qc, Summer, S1'!V41*Main!$B$5)</f>
        <v>3.425925925925926E-2</v>
      </c>
      <c r="W41" s="4">
        <f>('[1]Qc, Summer, S1'!W41*Main!$B$5)</f>
        <v>4.6296296296296294E-3</v>
      </c>
      <c r="X41" s="4">
        <f>('[1]Qc, Summer, S1'!X41*Main!$B$5)</f>
        <v>-3.5185185185185187E-2</v>
      </c>
      <c r="Y41" s="4">
        <f>('[1]Qc, Summer, S1'!Y41*Main!$B$5)</f>
        <v>-5.9259259259259268E-2</v>
      </c>
    </row>
    <row r="42" spans="1:25" x14ac:dyDescent="0.25">
      <c r="A42">
        <v>41</v>
      </c>
      <c r="B42" s="4">
        <f>('[1]Qc, Summer, S1'!B42*Main!$B$5)</f>
        <v>-1.0634193548387096</v>
      </c>
      <c r="C42" s="4">
        <f>('[1]Qc, Summer, S1'!C42*Main!$B$5)</f>
        <v>-1.1537096774193549</v>
      </c>
      <c r="D42" s="4">
        <f>('[1]Qc, Summer, S1'!D42*Main!$B$5)</f>
        <v>-1.1938387096774192</v>
      </c>
      <c r="E42" s="4">
        <f>('[1]Qc, Summer, S1'!E42*Main!$B$5)</f>
        <v>-1.2139032258064517</v>
      </c>
      <c r="F42" s="4">
        <f>('[1]Qc, Summer, S1'!F42*Main!$B$5)</f>
        <v>-1.1838064516129032</v>
      </c>
      <c r="G42" s="4">
        <f>('[1]Qc, Summer, S1'!G42*Main!$B$5)</f>
        <v>-1.1938387096774195</v>
      </c>
      <c r="H42" s="4">
        <f>('[1]Qc, Summer, S1'!H42*Main!$B$5)</f>
        <v>-0.93300000000000005</v>
      </c>
      <c r="I42" s="4">
        <f>('[1]Qc, Summer, S1'!I42*Main!$B$5)</f>
        <v>-0.78251612903225809</v>
      </c>
      <c r="J42" s="4">
        <f>('[1]Qc, Summer, S1'!J42*Main!$B$5)</f>
        <v>-0.66212903225806463</v>
      </c>
      <c r="K42" s="4">
        <f>('[1]Qc, Summer, S1'!K42*Main!$B$5)</f>
        <v>-0.50161290322580654</v>
      </c>
      <c r="L42" s="4">
        <f>('[1]Qc, Summer, S1'!L42*Main!$B$5)</f>
        <v>-0.51164516129032256</v>
      </c>
      <c r="M42" s="4">
        <f>('[1]Qc, Summer, S1'!M42*Main!$B$5)</f>
        <v>-0.54174193548387106</v>
      </c>
      <c r="N42" s="4">
        <f>('[1]Qc, Summer, S1'!N42*Main!$B$5)</f>
        <v>-0.64206451612903226</v>
      </c>
      <c r="O42" s="4">
        <f>('[1]Qc, Summer, S1'!O42*Main!$B$5)</f>
        <v>-0.66212903225806452</v>
      </c>
      <c r="P42" s="4">
        <f>('[1]Qc, Summer, S1'!P42*Main!$B$5)</f>
        <v>-0.74238709677419357</v>
      </c>
      <c r="Q42" s="4">
        <f>('[1]Qc, Summer, S1'!Q42*Main!$B$5)</f>
        <v>-0.74238709677419357</v>
      </c>
      <c r="R42" s="4">
        <f>('[1]Qc, Summer, S1'!R42*Main!$B$5)</f>
        <v>-0.7524193548387097</v>
      </c>
      <c r="S42" s="4">
        <f>('[1]Qc, Summer, S1'!S42*Main!$B$5)</f>
        <v>-0.57183870967741934</v>
      </c>
      <c r="T42" s="4">
        <f>('[1]Qc, Summer, S1'!T42*Main!$B$5)</f>
        <v>-0.52167741935483869</v>
      </c>
      <c r="U42" s="4">
        <f>('[1]Qc, Summer, S1'!U42*Main!$B$5)</f>
        <v>-0.59190322580645172</v>
      </c>
      <c r="V42" s="4">
        <f>('[1]Qc, Summer, S1'!V42*Main!$B$5)</f>
        <v>-0.48154838709677417</v>
      </c>
      <c r="W42" s="4">
        <f>('[1]Qc, Summer, S1'!W42*Main!$B$5)</f>
        <v>-0.62200000000000011</v>
      </c>
      <c r="X42" s="4">
        <f>('[1]Qc, Summer, S1'!X42*Main!$B$5)</f>
        <v>-0.71229032258064506</v>
      </c>
      <c r="Y42" s="4">
        <f>('[1]Qc, Summer, S1'!Y42*Main!$B$5)</f>
        <v>-0.81261290322580659</v>
      </c>
    </row>
    <row r="43" spans="1:25" x14ac:dyDescent="0.25">
      <c r="A43">
        <v>42</v>
      </c>
      <c r="B43" s="4">
        <f>('[1]Qc, Summer, S1'!B43*Main!$B$5)</f>
        <v>-1.2053590277681315E-2</v>
      </c>
      <c r="C43" s="4">
        <f>('[1]Qc, Summer, S1'!C43*Main!$B$5)</f>
        <v>-1.4598825622437852E-2</v>
      </c>
      <c r="D43" s="4">
        <f>('[1]Qc, Summer, S1'!D43*Main!$B$5)</f>
        <v>-1.6646004770893404E-2</v>
      </c>
      <c r="E43" s="4">
        <f>('[1]Qc, Summer, S1'!E43*Main!$B$5)</f>
        <v>-1.6868943484651521E-2</v>
      </c>
      <c r="F43" s="4">
        <f>('[1]Qc, Summer, S1'!F43*Main!$B$5)</f>
        <v>-1.680151817830729E-2</v>
      </c>
      <c r="G43" s="4">
        <f>('[1]Qc, Summer, S1'!G43*Main!$B$5)</f>
        <v>-1.7164241631083418E-2</v>
      </c>
      <c r="H43" s="4">
        <f>('[1]Qc, Summer, S1'!H43*Main!$B$5)</f>
        <v>-1.3172453475553772E-2</v>
      </c>
      <c r="I43" s="4">
        <f>('[1]Qc, Summer, S1'!I43*Main!$B$5)</f>
        <v>3.8724586772554179E-4</v>
      </c>
      <c r="J43" s="4">
        <f>('[1]Qc, Summer, S1'!J43*Main!$B$5)</f>
        <v>5.4625293409089164E-3</v>
      </c>
      <c r="K43" s="4">
        <f>('[1]Qc, Summer, S1'!K43*Main!$B$5)</f>
        <v>7.9290219645184352E-3</v>
      </c>
      <c r="L43" s="4">
        <f>('[1]Qc, Summer, S1'!L43*Main!$B$5)</f>
        <v>6.1831764959440674E-3</v>
      </c>
      <c r="M43" s="4">
        <f>('[1]Qc, Summer, S1'!M43*Main!$B$5)</f>
        <v>8.0932975296788435E-3</v>
      </c>
      <c r="N43" s="4">
        <f>('[1]Qc, Summer, S1'!N43*Main!$B$5)</f>
        <v>8.1461201789450269E-3</v>
      </c>
      <c r="O43" s="4">
        <f>('[1]Qc, Summer, S1'!O43*Main!$B$5)</f>
        <v>7.2273853739054971E-3</v>
      </c>
      <c r="P43" s="4">
        <f>('[1]Qc, Summer, S1'!P43*Main!$B$5)</f>
        <v>3.3024606181002595E-3</v>
      </c>
      <c r="Q43" s="4">
        <f>('[1]Qc, Summer, S1'!Q43*Main!$B$5)</f>
        <v>2.2078637139472191E-3</v>
      </c>
      <c r="R43" s="4">
        <f>('[1]Qc, Summer, S1'!R43*Main!$B$5)</f>
        <v>1.6654279718770087E-3</v>
      </c>
      <c r="S43" s="4">
        <f>('[1]Qc, Summer, S1'!S43*Main!$B$5)</f>
        <v>1.9883318136733118E-3</v>
      </c>
      <c r="T43" s="4">
        <f>('[1]Qc, Summer, S1'!T43*Main!$B$5)</f>
        <v>1.7213725571231806E-3</v>
      </c>
      <c r="U43" s="4">
        <f>('[1]Qc, Summer, S1'!U43*Main!$B$5)</f>
        <v>1.8016200382712378E-3</v>
      </c>
      <c r="V43" s="4">
        <f>('[1]Qc, Summer, S1'!V43*Main!$B$5)</f>
        <v>4.1281609678663674E-3</v>
      </c>
      <c r="W43" s="4">
        <f>('[1]Qc, Summer, S1'!W43*Main!$B$5)</f>
        <v>6.4375358977689513E-5</v>
      </c>
      <c r="X43" s="4">
        <f>('[1]Qc, Summer, S1'!X43*Main!$B$5)</f>
        <v>-6.8309878205656191E-3</v>
      </c>
      <c r="Y43" s="4">
        <f>('[1]Qc, Summer, S1'!Y43*Main!$B$5)</f>
        <v>-9.7441462708764554E-3</v>
      </c>
    </row>
    <row r="44" spans="1:25" x14ac:dyDescent="0.25">
      <c r="A44">
        <v>43</v>
      </c>
      <c r="B44" s="4">
        <f>('[1]Qc, Summer, S1'!B44*Main!$B$5)</f>
        <v>5.0444444444444458E-2</v>
      </c>
      <c r="C44" s="4">
        <f>('[1]Qc, Summer, S1'!C44*Main!$B$5)</f>
        <v>4.6841269841269843E-2</v>
      </c>
      <c r="D44" s="4">
        <f>('[1]Qc, Summer, S1'!D44*Main!$B$5)</f>
        <v>3.5431216931216938E-2</v>
      </c>
      <c r="E44" s="4">
        <f>('[1]Qc, Summer, S1'!E44*Main!$B$5)</f>
        <v>3.2128306878306881E-2</v>
      </c>
      <c r="F44" s="4">
        <f>('[1]Qc, Summer, S1'!F44*Main!$B$5)</f>
        <v>2.9425925925925925E-2</v>
      </c>
      <c r="G44" s="4">
        <f>('[1]Qc, Summer, S1'!G44*Main!$B$5)</f>
        <v>3.6932539682539685E-2</v>
      </c>
      <c r="H44" s="4">
        <f>('[1]Qc, Summer, S1'!H44*Main!$B$5)</f>
        <v>0.12130687830687832</v>
      </c>
      <c r="I44" s="4">
        <f>('[1]Qc, Summer, S1'!I44*Main!$B$5)</f>
        <v>0.16184259259259262</v>
      </c>
      <c r="J44" s="4">
        <f>('[1]Qc, Summer, S1'!J44*Main!$B$5)</f>
        <v>0.20748280423280424</v>
      </c>
      <c r="K44" s="4">
        <f>('[1]Qc, Summer, S1'!K44*Main!$B$5)</f>
        <v>0.19787433862433865</v>
      </c>
      <c r="L44" s="4">
        <f>('[1]Qc, Summer, S1'!L44*Main!$B$5)</f>
        <v>0.19307010582010586</v>
      </c>
      <c r="M44" s="4">
        <f>('[1]Qc, Summer, S1'!M44*Main!$B$5)</f>
        <v>0.19066798941798943</v>
      </c>
      <c r="N44" s="4">
        <f>('[1]Qc, Summer, S1'!N44*Main!$B$5)</f>
        <v>0.20628174603174607</v>
      </c>
      <c r="O44" s="4">
        <f>('[1]Qc, Summer, S1'!O44*Main!$B$5)</f>
        <v>0.18916666666666671</v>
      </c>
      <c r="P44" s="4">
        <f>('[1]Qc, Summer, S1'!P44*Main!$B$5)</f>
        <v>0.17385317460317462</v>
      </c>
      <c r="Q44" s="4">
        <f>('[1]Qc, Summer, S1'!Q44*Main!$B$5)</f>
        <v>0.16154232804232804</v>
      </c>
      <c r="R44" s="4">
        <f>('[1]Qc, Summer, S1'!R44*Main!$B$5)</f>
        <v>0.15974074074074077</v>
      </c>
      <c r="S44" s="4">
        <f>('[1]Qc, Summer, S1'!S44*Main!$B$5)</f>
        <v>0.16184259259259262</v>
      </c>
      <c r="T44" s="4">
        <f>('[1]Qc, Summer, S1'!T44*Main!$B$5)</f>
        <v>0.13481878306878306</v>
      </c>
      <c r="U44" s="4">
        <f>('[1]Qc, Summer, S1'!U44*Main!$B$5)</f>
        <v>0.12310846560846561</v>
      </c>
      <c r="V44" s="4">
        <f>('[1]Qc, Summer, S1'!V44*Main!$B$5)</f>
        <v>0.13061507936507935</v>
      </c>
      <c r="W44" s="4">
        <f>('[1]Qc, Summer, S1'!W44*Main!$B$5)</f>
        <v>9.1580687830687846E-2</v>
      </c>
      <c r="X44" s="4">
        <f>('[1]Qc, Summer, S1'!X44*Main!$B$5)</f>
        <v>4.0235449735449742E-2</v>
      </c>
      <c r="Y44" s="4">
        <f>('[1]Qc, Summer, S1'!Y44*Main!$B$5)</f>
        <v>4.3238095238095235E-2</v>
      </c>
    </row>
    <row r="45" spans="1:25" x14ac:dyDescent="0.25">
      <c r="A45">
        <v>44</v>
      </c>
      <c r="B45" s="4">
        <f>('[1]Qc, Summer, S1'!B45*Main!$B$5)</f>
        <v>5.6541666666666657E-2</v>
      </c>
      <c r="C45" s="4">
        <f>('[1]Qc, Summer, S1'!C45*Main!$B$5)</f>
        <v>5.5312499999999994E-2</v>
      </c>
      <c r="D45" s="4">
        <f>('[1]Qc, Summer, S1'!D45*Main!$B$5)</f>
        <v>5.7770833333333327E-2</v>
      </c>
      <c r="E45" s="4">
        <f>('[1]Qc, Summer, S1'!E45*Main!$B$5)</f>
        <v>5.8999999999999997E-2</v>
      </c>
      <c r="F45" s="4">
        <f>('[1]Qc, Summer, S1'!F45*Main!$B$5)</f>
        <v>5.8999999999999997E-2</v>
      </c>
      <c r="G45" s="4">
        <f>('[1]Qc, Summer, S1'!G45*Main!$B$5)</f>
        <v>5.6541666666666657E-2</v>
      </c>
      <c r="H45" s="4">
        <f>('[1]Qc, Summer, S1'!H45*Main!$B$5)</f>
        <v>5.0395833333333334E-2</v>
      </c>
      <c r="I45" s="4">
        <f>('[1]Qc, Summer, S1'!I45*Main!$B$5)</f>
        <v>4.7937500000000001E-2</v>
      </c>
      <c r="J45" s="4">
        <f>('[1]Qc, Summer, S1'!J45*Main!$B$5)</f>
        <v>3.6875000000000005E-2</v>
      </c>
      <c r="K45" s="4">
        <f>('[1]Qc, Summer, S1'!K45*Main!$B$5)</f>
        <v>2.5812499999999999E-2</v>
      </c>
      <c r="L45" s="4">
        <f>('[1]Qc, Summer, S1'!L45*Main!$B$5)</f>
        <v>2.8270833333333332E-2</v>
      </c>
      <c r="M45" s="4">
        <f>('[1]Qc, Summer, S1'!M45*Main!$B$5)</f>
        <v>3.4416666666666665E-2</v>
      </c>
      <c r="N45" s="4">
        <f>('[1]Qc, Summer, S1'!N45*Main!$B$5)</f>
        <v>2.4583333333333332E-2</v>
      </c>
      <c r="O45" s="4">
        <f>('[1]Qc, Summer, S1'!O45*Main!$B$5)</f>
        <v>3.4416666666666665E-2</v>
      </c>
      <c r="P45" s="4">
        <f>('[1]Qc, Summer, S1'!P45*Main!$B$5)</f>
        <v>3.9333333333333338E-2</v>
      </c>
      <c r="Q45" s="4">
        <f>('[1]Qc, Summer, S1'!Q45*Main!$B$5)</f>
        <v>3.9333333333333338E-2</v>
      </c>
      <c r="R45" s="4">
        <f>('[1]Qc, Summer, S1'!R45*Main!$B$5)</f>
        <v>3.9333333333333338E-2</v>
      </c>
      <c r="S45" s="4">
        <f>('[1]Qc, Summer, S1'!S45*Main!$B$5)</f>
        <v>3.8104166666666668E-2</v>
      </c>
      <c r="T45" s="4">
        <f>('[1]Qc, Summer, S1'!T45*Main!$B$5)</f>
        <v>3.5645833333333335E-2</v>
      </c>
      <c r="U45" s="4">
        <f>('[1]Qc, Summer, S1'!U45*Main!$B$5)</f>
        <v>4.4249999999999998E-2</v>
      </c>
      <c r="V45" s="4">
        <f>('[1]Qc, Summer, S1'!V45*Main!$B$5)</f>
        <v>4.6708333333333338E-2</v>
      </c>
      <c r="W45" s="4">
        <f>('[1]Qc, Summer, S1'!W45*Main!$B$5)</f>
        <v>5.2854166666666674E-2</v>
      </c>
      <c r="X45" s="4">
        <f>('[1]Qc, Summer, S1'!X45*Main!$B$5)</f>
        <v>4.9166666666666664E-2</v>
      </c>
      <c r="Y45" s="4">
        <f>('[1]Qc, Summer, S1'!Y45*Main!$B$5)</f>
        <v>5.0395833333333334E-2</v>
      </c>
    </row>
    <row r="46" spans="1:25" x14ac:dyDescent="0.25">
      <c r="A46">
        <v>45</v>
      </c>
      <c r="B46" s="4">
        <f>('[1]Qc, Summer, S1'!B46*Main!$B$5)</f>
        <v>6.6442953020134227E-3</v>
      </c>
      <c r="C46" s="4">
        <f>('[1]Qc, Summer, S1'!C46*Main!$B$5)</f>
        <v>7.3389261744966445E-3</v>
      </c>
      <c r="D46" s="4">
        <f>('[1]Qc, Summer, S1'!D46*Main!$B$5)</f>
        <v>6.9161073825503355E-3</v>
      </c>
      <c r="E46" s="4">
        <f>('[1]Qc, Summer, S1'!E46*Main!$B$5)</f>
        <v>6.9161073825503355E-3</v>
      </c>
      <c r="F46" s="4">
        <f>('[1]Qc, Summer, S1'!F46*Main!$B$5)</f>
        <v>6.7651006711409393E-3</v>
      </c>
      <c r="G46" s="4">
        <f>('[1]Qc, Summer, S1'!G46*Main!$B$5)</f>
        <v>7.1577181208053679E-3</v>
      </c>
      <c r="H46" s="4">
        <f>('[1]Qc, Summer, S1'!H46*Main!$B$5)</f>
        <v>7.3691275167785232E-3</v>
      </c>
      <c r="I46" s="4">
        <f>('[1]Qc, Summer, S1'!I46*Main!$B$5)</f>
        <v>1.3802013422818792E-2</v>
      </c>
      <c r="J46" s="4">
        <f>('[1]Qc, Summer, S1'!J46*Main!$B$5)</f>
        <v>1.6067114093959733E-2</v>
      </c>
      <c r="K46" s="4">
        <f>('[1]Qc, Summer, S1'!K46*Main!$B$5)</f>
        <v>1.5463087248322144E-2</v>
      </c>
      <c r="L46" s="4">
        <f>('[1]Qc, Summer, S1'!L46*Main!$B$5)</f>
        <v>1.5100671140939596E-2</v>
      </c>
      <c r="M46" s="4">
        <f>('[1]Qc, Summer, S1'!M46*Main!$B$5)</f>
        <v>1.5070469798657719E-2</v>
      </c>
      <c r="N46" s="4">
        <f>('[1]Qc, Summer, S1'!N46*Main!$B$5)</f>
        <v>1.6036912751677849E-2</v>
      </c>
      <c r="O46" s="4">
        <f>('[1]Qc, Summer, S1'!O46*Main!$B$5)</f>
        <v>1.5553691275167786E-2</v>
      </c>
      <c r="P46" s="4">
        <f>('[1]Qc, Summer, S1'!P46*Main!$B$5)</f>
        <v>1.0902684563758386E-2</v>
      </c>
      <c r="Q46" s="4">
        <f>('[1]Qc, Summer, S1'!Q46*Main!$B$5)</f>
        <v>1.4255033557046978E-2</v>
      </c>
      <c r="R46" s="4">
        <f>('[1]Qc, Summer, S1'!R46*Main!$B$5)</f>
        <v>1.4436241610738254E-2</v>
      </c>
      <c r="S46" s="4">
        <f>('[1]Qc, Summer, S1'!S46*Main!$B$5)</f>
        <v>1.3530201342281879E-2</v>
      </c>
      <c r="T46" s="4">
        <f>('[1]Qc, Summer, S1'!T46*Main!$B$5)</f>
        <v>1.0721476510067114E-2</v>
      </c>
      <c r="U46" s="4">
        <f>('[1]Qc, Summer, S1'!U46*Main!$B$5)</f>
        <v>9.7248322147651008E-3</v>
      </c>
      <c r="V46" s="4">
        <f>('[1]Qc, Summer, S1'!V46*Main!$B$5)</f>
        <v>1.0208053691275167E-2</v>
      </c>
      <c r="W46" s="4">
        <f>('[1]Qc, Summer, S1'!W46*Main!$B$5)</f>
        <v>1.0238255033557044E-2</v>
      </c>
      <c r="X46" s="4">
        <f>('[1]Qc, Summer, S1'!X46*Main!$B$5)</f>
        <v>7.0671140939597308E-3</v>
      </c>
      <c r="Y46" s="4">
        <f>('[1]Qc, Summer, S1'!Y46*Main!$B$5)</f>
        <v>7.0067114093959734E-3</v>
      </c>
    </row>
    <row r="47" spans="1:25" x14ac:dyDescent="0.25">
      <c r="A47">
        <v>46</v>
      </c>
      <c r="B47" s="4">
        <f>('[1]Qc, Summer, S1'!B47*Main!$B$5)</f>
        <v>6.6442953020134227E-3</v>
      </c>
      <c r="C47" s="4">
        <f>('[1]Qc, Summer, S1'!C47*Main!$B$5)</f>
        <v>7.3389261744966445E-3</v>
      </c>
      <c r="D47" s="4">
        <f>('[1]Qc, Summer, S1'!D47*Main!$B$5)</f>
        <v>6.9161073825503355E-3</v>
      </c>
      <c r="E47" s="4">
        <f>('[1]Qc, Summer, S1'!E47*Main!$B$5)</f>
        <v>6.9161073825503355E-3</v>
      </c>
      <c r="F47" s="4">
        <f>('[1]Qc, Summer, S1'!F47*Main!$B$5)</f>
        <v>6.7651006711409393E-3</v>
      </c>
      <c r="G47" s="4">
        <f>('[1]Qc, Summer, S1'!G47*Main!$B$5)</f>
        <v>7.1577181208053679E-3</v>
      </c>
      <c r="H47" s="4">
        <f>('[1]Qc, Summer, S1'!H47*Main!$B$5)</f>
        <v>7.3691275167785232E-3</v>
      </c>
      <c r="I47" s="4">
        <f>('[1]Qc, Summer, S1'!I47*Main!$B$5)</f>
        <v>1.3802013422818792E-2</v>
      </c>
      <c r="J47" s="4">
        <f>('[1]Qc, Summer, S1'!J47*Main!$B$5)</f>
        <v>1.6067114093959733E-2</v>
      </c>
      <c r="K47" s="4">
        <f>('[1]Qc, Summer, S1'!K47*Main!$B$5)</f>
        <v>1.5463087248322144E-2</v>
      </c>
      <c r="L47" s="4">
        <f>('[1]Qc, Summer, S1'!L47*Main!$B$5)</f>
        <v>1.5100671140939596E-2</v>
      </c>
      <c r="M47" s="4">
        <f>('[1]Qc, Summer, S1'!M47*Main!$B$5)</f>
        <v>1.5070469798657719E-2</v>
      </c>
      <c r="N47" s="4">
        <f>('[1]Qc, Summer, S1'!N47*Main!$B$5)</f>
        <v>1.6036912751677849E-2</v>
      </c>
      <c r="O47" s="4">
        <f>('[1]Qc, Summer, S1'!O47*Main!$B$5)</f>
        <v>1.5553691275167786E-2</v>
      </c>
      <c r="P47" s="4">
        <f>('[1]Qc, Summer, S1'!P47*Main!$B$5)</f>
        <v>1.0902684563758386E-2</v>
      </c>
      <c r="Q47" s="4">
        <f>('[1]Qc, Summer, S1'!Q47*Main!$B$5)</f>
        <v>1.4255033557046978E-2</v>
      </c>
      <c r="R47" s="4">
        <f>('[1]Qc, Summer, S1'!R47*Main!$B$5)</f>
        <v>1.4436241610738254E-2</v>
      </c>
      <c r="S47" s="4">
        <f>('[1]Qc, Summer, S1'!S47*Main!$B$5)</f>
        <v>1.3530201342281879E-2</v>
      </c>
      <c r="T47" s="4">
        <f>('[1]Qc, Summer, S1'!T47*Main!$B$5)</f>
        <v>1.0721476510067114E-2</v>
      </c>
      <c r="U47" s="4">
        <f>('[1]Qc, Summer, S1'!U47*Main!$B$5)</f>
        <v>9.7248322147651008E-3</v>
      </c>
      <c r="V47" s="4">
        <f>('[1]Qc, Summer, S1'!V47*Main!$B$5)</f>
        <v>1.0208053691275167E-2</v>
      </c>
      <c r="W47" s="4">
        <f>('[1]Qc, Summer, S1'!W47*Main!$B$5)</f>
        <v>1.0238255033557044E-2</v>
      </c>
      <c r="X47" s="4">
        <f>('[1]Qc, Summer, S1'!X47*Main!$B$5)</f>
        <v>7.0671140939597308E-3</v>
      </c>
      <c r="Y47" s="4">
        <f>('[1]Qc, Summer, S1'!Y47*Main!$B$5)</f>
        <v>7.0067114093959734E-3</v>
      </c>
    </row>
    <row r="48" spans="1:25" x14ac:dyDescent="0.25">
      <c r="A48">
        <v>47</v>
      </c>
      <c r="B48" s="4">
        <f>('[1]Qc, Summer, S1'!B48*Main!$B$5)</f>
        <v>5.1851851851851853E-4</v>
      </c>
      <c r="C48" s="4">
        <f>('[1]Qc, Summer, S1'!C48*Main!$B$5)</f>
        <v>-3.1111111111111114E-3</v>
      </c>
      <c r="D48" s="4">
        <f>('[1]Qc, Summer, S1'!D48*Main!$B$5)</f>
        <v>-3.3703703703703704E-3</v>
      </c>
      <c r="E48" s="4">
        <f>('[1]Qc, Summer, S1'!E48*Main!$B$5)</f>
        <v>-4.9259259259259265E-3</v>
      </c>
      <c r="F48" s="4">
        <f>('[1]Qc, Summer, S1'!F48*Main!$B$5)</f>
        <v>-5.9629629629629624E-3</v>
      </c>
      <c r="G48" s="4">
        <f>('[1]Qc, Summer, S1'!G48*Main!$B$5)</f>
        <v>-4.6666666666666671E-3</v>
      </c>
      <c r="H48" s="4">
        <f>('[1]Qc, Summer, S1'!H48*Main!$B$5)</f>
        <v>-5.9629629629629633E-3</v>
      </c>
      <c r="I48" s="4">
        <f>('[1]Qc, Summer, S1'!I48*Main!$B$5)</f>
        <v>1.5037037037037038E-2</v>
      </c>
      <c r="J48" s="4">
        <f>('[1]Qc, Summer, S1'!J48*Main!$B$5)</f>
        <v>1.9185185185185184E-2</v>
      </c>
      <c r="K48" s="4">
        <f>('[1]Qc, Summer, S1'!K48*Main!$B$5)</f>
        <v>2.4629629629629626E-2</v>
      </c>
      <c r="L48" s="4">
        <f>('[1]Qc, Summer, S1'!L48*Main!$B$5)</f>
        <v>1.4E-2</v>
      </c>
      <c r="M48" s="4">
        <f>('[1]Qc, Summer, S1'!M48*Main!$B$5)</f>
        <v>1.2703703703703703E-2</v>
      </c>
      <c r="N48" s="4">
        <f>('[1]Qc, Summer, S1'!N48*Main!$B$5)</f>
        <v>8.8148148148148153E-3</v>
      </c>
      <c r="O48" s="4">
        <f>('[1]Qc, Summer, S1'!O48*Main!$B$5)</f>
        <v>1.1925925925925925E-2</v>
      </c>
      <c r="P48" s="4">
        <f>('[1]Qc, Summer, S1'!P48*Main!$B$5)</f>
        <v>5.185185185185185E-3</v>
      </c>
      <c r="Q48" s="4">
        <f>('[1]Qc, Summer, S1'!Q48*Main!$B$5)</f>
        <v>4.4074074074074068E-3</v>
      </c>
      <c r="R48" s="4">
        <f>('[1]Qc, Summer, S1'!R48*Main!$B$5)</f>
        <v>5.185185185185185E-3</v>
      </c>
      <c r="S48" s="4">
        <f>('[1]Qc, Summer, S1'!S48*Main!$B$5)</f>
        <v>9.3333333333333324E-3</v>
      </c>
      <c r="T48" s="4">
        <f>('[1]Qc, Summer, S1'!T48*Main!$B$5)</f>
        <v>1.7888888888888892E-2</v>
      </c>
      <c r="U48" s="4">
        <f>('[1]Qc, Summer, S1'!U48*Main!$B$5)</f>
        <v>1.8148148148148146E-2</v>
      </c>
      <c r="V48" s="4">
        <f>('[1]Qc, Summer, S1'!V48*Main!$B$5)</f>
        <v>1.4518518518518516E-2</v>
      </c>
      <c r="W48" s="4">
        <f>('[1]Qc, Summer, S1'!W48*Main!$B$5)</f>
        <v>1.1148148148148148E-2</v>
      </c>
      <c r="X48" s="4">
        <f>('[1]Qc, Summer, S1'!X48*Main!$B$5)</f>
        <v>5.1851851851851842E-3</v>
      </c>
      <c r="Y48" s="4">
        <f>('[1]Qc, Summer, S1'!Y48*Main!$B$5)</f>
        <v>1.0370370370370371E-3</v>
      </c>
    </row>
    <row r="49" spans="1:25" x14ac:dyDescent="0.25">
      <c r="A49">
        <v>48</v>
      </c>
      <c r="B49" s="4">
        <f>('[1]Qc, Summer, S1'!B49*Main!$B$5)</f>
        <v>-3.9117647058823533E-3</v>
      </c>
      <c r="C49" s="4">
        <f>('[1]Qc, Summer, S1'!C49*Main!$B$5)</f>
        <v>-9.2647058823529388E-3</v>
      </c>
      <c r="D49" s="4">
        <f>('[1]Qc, Summer, S1'!D49*Main!$B$5)</f>
        <v>-1.6161764705882351E-2</v>
      </c>
      <c r="E49" s="4">
        <f>('[1]Qc, Summer, S1'!E49*Main!$B$5)</f>
        <v>-1.4926470588235295E-2</v>
      </c>
      <c r="F49" s="4">
        <f>('[1]Qc, Summer, S1'!F49*Main!$B$5)</f>
        <v>-1.5235294117647059E-2</v>
      </c>
      <c r="G49" s="4">
        <f>('[1]Qc, Summer, S1'!G49*Main!$B$5)</f>
        <v>-1.4514705882352943E-2</v>
      </c>
      <c r="H49" s="4">
        <f>('[1]Qc, Summer, S1'!H49*Main!$B$5)</f>
        <v>-8.2352941176470592E-4</v>
      </c>
      <c r="I49" s="4">
        <f>('[1]Qc, Summer, S1'!I49*Main!$B$5)</f>
        <v>1.7397058823529408E-2</v>
      </c>
      <c r="J49" s="4">
        <f>('[1]Qc, Summer, S1'!J49*Main!$B$5)</f>
        <v>2.2852941176470586E-2</v>
      </c>
      <c r="K49" s="4">
        <f>('[1]Qc, Summer, S1'!K49*Main!$B$5)</f>
        <v>2.3058823529411767E-2</v>
      </c>
      <c r="L49" s="4">
        <f>('[1]Qc, Summer, S1'!L49*Main!$B$5)</f>
        <v>1.925E-2</v>
      </c>
      <c r="M49" s="4">
        <f>('[1]Qc, Summer, S1'!M49*Main!$B$5)</f>
        <v>2.4088235294117646E-2</v>
      </c>
      <c r="N49" s="4">
        <f>('[1]Qc, Summer, S1'!N49*Main!$B$5)</f>
        <v>2.1823529411764707E-2</v>
      </c>
      <c r="O49" s="4">
        <f>('[1]Qc, Summer, S1'!O49*Main!$B$5)</f>
        <v>1.9044117647058822E-2</v>
      </c>
      <c r="P49" s="4">
        <f>('[1]Qc, Summer, S1'!P49*Main!$B$5)</f>
        <v>1.3691176470588234E-2</v>
      </c>
      <c r="Q49" s="4">
        <f>('[1]Qc, Summer, S1'!Q49*Main!$B$5)</f>
        <v>8.5441176470588253E-3</v>
      </c>
      <c r="R49" s="4">
        <f>('[1]Qc, Summer, S1'!R49*Main!$B$5)</f>
        <v>1.0602941176470588E-2</v>
      </c>
      <c r="S49" s="4">
        <f>('[1]Qc, Summer, S1'!S49*Main!$B$5)</f>
        <v>9.4705882352941161E-3</v>
      </c>
      <c r="T49" s="4">
        <f>('[1]Qc, Summer, S1'!T49*Main!$B$5)</f>
        <v>1.7499999999999998E-3</v>
      </c>
      <c r="U49" s="4">
        <f>('[1]Qc, Summer, S1'!U49*Main!$B$5)</f>
        <v>7.6176470588235293E-3</v>
      </c>
      <c r="V49" s="4">
        <f>('[1]Qc, Summer, S1'!V49*Main!$B$5)</f>
        <v>1.0705882352941176E-2</v>
      </c>
      <c r="W49" s="4">
        <f>('[1]Qc, Summer, S1'!W49*Main!$B$5)</f>
        <v>7.0000000000000001E-3</v>
      </c>
      <c r="X49" s="4">
        <f>('[1]Qc, Summer, S1'!X49*Main!$B$5)</f>
        <v>-6.4852941176470587E-3</v>
      </c>
      <c r="Y49" s="4">
        <f>('[1]Qc, Summer, S1'!Y49*Main!$B$5)</f>
        <v>-1.3279411764705882E-2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BC760-4E81-4C5F-A13B-699B4A6C7EC3}">
  <dimension ref="A1:Y49"/>
  <sheetViews>
    <sheetView workbookViewId="0">
      <selection activeCell="B2" sqref="B2:Y4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S2'!B2*Main!$B$5)</f>
        <v>9.7892617449664432E-4</v>
      </c>
      <c r="C2" s="4">
        <f>('[1]Qc, Summer, S2'!C2*Main!$B$5)</f>
        <v>1.0494664429530202E-3</v>
      </c>
      <c r="D2" s="4">
        <f>('[1]Qc, Summer, S2'!D2*Main!$B$5)</f>
        <v>9.7901342281879185E-4</v>
      </c>
      <c r="E2" s="4">
        <f>('[1]Qc, Summer, S2'!E2*Main!$B$5)</f>
        <v>9.7901342281879185E-4</v>
      </c>
      <c r="F2" s="4">
        <f>('[1]Qc, Summer, S2'!F2*Main!$B$5)</f>
        <v>9.5763758389261742E-4</v>
      </c>
      <c r="G2" s="4">
        <f>('[1]Qc, Summer, S2'!G2*Main!$B$5)</f>
        <v>1.0338926174496643E-3</v>
      </c>
      <c r="H2" s="4">
        <f>('[1]Qc, Summer, S2'!H2*Main!$B$5)</f>
        <v>1.0750738255033557E-3</v>
      </c>
      <c r="I2" s="4">
        <f>('[1]Qc, Summer, S2'!I2*Main!$B$5)</f>
        <v>2.0334966442953021E-3</v>
      </c>
      <c r="J2" s="4">
        <f>('[1]Qc, Summer, S2'!J2*Main!$B$5)</f>
        <v>2.344013422818792E-3</v>
      </c>
      <c r="K2" s="4">
        <f>('[1]Qc, Summer, S2'!K2*Main!$B$5)</f>
        <v>2.2112214765100668E-3</v>
      </c>
      <c r="L2" s="4">
        <f>('[1]Qc, Summer, S2'!L2*Main!$B$5)</f>
        <v>2.203020134228188E-3</v>
      </c>
      <c r="M2" s="4">
        <f>('[1]Qc, Summer, S2'!M2*Main!$B$5)</f>
        <v>2.1986140939597317E-3</v>
      </c>
      <c r="N2" s="4">
        <f>('[1]Qc, Summer, S2'!N2*Main!$B$5)</f>
        <v>2.2701140939597312E-3</v>
      </c>
      <c r="O2" s="4">
        <f>('[1]Qc, Summer, S2'!O2*Main!$B$5)</f>
        <v>2.2691107382550335E-3</v>
      </c>
      <c r="P2" s="4">
        <f>('[1]Qc, Summer, S2'!P2*Main!$B$5)</f>
        <v>1.5433355704697984E-3</v>
      </c>
      <c r="Q2" s="4">
        <f>('[1]Qc, Summer, S2'!Q2*Main!$B$5)</f>
        <v>2.0590604026845638E-3</v>
      </c>
      <c r="R2" s="4">
        <f>('[1]Qc, Summer, S2'!R2*Main!$B$5)</f>
        <v>2.1269395973154363E-3</v>
      </c>
      <c r="S2" s="4">
        <f>('[1]Qc, Summer, S2'!S2*Main!$B$5)</f>
        <v>1.9739060402684566E-3</v>
      </c>
      <c r="T2" s="4">
        <f>('[1]Qc, Summer, S2'!T2*Main!$B$5)</f>
        <v>1.5331711409395973E-3</v>
      </c>
      <c r="U2" s="4">
        <f>('[1]Qc, Summer, S2'!U2*Main!$B$5)</f>
        <v>1.418744966442953E-3</v>
      </c>
      <c r="V2" s="4">
        <f>('[1]Qc, Summer, S2'!V2*Main!$B$5)</f>
        <v>1.5039865771812079E-3</v>
      </c>
      <c r="W2" s="4">
        <f>('[1]Qc, Summer, S2'!W2*Main!$B$5)</f>
        <v>1.5084362416107379E-3</v>
      </c>
      <c r="X2" s="4">
        <f>('[1]Qc, Summer, S2'!X2*Main!$B$5)</f>
        <v>1.041221476510067E-3</v>
      </c>
      <c r="Y2" s="4">
        <f>('[1]Qc, Summer, S2'!Y2*Main!$B$5)</f>
        <v>9.9183892617449678E-4</v>
      </c>
    </row>
    <row r="3" spans="1:25" x14ac:dyDescent="0.25">
      <c r="A3">
        <v>2</v>
      </c>
      <c r="B3" s="4">
        <f>('[1]Qc, Summer, S2'!B3*Main!$B$5)</f>
        <v>7.4814814814814807E-4</v>
      </c>
      <c r="C3" s="4">
        <f>('[1]Qc, Summer, S2'!C3*Main!$B$5)</f>
        <v>-4.444E-3</v>
      </c>
      <c r="D3" s="4">
        <f>('[1]Qc, Summer, S2'!D3*Main!$B$5)</f>
        <v>-4.8629629629629622E-3</v>
      </c>
      <c r="E3" s="4">
        <f>('[1]Qc, Summer, S2'!E3*Main!$B$5)</f>
        <v>-7.1784814814814819E-3</v>
      </c>
      <c r="F3" s="4">
        <f>('[1]Qc, Summer, S2'!F3*Main!$B$5)</f>
        <v>-8.7757777777777764E-3</v>
      </c>
      <c r="G3" s="4">
        <f>('[1]Qc, Summer, S2'!G3*Main!$B$5)</f>
        <v>-6.8006666666666675E-3</v>
      </c>
      <c r="H3" s="4">
        <f>('[1]Qc, Summer, S2'!H3*Main!$B$5)</f>
        <v>-8.6037037037037037E-3</v>
      </c>
      <c r="I3" s="4">
        <f>('[1]Qc, Summer, S2'!I3*Main!$B$5)</f>
        <v>2.1913259259259261E-2</v>
      </c>
      <c r="J3" s="4">
        <f>('[1]Qc, Summer, S2'!J3*Main!$B$5)</f>
        <v>2.7127851851851844E-2</v>
      </c>
      <c r="K3" s="4">
        <f>('[1]Qc, Summer, S2'!K3*Main!$B$5)</f>
        <v>3.4826296296296293E-2</v>
      </c>
      <c r="L3" s="4">
        <f>('[1]Qc, Summer, S2'!L3*Main!$B$5)</f>
        <v>1.9795999999999998E-2</v>
      </c>
      <c r="M3" s="4">
        <f>('[1]Qc, Summer, S2'!M3*Main!$B$5)</f>
        <v>1.8512925925925922E-2</v>
      </c>
      <c r="N3" s="4">
        <f>('[1]Qc, Summer, S2'!N3*Main!$B$5)</f>
        <v>1.2591333333333335E-2</v>
      </c>
      <c r="O3" s="4">
        <f>('[1]Qc, Summer, S2'!O3*Main!$B$5)</f>
        <v>1.7207407407407404E-2</v>
      </c>
      <c r="P3" s="4">
        <f>('[1]Qc, Summer, S2'!P3*Main!$B$5)</f>
        <v>7.4066666666666656E-3</v>
      </c>
      <c r="Q3" s="4">
        <f>('[1]Qc, Summer, S2'!Q3*Main!$B$5)</f>
        <v>6.2956666666666647E-3</v>
      </c>
      <c r="R3" s="4">
        <f>('[1]Qc, Summer, S2'!R3*Main!$B$5)</f>
        <v>7.4814814814814822E-3</v>
      </c>
      <c r="S3" s="4">
        <f>('[1]Qc, Summer, S2'!S3*Main!$B$5)</f>
        <v>1.3736E-2</v>
      </c>
      <c r="T3" s="4">
        <f>('[1]Qc, Summer, S2'!T3*Main!$B$5)</f>
        <v>2.6327333333333335E-2</v>
      </c>
      <c r="U3" s="4">
        <f>('[1]Qc, Summer, S2'!U3*Main!$B$5)</f>
        <v>2.6185185185185183E-2</v>
      </c>
      <c r="V3" s="4">
        <f>('[1]Qc, Summer, S2'!V3*Main!$B$5)</f>
        <v>2.0529185185185178E-2</v>
      </c>
      <c r="W3" s="4">
        <f>('[1]Qc, Summer, S2'!W3*Main!$B$5)</f>
        <v>1.5763481481481482E-2</v>
      </c>
      <c r="X3" s="4">
        <f>('[1]Qc, Summer, S2'!X3*Main!$B$5)</f>
        <v>7.4066666666666647E-3</v>
      </c>
      <c r="Y3" s="4">
        <f>('[1]Qc, Summer, S2'!Y3*Main!$B$5)</f>
        <v>1.5262222222222222E-3</v>
      </c>
    </row>
    <row r="4" spans="1:25" x14ac:dyDescent="0.25">
      <c r="A4">
        <v>3</v>
      </c>
      <c r="B4" s="4">
        <f>('[1]Qc, Summer, S2'!B4*Main!$B$5)</f>
        <v>-1.0373161764705882E-2</v>
      </c>
      <c r="C4" s="4">
        <f>('[1]Qc, Summer, S2'!C4*Main!$B$5)</f>
        <v>-2.481617647058823E-2</v>
      </c>
      <c r="D4" s="4">
        <f>('[1]Qc, Summer, S2'!D4*Main!$B$5)</f>
        <v>-4.4156249999999987E-2</v>
      </c>
      <c r="E4" s="4">
        <f>('[1]Qc, Summer, S2'!E4*Main!$B$5)</f>
        <v>-4.0781249999999998E-2</v>
      </c>
      <c r="F4" s="4">
        <f>('[1]Qc, Summer, S2'!F4*Main!$B$5)</f>
        <v>-4.0808823529411759E-2</v>
      </c>
      <c r="G4" s="4">
        <f>('[1]Qc, Summer, S2'!G4*Main!$B$5)</f>
        <v>-3.8101102941176475E-2</v>
      </c>
      <c r="H4" s="4">
        <f>('[1]Qc, Summer, S2'!H4*Main!$B$5)</f>
        <v>-2.2499999999999998E-3</v>
      </c>
      <c r="I4" s="4">
        <f>('[1]Qc, Summer, S2'!I4*Main!$B$5)</f>
        <v>4.5667279411764704E-2</v>
      </c>
      <c r="J4" s="4">
        <f>('[1]Qc, Summer, S2'!J4*Main!$B$5)</f>
        <v>6.2437499999999993E-2</v>
      </c>
      <c r="K4" s="4">
        <f>('[1]Qc, Summer, S2'!K4*Main!$B$5)</f>
        <v>6.3000000000000014E-2</v>
      </c>
      <c r="L4" s="4">
        <f>('[1]Qc, Summer, S2'!L4*Main!$B$5)</f>
        <v>5.1562499999999997E-2</v>
      </c>
      <c r="M4" s="4">
        <f>('[1]Qc, Summer, S2'!M4*Main!$B$5)</f>
        <v>6.51672794117647E-2</v>
      </c>
      <c r="N4" s="4">
        <f>('[1]Qc, Summer, S2'!N4*Main!$B$5)</f>
        <v>5.7286764705882356E-2</v>
      </c>
      <c r="O4" s="4">
        <f>('[1]Qc, Summer, S2'!O4*Main!$B$5)</f>
        <v>5.1011029411764698E-2</v>
      </c>
      <c r="P4" s="4">
        <f>('[1]Qc, Summer, S2'!P4*Main!$B$5)</f>
        <v>3.7039522058823521E-2</v>
      </c>
      <c r="Q4" s="4">
        <f>('[1]Qc, Summer, S2'!Q4*Main!$B$5)</f>
        <v>2.2428308823529412E-2</v>
      </c>
      <c r="R4" s="4">
        <f>('[1]Qc, Summer, S2'!R4*Main!$B$5)</f>
        <v>2.8684742647058822E-2</v>
      </c>
      <c r="S4" s="4">
        <f>('[1]Qc, Summer, S2'!S4*Main!$B$5)</f>
        <v>2.5113970588235293E-2</v>
      </c>
      <c r="T4" s="4">
        <f>('[1]Qc, Summer, S2'!T4*Main!$B$5)</f>
        <v>4.687499999999999E-3</v>
      </c>
      <c r="U4" s="4">
        <f>('[1]Qc, Summer, S2'!U4*Main!$B$5)</f>
        <v>2.020036764705882E-2</v>
      </c>
      <c r="V4" s="4">
        <f>('[1]Qc, Summer, S2'!V4*Main!$B$5)</f>
        <v>2.8389705882352942E-2</v>
      </c>
      <c r="W4" s="4">
        <f>('[1]Qc, Summer, S2'!W4*Main!$B$5)</f>
        <v>1.8749999999999999E-2</v>
      </c>
      <c r="X4" s="4">
        <f>('[1]Qc, Summer, S2'!X4*Main!$B$5)</f>
        <v>-1.7023897058823526E-2</v>
      </c>
      <c r="Y4" s="4">
        <f>('[1]Qc, Summer, S2'!Y4*Main!$B$5)</f>
        <v>-3.6281250000000001E-2</v>
      </c>
    </row>
    <row r="5" spans="1:25" x14ac:dyDescent="0.25">
      <c r="A5">
        <v>4</v>
      </c>
      <c r="B5" s="4">
        <f>('[1]Qc, Summer, S2'!B5*Main!$B$5)</f>
        <v>-2.5911864406779662E-2</v>
      </c>
      <c r="C5" s="4">
        <f>('[1]Qc, Summer, S2'!C5*Main!$B$5)</f>
        <v>-2.6427966101694917E-2</v>
      </c>
      <c r="D5" s="4">
        <f>('[1]Qc, Summer, S2'!D5*Main!$B$5)</f>
        <v>-2.7457627118644069E-2</v>
      </c>
      <c r="E5" s="4">
        <f>('[1]Qc, Summer, S2'!E5*Main!$B$5)</f>
        <v>-2.8006779661016952E-2</v>
      </c>
      <c r="F5" s="4">
        <f>('[1]Qc, Summer, S2'!F5*Main!$B$5)</f>
        <v>-2.7812288135593218E-2</v>
      </c>
      <c r="G5" s="4">
        <f>('[1]Qc, Summer, S2'!G5*Main!$B$5)</f>
        <v>-2.914449152542373E-2</v>
      </c>
      <c r="H5" s="4">
        <f>('[1]Qc, Summer, S2'!H5*Main!$B$5)</f>
        <v>-2.6448305084745764E-2</v>
      </c>
      <c r="I5" s="4">
        <f>('[1]Qc, Summer, S2'!I5*Main!$B$5)</f>
        <v>-1.784618644067797E-2</v>
      </c>
      <c r="J5" s="4">
        <f>('[1]Qc, Summer, S2'!J5*Main!$B$5)</f>
        <v>-1.3088135593220338E-2</v>
      </c>
      <c r="K5" s="4">
        <f>('[1]Qc, Summer, S2'!K5*Main!$B$5)</f>
        <v>-1.3983050847457627E-2</v>
      </c>
      <c r="L5" s="4">
        <f>('[1]Qc, Summer, S2'!L5*Main!$B$5)</f>
        <v>-1.7669491525423731E-2</v>
      </c>
      <c r="M5" s="4">
        <f>('[1]Qc, Summer, S2'!M5*Main!$B$5)</f>
        <v>-1.9002966101694919E-2</v>
      </c>
      <c r="N5" s="4">
        <f>('[1]Qc, Summer, S2'!N5*Main!$B$5)</f>
        <v>-1.7974576271186437E-2</v>
      </c>
      <c r="O5" s="4">
        <f>('[1]Qc, Summer, S2'!O5*Main!$B$5)</f>
        <v>-1.9322033898305085E-2</v>
      </c>
      <c r="P5" s="4">
        <f>('[1]Qc, Summer, S2'!P5*Main!$B$5)</f>
        <v>-1.8541525423728816E-2</v>
      </c>
      <c r="Q5" s="4">
        <f>('[1]Qc, Summer, S2'!Q5*Main!$B$5)</f>
        <v>-2.191271186440678E-2</v>
      </c>
      <c r="R5" s="4">
        <f>('[1]Qc, Summer, S2'!R5*Main!$B$5)</f>
        <v>-2.3911016949152545E-2</v>
      </c>
      <c r="S5" s="4">
        <f>('[1]Qc, Summer, S2'!S5*Main!$B$5)</f>
        <v>-2.1483050847457625E-2</v>
      </c>
      <c r="T5" s="4">
        <f>('[1]Qc, Summer, S2'!T5*Main!$B$5)</f>
        <v>-1.4975847457627119E-2</v>
      </c>
      <c r="U5" s="4">
        <f>('[1]Qc, Summer, S2'!U5*Main!$B$5)</f>
        <v>-1.373771186440678E-2</v>
      </c>
      <c r="V5" s="4">
        <f>('[1]Qc, Summer, S2'!V5*Main!$B$5)</f>
        <v>-1.3873728813559324E-2</v>
      </c>
      <c r="W5" s="4">
        <f>('[1]Qc, Summer, S2'!W5*Main!$B$5)</f>
        <v>-1.774449152542373E-2</v>
      </c>
      <c r="X5" s="4">
        <f>('[1]Qc, Summer, S2'!X5*Main!$B$5)</f>
        <v>-2.2468220338983051E-2</v>
      </c>
      <c r="Y5" s="4">
        <f>('[1]Qc, Summer, S2'!Y5*Main!$B$5)</f>
        <v>-2.3366949152542376E-2</v>
      </c>
    </row>
    <row r="6" spans="1:25" x14ac:dyDescent="0.25">
      <c r="A6">
        <v>5</v>
      </c>
      <c r="B6" s="4">
        <f>('[1]Qc, Summer, S2'!B6*Main!$B$5)</f>
        <v>-1.5519512195121953E-2</v>
      </c>
      <c r="C6" s="4">
        <f>('[1]Qc, Summer, S2'!C6*Main!$B$5)</f>
        <v>-2.0347804878048787E-2</v>
      </c>
      <c r="D6" s="4">
        <f>('[1]Qc, Summer, S2'!D6*Main!$B$5)</f>
        <v>-2.3731707317073174E-2</v>
      </c>
      <c r="E6" s="4">
        <f>('[1]Qc, Summer, S2'!E6*Main!$B$5)</f>
        <v>-2.308975609756098E-2</v>
      </c>
      <c r="F6" s="4">
        <f>('[1]Qc, Summer, S2'!F6*Main!$B$5)</f>
        <v>-2.3796585365853658E-2</v>
      </c>
      <c r="G6" s="4">
        <f>('[1]Qc, Summer, S2'!G6*Main!$B$5)</f>
        <v>-2.5522682926829264E-2</v>
      </c>
      <c r="H6" s="4">
        <f>('[1]Qc, Summer, S2'!H6*Main!$B$5)</f>
        <v>-2.3683902439024393E-2</v>
      </c>
      <c r="I6" s="4">
        <f>('[1]Qc, Summer, S2'!I6*Main!$B$5)</f>
        <v>-9.3117073170731722E-3</v>
      </c>
      <c r="J6" s="4">
        <f>('[1]Qc, Summer, S2'!J6*Main!$B$5)</f>
        <v>3.1346341463414635E-3</v>
      </c>
      <c r="K6" s="4">
        <f>('[1]Qc, Summer, S2'!K6*Main!$B$5)</f>
        <v>1.0346341463414637E-2</v>
      </c>
      <c r="L6" s="4">
        <f>('[1]Qc, Summer, S2'!L6*Main!$B$5)</f>
        <v>1.6902439024390245E-2</v>
      </c>
      <c r="M6" s="4">
        <f>('[1]Qc, Summer, S2'!M6*Main!$B$5)</f>
        <v>1.7747560975609755E-2</v>
      </c>
      <c r="N6" s="4">
        <f>('[1]Qc, Summer, S2'!N6*Main!$B$5)</f>
        <v>1.5550243902439026E-2</v>
      </c>
      <c r="O6" s="4">
        <f>('[1]Qc, Summer, S2'!O6*Main!$B$5)</f>
        <v>1.2975609756097562E-2</v>
      </c>
      <c r="P6" s="4">
        <f>('[1]Qc, Summer, S2'!P6*Main!$B$5)</f>
        <v>8.7073170731707325E-3</v>
      </c>
      <c r="Q6" s="4">
        <f>('[1]Qc, Summer, S2'!Q6*Main!$B$5)</f>
        <v>5.3541463414634146E-3</v>
      </c>
      <c r="R6" s="4">
        <f>('[1]Qc, Summer, S2'!R6*Main!$B$5)</f>
        <v>4.6097560975609762E-3</v>
      </c>
      <c r="S6" s="4">
        <f>('[1]Qc, Summer, S2'!S6*Main!$B$5)</f>
        <v>4.3536585365853663E-3</v>
      </c>
      <c r="T6" s="4">
        <f>('[1]Qc, Summer, S2'!T6*Main!$B$5)</f>
        <v>4.1829268292682929E-3</v>
      </c>
      <c r="U6" s="4">
        <f>('[1]Qc, Summer, S2'!U6*Main!$B$5)</f>
        <v>1.0346341463414635E-3</v>
      </c>
      <c r="V6" s="4">
        <f>('[1]Qc, Summer, S2'!V6*Main!$B$5)</f>
        <v>8.9582926829268293E-3</v>
      </c>
      <c r="W6" s="4">
        <f>('[1]Qc, Summer, S2'!W6*Main!$B$5)</f>
        <v>4.2682926829268296E-3</v>
      </c>
      <c r="X6" s="4">
        <f>('[1]Qc, Summer, S2'!X6*Main!$B$5)</f>
        <v>2.4380487804878054E-3</v>
      </c>
      <c r="Y6" s="4">
        <f>('[1]Qc, Summer, S2'!Y6*Main!$B$5)</f>
        <v>-3.831219512195123E-3</v>
      </c>
    </row>
    <row r="7" spans="1:25" x14ac:dyDescent="0.25">
      <c r="A7">
        <v>6</v>
      </c>
      <c r="B7" s="4">
        <f>('[1]Qc, Summer, S2'!B7*Main!$B$5)</f>
        <v>5.8579999999999993E-2</v>
      </c>
      <c r="C7" s="4">
        <f>('[1]Qc, Summer, S2'!C7*Main!$B$5)</f>
        <v>6.3056874999999984E-2</v>
      </c>
      <c r="D7" s="4">
        <f>('[1]Qc, Summer, S2'!D7*Main!$B$5)</f>
        <v>4.8448124999999995E-2</v>
      </c>
      <c r="E7" s="4">
        <f>('[1]Qc, Summer, S2'!E7*Main!$B$5)</f>
        <v>5.6395937499999993E-2</v>
      </c>
      <c r="F7" s="4">
        <f>('[1]Qc, Summer, S2'!F7*Main!$B$5)</f>
        <v>5.9495312500000001E-2</v>
      </c>
      <c r="G7" s="4">
        <f>('[1]Qc, Summer, S2'!G7*Main!$B$5)</f>
        <v>5.9282343749999994E-2</v>
      </c>
      <c r="H7" s="4">
        <f>('[1]Qc, Summer, S2'!H7*Main!$B$5)</f>
        <v>5.7284062500000003E-2</v>
      </c>
      <c r="I7" s="4">
        <f>('[1]Qc, Summer, S2'!I7*Main!$B$5)</f>
        <v>0.10721390624999998</v>
      </c>
      <c r="J7" s="4">
        <f>('[1]Qc, Summer, S2'!J7*Main!$B$5)</f>
        <v>0.12167312500000001</v>
      </c>
      <c r="K7" s="4">
        <f>('[1]Qc, Summer, S2'!K7*Main!$B$5)</f>
        <v>0.1239296875</v>
      </c>
      <c r="L7" s="4">
        <f>('[1]Qc, Summer, S2'!L7*Main!$B$5)</f>
        <v>0.10613093749999997</v>
      </c>
      <c r="M7" s="4">
        <f>('[1]Qc, Summer, S2'!M7*Main!$B$5)</f>
        <v>0.12677984375000001</v>
      </c>
      <c r="N7" s="4">
        <f>('[1]Qc, Summer, S2'!N7*Main!$B$5)</f>
        <v>0.13345664062499998</v>
      </c>
      <c r="O7" s="4">
        <f>('[1]Qc, Summer, S2'!O7*Main!$B$5)</f>
        <v>0.12291468750000001</v>
      </c>
      <c r="P7" s="4">
        <f>('[1]Qc, Summer, S2'!P7*Main!$B$5)</f>
        <v>0.10590890624999998</v>
      </c>
      <c r="Q7" s="4">
        <f>('[1]Qc, Summer, S2'!Q7*Main!$B$5)</f>
        <v>9.6107812500000001E-2</v>
      </c>
      <c r="R7" s="4">
        <f>('[1]Qc, Summer, S2'!R7*Main!$B$5)</f>
        <v>0.11831999999999998</v>
      </c>
      <c r="S7" s="4">
        <f>('[1]Qc, Summer, S2'!S7*Main!$B$5)</f>
        <v>0.11125125</v>
      </c>
      <c r="T7" s="4">
        <f>('[1]Qc, Summer, S2'!T7*Main!$B$5)</f>
        <v>8.8132812499999991E-2</v>
      </c>
      <c r="U7" s="4">
        <f>('[1]Qc, Summer, S2'!U7*Main!$B$5)</f>
        <v>8.0971171874999984E-2</v>
      </c>
      <c r="V7" s="4">
        <f>('[1]Qc, Summer, S2'!V7*Main!$B$5)</f>
        <v>9.5326171875000004E-2</v>
      </c>
      <c r="W7" s="4">
        <f>('[1]Qc, Summer, S2'!W7*Main!$B$5)</f>
        <v>7.5139453124999991E-2</v>
      </c>
      <c r="X7" s="4">
        <f>('[1]Qc, Summer, S2'!X7*Main!$B$5)</f>
        <v>5.7195703124999997E-2</v>
      </c>
      <c r="Y7" s="4">
        <f>('[1]Qc, Summer, S2'!Y7*Main!$B$5)</f>
        <v>6.3924609374999983E-2</v>
      </c>
    </row>
    <row r="8" spans="1:25" x14ac:dyDescent="0.25">
      <c r="A8">
        <v>7</v>
      </c>
      <c r="B8" s="4">
        <f>('[1]Qc, Summer, S2'!B8*Main!$B$5)</f>
        <v>-0.11190217391304345</v>
      </c>
      <c r="C8" s="4">
        <f>('[1]Qc, Summer, S2'!C8*Main!$B$5)</f>
        <v>-0.11275326086956522</v>
      </c>
      <c r="D8" s="4">
        <f>('[1]Qc, Summer, S2'!D8*Main!$B$5)</f>
        <v>-0.12214673913043475</v>
      </c>
      <c r="E8" s="4">
        <f>('[1]Qc, Summer, S2'!E8*Main!$B$5)</f>
        <v>-0.12529891304347829</v>
      </c>
      <c r="F8" s="4">
        <f>('[1]Qc, Summer, S2'!F8*Main!$B$5)</f>
        <v>-0.11624429347826085</v>
      </c>
      <c r="G8" s="4">
        <f>('[1]Qc, Summer, S2'!G8*Main!$B$5)</f>
        <v>-0.12814375</v>
      </c>
      <c r="H8" s="4">
        <f>('[1]Qc, Summer, S2'!H8*Main!$B$5)</f>
        <v>-0.10983749999999999</v>
      </c>
      <c r="I8" s="4">
        <f>('[1]Qc, Summer, S2'!I8*Main!$B$5)</f>
        <v>-4.8653804347826082E-2</v>
      </c>
      <c r="J8" s="4">
        <f>('[1]Qc, Summer, S2'!J8*Main!$B$5)</f>
        <v>-8.755163043478259E-3</v>
      </c>
      <c r="K8" s="4">
        <f>('[1]Qc, Summer, S2'!K8*Main!$B$5)</f>
        <v>-7.0214673913043466E-3</v>
      </c>
      <c r="L8" s="4">
        <f>('[1]Qc, Summer, S2'!L8*Main!$B$5)</f>
        <v>1.5122554347826085E-2</v>
      </c>
      <c r="M8" s="4">
        <f>('[1]Qc, Summer, S2'!M8*Main!$B$5)</f>
        <v>4.6336956521739123E-3</v>
      </c>
      <c r="N8" s="4">
        <f>('[1]Qc, Summer, S2'!N8*Main!$B$5)</f>
        <v>1.5445652173913043E-3</v>
      </c>
      <c r="O8" s="4">
        <f>('[1]Qc, Summer, S2'!O8*Main!$B$5)</f>
        <v>0</v>
      </c>
      <c r="P8" s="4">
        <f>('[1]Qc, Summer, S2'!P8*Main!$B$5)</f>
        <v>-1.2734782608695651E-2</v>
      </c>
      <c r="Q8" s="4">
        <f>('[1]Qc, Summer, S2'!Q8*Main!$B$5)</f>
        <v>-2.2506521739130435E-2</v>
      </c>
      <c r="R8" s="4">
        <f>('[1]Qc, Summer, S2'!R8*Main!$B$5)</f>
        <v>-3.1663586956521737E-2</v>
      </c>
      <c r="S8" s="4">
        <f>('[1]Qc, Summer, S2'!S8*Main!$B$5)</f>
        <v>-4.3405434782608693E-2</v>
      </c>
      <c r="T8" s="4">
        <f>('[1]Qc, Summer, S2'!T8*Main!$B$5)</f>
        <v>-3.629728260869565E-2</v>
      </c>
      <c r="U8" s="4">
        <f>('[1]Qc, Summer, S2'!U8*Main!$B$5)</f>
        <v>-4.5367663043478265E-2</v>
      </c>
      <c r="V8" s="4">
        <f>('[1]Qc, Summer, S2'!V8*Main!$B$5)</f>
        <v>-3.0891304347826085E-2</v>
      </c>
      <c r="W8" s="4">
        <f>('[1]Qc, Summer, S2'!W8*Main!$B$5)</f>
        <v>-6.0285326086956512E-2</v>
      </c>
      <c r="X8" s="4">
        <f>('[1]Qc, Summer, S2'!X8*Main!$B$5)</f>
        <v>-7.4115489130434767E-2</v>
      </c>
      <c r="Y8" s="4">
        <f>('[1]Qc, Summer, S2'!Y8*Main!$B$5)</f>
        <v>-8.1184239130434779E-2</v>
      </c>
    </row>
    <row r="9" spans="1:25" x14ac:dyDescent="0.25">
      <c r="A9">
        <v>8</v>
      </c>
      <c r="B9" s="4">
        <f>('[1]Qc, Summer, S2'!B9*Main!$B$5)</f>
        <v>-7.8063225806451605E-3</v>
      </c>
      <c r="C9" s="4">
        <f>('[1]Qc, Summer, S2'!C9*Main!$B$5)</f>
        <v>-7.7806451612903206E-3</v>
      </c>
      <c r="D9" s="4">
        <f>('[1]Qc, Summer, S2'!D9*Main!$B$5)</f>
        <v>-7.9366451612903222E-3</v>
      </c>
      <c r="E9" s="4">
        <f>('[1]Qc, Summer, S2'!E9*Main!$B$5)</f>
        <v>-7.8967741935483862E-3</v>
      </c>
      <c r="F9" s="4">
        <f>('[1]Qc, Summer, S2'!F9*Main!$B$5)</f>
        <v>-7.9494193548387115E-3</v>
      </c>
      <c r="G9" s="4">
        <f>('[1]Qc, Summer, S2'!G9*Main!$B$5)</f>
        <v>-7.6129032258064524E-3</v>
      </c>
      <c r="H9" s="4">
        <f>('[1]Qc, Summer, S2'!H9*Main!$B$5)</f>
        <v>-6.464516129032258E-3</v>
      </c>
      <c r="I9" s="4">
        <f>('[1]Qc, Summer, S2'!I9*Main!$B$5)</f>
        <v>-5.3953548387096779E-3</v>
      </c>
      <c r="J9" s="4">
        <f>('[1]Qc, Summer, S2'!J9*Main!$B$5)</f>
        <v>-5.1735483870967748E-3</v>
      </c>
      <c r="K9" s="4">
        <f>('[1]Qc, Summer, S2'!K9*Main!$B$5)</f>
        <v>-5.0969032258064515E-3</v>
      </c>
      <c r="L9" s="4">
        <f>('[1]Qc, Summer, S2'!L9*Main!$B$5)</f>
        <v>-5.1086451612903224E-3</v>
      </c>
      <c r="M9" s="4">
        <f>('[1]Qc, Summer, S2'!M9*Main!$B$5)</f>
        <v>-4.9189677419354842E-3</v>
      </c>
      <c r="N9" s="4">
        <f>('[1]Qc, Summer, S2'!N9*Main!$B$5)</f>
        <v>-5.135483870967743E-3</v>
      </c>
      <c r="O9" s="4">
        <f>('[1]Qc, Summer, S2'!O9*Main!$B$5)</f>
        <v>-5.2224516129032259E-3</v>
      </c>
      <c r="P9" s="4">
        <f>('[1]Qc, Summer, S2'!P9*Main!$B$5)</f>
        <v>-5.8122580645161284E-3</v>
      </c>
      <c r="Q9" s="4">
        <f>('[1]Qc, Summer, S2'!Q9*Main!$B$5)</f>
        <v>-6.006451612903225E-3</v>
      </c>
      <c r="R9" s="4">
        <f>('[1]Qc, Summer, S2'!R9*Main!$B$5)</f>
        <v>-6.3988387096774197E-3</v>
      </c>
      <c r="S9" s="4">
        <f>('[1]Qc, Summer, S2'!S9*Main!$B$5)</f>
        <v>-6.4885161290322577E-3</v>
      </c>
      <c r="T9" s="4">
        <f>('[1]Qc, Summer, S2'!T9*Main!$B$5)</f>
        <v>-6.6069677419354845E-3</v>
      </c>
      <c r="U9" s="4">
        <f>('[1]Qc, Summer, S2'!U9*Main!$B$5)</f>
        <v>-6.6298064516129036E-3</v>
      </c>
      <c r="V9" s="4">
        <f>('[1]Qc, Summer, S2'!V9*Main!$B$5)</f>
        <v>-6.980129032258065E-3</v>
      </c>
      <c r="W9" s="4">
        <f>('[1]Qc, Summer, S2'!W9*Main!$B$5)</f>
        <v>-7.4805161290322575E-3</v>
      </c>
      <c r="X9" s="4">
        <f>('[1]Qc, Summer, S2'!X9*Main!$B$5)</f>
        <v>-7.5978064516129028E-3</v>
      </c>
      <c r="Y9" s="4">
        <f>('[1]Qc, Summer, S2'!Y9*Main!$B$5)</f>
        <v>-7.8178064516129016E-3</v>
      </c>
    </row>
    <row r="10" spans="1:25" x14ac:dyDescent="0.25">
      <c r="A10">
        <v>9</v>
      </c>
      <c r="B10" s="4">
        <f>('[1]Qc, Summer, S2'!B10*Main!$B$5)</f>
        <v>2.1777777777777773E-4</v>
      </c>
      <c r="C10" s="4">
        <f>('[1]Qc, Summer, S2'!C10*Main!$B$5)</f>
        <v>-1.8511111111111111E-3</v>
      </c>
      <c r="D10" s="4">
        <f>('[1]Qc, Summer, S2'!D10*Main!$B$5)</f>
        <v>-2.3100000000000004E-3</v>
      </c>
      <c r="E10" s="4">
        <f>('[1]Qc, Summer, S2'!E10*Main!$B$5)</f>
        <v>-3.0488888888888892E-3</v>
      </c>
      <c r="F10" s="4">
        <f>('[1]Qc, Summer, S2'!F10*Main!$B$5)</f>
        <v>-2.860000000000001E-3</v>
      </c>
      <c r="G10" s="4">
        <f>('[1]Qc, Summer, S2'!G10*Main!$B$5)</f>
        <v>-3.333333333333334E-3</v>
      </c>
      <c r="H10" s="4">
        <f>('[1]Qc, Summer, S2'!H10*Main!$B$5)</f>
        <v>-6.2699999999999995E-3</v>
      </c>
      <c r="I10" s="4">
        <f>('[1]Qc, Summer, S2'!I10*Main!$B$5)</f>
        <v>-2E-3</v>
      </c>
      <c r="J10" s="4">
        <f>('[1]Qc, Summer, S2'!J10*Main!$B$5)</f>
        <v>-3.0800000000000007E-3</v>
      </c>
      <c r="K10" s="4">
        <f>('[1]Qc, Summer, S2'!K10*Main!$B$5)</f>
        <v>-9.800000000000004E-4</v>
      </c>
      <c r="L10" s="4">
        <f>('[1]Qc, Summer, S2'!L10*Main!$B$5)</f>
        <v>0</v>
      </c>
      <c r="M10" s="4">
        <f>('[1]Qc, Summer, S2'!M10*Main!$B$5)</f>
        <v>8.9777777777777794E-4</v>
      </c>
      <c r="N10" s="4">
        <f>('[1]Qc, Summer, S2'!N10*Main!$B$5)</f>
        <v>2.8311111111111115E-3</v>
      </c>
      <c r="O10" s="4">
        <f>('[1]Qc, Summer, S2'!O10*Main!$B$5)</f>
        <v>2.860000000000001E-3</v>
      </c>
      <c r="P10" s="4">
        <f>('[1]Qc, Summer, S2'!P10*Main!$B$5)</f>
        <v>2.3800000000000002E-3</v>
      </c>
      <c r="Q10" s="4">
        <f>('[1]Qc, Summer, S2'!Q10*Main!$B$5)</f>
        <v>5.3266666666666662E-3</v>
      </c>
      <c r="R10" s="4">
        <f>('[1]Qc, Summer, S2'!R10*Main!$B$5)</f>
        <v>4.5333333333333345E-3</v>
      </c>
      <c r="S10" s="4">
        <f>('[1]Qc, Summer, S2'!S10*Main!$B$5)</f>
        <v>3.8111111111111115E-3</v>
      </c>
      <c r="T10" s="4">
        <f>('[1]Qc, Summer, S2'!T10*Main!$B$5)</f>
        <v>3.1900000000000006E-3</v>
      </c>
      <c r="U10" s="4">
        <f>('[1]Qc, Summer, S2'!U10*Main!$B$5)</f>
        <v>3.1577777777777784E-3</v>
      </c>
      <c r="V10" s="4">
        <f>('[1]Qc, Summer, S2'!V10*Main!$B$5)</f>
        <v>4.4644444444444445E-3</v>
      </c>
      <c r="W10" s="4">
        <f>('[1]Qc, Summer, S2'!W10*Main!$B$5)</f>
        <v>4.1933333333333336E-3</v>
      </c>
      <c r="X10" s="4">
        <f>('[1]Qc, Summer, S2'!X10*Main!$B$5)</f>
        <v>-4.4888888888888897E-4</v>
      </c>
      <c r="Y10" s="4">
        <f>('[1]Qc, Summer, S2'!Y10*Main!$B$5)</f>
        <v>-6.5333333333333346E-4</v>
      </c>
    </row>
    <row r="11" spans="1:25" x14ac:dyDescent="0.25">
      <c r="A11">
        <v>10</v>
      </c>
      <c r="B11" s="4">
        <f>('[1]Qc, Summer, S2'!B11*Main!$B$5)</f>
        <v>-3.6593796296296291E-2</v>
      </c>
      <c r="C11" s="4">
        <f>('[1]Qc, Summer, S2'!C11*Main!$B$5)</f>
        <v>-4.0848888888888886E-2</v>
      </c>
      <c r="D11" s="4">
        <f>('[1]Qc, Summer, S2'!D11*Main!$B$5)</f>
        <v>-4.211277777777777E-2</v>
      </c>
      <c r="E11" s="4">
        <f>('[1]Qc, Summer, S2'!E11*Main!$B$5)</f>
        <v>-4.168305555555555E-2</v>
      </c>
      <c r="F11" s="4">
        <f>('[1]Qc, Summer, S2'!F11*Main!$B$5)</f>
        <v>-4.2550925925925916E-2</v>
      </c>
      <c r="G11" s="4">
        <f>('[1]Qc, Summer, S2'!G11*Main!$B$5)</f>
        <v>-4.2972222222222217E-2</v>
      </c>
      <c r="H11" s="4">
        <f>('[1]Qc, Summer, S2'!H11*Main!$B$5)</f>
        <v>-1.3346666666666666E-2</v>
      </c>
      <c r="I11" s="4">
        <f>('[1]Qc, Summer, S2'!I11*Main!$B$5)</f>
        <v>1.2095416666666668E-2</v>
      </c>
      <c r="J11" s="4">
        <f>('[1]Qc, Summer, S2'!J11*Main!$B$5)</f>
        <v>2.7232592592592589E-2</v>
      </c>
      <c r="K11" s="4">
        <f>('[1]Qc, Summer, S2'!K11*Main!$B$5)</f>
        <v>2.8075185185185186E-2</v>
      </c>
      <c r="L11" s="4">
        <f>('[1]Qc, Summer, S2'!L11*Main!$B$5)</f>
        <v>1.2765277777777775E-2</v>
      </c>
      <c r="M11" s="4">
        <f>('[1]Qc, Summer, S2'!M11*Main!$B$5)</f>
        <v>3.0211157407407409E-2</v>
      </c>
      <c r="N11" s="4">
        <f>('[1]Qc, Summer, S2'!N11*Main!$B$5)</f>
        <v>3.2338703703703703E-2</v>
      </c>
      <c r="O11" s="4">
        <f>('[1]Qc, Summer, S2'!O11*Main!$B$5)</f>
        <v>3.0754629629629618E-2</v>
      </c>
      <c r="P11" s="4">
        <f>('[1]Qc, Summer, S2'!P11*Main!$B$5)</f>
        <v>2.4190833333333335E-2</v>
      </c>
      <c r="Q11" s="4">
        <f>('[1]Qc, Summer, S2'!Q11*Main!$B$5)</f>
        <v>1.0321759259259258E-2</v>
      </c>
      <c r="R11" s="4">
        <f>('[1]Qc, Summer, S2'!R11*Main!$B$5)</f>
        <v>5.156666666666667E-3</v>
      </c>
      <c r="S11" s="4">
        <f>('[1]Qc, Summer, S2'!S11*Main!$B$5)</f>
        <v>5.0049999999999999E-3</v>
      </c>
      <c r="T11" s="4">
        <f>('[1]Qc, Summer, S2'!T11*Main!$B$5)</f>
        <v>5.4220833333333326E-3</v>
      </c>
      <c r="U11" s="4">
        <f>('[1]Qc, Summer, S2'!U11*Main!$B$5)</f>
        <v>1.0743055555555554E-2</v>
      </c>
      <c r="V11" s="4">
        <f>('[1]Qc, Summer, S2'!V11*Main!$B$5)</f>
        <v>1.5743842592592591E-2</v>
      </c>
      <c r="W11" s="4">
        <f>('[1]Qc, Summer, S2'!W11*Main!$B$5)</f>
        <v>2.1275462962962962E-3</v>
      </c>
      <c r="X11" s="4">
        <f>('[1]Qc, Summer, S2'!X11*Main!$B$5)</f>
        <v>-1.6169351851851851E-2</v>
      </c>
      <c r="Y11" s="4">
        <f>('[1]Qc, Summer, S2'!Y11*Main!$B$5)</f>
        <v>-2.6423703703703706E-2</v>
      </c>
    </row>
    <row r="12" spans="1:25" x14ac:dyDescent="0.25">
      <c r="A12">
        <v>11</v>
      </c>
      <c r="B12" s="4">
        <f>('[1]Qc, Summer, S2'!B12*Main!$B$5)</f>
        <v>-5.0777419354838704E-2</v>
      </c>
      <c r="C12" s="4">
        <f>('[1]Qc, Summer, S2'!C12*Main!$B$5)</f>
        <v>-5.5088709677419363E-2</v>
      </c>
      <c r="D12" s="4">
        <f>('[1]Qc, Summer, S2'!D12*Main!$B$5)</f>
        <v>-5.7580645161290307E-2</v>
      </c>
      <c r="E12" s="4">
        <f>('[1]Qc, Summer, S2'!E12*Main!$B$5)</f>
        <v>-5.7377419354838706E-2</v>
      </c>
      <c r="F12" s="4">
        <f>('[1]Qc, Summer, S2'!F12*Main!$B$5)</f>
        <v>-5.7667741935483866E-2</v>
      </c>
      <c r="G12" s="4">
        <f>('[1]Qc, Summer, S2'!G12*Main!$B$5)</f>
        <v>-5.8156451612903226E-2</v>
      </c>
      <c r="H12" s="4">
        <f>('[1]Qc, Summer, S2'!H12*Main!$B$5)</f>
        <v>-4.4549999999999999E-2</v>
      </c>
      <c r="I12" s="4">
        <f>('[1]Qc, Summer, S2'!I12*Main!$B$5)</f>
        <v>-3.6987096774193547E-2</v>
      </c>
      <c r="J12" s="4">
        <f>('[1]Qc, Summer, S2'!J12*Main!$B$5)</f>
        <v>-3.2254838709677422E-2</v>
      </c>
      <c r="K12" s="4">
        <f>('[1]Qc, Summer, S2'!K12*Main!$B$5)</f>
        <v>-2.4435483870967743E-2</v>
      </c>
      <c r="L12" s="4">
        <f>('[1]Qc, Summer, S2'!L12*Main!$B$5)</f>
        <v>-2.4430645161290322E-2</v>
      </c>
      <c r="M12" s="4">
        <f>('[1]Qc, Summer, S2'!M12*Main!$B$5)</f>
        <v>-2.6651612903225808E-2</v>
      </c>
      <c r="N12" s="4">
        <f>('[1]Qc, Summer, S2'!N12*Main!$B$5)</f>
        <v>-3.1277419354838708E-2</v>
      </c>
      <c r="O12" s="4">
        <f>('[1]Qc, Summer, S2'!O12*Main!$B$5)</f>
        <v>-3.2574193548387094E-2</v>
      </c>
      <c r="P12" s="4">
        <f>('[1]Qc, Summer, S2'!P12*Main!$B$5)</f>
        <v>-3.6522580645161291E-2</v>
      </c>
      <c r="Q12" s="4">
        <f>('[1]Qc, Summer, S2'!Q12*Main!$B$5)</f>
        <v>-3.6522580645161291E-2</v>
      </c>
      <c r="R12" s="4">
        <f>('[1]Qc, Summer, S2'!R12*Main!$B$5)</f>
        <v>-3.6290322580645164E-2</v>
      </c>
      <c r="S12" s="4">
        <f>('[1]Qc, Summer, S2'!S12*Main!$B$5)</f>
        <v>-2.7856451612903226E-2</v>
      </c>
      <c r="T12" s="4">
        <f>('[1]Qc, Summer, S2'!T12*Main!$B$5)</f>
        <v>-2.5412903225806454E-2</v>
      </c>
      <c r="U12" s="4">
        <f>('[1]Qc, Summer, S2'!U12*Main!$B$5)</f>
        <v>-2.8262903225806452E-2</v>
      </c>
      <c r="V12" s="4">
        <f>('[1]Qc, Summer, S2'!V12*Main!$B$5)</f>
        <v>-2.2761290322580646E-2</v>
      </c>
      <c r="W12" s="4">
        <f>('[1]Qc, Summer, S2'!W12*Main!$B$5)</f>
        <v>-3.0600000000000006E-2</v>
      </c>
      <c r="X12" s="4">
        <f>('[1]Qc, Summer, S2'!X12*Main!$B$5)</f>
        <v>-3.4011290322580642E-2</v>
      </c>
      <c r="Y12" s="4">
        <f>('[1]Qc, Summer, S2'!Y12*Main!$B$5)</f>
        <v>-3.9977419354838714E-2</v>
      </c>
    </row>
    <row r="13" spans="1:25" x14ac:dyDescent="0.25">
      <c r="A13">
        <v>12</v>
      </c>
      <c r="B13" s="4">
        <f>('[1]Qc, Summer, S2'!B13*Main!$B$5)</f>
        <v>-2.3052491406065516E-2</v>
      </c>
      <c r="C13" s="4">
        <f>('[1]Qc, Summer, S2'!C13*Main!$B$5)</f>
        <v>-2.7920254002912391E-2</v>
      </c>
      <c r="D13" s="4">
        <f>('[1]Qc, Summer, S2'!D13*Main!$B$5)</f>
        <v>-3.1211258945425129E-2</v>
      </c>
      <c r="E13" s="4">
        <f>('[1]Qc, Summer, S2'!E13*Main!$B$5)</f>
        <v>-3.2261854414396031E-2</v>
      </c>
      <c r="F13" s="4">
        <f>('[1]Qc, Summer, S2'!F13*Main!$B$5)</f>
        <v>-3.2132903516012688E-2</v>
      </c>
      <c r="G13" s="4">
        <f>('[1]Qc, Summer, S2'!G13*Main!$B$5)</f>
        <v>-3.2504782588864224E-2</v>
      </c>
      <c r="H13" s="4">
        <f>('[1]Qc, Summer, S2'!H13*Main!$B$5)</f>
        <v>-2.4698350266663321E-2</v>
      </c>
      <c r="I13" s="4">
        <f>('[1]Qc, Summer, S2'!I13*Main!$B$5)</f>
        <v>7.2608600198539072E-4</v>
      </c>
      <c r="J13" s="4">
        <f>('[1]Qc, Summer, S2'!J13*Main!$B$5)</f>
        <v>1.0037397663920134E-2</v>
      </c>
      <c r="K13" s="4">
        <f>('[1]Qc, Summer, S2'!K13*Main!$B$5)</f>
        <v>1.5015585345306786E-2</v>
      </c>
      <c r="L13" s="4">
        <f>('[1]Qc, Summer, S2'!L13*Main!$B$5)</f>
        <v>1.1477521370596174E-2</v>
      </c>
      <c r="M13" s="4">
        <f>('[1]Qc, Summer, S2'!M13*Main!$B$5)</f>
        <v>1.5326682196829311E-2</v>
      </c>
      <c r="N13" s="4">
        <f>('[1]Qc, Summer, S2'!N13*Main!$B$5)</f>
        <v>1.5579454842232363E-2</v>
      </c>
      <c r="O13" s="4">
        <f>('[1]Qc, Summer, S2'!O13*Main!$B$5)</f>
        <v>1.3415834100312076E-2</v>
      </c>
      <c r="P13" s="4">
        <f>('[1]Qc, Summer, S2'!P13*Main!$B$5)</f>
        <v>6.2540347955273665E-3</v>
      </c>
      <c r="Q13" s="4">
        <f>('[1]Qc, Summer, S2'!Q13*Main!$B$5)</f>
        <v>4.0983470190145248E-3</v>
      </c>
      <c r="R13" s="4">
        <f>('[1]Qc, Summer, S2'!R13*Main!$B$5)</f>
        <v>3.1539042217420851E-3</v>
      </c>
      <c r="S13" s="4">
        <f>('[1]Qc, Summer, S2'!S13*Main!$B$5)</f>
        <v>3.6908409291310849E-3</v>
      </c>
      <c r="T13" s="4">
        <f>('[1]Qc, Summer, S2'!T13*Main!$B$5)</f>
        <v>3.1952978091599037E-3</v>
      </c>
      <c r="U13" s="4">
        <f>('[1]Qc, Summer, S2'!U13*Main!$B$5)</f>
        <v>3.4455983231937424E-3</v>
      </c>
      <c r="V13" s="4">
        <f>('[1]Qc, Summer, S2'!V13*Main!$B$5)</f>
        <v>7.8177048328969337E-3</v>
      </c>
      <c r="W13" s="4">
        <f>('[1]Qc, Summer, S2'!W13*Main!$B$5)</f>
        <v>1.1828972212150446E-4</v>
      </c>
      <c r="X13" s="4">
        <f>('[1]Qc, Summer, S2'!X13*Main!$B$5)</f>
        <v>-1.2551940120289326E-2</v>
      </c>
      <c r="Y13" s="4">
        <f>('[1]Qc, Summer, S2'!Y13*Main!$B$5)</f>
        <v>-1.7904868772735484E-2</v>
      </c>
    </row>
    <row r="14" spans="1:25" x14ac:dyDescent="0.25">
      <c r="A14">
        <v>13</v>
      </c>
      <c r="B14" s="4">
        <f>('[1]Qc, Summer, S2'!B14*Main!$B$5)</f>
        <v>2.1777777777777784E-4</v>
      </c>
      <c r="C14" s="4">
        <f>('[1]Qc, Summer, S2'!C14*Main!$B$5)</f>
        <v>2.0634920634920637E-4</v>
      </c>
      <c r="D14" s="4">
        <f>('[1]Qc, Summer, S2'!D14*Main!$B$5)</f>
        <v>1.5452380952380953E-4</v>
      </c>
      <c r="E14" s="4">
        <f>('[1]Qc, Summer, S2'!E14*Main!$B$5)</f>
        <v>1.4153439153439154E-4</v>
      </c>
      <c r="F14" s="4">
        <f>('[1]Qc, Summer, S2'!F14*Main!$B$5)</f>
        <v>1.3222222222222221E-4</v>
      </c>
      <c r="G14" s="4">
        <f>('[1]Qc, Summer, S2'!G14*Main!$B$5)</f>
        <v>1.6269841269841268E-4</v>
      </c>
      <c r="H14" s="4">
        <f>('[1]Qc, Summer, S2'!H14*Main!$B$5)</f>
        <v>5.3439153439153444E-4</v>
      </c>
      <c r="I14" s="4">
        <f>('[1]Qc, Summer, S2'!I14*Main!$B$5)</f>
        <v>7.2009259259259259E-4</v>
      </c>
      <c r="J14" s="4">
        <f>('[1]Qc, Summer, S2'!J14*Main!$B$5)</f>
        <v>9.2316137566137574E-4</v>
      </c>
      <c r="K14" s="4">
        <f>('[1]Qc, Summer, S2'!K14*Main!$B$5)</f>
        <v>8.7169312169312172E-4</v>
      </c>
      <c r="L14" s="4">
        <f>('[1]Qc, Summer, S2'!L14*Main!$B$5)</f>
        <v>8.5903439153439166E-4</v>
      </c>
      <c r="M14" s="4">
        <f>('[1]Qc, Summer, S2'!M14*Main!$B$5)</f>
        <v>8.2314814814814815E-4</v>
      </c>
      <c r="N14" s="4">
        <f>('[1]Qc, Summer, S2'!N14*Main!$B$5)</f>
        <v>9.1781746031746039E-4</v>
      </c>
      <c r="O14" s="4">
        <f>('[1]Qc, Summer, S2'!O14*Main!$B$5)</f>
        <v>8.4166666666666689E-4</v>
      </c>
      <c r="P14" s="4">
        <f>('[1]Qc, Summer, S2'!P14*Main!$B$5)</f>
        <v>7.6587301587301593E-4</v>
      </c>
      <c r="Q14" s="4">
        <f>('[1]Qc, Summer, S2'!Q14*Main!$B$5)</f>
        <v>7.1875661375661387E-4</v>
      </c>
      <c r="R14" s="4">
        <f>('[1]Qc, Summer, S2'!R14*Main!$B$5)</f>
        <v>7.1074074074074095E-4</v>
      </c>
      <c r="S14" s="4">
        <f>('[1]Qc, Summer, S2'!S14*Main!$B$5)</f>
        <v>7.2009259259259259E-4</v>
      </c>
      <c r="T14" s="4">
        <f>('[1]Qc, Summer, S2'!T14*Main!$B$5)</f>
        <v>6.0579365079365072E-4</v>
      </c>
      <c r="U14" s="4">
        <f>('[1]Qc, Summer, S2'!U14*Main!$B$5)</f>
        <v>5.4775132275132281E-4</v>
      </c>
      <c r="V14" s="4">
        <f>('[1]Qc, Summer, S2'!V14*Main!$B$5)</f>
        <v>5.7539682539682537E-4</v>
      </c>
      <c r="W14" s="4">
        <f>('[1]Qc, Summer, S2'!W14*Main!$B$5)</f>
        <v>4.115079365079366E-4</v>
      </c>
      <c r="X14" s="4">
        <f>('[1]Qc, Summer, S2'!X14*Main!$B$5)</f>
        <v>1.772486772486773E-4</v>
      </c>
      <c r="Y14" s="4">
        <f>('[1]Qc, Summer, S2'!Y14*Main!$B$5)</f>
        <v>1.885714285714286E-4</v>
      </c>
    </row>
    <row r="15" spans="1:25" x14ac:dyDescent="0.25">
      <c r="A15">
        <v>14</v>
      </c>
      <c r="B15" s="4">
        <f>('[1]Qc, Summer, S2'!B15*Main!$B$5)</f>
        <v>0.10815749999999999</v>
      </c>
      <c r="C15" s="4">
        <f>('[1]Qc, Summer, S2'!C15*Main!$B$5)</f>
        <v>0.10794374999999999</v>
      </c>
      <c r="D15" s="4">
        <f>('[1]Qc, Summer, S2'!D15*Main!$B$5)</f>
        <v>0.10939249999999999</v>
      </c>
      <c r="E15" s="4">
        <f>('[1]Qc, Summer, S2'!E15*Main!$B$5)</f>
        <v>0.11286</v>
      </c>
      <c r="F15" s="4">
        <f>('[1]Qc, Summer, S2'!F15*Main!$B$5)</f>
        <v>0.114</v>
      </c>
      <c r="G15" s="4">
        <f>('[1]Qc, Summer, S2'!G15*Main!$B$5)</f>
        <v>0.11143499999999998</v>
      </c>
      <c r="H15" s="4">
        <f>('[1]Qc, Summer, S2'!H15*Main!$B$5)</f>
        <v>9.9322500000000022E-2</v>
      </c>
      <c r="I15" s="4">
        <f>('[1]Qc, Summer, S2'!I15*Main!$B$5)</f>
        <v>9.077250000000002E-2</v>
      </c>
      <c r="J15" s="4">
        <f>('[1]Qc, Summer, S2'!J15*Main!$B$5)</f>
        <v>7.1250000000000022E-2</v>
      </c>
      <c r="K15" s="4">
        <f>('[1]Qc, Summer, S2'!K15*Main!$B$5)</f>
        <v>4.9376249999999997E-2</v>
      </c>
      <c r="L15" s="4">
        <f>('[1]Qc, Summer, S2'!L15*Main!$B$5)</f>
        <v>5.5171250000000005E-2</v>
      </c>
      <c r="M15" s="4">
        <f>('[1]Qc, Summer, S2'!M15*Main!$B$5)</f>
        <v>6.6500000000000004E-2</v>
      </c>
      <c r="N15" s="4">
        <f>('[1]Qc, Summer, S2'!N15*Main!$B$5)</f>
        <v>4.845E-2</v>
      </c>
      <c r="O15" s="4">
        <f>('[1]Qc, Summer, S2'!O15*Main!$B$5)</f>
        <v>6.517000000000002E-2</v>
      </c>
      <c r="P15" s="4">
        <f>('[1]Qc, Summer, S2'!P15*Main!$B$5)</f>
        <v>7.5240000000000015E-2</v>
      </c>
      <c r="Q15" s="4">
        <f>('[1]Qc, Summer, S2'!Q15*Main!$B$5)</f>
        <v>7.4480000000000018E-2</v>
      </c>
      <c r="R15" s="4">
        <f>('[1]Qc, Summer, S2'!R15*Main!$B$5)</f>
        <v>7.7520000000000019E-2</v>
      </c>
      <c r="S15" s="4">
        <f>('[1]Qc, Summer, S2'!S15*Main!$B$5)</f>
        <v>7.2152500000000008E-2</v>
      </c>
      <c r="T15" s="4">
        <f>('[1]Qc, Summer, S2'!T15*Main!$B$5)</f>
        <v>6.8875000000000006E-2</v>
      </c>
      <c r="U15" s="4">
        <f>('[1]Qc, Summer, S2'!U15*Main!$B$5)</f>
        <v>8.721000000000001E-2</v>
      </c>
      <c r="V15" s="4">
        <f>('[1]Qc, Summer, S2'!V15*Main!$B$5)</f>
        <v>8.9347500000000024E-2</v>
      </c>
      <c r="W15" s="4">
        <f>('[1]Qc, Summer, S2'!W15*Main!$B$5)</f>
        <v>0.10314625000000002</v>
      </c>
      <c r="X15" s="4">
        <f>('[1]Qc, Summer, S2'!X15*Main!$B$5)</f>
        <v>9.5950000000000008E-2</v>
      </c>
      <c r="Y15" s="4">
        <f>('[1]Qc, Summer, S2'!Y15*Main!$B$5)</f>
        <v>9.7375000000000017E-2</v>
      </c>
    </row>
    <row r="16" spans="1:25" x14ac:dyDescent="0.25">
      <c r="A16">
        <v>15</v>
      </c>
      <c r="B16" s="4">
        <f>('[1]Qc, Summer, S2'!B16*Main!$B$5)</f>
        <v>1.9563758389261748E-3</v>
      </c>
      <c r="C16" s="4">
        <f>('[1]Qc, Summer, S2'!C16*Main!$B$5)</f>
        <v>2.2041241610738257E-3</v>
      </c>
      <c r="D16" s="4">
        <f>('[1]Qc, Summer, S2'!D16*Main!$B$5)</f>
        <v>2.0160453020134231E-3</v>
      </c>
      <c r="E16" s="4">
        <f>('[1]Qc, Summer, S2'!E16*Main!$B$5)</f>
        <v>2.0771375838926176E-3</v>
      </c>
      <c r="F16" s="4">
        <f>('[1]Qc, Summer, S2'!F16*Main!$B$5)</f>
        <v>1.9720268456375838E-3</v>
      </c>
      <c r="G16" s="4">
        <f>('[1]Qc, Summer, S2'!G16*Main!$B$5)</f>
        <v>2.1075503355704696E-3</v>
      </c>
      <c r="H16" s="4">
        <f>('[1]Qc, Summer, S2'!H16*Main!$B$5)</f>
        <v>2.1264026845637584E-3</v>
      </c>
      <c r="I16" s="4">
        <f>('[1]Qc, Summer, S2'!I16*Main!$B$5)</f>
        <v>3.9826476510067118E-3</v>
      </c>
      <c r="J16" s="4">
        <f>('[1]Qc, Summer, S2'!J16*Main!$B$5)</f>
        <v>4.7781812080536917E-3</v>
      </c>
      <c r="K16" s="4">
        <f>('[1]Qc, Summer, S2'!K16*Main!$B$5)</f>
        <v>4.5530201342281872E-3</v>
      </c>
      <c r="L16" s="4">
        <f>('[1]Qc, Summer, S2'!L16*Main!$B$5)</f>
        <v>4.4018456375838934E-3</v>
      </c>
      <c r="M16" s="4">
        <f>('[1]Qc, Summer, S2'!M16*Main!$B$5)</f>
        <v>4.3486677852349002E-3</v>
      </c>
      <c r="N16" s="4">
        <f>('[1]Qc, Summer, S2'!N16*Main!$B$5)</f>
        <v>4.7691996644295305E-3</v>
      </c>
      <c r="O16" s="4">
        <f>('[1]Qc, Summer, S2'!O16*Main!$B$5)</f>
        <v>4.4881040268456383E-3</v>
      </c>
      <c r="P16" s="4">
        <f>('[1]Qc, Summer, S2'!P16*Main!$B$5)</f>
        <v>3.1781325503355703E-3</v>
      </c>
      <c r="Q16" s="4">
        <f>('[1]Qc, Summer, S2'!Q16*Main!$B$5)</f>
        <v>4.1553422818791947E-3</v>
      </c>
      <c r="R16" s="4">
        <f>('[1]Qc, Summer, S2'!R16*Main!$B$5)</f>
        <v>4.2081644295302017E-3</v>
      </c>
      <c r="S16" s="4">
        <f>('[1]Qc, Summer, S2'!S16*Main!$B$5)</f>
        <v>4.0635704697986582E-3</v>
      </c>
      <c r="T16" s="4">
        <f>('[1]Qc, Summer, S2'!T16*Main!$B$5)</f>
        <v>3.1568791946308726E-3</v>
      </c>
      <c r="U16" s="4">
        <f>('[1]Qc, Summer, S2'!U16*Main!$B$5)</f>
        <v>2.8061543624161079E-3</v>
      </c>
      <c r="V16" s="4">
        <f>('[1]Qc, Summer, S2'!V16*Main!$B$5)</f>
        <v>3.0357617449664428E-3</v>
      </c>
      <c r="W16" s="4">
        <f>('[1]Qc, Summer, S2'!W16*Main!$B$5)</f>
        <v>3.0145973154362413E-3</v>
      </c>
      <c r="X16" s="4">
        <f>('[1]Qc, Summer, S2'!X16*Main!$B$5)</f>
        <v>2.0600637583892615E-3</v>
      </c>
      <c r="Y16" s="4">
        <f>('[1]Qc, Summer, S2'!Y16*Main!$B$5)</f>
        <v>2.0424563758389266E-3</v>
      </c>
    </row>
    <row r="17" spans="1:25" x14ac:dyDescent="0.25">
      <c r="A17">
        <v>16</v>
      </c>
      <c r="B17" s="4">
        <f>('[1]Qc, Summer, S2'!B17*Main!$B$5)</f>
        <v>1.0542281879194633E-2</v>
      </c>
      <c r="C17" s="4">
        <f>('[1]Qc, Summer, S2'!C17*Main!$B$5)</f>
        <v>1.1301946308724834E-2</v>
      </c>
      <c r="D17" s="4">
        <f>('[1]Qc, Summer, S2'!D17*Main!$B$5)</f>
        <v>1.0543221476510068E-2</v>
      </c>
      <c r="E17" s="4">
        <f>('[1]Qc, Summer, S2'!E17*Main!$B$5)</f>
        <v>1.0650805369127518E-2</v>
      </c>
      <c r="F17" s="4">
        <f>('[1]Qc, Summer, S2'!F17*Main!$B$5)</f>
        <v>1.0313020134228188E-2</v>
      </c>
      <c r="G17" s="4">
        <f>('[1]Qc, Summer, S2'!G17*Main!$B$5)</f>
        <v>1.1022885906040268E-2</v>
      </c>
      <c r="H17" s="4">
        <f>('[1]Qc, Summer, S2'!H17*Main!$B$5)</f>
        <v>1.157771812080537E-2</v>
      </c>
      <c r="I17" s="4">
        <f>('[1]Qc, Summer, S2'!I17*Main!$B$5)</f>
        <v>2.1469798657718125E-2</v>
      </c>
      <c r="J17" s="4">
        <f>('[1]Qc, Summer, S2'!J17*Main!$B$5)</f>
        <v>2.5243221476510071E-2</v>
      </c>
      <c r="K17" s="4">
        <f>('[1]Qc, Summer, S2'!K17*Main!$B$5)</f>
        <v>2.4053691275167783E-2</v>
      </c>
      <c r="L17" s="4">
        <f>('[1]Qc, Summer, S2'!L17*Main!$B$5)</f>
        <v>2.3959731543624161E-2</v>
      </c>
      <c r="M17" s="4">
        <f>('[1]Qc, Summer, S2'!M17*Main!$B$5)</f>
        <v>2.344295302013423E-2</v>
      </c>
      <c r="N17" s="4">
        <f>('[1]Qc, Summer, S2'!N17*Main!$B$5)</f>
        <v>2.5445234899328855E-2</v>
      </c>
      <c r="O17" s="4">
        <f>('[1]Qc, Summer, S2'!O17*Main!$B$5)</f>
        <v>2.3952684563758393E-2</v>
      </c>
      <c r="P17" s="4">
        <f>('[1]Qc, Summer, S2'!P17*Main!$B$5)</f>
        <v>1.7298926174496645E-2</v>
      </c>
      <c r="Q17" s="4">
        <f>('[1]Qc, Summer, S2'!Q17*Main!$B$5)</f>
        <v>2.2174496644295303E-2</v>
      </c>
      <c r="R17" s="4">
        <f>('[1]Qc, Summer, S2'!R17*Main!$B$5)</f>
        <v>2.2456375838926176E-2</v>
      </c>
      <c r="S17" s="4">
        <f>('[1]Qc, Summer, S2'!S17*Main!$B$5)</f>
        <v>2.1046979865771812E-2</v>
      </c>
      <c r="T17" s="4">
        <f>('[1]Qc, Summer, S2'!T17*Main!$B$5)</f>
        <v>1.6344295302013423E-2</v>
      </c>
      <c r="U17" s="4">
        <f>('[1]Qc, Summer, S2'!U17*Main!$B$5)</f>
        <v>1.4824966442953023E-2</v>
      </c>
      <c r="V17" s="4">
        <f>('[1]Qc, Summer, S2'!V17*Main!$B$5)</f>
        <v>1.603798657718121E-2</v>
      </c>
      <c r="W17" s="4">
        <f>('[1]Qc, Summer, S2'!W17*Main!$B$5)</f>
        <v>1.6085436241610736E-2</v>
      </c>
      <c r="X17" s="4">
        <f>('[1]Qc, Summer, S2'!X17*Main!$B$5)</f>
        <v>1.0773422818791945E-2</v>
      </c>
      <c r="Y17" s="4">
        <f>('[1]Qc, Summer, S2'!Y17*Main!$B$5)</f>
        <v>1.1117315436241613E-2</v>
      </c>
    </row>
    <row r="18" spans="1:25" x14ac:dyDescent="0.25">
      <c r="A18">
        <v>17</v>
      </c>
      <c r="B18" s="4">
        <f>('[1]Qc, Summer, S2'!B18*Main!$B$5)</f>
        <v>2.5925925925925926E-4</v>
      </c>
      <c r="C18" s="4">
        <f>('[1]Qc, Summer, S2'!C18*Main!$B$5)</f>
        <v>-1.5400000000000001E-3</v>
      </c>
      <c r="D18" s="4">
        <f>('[1]Qc, Summer, S2'!D18*Main!$B$5)</f>
        <v>-1.7020370370370371E-3</v>
      </c>
      <c r="E18" s="4">
        <f>('[1]Qc, Summer, S2'!E18*Main!$B$5)</f>
        <v>-2.5122222222222225E-3</v>
      </c>
      <c r="F18" s="4">
        <f>('[1]Qc, Summer, S2'!F18*Main!$B$5)</f>
        <v>-2.9218518518518513E-3</v>
      </c>
      <c r="G18" s="4">
        <f>('[1]Qc, Summer, S2'!G18*Main!$B$5)</f>
        <v>-2.3333333333333335E-3</v>
      </c>
      <c r="H18" s="4">
        <f>('[1]Qc, Summer, S2'!H18*Main!$B$5)</f>
        <v>-2.9814814814814817E-3</v>
      </c>
      <c r="I18" s="4">
        <f>('[1]Qc, Summer, S2'!I18*Main!$B$5)</f>
        <v>7.3681481481481497E-3</v>
      </c>
      <c r="J18" s="4">
        <f>('[1]Qc, Summer, S2'!J18*Main!$B$5)</f>
        <v>9.4966666666666654E-3</v>
      </c>
      <c r="K18" s="4">
        <f>('[1]Qc, Summer, S2'!K18*Main!$B$5)</f>
        <v>1.2437962962962961E-2</v>
      </c>
      <c r="L18" s="4">
        <f>('[1]Qc, Summer, S2'!L18*Main!$B$5)</f>
        <v>6.8599999999999998E-3</v>
      </c>
      <c r="M18" s="4">
        <f>('[1]Qc, Summer, S2'!M18*Main!$B$5)</f>
        <v>6.4153703703703699E-3</v>
      </c>
      <c r="N18" s="4">
        <f>('[1]Qc, Summer, S2'!N18*Main!$B$5)</f>
        <v>4.4514814814814825E-3</v>
      </c>
      <c r="O18" s="4">
        <f>('[1]Qc, Summer, S2'!O18*Main!$B$5)</f>
        <v>6.0225925925925915E-3</v>
      </c>
      <c r="P18" s="4">
        <f>('[1]Qc, Summer, S2'!P18*Main!$B$5)</f>
        <v>2.6444444444444445E-3</v>
      </c>
      <c r="Q18" s="4">
        <f>('[1]Qc, Summer, S2'!Q18*Main!$B$5)</f>
        <v>2.1596296296296294E-3</v>
      </c>
      <c r="R18" s="4">
        <f>('[1]Qc, Summer, S2'!R18*Main!$B$5)</f>
        <v>2.6444444444444445E-3</v>
      </c>
      <c r="S18" s="4">
        <f>('[1]Qc, Summer, S2'!S18*Main!$B$5)</f>
        <v>4.7133333333333333E-3</v>
      </c>
      <c r="T18" s="4">
        <f>('[1]Qc, Summer, S2'!T18*Main!$B$5)</f>
        <v>9.123333333333334E-3</v>
      </c>
      <c r="U18" s="4">
        <f>('[1]Qc, Summer, S2'!U18*Main!$B$5)</f>
        <v>9.1648148148148131E-3</v>
      </c>
      <c r="V18" s="4">
        <f>('[1]Qc, Summer, S2'!V18*Main!$B$5)</f>
        <v>7.3318518518518498E-3</v>
      </c>
      <c r="W18" s="4">
        <f>('[1]Qc, Summer, S2'!W18*Main!$B$5)</f>
        <v>5.6855555555555557E-3</v>
      </c>
      <c r="X18" s="4">
        <f>('[1]Qc, Summer, S2'!X18*Main!$B$5)</f>
        <v>2.5925925925925921E-3</v>
      </c>
      <c r="Y18" s="4">
        <f>('[1]Qc, Summer, S2'!Y18*Main!$B$5)</f>
        <v>5.2888888888888885E-4</v>
      </c>
    </row>
    <row r="19" spans="1:25" x14ac:dyDescent="0.25">
      <c r="A19">
        <v>18</v>
      </c>
      <c r="B19" s="4">
        <f>('[1]Qc, Summer, S2'!B19*Main!$B$5)</f>
        <v>-1.9363235294117646E-3</v>
      </c>
      <c r="C19" s="4">
        <f>('[1]Qc, Summer, S2'!C19*Main!$B$5)</f>
        <v>-4.7249999999999992E-3</v>
      </c>
      <c r="D19" s="4">
        <f>('[1]Qc, Summer, S2'!D19*Main!$B$5)</f>
        <v>-8.2424999999999981E-3</v>
      </c>
      <c r="E19" s="4">
        <f>('[1]Qc, Summer, S2'!E19*Main!$B$5)</f>
        <v>-7.4632352941176473E-3</v>
      </c>
      <c r="F19" s="4">
        <f>('[1]Qc, Summer, S2'!F19*Main!$B$5)</f>
        <v>-7.4652941176470587E-3</v>
      </c>
      <c r="G19" s="4">
        <f>('[1]Qc, Summer, S2'!G19*Main!$B$5)</f>
        <v>-7.2573529411764717E-3</v>
      </c>
      <c r="H19" s="4">
        <f>('[1]Qc, Summer, S2'!H19*Main!$B$5)</f>
        <v>-4.1588235294117652E-4</v>
      </c>
      <c r="I19" s="4">
        <f>('[1]Qc, Summer, S2'!I19*Main!$B$5)</f>
        <v>8.5245588235294111E-3</v>
      </c>
      <c r="J19" s="4">
        <f>('[1]Qc, Summer, S2'!J19*Main!$B$5)</f>
        <v>1.1654999999999999E-2</v>
      </c>
      <c r="K19" s="4">
        <f>('[1]Qc, Summer, S2'!K19*Main!$B$5)</f>
        <v>1.1644705882352942E-2</v>
      </c>
      <c r="L19" s="4">
        <f>('[1]Qc, Summer, S2'!L19*Main!$B$5)</f>
        <v>9.721249999999999E-3</v>
      </c>
      <c r="M19" s="4">
        <f>('[1]Qc, Summer, S2'!M19*Main!$B$5)</f>
        <v>1.1923676470588234E-2</v>
      </c>
      <c r="N19" s="4">
        <f>('[1]Qc, Summer, S2'!N19*Main!$B$5)</f>
        <v>1.0911764705882353E-2</v>
      </c>
      <c r="O19" s="4">
        <f>('[1]Qc, Summer, S2'!O19*Main!$B$5)</f>
        <v>9.5220588235294112E-3</v>
      </c>
      <c r="P19" s="4">
        <f>('[1]Qc, Summer, S2'!P19*Main!$B$5)</f>
        <v>6.8455882352941172E-3</v>
      </c>
      <c r="Q19" s="4">
        <f>('[1]Qc, Summer, S2'!Q19*Main!$B$5)</f>
        <v>4.3575000000000003E-3</v>
      </c>
      <c r="R19" s="4">
        <f>('[1]Qc, Summer, S2'!R19*Main!$B$5)</f>
        <v>5.4075E-3</v>
      </c>
      <c r="S19" s="4">
        <f>('[1]Qc, Summer, S2'!S19*Main!$B$5)</f>
        <v>4.6405882352941168E-3</v>
      </c>
      <c r="T19" s="4">
        <f>('[1]Qc, Summer, S2'!T19*Main!$B$5)</f>
        <v>8.7499999999999991E-4</v>
      </c>
      <c r="U19" s="4">
        <f>('[1]Qc, Summer, S2'!U19*Main!$B$5)</f>
        <v>3.8088235294117647E-3</v>
      </c>
      <c r="V19" s="4">
        <f>('[1]Qc, Summer, S2'!V19*Main!$B$5)</f>
        <v>5.2458823529411766E-3</v>
      </c>
      <c r="W19" s="4">
        <f>('[1]Qc, Summer, S2'!W19*Main!$B$5)</f>
        <v>3.5700000000000003E-3</v>
      </c>
      <c r="X19" s="4">
        <f>('[1]Qc, Summer, S2'!X19*Main!$B$5)</f>
        <v>-3.1777941176470586E-3</v>
      </c>
      <c r="Y19" s="4">
        <f>('[1]Qc, Summer, S2'!Y19*Main!$B$5)</f>
        <v>-6.6397058823529408E-3</v>
      </c>
    </row>
    <row r="20" spans="1:25" x14ac:dyDescent="0.25">
      <c r="A20">
        <v>19</v>
      </c>
      <c r="B20" s="4">
        <f>('[1]Qc, Summer, S2'!B20*Main!$B$5)</f>
        <v>-2.3373559322033898E-2</v>
      </c>
      <c r="C20" s="4">
        <f>('[1]Qc, Summer, S2'!C20*Main!$B$5)</f>
        <v>-2.3135593220338983E-2</v>
      </c>
      <c r="D20" s="4">
        <f>('[1]Qc, Summer, S2'!D20*Main!$B$5)</f>
        <v>-2.4034576271186443E-2</v>
      </c>
      <c r="E20" s="4">
        <f>('[1]Qc, Summer, S2'!E20*Main!$B$5)</f>
        <v>-2.3558644067796612E-2</v>
      </c>
      <c r="F20" s="4">
        <f>('[1]Qc, Summer, S2'!F20*Main!$B$5)</f>
        <v>-2.4590932203389829E-2</v>
      </c>
      <c r="G20" s="4">
        <f>('[1]Qc, Summer, S2'!G20*Main!$B$5)</f>
        <v>-2.4508305084745767E-2</v>
      </c>
      <c r="H20" s="4">
        <f>('[1]Qc, Summer, S2'!H20*Main!$B$5)</f>
        <v>-2.2467966101694919E-2</v>
      </c>
      <c r="I20" s="4">
        <f>('[1]Qc, Summer, S2'!I20*Main!$B$5)</f>
        <v>-1.546669491525424E-2</v>
      </c>
      <c r="J20" s="4">
        <f>('[1]Qc, Summer, S2'!J20*Main!$B$5)</f>
        <v>-1.157220338983051E-2</v>
      </c>
      <c r="K20" s="4">
        <f>('[1]Qc, Summer, S2'!K20*Main!$B$5)</f>
        <v>-1.187627118644068E-2</v>
      </c>
      <c r="L20" s="4">
        <f>('[1]Qc, Summer, S2'!L20*Main!$B$5)</f>
        <v>-1.53135593220339E-2</v>
      </c>
      <c r="M20" s="4">
        <f>('[1]Qc, Summer, S2'!M20*Main!$B$5)</f>
        <v>-1.6469237288135596E-2</v>
      </c>
      <c r="N20" s="4">
        <f>('[1]Qc, Summer, S2'!N20*Main!$B$5)</f>
        <v>-1.5115254237288137E-2</v>
      </c>
      <c r="O20" s="4">
        <f>('[1]Qc, Summer, S2'!O20*Main!$B$5)</f>
        <v>-1.6578305084745764E-2</v>
      </c>
      <c r="P20" s="4">
        <f>('[1]Qc, Summer, S2'!P20*Main!$B$5)</f>
        <v>-1.5596694915254236E-2</v>
      </c>
      <c r="Q20" s="4">
        <f>('[1]Qc, Summer, S2'!Q20*Main!$B$5)</f>
        <v>-1.8804830508474576E-2</v>
      </c>
      <c r="R20" s="4">
        <f>('[1]Qc, Summer, S2'!R20*Main!$B$5)</f>
        <v>-2.0932203389830508E-2</v>
      </c>
      <c r="S20" s="4">
        <f>('[1]Qc, Summer, S2'!S20*Main!$B$5)</f>
        <v>-1.8804830508474576E-2</v>
      </c>
      <c r="T20" s="4">
        <f>('[1]Qc, Summer, S2'!T20*Main!$B$5)</f>
        <v>-1.2847966101694914E-2</v>
      </c>
      <c r="U20" s="4">
        <f>('[1]Qc, Summer, S2'!U20*Main!$B$5)</f>
        <v>-1.1670254237288137E-2</v>
      </c>
      <c r="V20" s="4">
        <f>('[1]Qc, Summer, S2'!V20*Main!$B$5)</f>
        <v>-1.1552372881355933E-2</v>
      </c>
      <c r="W20" s="4">
        <f>('[1]Qc, Summer, S2'!W20*Main!$B$5)</f>
        <v>-1.5223220338983053E-2</v>
      </c>
      <c r="X20" s="4">
        <f>('[1]Qc, Summer, S2'!X20*Main!$B$5)</f>
        <v>-1.9086864406779661E-2</v>
      </c>
      <c r="Y20" s="4">
        <f>('[1]Qc, Summer, S2'!Y20*Main!$B$5)</f>
        <v>-2.0451864406779662E-2</v>
      </c>
    </row>
    <row r="21" spans="1:25" x14ac:dyDescent="0.25">
      <c r="A21">
        <v>20</v>
      </c>
      <c r="B21" s="4">
        <f>('[1]Qc, Summer, S2'!B21*Main!$B$5)</f>
        <v>-1.3982926829268293E-2</v>
      </c>
      <c r="C21" s="4">
        <f>('[1]Qc, Summer, S2'!C21*Main!$B$5)</f>
        <v>-1.8894390243902444E-2</v>
      </c>
      <c r="D21" s="4">
        <f>('[1]Qc, Summer, S2'!D21*Main!$B$5)</f>
        <v>-2.2477317073170737E-2</v>
      </c>
      <c r="E21" s="4">
        <f>('[1]Qc, Summer, S2'!E21*Main!$B$5)</f>
        <v>-2.1878048780487807E-2</v>
      </c>
      <c r="F21" s="4">
        <f>('[1]Qc, Summer, S2'!F21*Main!$B$5)</f>
        <v>-2.231560975609756E-2</v>
      </c>
      <c r="G21" s="4">
        <f>('[1]Qc, Summer, S2'!G21*Main!$B$5)</f>
        <v>-2.369963414634146E-2</v>
      </c>
      <c r="H21" s="4">
        <f>('[1]Qc, Summer, S2'!H21*Main!$B$5)</f>
        <v>-2.1776585365853661E-2</v>
      </c>
      <c r="I21" s="4">
        <f>('[1]Qc, Summer, S2'!I21*Main!$B$5)</f>
        <v>-8.4753658536585365E-3</v>
      </c>
      <c r="J21" s="4">
        <f>('[1]Qc, Summer, S2'!J21*Main!$B$5)</f>
        <v>2.9107317073170731E-3</v>
      </c>
      <c r="K21" s="4">
        <f>('[1]Qc, Summer, S2'!K21*Main!$B$5)</f>
        <v>9.607317073170734E-3</v>
      </c>
      <c r="L21" s="4">
        <f>('[1]Qc, Summer, S2'!L21*Main!$B$5)</f>
        <v>1.5852073170731708E-2</v>
      </c>
      <c r="M21" s="4">
        <f>('[1]Qc, Summer, S2'!M21*Main!$B$5)</f>
        <v>1.6979268292682925E-2</v>
      </c>
      <c r="N21" s="4">
        <f>('[1]Qc, Summer, S2'!N21*Main!$B$5)</f>
        <v>1.4731219512195123E-2</v>
      </c>
      <c r="O21" s="4">
        <f>('[1]Qc, Summer, S2'!O21*Main!$B$5)</f>
        <v>1.2048780487804878E-2</v>
      </c>
      <c r="P21" s="4">
        <f>('[1]Qc, Summer, S2'!P21*Main!$B$5)</f>
        <v>7.926829268292683E-3</v>
      </c>
      <c r="Q21" s="4">
        <f>('[1]Qc, Summer, S2'!Q21*Main!$B$5)</f>
        <v>4.9717073170731704E-3</v>
      </c>
      <c r="R21" s="4">
        <f>('[1]Qc, Summer, S2'!R21*Main!$B$5)</f>
        <v>4.3232926829268291E-3</v>
      </c>
      <c r="S21" s="4">
        <f>('[1]Qc, Summer, S2'!S21*Main!$B$5)</f>
        <v>4.0426829268292684E-3</v>
      </c>
      <c r="T21" s="4">
        <f>('[1]Qc, Summer, S2'!T21*Main!$B$5)</f>
        <v>3.8841463414634142E-3</v>
      </c>
      <c r="U21" s="4">
        <f>('[1]Qc, Summer, S2'!U21*Main!$B$5)</f>
        <v>9.5121951219512182E-4</v>
      </c>
      <c r="V21" s="4">
        <f>('[1]Qc, Summer, S2'!V21*Main!$B$5)</f>
        <v>8.2343902439024393E-3</v>
      </c>
      <c r="W21" s="4">
        <f>('[1]Qc, Summer, S2'!W21*Main!$B$5)</f>
        <v>3.9634146341463415E-3</v>
      </c>
      <c r="X21" s="4">
        <f>('[1]Qc, Summer, S2'!X21*Main!$B$5)</f>
        <v>2.1751219512195128E-3</v>
      </c>
      <c r="Y21" s="4">
        <f>('[1]Qc, Summer, S2'!Y21*Main!$B$5)</f>
        <v>-3.4529268292682936E-3</v>
      </c>
    </row>
    <row r="22" spans="1:25" x14ac:dyDescent="0.25">
      <c r="A22">
        <v>21</v>
      </c>
      <c r="B22" s="4">
        <f>('[1]Qc, Summer, S2'!B22*Main!$B$5)</f>
        <v>5.5439999999999994E-3</v>
      </c>
      <c r="C22" s="4">
        <f>('[1]Qc, Summer, S2'!C22*Main!$B$5)</f>
        <v>6.3367499999999995E-3</v>
      </c>
      <c r="D22" s="4">
        <f>('[1]Qc, Summer, S2'!D22*Main!$B$5)</f>
        <v>4.6777500000000005E-3</v>
      </c>
      <c r="E22" s="4">
        <f>('[1]Qc, Summer, S2'!E22*Main!$B$5)</f>
        <v>5.5562499999999996E-3</v>
      </c>
      <c r="F22" s="4">
        <f>('[1]Qc, Summer, S2'!F22*Main!$B$5)</f>
        <v>5.6306249999999993E-3</v>
      </c>
      <c r="G22" s="4">
        <f>('[1]Qc, Summer, S2'!G22*Main!$B$5)</f>
        <v>5.7238125000000006E-3</v>
      </c>
      <c r="H22" s="4">
        <f>('[1]Qc, Summer, S2'!H22*Main!$B$5)</f>
        <v>5.7566249999999996E-3</v>
      </c>
      <c r="I22" s="4">
        <f>('[1]Qc, Summer, S2'!I22*Main!$B$5)</f>
        <v>1.0665375E-2</v>
      </c>
      <c r="J22" s="4">
        <f>('[1]Qc, Summer, S2'!J22*Main!$B$5)</f>
        <v>1.1867625000000003E-2</v>
      </c>
      <c r="K22" s="4">
        <f>('[1]Qc, Summer, S2'!K22*Main!$B$5)</f>
        <v>1.1965625000000001E-2</v>
      </c>
      <c r="L22" s="4">
        <f>('[1]Qc, Summer, S2'!L22*Main!$B$5)</f>
        <v>1.0665374999999998E-2</v>
      </c>
      <c r="M22" s="4">
        <f>('[1]Qc, Summer, S2'!M22*Main!$B$5)</f>
        <v>1.2615531250000003E-2</v>
      </c>
      <c r="N22" s="4">
        <f>('[1]Qc, Summer, S2'!N22*Main!$B$5)</f>
        <v>1.32759375E-2</v>
      </c>
      <c r="O22" s="4">
        <f>('[1]Qc, Summer, S2'!O22*Main!$B$5)</f>
        <v>1.1867625000000003E-2</v>
      </c>
      <c r="P22" s="4">
        <f>('[1]Qc, Summer, S2'!P22*Main!$B$5)</f>
        <v>1.0225687499999999E-2</v>
      </c>
      <c r="Q22" s="4">
        <f>('[1]Qc, Summer, S2'!Q22*Main!$B$5)</f>
        <v>9.3712500000000011E-3</v>
      </c>
      <c r="R22" s="4">
        <f>('[1]Qc, Summer, S2'!R22*Main!$B$5)</f>
        <v>1.1087999999999999E-2</v>
      </c>
      <c r="S22" s="4">
        <f>('[1]Qc, Summer, S2'!S22*Main!$B$5)</f>
        <v>1.0849999999999999E-2</v>
      </c>
      <c r="T22" s="4">
        <f>('[1]Qc, Summer, S2'!T22*Main!$B$5)</f>
        <v>8.5944687499999988E-3</v>
      </c>
      <c r="U22" s="4">
        <f>('[1]Qc, Summer, S2'!U22*Main!$B$5)</f>
        <v>7.9758437499999977E-3</v>
      </c>
      <c r="V22" s="4">
        <f>('[1]Qc, Summer, S2'!V22*Main!$B$5)</f>
        <v>9.1109374999999992E-3</v>
      </c>
      <c r="W22" s="4">
        <f>('[1]Qc, Summer, S2'!W22*Main!$B$5)</f>
        <v>7.3281250000000004E-3</v>
      </c>
      <c r="X22" s="4">
        <f>('[1]Qc, Summer, S2'!X22*Main!$B$5)</f>
        <v>5.6896875000000003E-3</v>
      </c>
      <c r="Y22" s="4">
        <f>('[1]Qc, Summer, S2'!Y22*Main!$B$5)</f>
        <v>6.3590624999999993E-3</v>
      </c>
    </row>
    <row r="23" spans="1:25" x14ac:dyDescent="0.25">
      <c r="A23">
        <v>22</v>
      </c>
      <c r="B23" s="4">
        <f>('[1]Qc, Summer, S2'!B23*Main!$B$5)</f>
        <v>-1.5349891304347824E-2</v>
      </c>
      <c r="C23" s="4">
        <f>('[1]Qc, Summer, S2'!C23*Main!$B$5)</f>
        <v>-1.5627554347826086E-2</v>
      </c>
      <c r="D23" s="4">
        <f>('[1]Qc, Summer, S2'!D23*Main!$B$5)</f>
        <v>-1.6426630434782607E-2</v>
      </c>
      <c r="E23" s="4">
        <f>('[1]Qc, Summer, S2'!E23*Main!$B$5)</f>
        <v>-1.6850543478260874E-2</v>
      </c>
      <c r="F23" s="4">
        <f>('[1]Qc, Summer, S2'!F23*Main!$B$5)</f>
        <v>-1.5474945652173914E-2</v>
      </c>
      <c r="G23" s="4">
        <f>('[1]Qc, Summer, S2'!G23*Main!$B$5)</f>
        <v>-1.6721250000000003E-2</v>
      </c>
      <c r="H23" s="4">
        <f>('[1]Qc, Summer, S2'!H23*Main!$B$5)</f>
        <v>-1.4624999999999999E-2</v>
      </c>
      <c r="I23" s="4">
        <f>('[1]Qc, Summer, S2'!I23*Main!$B$5)</f>
        <v>-6.7433967391304335E-3</v>
      </c>
      <c r="J23" s="4">
        <f>('[1]Qc, Summer, S2'!J23*Main!$B$5)</f>
        <v>-1.1424456521739129E-3</v>
      </c>
      <c r="K23" s="4">
        <f>('[1]Qc, Summer, S2'!K23*Main!$B$5)</f>
        <v>-9.4426630434782594E-4</v>
      </c>
      <c r="L23" s="4">
        <f>('[1]Qc, Summer, S2'!L23*Main!$B$5)</f>
        <v>2.0337228260869562E-3</v>
      </c>
      <c r="M23" s="4">
        <f>('[1]Qc, Summer, S2'!M23*Main!$B$5)</f>
        <v>6.4858695652173913E-4</v>
      </c>
      <c r="N23" s="4">
        <f>('[1]Qc, Summer, S2'!N23*Main!$B$5)</f>
        <v>2.1195652173913043E-4</v>
      </c>
      <c r="O23" s="4">
        <f>('[1]Qc, Summer, S2'!O23*Main!$B$5)</f>
        <v>0</v>
      </c>
      <c r="P23" s="4">
        <f>('[1]Qc, Summer, S2'!P23*Main!$B$5)</f>
        <v>-1.6956521739130434E-3</v>
      </c>
      <c r="Q23" s="4">
        <f>('[1]Qc, Summer, S2'!Q23*Main!$B$5)</f>
        <v>-2.9970652173913043E-3</v>
      </c>
      <c r="R23" s="4">
        <f>('[1]Qc, Summer, S2'!R23*Main!$B$5)</f>
        <v>-4.3451086956521742E-3</v>
      </c>
      <c r="S23" s="4">
        <f>('[1]Qc, Summer, S2'!S23*Main!$B$5)</f>
        <v>-5.780054347826088E-3</v>
      </c>
      <c r="T23" s="4">
        <f>('[1]Qc, Summer, S2'!T23*Main!$B$5)</f>
        <v>-4.9311684782608698E-3</v>
      </c>
      <c r="U23" s="4">
        <f>('[1]Qc, Summer, S2'!U23*Main!$B$5)</f>
        <v>-6.1011684782608707E-3</v>
      </c>
      <c r="V23" s="4">
        <f>('[1]Qc, Summer, S2'!V23*Main!$B$5)</f>
        <v>-4.1967391304347824E-3</v>
      </c>
      <c r="W23" s="4">
        <f>('[1]Qc, Summer, S2'!W23*Main!$B$5)</f>
        <v>-7.7894021739130419E-3</v>
      </c>
      <c r="X23" s="4">
        <f>('[1]Qc, Summer, S2'!X23*Main!$B$5)</f>
        <v>-1.0067934782608695E-2</v>
      </c>
      <c r="Y23" s="4">
        <f>('[1]Qc, Summer, S2'!Y23*Main!$B$5)</f>
        <v>-1.0593586956521741E-2</v>
      </c>
    </row>
    <row r="24" spans="1:25" x14ac:dyDescent="0.25">
      <c r="A24">
        <v>23</v>
      </c>
      <c r="B24" s="4">
        <f>('[1]Qc, Summer, S2'!B24*Main!$B$5)</f>
        <v>-5.7388064516129024E-3</v>
      </c>
      <c r="C24" s="4">
        <f>('[1]Qc, Summer, S2'!C24*Main!$B$5)</f>
        <v>-5.9521935483870959E-3</v>
      </c>
      <c r="D24" s="4">
        <f>('[1]Qc, Summer, S2'!D24*Main!$B$5)</f>
        <v>-5.8935483870967741E-3</v>
      </c>
      <c r="E24" s="4">
        <f>('[1]Qc, Summer, S2'!E24*Main!$B$5)</f>
        <v>-5.9818064516129026E-3</v>
      </c>
      <c r="F24" s="4">
        <f>('[1]Qc, Summer, S2'!F24*Main!$B$5)</f>
        <v>-5.9036129032258074E-3</v>
      </c>
      <c r="G24" s="4">
        <f>('[1]Qc, Summer, S2'!G24*Main!$B$5)</f>
        <v>-5.8238709677419353E-3</v>
      </c>
      <c r="H24" s="4">
        <f>('[1]Qc, Summer, S2'!H24*Main!$B$5)</f>
        <v>-4.7999032258064511E-3</v>
      </c>
      <c r="I24" s="4">
        <f>('[1]Qc, Summer, S2'!I24*Main!$B$5)</f>
        <v>-4.086580645161291E-3</v>
      </c>
      <c r="J24" s="4">
        <f>('[1]Qc, Summer, S2'!J24*Main!$B$5)</f>
        <v>-3.958548387096774E-3</v>
      </c>
      <c r="K24" s="4">
        <f>('[1]Qc, Summer, S2'!K24*Main!$B$5)</f>
        <v>-3.9385161290322575E-3</v>
      </c>
      <c r="L24" s="4">
        <f>('[1]Qc, Summer, S2'!L24*Main!$B$5)</f>
        <v>-3.7935483870967738E-3</v>
      </c>
      <c r="M24" s="4">
        <f>('[1]Qc, Summer, S2'!M24*Main!$B$5)</f>
        <v>-3.6892258064516129E-3</v>
      </c>
      <c r="N24" s="4">
        <f>('[1]Qc, Summer, S2'!N24*Main!$B$5)</f>
        <v>-3.9286451612903228E-3</v>
      </c>
      <c r="O24" s="4">
        <f>('[1]Qc, Summer, S2'!O24*Main!$B$5)</f>
        <v>-3.9967741935483872E-3</v>
      </c>
      <c r="P24" s="4">
        <f>('[1]Qc, Summer, S2'!P24*Main!$B$5)</f>
        <v>-4.4912903225806447E-3</v>
      </c>
      <c r="Q24" s="4">
        <f>('[1]Qc, Summer, S2'!Q24*Main!$B$5)</f>
        <v>-4.504838709677419E-3</v>
      </c>
      <c r="R24" s="4">
        <f>('[1]Qc, Summer, S2'!R24*Main!$B$5)</f>
        <v>-4.7991290322580643E-3</v>
      </c>
      <c r="S24" s="4">
        <f>('[1]Qc, Summer, S2'!S24*Main!$B$5)</f>
        <v>-4.7709677419354836E-3</v>
      </c>
      <c r="T24" s="4">
        <f>('[1]Qc, Summer, S2'!T24*Main!$B$5)</f>
        <v>-4.9066451612903225E-3</v>
      </c>
      <c r="U24" s="4">
        <f>('[1]Qc, Summer, S2'!U24*Main!$B$5)</f>
        <v>-5.0728064516129033E-3</v>
      </c>
      <c r="V24" s="4">
        <f>('[1]Qc, Summer, S2'!V24*Main!$B$5)</f>
        <v>-5.3419354838709675E-3</v>
      </c>
      <c r="W24" s="4">
        <f>('[1]Qc, Summer, S2'!W24*Main!$B$5)</f>
        <v>-5.6659354838709689E-3</v>
      </c>
      <c r="X24" s="4">
        <f>('[1]Qc, Summer, S2'!X24*Main!$B$5)</f>
        <v>-5.5855161290322584E-3</v>
      </c>
      <c r="Y24" s="4">
        <f>('[1]Qc, Summer, S2'!Y24*Main!$B$5)</f>
        <v>-5.7483870967741917E-3</v>
      </c>
    </row>
    <row r="25" spans="1:25" x14ac:dyDescent="0.25">
      <c r="A25">
        <v>24</v>
      </c>
      <c r="B25" s="4">
        <f>('[1]Qc, Summer, S2'!B25*Main!$B$5)</f>
        <v>7.3666666666666661E-4</v>
      </c>
      <c r="C25" s="4">
        <f>('[1]Qc, Summer, S2'!C25*Main!$B$5)</f>
        <v>-6.2002777777777776E-3</v>
      </c>
      <c r="D25" s="4">
        <f>('[1]Qc, Summer, S2'!D25*Main!$B$5)</f>
        <v>-7.6591666666666674E-3</v>
      </c>
      <c r="E25" s="4">
        <f>('[1]Qc, Summer, S2'!E25*Main!$B$5)</f>
        <v>-9.908888888888889E-3</v>
      </c>
      <c r="F25" s="4">
        <f>('[1]Qc, Summer, S2'!F25*Main!$B$5)</f>
        <v>-9.2950000000000029E-3</v>
      </c>
      <c r="G25" s="4">
        <f>('[1]Qc, Summer, S2'!G25*Main!$B$5)</f>
        <v>-1.0616666666666667E-2</v>
      </c>
      <c r="H25" s="4">
        <f>('[1]Qc, Summer, S2'!H25*Main!$B$5)</f>
        <v>-2.0171666666666664E-2</v>
      </c>
      <c r="I25" s="4">
        <f>('[1]Qc, Summer, S2'!I25*Main!$B$5)</f>
        <v>-6.4349999999999997E-3</v>
      </c>
      <c r="J25" s="4">
        <f>('[1]Qc, Summer, S2'!J25*Main!$B$5)</f>
        <v>-1.0313333333333334E-2</v>
      </c>
      <c r="K25" s="4">
        <f>('[1]Qc, Summer, S2'!K25*Main!$B$5)</f>
        <v>-3.1850000000000008E-3</v>
      </c>
      <c r="L25" s="4">
        <f>('[1]Qc, Summer, S2'!L25*Main!$B$5)</f>
        <v>0</v>
      </c>
      <c r="M25" s="4">
        <f>('[1]Qc, Summer, S2'!M25*Main!$B$5)</f>
        <v>2.8311111111111111E-3</v>
      </c>
      <c r="N25" s="4">
        <f>('[1]Qc, Summer, S2'!N25*Main!$B$5)</f>
        <v>9.3888888888888893E-3</v>
      </c>
      <c r="O25" s="4">
        <f>('[1]Qc, Summer, S2'!O25*Main!$B$5)</f>
        <v>9.3888888888888893E-3</v>
      </c>
      <c r="P25" s="4">
        <f>('[1]Qc, Summer, S2'!P25*Main!$B$5)</f>
        <v>7.7350000000000006E-3</v>
      </c>
      <c r="Q25" s="4">
        <f>('[1]Qc, Summer, S2'!Q25*Main!$B$5)</f>
        <v>1.6802499999999998E-2</v>
      </c>
      <c r="R25" s="4">
        <f>('[1]Qc, Summer, S2'!R25*Main!$B$5)</f>
        <v>1.4155555555555557E-2</v>
      </c>
      <c r="S25" s="4">
        <f>('[1]Qc, Summer, S2'!S25*Main!$B$5)</f>
        <v>1.276527777777778E-2</v>
      </c>
      <c r="T25" s="4">
        <f>('[1]Qc, Summer, S2'!T25*Main!$B$5)</f>
        <v>1.0472222222222223E-2</v>
      </c>
      <c r="U25" s="4">
        <f>('[1]Qc, Summer, S2'!U25*Main!$B$5)</f>
        <v>1.026277777777778E-2</v>
      </c>
      <c r="V25" s="4">
        <f>('[1]Qc, Summer, S2'!V25*Main!$B$5)</f>
        <v>1.5101666666666666E-2</v>
      </c>
      <c r="W25" s="4">
        <f>('[1]Qc, Summer, S2'!W25*Main!$B$5)</f>
        <v>1.32275E-2</v>
      </c>
      <c r="X25" s="4">
        <f>('[1]Qc, Summer, S2'!X25*Main!$B$5)</f>
        <v>-1.4299999999999998E-3</v>
      </c>
      <c r="Y25" s="4">
        <f>('[1]Qc, Summer, S2'!Y25*Main!$B$5)</f>
        <v>-2.1883333333333338E-3</v>
      </c>
    </row>
    <row r="26" spans="1:25" x14ac:dyDescent="0.25">
      <c r="A26">
        <v>25</v>
      </c>
      <c r="B26" s="4">
        <f>('[1]Qc, Summer, S2'!B26*Main!$B$5)</f>
        <v>-2.028962962962963E-2</v>
      </c>
      <c r="C26" s="4">
        <f>('[1]Qc, Summer, S2'!C26*Main!$B$5)</f>
        <v>-2.311111111111111E-2</v>
      </c>
      <c r="D26" s="4">
        <f>('[1]Qc, Summer, S2'!D26*Main!$B$5)</f>
        <v>-2.3120740740740737E-2</v>
      </c>
      <c r="E26" s="4">
        <f>('[1]Qc, Summer, S2'!E26*Main!$B$5)</f>
        <v>-2.3351851851851849E-2</v>
      </c>
      <c r="F26" s="4">
        <f>('[1]Qc, Summer, S2'!F26*Main!$B$5)</f>
        <v>-2.4074074074074071E-2</v>
      </c>
      <c r="G26" s="4">
        <f>('[1]Qc, Summer, S2'!G26*Main!$B$5)</f>
        <v>-2.4064444444444444E-2</v>
      </c>
      <c r="H26" s="4">
        <f>('[1]Qc, Summer, S2'!H26*Main!$B$5)</f>
        <v>-7.6266666666666661E-3</v>
      </c>
      <c r="I26" s="4">
        <f>('[1]Qc, Summer, S2'!I26*Main!$B$5)</f>
        <v>6.9814814814814817E-3</v>
      </c>
      <c r="J26" s="4">
        <f>('[1]Qc, Summer, S2'!J26*Main!$B$5)</f>
        <v>1.5715555555555556E-2</v>
      </c>
      <c r="K26" s="4">
        <f>('[1]Qc, Summer, S2'!K26*Main!$B$5)</f>
        <v>1.6370370370370368E-2</v>
      </c>
      <c r="L26" s="4">
        <f>('[1]Qc, Summer, S2'!L26*Main!$B$5)</f>
        <v>7.1499999999999992E-3</v>
      </c>
      <c r="M26" s="4">
        <f>('[1]Qc, Summer, S2'!M26*Main!$B$5)</f>
        <v>1.6921666666666668E-2</v>
      </c>
      <c r="N26" s="4">
        <f>('[1]Qc, Summer, S2'!N26*Main!$B$5)</f>
        <v>1.8662222222222222E-2</v>
      </c>
      <c r="O26" s="4">
        <f>('[1]Qc, Summer, S2'!O26*Main!$B$5)</f>
        <v>1.7925555555555552E-2</v>
      </c>
      <c r="P26" s="4">
        <f>('[1]Qc, Summer, S2'!P26*Main!$B$5)</f>
        <v>1.3683703703703705E-2</v>
      </c>
      <c r="Q26" s="4">
        <f>('[1]Qc, Summer, S2'!Q26*Main!$B$5)</f>
        <v>6.0787037037037025E-3</v>
      </c>
      <c r="R26" s="4">
        <f>('[1]Qc, Summer, S2'!R26*Main!$B$5)</f>
        <v>2.8599999999999997E-3</v>
      </c>
      <c r="S26" s="4">
        <f>('[1]Qc, Summer, S2'!S26*Main!$B$5)</f>
        <v>2.8888888888888888E-3</v>
      </c>
      <c r="T26" s="4">
        <f>('[1]Qc, Summer, S2'!T26*Main!$B$5)</f>
        <v>3.1922222222222217E-3</v>
      </c>
      <c r="U26" s="4">
        <f>('[1]Qc, Summer, S2'!U26*Main!$B$5)</f>
        <v>6.0787037037037025E-3</v>
      </c>
      <c r="V26" s="4">
        <f>('[1]Qc, Summer, S2'!V26*Main!$B$5)</f>
        <v>9.0855555555555551E-3</v>
      </c>
      <c r="W26" s="4">
        <f>('[1]Qc, Summer, S2'!W26*Main!$B$5)</f>
        <v>1.2157407407407405E-3</v>
      </c>
      <c r="X26" s="4">
        <f>('[1]Qc, Summer, S2'!X26*Main!$B$5)</f>
        <v>-9.2396296296296306E-3</v>
      </c>
      <c r="Y26" s="4">
        <f>('[1]Qc, Summer, S2'!Y26*Main!$B$5)</f>
        <v>-1.5561481481481485E-2</v>
      </c>
    </row>
    <row r="27" spans="1:25" x14ac:dyDescent="0.25">
      <c r="A27">
        <v>26</v>
      </c>
      <c r="B27" s="4">
        <f>('[1]Qc, Summer, S2'!B27*Main!$B$5)</f>
        <v>-2.0516129032258065E-2</v>
      </c>
      <c r="C27" s="4">
        <f>('[1]Qc, Summer, S2'!C27*Main!$B$5)</f>
        <v>-2.2703225806451614E-2</v>
      </c>
      <c r="D27" s="4">
        <f>('[1]Qc, Summer, S2'!D27*Main!$B$5)</f>
        <v>-2.2571612903225804E-2</v>
      </c>
      <c r="E27" s="4">
        <f>('[1]Qc, Summer, S2'!E27*Main!$B$5)</f>
        <v>-2.3653548387096775E-2</v>
      </c>
      <c r="F27" s="4">
        <f>('[1]Qc, Summer, S2'!F27*Main!$B$5)</f>
        <v>-2.2610322580645159E-2</v>
      </c>
      <c r="G27" s="4">
        <f>('[1]Qc, Summer, S2'!G27*Main!$B$5)</f>
        <v>-2.2801935483870973E-2</v>
      </c>
      <c r="H27" s="4">
        <f>('[1]Qc, Summer, S2'!H27*Main!$B$5)</f>
        <v>-1.7639999999999999E-2</v>
      </c>
      <c r="I27" s="4">
        <f>('[1]Qc, Summer, S2'!I27*Main!$B$5)</f>
        <v>-1.4945806451612902E-2</v>
      </c>
      <c r="J27" s="4">
        <f>('[1]Qc, Summer, S2'!J27*Main!$B$5)</f>
        <v>-1.2774193548387099E-2</v>
      </c>
      <c r="K27" s="4">
        <f>('[1]Qc, Summer, S2'!K27*Main!$B$5)</f>
        <v>-9.6774193548387101E-3</v>
      </c>
      <c r="L27" s="4">
        <f>('[1]Qc, Summer, S2'!L27*Main!$B$5)</f>
        <v>-9.6735483870967753E-3</v>
      </c>
      <c r="M27" s="4">
        <f>('[1]Qc, Summer, S2'!M27*Main!$B$5)</f>
        <v>-1.034709677419355E-2</v>
      </c>
      <c r="N27" s="4">
        <f>('[1]Qc, Summer, S2'!N27*Main!$B$5)</f>
        <v>-1.2634838709677418E-2</v>
      </c>
      <c r="O27" s="4">
        <f>('[1]Qc, Summer, S2'!O27*Main!$B$5)</f>
        <v>-1.2518709677419354E-2</v>
      </c>
      <c r="P27" s="4">
        <f>('[1]Qc, Summer, S2'!P27*Main!$B$5)</f>
        <v>-1.432258064516129E-2</v>
      </c>
      <c r="Q27" s="4">
        <f>('[1]Qc, Summer, S2'!Q27*Main!$B$5)</f>
        <v>-1.4179354838709678E-2</v>
      </c>
      <c r="R27" s="4">
        <f>('[1]Qc, Summer, S2'!R27*Main!$B$5)</f>
        <v>-1.4225806451612904E-2</v>
      </c>
      <c r="S27" s="4">
        <f>('[1]Qc, Summer, S2'!S27*Main!$B$5)</f>
        <v>-1.103225806451613E-2</v>
      </c>
      <c r="T27" s="4">
        <f>('[1]Qc, Summer, S2'!T27*Main!$B$5)</f>
        <v>-9.9638709677419349E-3</v>
      </c>
      <c r="U27" s="4">
        <f>('[1]Qc, Summer, S2'!U27*Main!$B$5)</f>
        <v>-1.1533548387096776E-2</v>
      </c>
      <c r="V27" s="4">
        <f>('[1]Qc, Summer, S2'!V27*Main!$B$5)</f>
        <v>-9.4761290322580641E-3</v>
      </c>
      <c r="W27" s="4">
        <f>('[1]Qc, Summer, S2'!W27*Main!$B$5)</f>
        <v>-1.2120000000000002E-2</v>
      </c>
      <c r="X27" s="4">
        <f>('[1]Qc, Summer, S2'!X27*Main!$B$5)</f>
        <v>-1.4016774193548387E-2</v>
      </c>
      <c r="Y27" s="4">
        <f>('[1]Qc, Summer, S2'!Y27*Main!$B$5)</f>
        <v>-1.5834193548387099E-2</v>
      </c>
    </row>
    <row r="28" spans="1:25" x14ac:dyDescent="0.25">
      <c r="A28">
        <v>27</v>
      </c>
      <c r="B28" s="4">
        <f>('[1]Qc, Summer, S2'!B28*Main!$B$5)</f>
        <v>-8.9497907811783763E-3</v>
      </c>
      <c r="C28" s="4">
        <f>('[1]Qc, Summer, S2'!C28*Main!$B$5)</f>
        <v>-1.0839628024660104E-2</v>
      </c>
      <c r="D28" s="4">
        <f>('[1]Qc, Summer, S2'!D28*Main!$B$5)</f>
        <v>-1.223481350660665E-2</v>
      </c>
      <c r="E28" s="4">
        <f>('[1]Qc, Summer, S2'!E28*Main!$B$5)</f>
        <v>-1.265170761348864E-2</v>
      </c>
      <c r="F28" s="4">
        <f>('[1]Qc, Summer, S2'!F28*Main!$B$5)</f>
        <v>-1.2601138633730469E-2</v>
      </c>
      <c r="G28" s="4">
        <f>('[1]Qc, Summer, S2'!G28*Main!$B$5)</f>
        <v>-1.3130644847778813E-2</v>
      </c>
      <c r="H28" s="4">
        <f>('[1]Qc, Summer, S2'!H28*Main!$B$5)</f>
        <v>-9.780546705598676E-3</v>
      </c>
      <c r="I28" s="4">
        <f>('[1]Qc, Summer, S2'!I28*Main!$B$5)</f>
        <v>2.8753005678621476E-4</v>
      </c>
      <c r="J28" s="4">
        <f>('[1]Qc, Summer, S2'!J28*Main!$B$5)</f>
        <v>4.0559280356248706E-3</v>
      </c>
      <c r="K28" s="4">
        <f>('[1]Qc, Summer, S2'!K28*Main!$B$5)</f>
        <v>6.0062341381227147E-3</v>
      </c>
      <c r="L28" s="4">
        <f>('[1]Qc, Summer, S2'!L28*Main!$B$5)</f>
        <v>4.6837561956776319E-3</v>
      </c>
      <c r="M28" s="4">
        <f>('[1]Qc, Summer, S2'!M28*Main!$B$5)</f>
        <v>6.0092734157865414E-3</v>
      </c>
      <c r="N28" s="4">
        <f>('[1]Qc, Summer, S2'!N28*Main!$B$5)</f>
        <v>6.2317819368929456E-3</v>
      </c>
      <c r="O28" s="4">
        <f>('[1]Qc, Summer, S2'!O28*Main!$B$5)</f>
        <v>5.3663336401248308E-3</v>
      </c>
      <c r="P28" s="4">
        <f>('[1]Qc, Summer, S2'!P28*Main!$B$5)</f>
        <v>2.4273085543036906E-3</v>
      </c>
      <c r="Q28" s="4">
        <f>('[1]Qc, Summer, S2'!Q28*Main!$B$5)</f>
        <v>1.6890157411696223E-3</v>
      </c>
      <c r="R28" s="4">
        <f>('[1]Qc, Summer, S2'!R28*Main!$B$5)</f>
        <v>1.2740523984859117E-3</v>
      </c>
      <c r="S28" s="4">
        <f>('[1]Qc, Summer, S2'!S28*Main!$B$5)</f>
        <v>1.4614238830498842E-3</v>
      </c>
      <c r="T28" s="4">
        <f>('[1]Qc, Summer, S2'!T28*Main!$B$5)</f>
        <v>1.2652088294855379E-3</v>
      </c>
      <c r="U28" s="4">
        <f>('[1]Qc, Summer, S2'!U28*Main!$B$5)</f>
        <v>1.3377028784163942E-3</v>
      </c>
      <c r="V28" s="4">
        <f>('[1]Qc, Summer, S2'!V28*Main!$B$5)</f>
        <v>3.0341983113817803E-3</v>
      </c>
      <c r="W28" s="4">
        <f>('[1]Qc, Summer, S2'!W28*Main!$B$5)</f>
        <v>4.8764334425599798E-5</v>
      </c>
      <c r="X28" s="4">
        <f>('[1]Qc, Summer, S2'!X28*Main!$B$5)</f>
        <v>-5.0720084567699728E-3</v>
      </c>
      <c r="Y28" s="4">
        <f>('[1]Qc, Summer, S2'!Y28*Main!$B$5)</f>
        <v>-7.3081097031573406E-3</v>
      </c>
    </row>
    <row r="29" spans="1:25" x14ac:dyDescent="0.25">
      <c r="A29">
        <v>28</v>
      </c>
      <c r="B29" s="4">
        <f>('[1]Qc, Summer, S2'!B29*Main!$B$5)</f>
        <v>2.7200000000000005E-4</v>
      </c>
      <c r="C29" s="4">
        <f>('[1]Qc, Summer, S2'!C29*Main!$B$5)</f>
        <v>2.4266666666666667E-4</v>
      </c>
      <c r="D29" s="4">
        <f>('[1]Qc, Summer, S2'!D29*Main!$B$5)</f>
        <v>1.8355555555555554E-4</v>
      </c>
      <c r="E29" s="4">
        <f>('[1]Qc, Summer, S2'!E29*Main!$B$5)</f>
        <v>1.7323809523809523E-4</v>
      </c>
      <c r="F29" s="4">
        <f>('[1]Qc, Summer, S2'!F29*Main!$B$5)</f>
        <v>1.5244444444444442E-4</v>
      </c>
      <c r="G29" s="4">
        <f>('[1]Qc, Summer, S2'!G29*Main!$B$5)</f>
        <v>1.9328571428571428E-4</v>
      </c>
      <c r="H29" s="4">
        <f>('[1]Qc, Summer, S2'!H29*Main!$B$5)</f>
        <v>6.4768253968253966E-4</v>
      </c>
      <c r="I29" s="4">
        <f>('[1]Qc, Summer, S2'!I29*Main!$B$5)</f>
        <v>8.6411111111111107E-4</v>
      </c>
      <c r="J29" s="4">
        <f>('[1]Qc, Summer, S2'!J29*Main!$B$5)</f>
        <v>1.0968253968253968E-3</v>
      </c>
      <c r="K29" s="4">
        <f>('[1]Qc, Summer, S2'!K29*Main!$B$5)</f>
        <v>1.0460317460317459E-3</v>
      </c>
      <c r="L29" s="4">
        <f>('[1]Qc, Summer, S2'!L29*Main!$B$5)</f>
        <v>1.0104285714285714E-3</v>
      </c>
      <c r="M29" s="4">
        <f>('[1]Qc, Summer, S2'!M29*Main!$B$5)</f>
        <v>9.8777777777777774E-4</v>
      </c>
      <c r="N29" s="4">
        <f>('[1]Qc, Summer, S2'!N29*Main!$B$5)</f>
        <v>1.0904761904761905E-3</v>
      </c>
      <c r="O29" s="4">
        <f>('[1]Qc, Summer, S2'!O29*Main!$B$5)</f>
        <v>1.0200000000000001E-3</v>
      </c>
      <c r="P29" s="4">
        <f>('[1]Qc, Summer, S2'!P29*Main!$B$5)</f>
        <v>9.2823809523809525E-4</v>
      </c>
      <c r="Q29" s="4">
        <f>('[1]Qc, Summer, S2'!Q29*Main!$B$5)</f>
        <v>8.7104761904761884E-4</v>
      </c>
      <c r="R29" s="4">
        <f>('[1]Qc, Summer, S2'!R29*Main!$B$5)</f>
        <v>8.2755555555555566E-4</v>
      </c>
      <c r="S29" s="4">
        <f>('[1]Qc, Summer, S2'!S29*Main!$B$5)</f>
        <v>8.6411111111111107E-4</v>
      </c>
      <c r="T29" s="4">
        <f>('[1]Qc, Summer, S2'!T29*Main!$B$5)</f>
        <v>7.2695238095238075E-4</v>
      </c>
      <c r="U29" s="4">
        <f>('[1]Qc, Summer, S2'!U29*Main!$B$5)</f>
        <v>6.5079365079365073E-4</v>
      </c>
      <c r="V29" s="4">
        <f>('[1]Qc, Summer, S2'!V29*Main!$B$5)</f>
        <v>6.7666666666666656E-4</v>
      </c>
      <c r="W29" s="4">
        <f>('[1]Qc, Summer, S2'!W29*Main!$B$5)</f>
        <v>4.7928571428571432E-4</v>
      </c>
      <c r="X29" s="4">
        <f>('[1]Qc, Summer, S2'!X29*Main!$B$5)</f>
        <v>2.1482539682539685E-4</v>
      </c>
      <c r="Y29" s="4">
        <f>('[1]Qc, Summer, S2'!Y29*Main!$B$5)</f>
        <v>2.3085714285714284E-4</v>
      </c>
    </row>
    <row r="30" spans="1:25" x14ac:dyDescent="0.25">
      <c r="A30">
        <v>29</v>
      </c>
      <c r="B30" s="4">
        <f>('[1]Qc, Summer, S2'!B30*Main!$B$5)</f>
        <v>5.7499999999999999E-3</v>
      </c>
      <c r="C30" s="4">
        <f>('[1]Qc, Summer, S2'!C30*Main!$B$5)</f>
        <v>5.568749999999999E-3</v>
      </c>
      <c r="D30" s="4">
        <f>('[1]Qc, Summer, S2'!D30*Main!$B$5)</f>
        <v>5.7574999999999996E-3</v>
      </c>
      <c r="E30" s="4">
        <f>('[1]Qc, Summer, S2'!E30*Main!$B$5)</f>
        <v>6.0000000000000001E-3</v>
      </c>
      <c r="F30" s="4">
        <f>('[1]Qc, Summer, S2'!F30*Main!$B$5)</f>
        <v>6.0600000000000003E-3</v>
      </c>
      <c r="G30" s="4">
        <f>('[1]Qc, Summer, S2'!G30*Main!$B$5)</f>
        <v>5.6924999999999996E-3</v>
      </c>
      <c r="H30" s="4">
        <f>('[1]Qc, Summer, S2'!H30*Main!$B$5)</f>
        <v>5.1762500000000003E-3</v>
      </c>
      <c r="I30" s="4">
        <f>('[1]Qc, Summer, S2'!I30*Main!$B$5)</f>
        <v>4.8262500000000015E-3</v>
      </c>
      <c r="J30" s="4">
        <f>('[1]Qc, Summer, S2'!J30*Main!$B$5)</f>
        <v>3.7500000000000007E-3</v>
      </c>
      <c r="K30" s="4">
        <f>('[1]Qc, Summer, S2'!K30*Main!$B$5)</f>
        <v>2.6250000000000002E-3</v>
      </c>
      <c r="L30" s="4">
        <f>('[1]Qc, Summer, S2'!L30*Main!$B$5)</f>
        <v>2.9037500000000005E-3</v>
      </c>
      <c r="M30" s="4">
        <f>('[1]Qc, Summer, S2'!M30*Main!$B$5)</f>
        <v>3.5000000000000005E-3</v>
      </c>
      <c r="N30" s="4">
        <f>('[1]Qc, Summer, S2'!N30*Main!$B$5)</f>
        <v>2.5249999999999999E-3</v>
      </c>
      <c r="O30" s="4">
        <f>('[1]Qc, Summer, S2'!O30*Main!$B$5)</f>
        <v>3.4300000000000008E-3</v>
      </c>
      <c r="P30" s="4">
        <f>('[1]Qc, Summer, S2'!P30*Main!$B$5)</f>
        <v>3.9600000000000008E-3</v>
      </c>
      <c r="Q30" s="4">
        <f>('[1]Qc, Summer, S2'!Q30*Main!$B$5)</f>
        <v>3.9600000000000008E-3</v>
      </c>
      <c r="R30" s="4">
        <f>('[1]Qc, Summer, S2'!R30*Main!$B$5)</f>
        <v>4.0800000000000012E-3</v>
      </c>
      <c r="S30" s="4">
        <f>('[1]Qc, Summer, S2'!S30*Main!$B$5)</f>
        <v>3.9524999999999994E-3</v>
      </c>
      <c r="T30" s="4">
        <f>('[1]Qc, Summer, S2'!T30*Main!$B$5)</f>
        <v>3.5525000000000005E-3</v>
      </c>
      <c r="U30" s="4">
        <f>('[1]Qc, Summer, S2'!U30*Main!$B$5)</f>
        <v>4.5449999999999996E-3</v>
      </c>
      <c r="V30" s="4">
        <f>('[1]Qc, Summer, S2'!V30*Main!$B$5)</f>
        <v>4.7500000000000007E-3</v>
      </c>
      <c r="W30" s="4">
        <f>('[1]Qc, Summer, S2'!W30*Main!$B$5)</f>
        <v>5.4825000000000013E-3</v>
      </c>
      <c r="X30" s="4">
        <f>('[1]Qc, Summer, S2'!X30*Main!$B$5)</f>
        <v>4.9499999999999995E-3</v>
      </c>
      <c r="Y30" s="4">
        <f>('[1]Qc, Summer, S2'!Y30*Main!$B$5)</f>
        <v>5.0225000000000009E-3</v>
      </c>
    </row>
    <row r="31" spans="1:25" x14ac:dyDescent="0.25">
      <c r="A31">
        <v>30</v>
      </c>
      <c r="B31" s="4">
        <f>('[1]Qc, Summer, S2'!B31*Main!$B$5)</f>
        <v>1.4325100671140944E-2</v>
      </c>
      <c r="C31" s="4">
        <f>('[1]Qc, Summer, S2'!C31*Main!$B$5)</f>
        <v>1.5982550335570476E-2</v>
      </c>
      <c r="D31" s="4">
        <f>('[1]Qc, Summer, S2'!D31*Main!$B$5)</f>
        <v>1.4760510067114097E-2</v>
      </c>
      <c r="E31" s="4">
        <f>('[1]Qc, Summer, S2'!E31*Main!$B$5)</f>
        <v>1.5061744966442957E-2</v>
      </c>
      <c r="F31" s="4">
        <f>('[1]Qc, Summer, S2'!F31*Main!$B$5)</f>
        <v>1.5027543624161078E-2</v>
      </c>
      <c r="G31" s="4">
        <f>('[1]Qc, Summer, S2'!G31*Main!$B$5)</f>
        <v>1.5276161073825503E-2</v>
      </c>
      <c r="H31" s="4">
        <f>('[1]Qc, Summer, S2'!H31*Main!$B$5)</f>
        <v>1.636928859060403E-2</v>
      </c>
      <c r="I31" s="4">
        <f>('[1]Qc, Summer, S2'!I31*Main!$B$5)</f>
        <v>2.945656375838927E-2</v>
      </c>
      <c r="J31" s="4">
        <f>('[1]Qc, Summer, S2'!J31*Main!$B$5)</f>
        <v>3.4640697986577193E-2</v>
      </c>
      <c r="K31" s="4">
        <f>('[1]Qc, Summer, S2'!K31*Main!$B$5)</f>
        <v>3.4011919463087251E-2</v>
      </c>
      <c r="L31" s="4">
        <f>('[1]Qc, Summer, S2'!L31*Main!$B$5)</f>
        <v>3.3543624161073829E-2</v>
      </c>
      <c r="M31" s="4">
        <f>('[1]Qc, Summer, S2'!M31*Main!$B$5)</f>
        <v>3.3476536912751688E-2</v>
      </c>
      <c r="N31" s="4">
        <f>('[1]Qc, Summer, S2'!N31*Main!$B$5)</f>
        <v>3.5274080536912757E-2</v>
      </c>
      <c r="O31" s="4">
        <f>('[1]Qc, Summer, S2'!O31*Main!$B$5)</f>
        <v>3.4549932885906048E-2</v>
      </c>
      <c r="P31" s="4">
        <f>('[1]Qc, Summer, S2'!P31*Main!$B$5)</f>
        <v>2.3268751677852351E-2</v>
      </c>
      <c r="Q31" s="4">
        <f>('[1]Qc, Summer, S2'!Q31*Main!$B$5)</f>
        <v>3.1665181208053693E-2</v>
      </c>
      <c r="R31" s="4">
        <f>('[1]Qc, Summer, S2'!R31*Main!$B$5)</f>
        <v>3.1124536912751681E-2</v>
      </c>
      <c r="S31" s="4">
        <f>('[1]Qc, Summer, S2'!S31*Main!$B$5)</f>
        <v>3.0055087248322156E-2</v>
      </c>
      <c r="T31" s="4">
        <f>('[1]Qc, Summer, S2'!T31*Main!$B$5)</f>
        <v>2.3115503355704701E-2</v>
      </c>
      <c r="U31" s="4">
        <f>('[1]Qc, Summer, S2'!U31*Main!$B$5)</f>
        <v>2.0966738255033562E-2</v>
      </c>
      <c r="V31" s="4">
        <f>('[1]Qc, Summer, S2'!V31*Main!$B$5)</f>
        <v>2.2453181208053695E-2</v>
      </c>
      <c r="W31" s="4">
        <f>('[1]Qc, Summer, S2'!W31*Main!$B$5)</f>
        <v>2.2073677852348993E-2</v>
      </c>
      <c r="X31" s="4">
        <f>('[1]Qc, Summer, S2'!X31*Main!$B$5)</f>
        <v>1.5082791946308726E-2</v>
      </c>
      <c r="Y31" s="4">
        <f>('[1]Qc, Summer, S2'!Y31*Main!$B$5)</f>
        <v>1.5411651006711413E-2</v>
      </c>
    </row>
    <row r="32" spans="1:25" x14ac:dyDescent="0.25">
      <c r="A32">
        <v>31</v>
      </c>
      <c r="B32" s="4">
        <f>('[1]Qc, Summer, S2'!B32*Main!$B$5)</f>
        <v>1.4759194630872488E-2</v>
      </c>
      <c r="C32" s="4">
        <f>('[1]Qc, Summer, S2'!C32*Main!$B$5)</f>
        <v>1.6142375838926179E-2</v>
      </c>
      <c r="D32" s="4">
        <f>('[1]Qc, Summer, S2'!D32*Main!$B$5)</f>
        <v>1.4760510067114097E-2</v>
      </c>
      <c r="E32" s="4">
        <f>('[1]Qc, Summer, S2'!E32*Main!$B$5)</f>
        <v>1.4760510067114097E-2</v>
      </c>
      <c r="F32" s="4">
        <f>('[1]Qc, Summer, S2'!F32*Main!$B$5)</f>
        <v>1.5027543624161078E-2</v>
      </c>
      <c r="G32" s="4">
        <f>('[1]Qc, Summer, S2'!G32*Main!$B$5)</f>
        <v>1.5899677852348994E-2</v>
      </c>
      <c r="H32" s="4">
        <f>('[1]Qc, Summer, S2'!H32*Main!$B$5)</f>
        <v>1.636928859060403E-2</v>
      </c>
      <c r="I32" s="4">
        <f>('[1]Qc, Summer, S2'!I32*Main!$B$5)</f>
        <v>3.0658872483221484E-2</v>
      </c>
      <c r="J32" s="4">
        <f>('[1]Qc, Summer, S2'!J32*Main!$B$5)</f>
        <v>3.4640697986577193E-2</v>
      </c>
      <c r="K32" s="4">
        <f>('[1]Qc, Summer, S2'!K32*Main!$B$5)</f>
        <v>3.3675167785234897E-2</v>
      </c>
      <c r="L32" s="4">
        <f>('[1]Qc, Summer, S2'!L32*Main!$B$5)</f>
        <v>3.3214765100671145E-2</v>
      </c>
      <c r="M32" s="4">
        <f>('[1]Qc, Summer, S2'!M32*Main!$B$5)</f>
        <v>3.2820134228187928E-2</v>
      </c>
      <c r="N32" s="4">
        <f>('[1]Qc, Summer, S2'!N32*Main!$B$5)</f>
        <v>3.4924832214765104E-2</v>
      </c>
      <c r="O32" s="4">
        <f>('[1]Qc, Summer, S2'!O32*Main!$B$5)</f>
        <v>3.4549932885906048E-2</v>
      </c>
      <c r="P32" s="4">
        <f>('[1]Qc, Summer, S2'!P32*Main!$B$5)</f>
        <v>2.3981060402684565E-2</v>
      </c>
      <c r="Q32" s="4">
        <f>('[1]Qc, Summer, S2'!Q32*Main!$B$5)</f>
        <v>3.1354738255033564E-2</v>
      </c>
      <c r="R32" s="4">
        <f>('[1]Qc, Summer, S2'!R32*Main!$B$5)</f>
        <v>3.1438926174496652E-2</v>
      </c>
      <c r="S32" s="4">
        <f>('[1]Qc, Summer, S2'!S32*Main!$B$5)</f>
        <v>2.976042953020135E-2</v>
      </c>
      <c r="T32" s="4">
        <f>('[1]Qc, Summer, S2'!T32*Main!$B$5)</f>
        <v>2.3582483221476512E-2</v>
      </c>
      <c r="U32" s="4">
        <f>('[1]Qc, Summer, S2'!U32*Main!$B$5)</f>
        <v>2.160209395973155E-2</v>
      </c>
      <c r="V32" s="4">
        <f>('[1]Qc, Summer, S2'!V32*Main!$B$5)</f>
        <v>2.178625503355705E-2</v>
      </c>
      <c r="W32" s="4">
        <f>('[1]Qc, Summer, S2'!W32*Main!$B$5)</f>
        <v>2.2073677852348993E-2</v>
      </c>
      <c r="X32" s="4">
        <f>('[1]Qc, Summer, S2'!X32*Main!$B$5)</f>
        <v>1.5698416107382551E-2</v>
      </c>
      <c r="Y32" s="4">
        <f>('[1]Qc, Summer, S2'!Y32*Main!$B$5)</f>
        <v>1.5411651006711413E-2</v>
      </c>
    </row>
    <row r="33" spans="1:25" x14ac:dyDescent="0.25">
      <c r="A33">
        <v>32</v>
      </c>
      <c r="B33" s="4">
        <f>('[1]Qc, Summer, S2'!B33*Main!$B$5)</f>
        <v>1.462962962962963E-3</v>
      </c>
      <c r="C33" s="4">
        <f>('[1]Qc, Summer, S2'!C33*Main!$B$5)</f>
        <v>-8.8655555555555571E-3</v>
      </c>
      <c r="D33" s="4">
        <f>('[1]Qc, Summer, S2'!D33*Main!$B$5)</f>
        <v>-9.509259259259259E-3</v>
      </c>
      <c r="E33" s="4">
        <f>('[1]Qc, Summer, S2'!E33*Main!$B$5)</f>
        <v>-1.403712962962963E-2</v>
      </c>
      <c r="F33" s="4">
        <f>('[1]Qc, Summer, S2'!F33*Main!$B$5)</f>
        <v>-1.7160555555555554E-2</v>
      </c>
      <c r="G33" s="4">
        <f>('[1]Qc, Summer, S2'!G33*Main!$B$5)</f>
        <v>-1.3430000000000003E-2</v>
      </c>
      <c r="H33" s="4">
        <f>('[1]Qc, Summer, S2'!H33*Main!$B$5)</f>
        <v>-1.6992314814814814E-2</v>
      </c>
      <c r="I33" s="4">
        <f>('[1]Qc, Summer, S2'!I33*Main!$B$5)</f>
        <v>4.1577407407407417E-2</v>
      </c>
      <c r="J33" s="4">
        <f>('[1]Qc, Summer, S2'!J33*Main!$B$5)</f>
        <v>5.5212222222222225E-2</v>
      </c>
      <c r="K33" s="4">
        <f>('[1]Qc, Summer, S2'!K33*Main!$B$5)</f>
        <v>6.9490740740740728E-2</v>
      </c>
      <c r="L33" s="4">
        <f>('[1]Qc, Summer, S2'!L33*Main!$B$5)</f>
        <v>3.8710000000000001E-2</v>
      </c>
      <c r="M33" s="4">
        <f>('[1]Qc, Summer, S2'!M33*Main!$B$5)</f>
        <v>3.6201018518518514E-2</v>
      </c>
      <c r="N33" s="4">
        <f>('[1]Qc, Summer, S2'!N33*Main!$B$5)</f>
        <v>2.4870370370370373E-2</v>
      </c>
      <c r="O33" s="4">
        <f>('[1]Qc, Summer, S2'!O33*Main!$B$5)</f>
        <v>3.2975185185185177E-2</v>
      </c>
      <c r="P33" s="4">
        <f>('[1]Qc, Summer, S2'!P33*Main!$B$5)</f>
        <v>1.4922222222222222E-2</v>
      </c>
      <c r="Q33" s="4">
        <f>('[1]Qc, Summer, S2'!Q33*Main!$B$5)</f>
        <v>1.218648148148148E-2</v>
      </c>
      <c r="R33" s="4">
        <f>('[1]Qc, Summer, S2'!R33*Main!$B$5)</f>
        <v>1.4922222222222222E-2</v>
      </c>
      <c r="S33" s="4">
        <f>('[1]Qc, Summer, S2'!S33*Main!$B$5)</f>
        <v>2.6070000000000003E-2</v>
      </c>
      <c r="T33" s="4">
        <f>('[1]Qc, Summer, S2'!T33*Main!$B$5)</f>
        <v>5.097694444444445E-2</v>
      </c>
      <c r="U33" s="4">
        <f>('[1]Qc, Summer, S2'!U33*Main!$B$5)</f>
        <v>5.0691666666666663E-2</v>
      </c>
      <c r="V33" s="4">
        <f>('[1]Qc, Summer, S2'!V33*Main!$B$5)</f>
        <v>4.0143703703703695E-2</v>
      </c>
      <c r="W33" s="4">
        <f>('[1]Qc, Summer, S2'!W33*Main!$B$5)</f>
        <v>3.208277777777778E-2</v>
      </c>
      <c r="X33" s="4">
        <f>('[1]Qc, Summer, S2'!X33*Main!$B$5)</f>
        <v>1.4483333333333331E-2</v>
      </c>
      <c r="Y33" s="4">
        <f>('[1]Qc, Summer, S2'!Y33*Main!$B$5)</f>
        <v>2.9551851851851848E-3</v>
      </c>
    </row>
    <row r="34" spans="1:25" x14ac:dyDescent="0.25">
      <c r="A34">
        <v>33</v>
      </c>
      <c r="B34" s="4">
        <f>('[1]Qc, Summer, S2'!B34*Main!$B$5)</f>
        <v>-5.3744852941176473E-2</v>
      </c>
      <c r="C34" s="4">
        <f>('[1]Qc, Summer, S2'!C34*Main!$B$5)</f>
        <v>-0.12474463235294116</v>
      </c>
      <c r="D34" s="4">
        <f>('[1]Qc, Summer, S2'!D34*Main!$B$5)</f>
        <v>-0.22649212499999996</v>
      </c>
      <c r="E34" s="4">
        <f>('[1]Qc, Summer, S2'!E34*Main!$B$5)</f>
        <v>-0.20712983455882353</v>
      </c>
      <c r="F34" s="4">
        <f>('[1]Qc, Summer, S2'!F34*Main!$B$5)</f>
        <v>-0.21141527941176469</v>
      </c>
      <c r="G34" s="4">
        <f>('[1]Qc, Summer, S2'!G34*Main!$B$5)</f>
        <v>-0.19543325735294118</v>
      </c>
      <c r="H34" s="4">
        <f>('[1]Qc, Summer, S2'!H34*Main!$B$5)</f>
        <v>-1.1088411764705881E-2</v>
      </c>
      <c r="I34" s="4">
        <f>('[1]Qc, Summer, S2'!I34*Main!$B$5)</f>
        <v>0.2414133933823529</v>
      </c>
      <c r="J34" s="4">
        <f>('[1]Qc, Summer, S2'!J34*Main!$B$5)</f>
        <v>0.30770342647058818</v>
      </c>
      <c r="K34" s="4">
        <f>('[1]Qc, Summer, S2'!K34*Main!$B$5)</f>
        <v>0.31997988235294123</v>
      </c>
      <c r="L34" s="4">
        <f>('[1]Qc, Summer, S2'!L34*Main!$B$5)</f>
        <v>0.26977087500000002</v>
      </c>
      <c r="M34" s="4">
        <f>('[1]Qc, Summer, S2'!M34*Main!$B$5)</f>
        <v>0.32433604411764705</v>
      </c>
      <c r="N34" s="4">
        <f>('[1]Qc, Summer, S2'!N34*Main!$B$5)</f>
        <v>0.29384291176470589</v>
      </c>
      <c r="O34" s="4">
        <f>('[1]Qc, Summer, S2'!O34*Main!$B$5)</f>
        <v>0.26688562499999996</v>
      </c>
      <c r="P34" s="4">
        <f>('[1]Qc, Summer, S2'!P34*Main!$B$5)</f>
        <v>0.18810698529411762</v>
      </c>
      <c r="Q34" s="4">
        <f>('[1]Qc, Summer, S2'!Q34*Main!$B$5)</f>
        <v>0.11856397426470588</v>
      </c>
      <c r="R34" s="4">
        <f>('[1]Qc, Summer, S2'!R34*Main!$B$5)</f>
        <v>0.14567683823529412</v>
      </c>
      <c r="S34" s="4">
        <f>('[1]Qc, Summer, S2'!S34*Main!$B$5)</f>
        <v>0.1314203088235294</v>
      </c>
      <c r="T34" s="4">
        <f>('[1]Qc, Summer, S2'!T34*Main!$B$5)</f>
        <v>2.3562874999999997E-2</v>
      </c>
      <c r="U34" s="4">
        <f>('[1]Qc, Summer, S2'!U34*Main!$B$5)</f>
        <v>0.10361441911764704</v>
      </c>
      <c r="V34" s="4">
        <f>('[1]Qc, Summer, S2'!V34*Main!$B$5)</f>
        <v>0.14414935294117645</v>
      </c>
      <c r="W34" s="4">
        <f>('[1]Qc, Summer, S2'!W34*Main!$B$5)</f>
        <v>9.8098500000000005E-2</v>
      </c>
      <c r="X34" s="4">
        <f>('[1]Qc, Summer, S2'!X34*Main!$B$5)</f>
        <v>-8.9994341911764697E-2</v>
      </c>
      <c r="Y34" s="4">
        <f>('[1]Qc, Summer, S2'!Y34*Main!$B$5)</f>
        <v>-0.18244963235294115</v>
      </c>
    </row>
    <row r="35" spans="1:25" x14ac:dyDescent="0.25">
      <c r="A35">
        <v>34</v>
      </c>
      <c r="B35" s="4">
        <f>('[1]Qc, Summer, S2'!B35*Main!$B$5)</f>
        <v>-0.33905762711864407</v>
      </c>
      <c r="C35" s="4">
        <f>('[1]Qc, Summer, S2'!C35*Main!$B$5)</f>
        <v>-0.33889461864406784</v>
      </c>
      <c r="D35" s="4">
        <f>('[1]Qc, Summer, S2'!D35*Main!$B$5)</f>
        <v>-0.34857732203389835</v>
      </c>
      <c r="E35" s="4">
        <f>('[1]Qc, Summer, S2'!E35*Main!$B$5)</f>
        <v>-0.35561928813559324</v>
      </c>
      <c r="F35" s="4">
        <f>('[1]Qc, Summer, S2'!F35*Main!$B$5)</f>
        <v>-0.36024872881355935</v>
      </c>
      <c r="G35" s="4">
        <f>('[1]Qc, Summer, S2'!G35*Main!$B$5)</f>
        <v>-0.37372952966101697</v>
      </c>
      <c r="H35" s="4">
        <f>('[1]Qc, Summer, S2'!H35*Main!$B$5)</f>
        <v>-0.33915543220338984</v>
      </c>
      <c r="I35" s="4">
        <f>('[1]Qc, Summer, S2'!I35*Main!$B$5)</f>
        <v>-0.23111341525423731</v>
      </c>
      <c r="J35" s="4">
        <f>('[1]Qc, Summer, S2'!J35*Main!$B$5)</f>
        <v>-0.17122410169491525</v>
      </c>
      <c r="K35" s="4">
        <f>('[1]Qc, Summer, S2'!K35*Main!$B$5)</f>
        <v>-0.17751622881355933</v>
      </c>
      <c r="L35" s="4">
        <f>('[1]Qc, Summer, S2'!L35*Main!$B$5)</f>
        <v>-0.2243159618644068</v>
      </c>
      <c r="M35" s="4">
        <f>('[1]Qc, Summer, S2'!M35*Main!$B$5)</f>
        <v>-0.24368136864406784</v>
      </c>
      <c r="N35" s="4">
        <f>('[1]Qc, Summer, S2'!N35*Main!$B$5)</f>
        <v>-0.22592974576271185</v>
      </c>
      <c r="O35" s="4">
        <f>('[1]Qc, Summer, S2'!O35*Main!$B$5)</f>
        <v>-0.25025061016949152</v>
      </c>
      <c r="P35" s="4">
        <f>('[1]Qc, Summer, S2'!P35*Main!$B$5)</f>
        <v>-0.2331021186440678</v>
      </c>
      <c r="Q35" s="4">
        <f>('[1]Qc, Summer, S2'!Q35*Main!$B$5)</f>
        <v>-0.28099400847457628</v>
      </c>
      <c r="R35" s="4">
        <f>('[1]Qc, Summer, S2'!R35*Main!$B$5)</f>
        <v>-0.31591042372881356</v>
      </c>
      <c r="S35" s="4">
        <f>('[1]Qc, Summer, S2'!S35*Main!$B$5)</f>
        <v>-0.27548432203389828</v>
      </c>
      <c r="T35" s="4">
        <f>('[1]Qc, Summer, S2'!T35*Main!$B$5)</f>
        <v>-0.1939800847457627</v>
      </c>
      <c r="U35" s="4">
        <f>('[1]Qc, Summer, S2'!U35*Main!$B$5)</f>
        <v>-0.17441906779661021</v>
      </c>
      <c r="V35" s="4">
        <f>('[1]Qc, Summer, S2'!V35*Main!$B$5)</f>
        <v>-0.17441906779661021</v>
      </c>
      <c r="W35" s="4">
        <f>('[1]Qc, Summer, S2'!W35*Main!$B$5)</f>
        <v>-0.22984194915254239</v>
      </c>
      <c r="X35" s="4">
        <f>('[1]Qc, Summer, S2'!X35*Main!$B$5)</f>
        <v>-0.28526483050847457</v>
      </c>
      <c r="Y35" s="4">
        <f>('[1]Qc, Summer, S2'!Y35*Main!$B$5)</f>
        <v>-0.29370866949152541</v>
      </c>
    </row>
    <row r="36" spans="1:25" x14ac:dyDescent="0.25">
      <c r="A36">
        <v>35</v>
      </c>
      <c r="B36" s="4">
        <f>('[1]Qc, Summer, S2'!B36*Main!$B$5)</f>
        <v>-2.2670121951219514E-2</v>
      </c>
      <c r="C36" s="4">
        <f>('[1]Qc, Summer, S2'!C36*Main!$B$5)</f>
        <v>-2.8557439024390251E-2</v>
      </c>
      <c r="D36" s="4">
        <f>('[1]Qc, Summer, S2'!D36*Main!$B$5)</f>
        <v>-3.3639695121951217E-2</v>
      </c>
      <c r="E36" s="4">
        <f>('[1]Qc, Summer, S2'!E36*Main!$B$5)</f>
        <v>-3.3397682926829271E-2</v>
      </c>
      <c r="F36" s="4">
        <f>('[1]Qc, Summer, S2'!F36*Main!$B$5)</f>
        <v>-3.4420060975609755E-2</v>
      </c>
      <c r="G36" s="4">
        <f>('[1]Qc, Summer, S2'!G36*Main!$B$5)</f>
        <v>-3.803542682926829E-2</v>
      </c>
      <c r="H36" s="4">
        <f>('[1]Qc, Summer, S2'!H36*Main!$B$5)</f>
        <v>-3.3921219512195129E-2</v>
      </c>
      <c r="I36" s="4">
        <f>('[1]Qc, Summer, S2'!I36*Main!$B$5)</f>
        <v>-1.3602073170731709E-2</v>
      </c>
      <c r="J36" s="4">
        <f>('[1]Qc, Summer, S2'!J36*Main!$B$5)</f>
        <v>4.5340243902439025E-3</v>
      </c>
      <c r="K36" s="4">
        <f>('[1]Qc, Summer, S2'!K36*Main!$B$5)</f>
        <v>1.4965243902439029E-2</v>
      </c>
      <c r="L36" s="4">
        <f>('[1]Qc, Summer, S2'!L36*Main!$B$5)</f>
        <v>2.4692652439024392E-2</v>
      </c>
      <c r="M36" s="4">
        <f>('[1]Qc, Summer, S2'!M36*Main!$B$5)</f>
        <v>2.5411280487804878E-2</v>
      </c>
      <c r="N36" s="4">
        <f>('[1]Qc, Summer, S2'!N36*Main!$B$5)</f>
        <v>2.2265121951219515E-2</v>
      </c>
      <c r="O36" s="4">
        <f>('[1]Qc, Summer, S2'!O36*Main!$B$5)</f>
        <v>1.8392926829268293E-2</v>
      </c>
      <c r="P36" s="4">
        <f>('[1]Qc, Summer, S2'!P36*Main!$B$5)</f>
        <v>1.2594512195121952E-2</v>
      </c>
      <c r="Q36" s="4">
        <f>('[1]Qc, Summer, S2'!Q36*Main!$B$5)</f>
        <v>7.902439024390244E-3</v>
      </c>
      <c r="R36" s="4">
        <f>('[1]Qc, Summer, S2'!R36*Main!$B$5)</f>
        <v>6.5343292682926843E-3</v>
      </c>
      <c r="S36" s="4">
        <f>('[1]Qc, Summer, S2'!S36*Main!$B$5)</f>
        <v>6.0503048780487807E-3</v>
      </c>
      <c r="T36" s="4">
        <f>('[1]Qc, Summer, S2'!T36*Main!$B$5)</f>
        <v>6.297256097560976E-3</v>
      </c>
      <c r="U36" s="4">
        <f>('[1]Qc, Summer, S2'!U36*Main!$B$5)</f>
        <v>1.4817073170731707E-3</v>
      </c>
      <c r="V36" s="4">
        <f>('[1]Qc, Summer, S2'!V36*Main!$B$5)</f>
        <v>1.3088414634146343E-2</v>
      </c>
      <c r="W36" s="4">
        <f>('[1]Qc, Summer, S2'!W36*Main!$B$5)</f>
        <v>6.0503048780487807E-3</v>
      </c>
      <c r="X36" s="4">
        <f>('[1]Qc, Summer, S2'!X36*Main!$B$5)</f>
        <v>3.4573170731707322E-3</v>
      </c>
      <c r="Y36" s="4">
        <f>('[1]Qc, Summer, S2'!Y36*Main!$B$5)</f>
        <v>-5.5415853658536606E-3</v>
      </c>
    </row>
    <row r="37" spans="1:25" x14ac:dyDescent="0.25">
      <c r="A37">
        <v>36</v>
      </c>
      <c r="B37" s="4">
        <f>('[1]Qc, Summer, S2'!B37*Main!$B$5)</f>
        <v>1.4687999999999999E-3</v>
      </c>
      <c r="C37" s="4">
        <f>('[1]Qc, Summer, S2'!C37*Main!$B$5)</f>
        <v>1.6294499999999997E-3</v>
      </c>
      <c r="D37" s="4">
        <f>('[1]Qc, Summer, S2'!D37*Main!$B$5)</f>
        <v>1.2393000000000003E-3</v>
      </c>
      <c r="E37" s="4">
        <f>('[1]Qc, Summer, S2'!E37*Main!$B$5)</f>
        <v>1.400175E-3</v>
      </c>
      <c r="F37" s="4">
        <f>('[1]Qc, Summer, S2'!F37*Main!$B$5)</f>
        <v>1.4625E-3</v>
      </c>
      <c r="G37" s="4">
        <f>('[1]Qc, Summer, S2'!G37*Main!$B$5)</f>
        <v>1.5168937499999999E-3</v>
      </c>
      <c r="H37" s="4">
        <f>('[1]Qc, Summer, S2'!H37*Main!$B$5)</f>
        <v>1.4512500000000001E-3</v>
      </c>
      <c r="I37" s="4">
        <f>('[1]Qc, Summer, S2'!I37*Main!$B$5)</f>
        <v>2.6887499999999997E-3</v>
      </c>
      <c r="J37" s="4">
        <f>('[1]Qc, Summer, S2'!J37*Main!$B$5)</f>
        <v>3.1133249999999997E-3</v>
      </c>
      <c r="K37" s="4">
        <f>('[1]Qc, Summer, S2'!K37*Main!$B$5)</f>
        <v>3.0153375E-3</v>
      </c>
      <c r="L37" s="4">
        <f>('[1]Qc, Summer, S2'!L37*Main!$B$5)</f>
        <v>2.634974999999999E-3</v>
      </c>
      <c r="M37" s="4">
        <f>('[1]Qc, Summer, S2'!M37*Main!$B$5)</f>
        <v>3.2439937500000006E-3</v>
      </c>
      <c r="N37" s="4">
        <f>('[1]Qc, Summer, S2'!N37*Main!$B$5)</f>
        <v>3.3134062499999999E-3</v>
      </c>
      <c r="O37" s="4">
        <f>('[1]Qc, Summer, S2'!O37*Main!$B$5)</f>
        <v>3.0516750000000007E-3</v>
      </c>
      <c r="P37" s="4">
        <f>('[1]Qc, Summer, S2'!P37*Main!$B$5)</f>
        <v>2.6562937499999993E-3</v>
      </c>
      <c r="Q37" s="4">
        <f>('[1]Qc, Summer, S2'!Q37*Main!$B$5)</f>
        <v>2.3861250000000002E-3</v>
      </c>
      <c r="R37" s="4">
        <f>('[1]Qc, Summer, S2'!R37*Main!$B$5)</f>
        <v>2.8223999999999996E-3</v>
      </c>
      <c r="S37" s="4">
        <f>('[1]Qc, Summer, S2'!S37*Main!$B$5)</f>
        <v>2.7621E-3</v>
      </c>
      <c r="T37" s="4">
        <f>('[1]Qc, Summer, S2'!T37*Main!$B$5)</f>
        <v>2.188125E-3</v>
      </c>
      <c r="U37" s="4">
        <f>('[1]Qc, Summer, S2'!U37*Main!$B$5)</f>
        <v>2.0103187499999997E-3</v>
      </c>
      <c r="V37" s="4">
        <f>('[1]Qc, Summer, S2'!V37*Main!$B$5)</f>
        <v>2.4384375000000001E-3</v>
      </c>
      <c r="W37" s="4">
        <f>('[1]Qc, Summer, S2'!W37*Main!$B$5)</f>
        <v>1.86553125E-3</v>
      </c>
      <c r="X37" s="4">
        <f>('[1]Qc, Summer, S2'!X37*Main!$B$5)</f>
        <v>1.4487187499999999E-3</v>
      </c>
      <c r="Y37" s="4">
        <f>('[1]Qc, Summer, S2'!Y37*Main!$B$5)</f>
        <v>1.5870937499999997E-3</v>
      </c>
    </row>
    <row r="38" spans="1:25" x14ac:dyDescent="0.25">
      <c r="A38">
        <v>37</v>
      </c>
      <c r="B38" s="4">
        <f>('[1]Qc, Summer, S2'!B38*Main!$B$5)</f>
        <v>-3.2521086956521735E-3</v>
      </c>
      <c r="C38" s="4">
        <f>('[1]Qc, Summer, S2'!C38*Main!$B$5)</f>
        <v>-3.3437173913043478E-3</v>
      </c>
      <c r="D38" s="4">
        <f>('[1]Qc, Summer, S2'!D38*Main!$B$5)</f>
        <v>-3.5498369565217383E-3</v>
      </c>
      <c r="E38" s="4">
        <f>('[1]Qc, Summer, S2'!E38*Main!$B$5)</f>
        <v>-3.6786032608695659E-3</v>
      </c>
      <c r="F38" s="4">
        <f>('[1]Qc, Summer, S2'!F38*Main!$B$5)</f>
        <v>-3.4124239130434784E-3</v>
      </c>
      <c r="G38" s="4">
        <f>('[1]Qc, Summer, S2'!G38*Main!$B$5)</f>
        <v>-3.7248750000000008E-3</v>
      </c>
      <c r="H38" s="4">
        <f>('[1]Qc, Summer, S2'!H38*Main!$B$5)</f>
        <v>-3.2894999999999999E-3</v>
      </c>
      <c r="I38" s="4">
        <f>('[1]Qc, Summer, S2'!I38*Main!$B$5)</f>
        <v>-1.4428369565217391E-3</v>
      </c>
      <c r="J38" s="4">
        <f>('[1]Qc, Summer, S2'!J38*Main!$B$5)</f>
        <v>-2.5706521739130435E-4</v>
      </c>
      <c r="K38" s="4">
        <f>('[1]Qc, Summer, S2'!K38*Main!$B$5)</f>
        <v>-2.082228260869565E-4</v>
      </c>
      <c r="L38" s="4">
        <f>('[1]Qc, Summer, S2'!L38*Main!$B$5)</f>
        <v>4.4846195652173908E-4</v>
      </c>
      <c r="M38" s="4">
        <f>('[1]Qc, Summer, S2'!M38*Main!$B$5)</f>
        <v>1.3881521739130434E-4</v>
      </c>
      <c r="N38" s="4">
        <f>('[1]Qc, Summer, S2'!N38*Main!$B$5)</f>
        <v>4.5804347826086961E-5</v>
      </c>
      <c r="O38" s="4">
        <f>('[1]Qc, Summer, S2'!O38*Main!$B$5)</f>
        <v>0</v>
      </c>
      <c r="P38" s="4">
        <f>('[1]Qc, Summer, S2'!P38*Main!$B$5)</f>
        <v>-3.7391304347826084E-4</v>
      </c>
      <c r="Q38" s="4">
        <f>('[1]Qc, Summer, S2'!Q38*Main!$B$5)</f>
        <v>-6.4126086956521741E-4</v>
      </c>
      <c r="R38" s="4">
        <f>('[1]Qc, Summer, S2'!R38*Main!$B$5)</f>
        <v>-9.5815217391304356E-4</v>
      </c>
      <c r="S38" s="4">
        <f>('[1]Qc, Summer, S2'!S38*Main!$B$5)</f>
        <v>-1.2871956521739131E-3</v>
      </c>
      <c r="T38" s="4">
        <f>('[1]Qc, Summer, S2'!T38*Main!$B$5)</f>
        <v>-1.1093532608695653E-3</v>
      </c>
      <c r="U38" s="4">
        <f>('[1]Qc, Summer, S2'!U38*Main!$B$5)</f>
        <v>-1.3453858695652175E-3</v>
      </c>
      <c r="V38" s="4">
        <f>('[1]Qc, Summer, S2'!V38*Main!$B$5)</f>
        <v>-9.5347826086956522E-4</v>
      </c>
      <c r="W38" s="4">
        <f>('[1]Qc, Summer, S2'!W38*Main!$B$5)</f>
        <v>-1.7877717391304347E-3</v>
      </c>
      <c r="X38" s="4">
        <f>('[1]Qc, Summer, S2'!X38*Main!$B$5)</f>
        <v>-2.2645108695652171E-3</v>
      </c>
      <c r="Y38" s="4">
        <f>('[1]Qc, Summer, S2'!Y38*Main!$B$5)</f>
        <v>-2.336021739130435E-3</v>
      </c>
    </row>
    <row r="39" spans="1:25" x14ac:dyDescent="0.25">
      <c r="A39">
        <v>38</v>
      </c>
      <c r="B39" s="4">
        <f>('[1]Qc, Summer, S2'!B39*Main!$B$5)</f>
        <v>-2.5505806451612899E-2</v>
      </c>
      <c r="C39" s="4">
        <f>('[1]Qc, Summer, S2'!C39*Main!$B$5)</f>
        <v>-2.6189651612903223E-2</v>
      </c>
      <c r="D39" s="4">
        <f>('[1]Qc, Summer, S2'!D39*Main!$B$5)</f>
        <v>-2.5672296774193547E-2</v>
      </c>
      <c r="E39" s="4">
        <f>('[1]Qc, Summer, S2'!E39*Main!$B$5)</f>
        <v>-2.6059354838709678E-2</v>
      </c>
      <c r="F39" s="4">
        <f>('[1]Qc, Summer, S2'!F39*Main!$B$5)</f>
        <v>-2.5975896774193551E-2</v>
      </c>
      <c r="G39" s="4">
        <f>('[1]Qc, Summer, S2'!G39*Main!$B$5)</f>
        <v>-2.5373806451612909E-2</v>
      </c>
      <c r="H39" s="4">
        <f>('[1]Qc, Summer, S2'!H39*Main!$B$5)</f>
        <v>-2.1546232258064516E-2</v>
      </c>
      <c r="I39" s="4">
        <f>('[1]Qc, Summer, S2'!I39*Main!$B$5)</f>
        <v>-1.7804670967741937E-2</v>
      </c>
      <c r="J39" s="4">
        <f>('[1]Qc, Summer, S2'!J39*Main!$B$5)</f>
        <v>-1.7417612903225806E-2</v>
      </c>
      <c r="K39" s="4">
        <f>('[1]Qc, Summer, S2'!K39*Main!$B$5)</f>
        <v>-1.7159574193548383E-2</v>
      </c>
      <c r="L39" s="4">
        <f>('[1]Qc, Summer, S2'!L39*Main!$B$5)</f>
        <v>-1.7025445161290322E-2</v>
      </c>
      <c r="M39" s="4">
        <f>('[1]Qc, Summer, S2'!M39*Main!$B$5)</f>
        <v>-1.6398232258064516E-2</v>
      </c>
      <c r="N39" s="4">
        <f>('[1]Qc, Summer, S2'!N39*Main!$B$5)</f>
        <v>-1.6608154838709678E-2</v>
      </c>
      <c r="O39" s="4">
        <f>('[1]Qc, Summer, S2'!O39*Main!$B$5)</f>
        <v>-1.7761664516129032E-2</v>
      </c>
      <c r="P39" s="4">
        <f>('[1]Qc, Summer, S2'!P39*Main!$B$5)</f>
        <v>-1.8986709677419354E-2</v>
      </c>
      <c r="Q39" s="4">
        <f>('[1]Qc, Summer, S2'!Q39*Main!$B$5)</f>
        <v>-2.0225806451612902E-2</v>
      </c>
      <c r="R39" s="4">
        <f>('[1]Qc, Summer, S2'!R39*Main!$B$5)</f>
        <v>-2.0698025806451616E-2</v>
      </c>
      <c r="S39" s="4">
        <f>('[1]Qc, Summer, S2'!S39*Main!$B$5)</f>
        <v>-2.0782335483870963E-2</v>
      </c>
      <c r="T39" s="4">
        <f>('[1]Qc, Summer, S2'!T39*Main!$B$5)</f>
        <v>-2.0947974193548387E-2</v>
      </c>
      <c r="U39" s="4">
        <f>('[1]Qc, Summer, S2'!U39*Main!$B$5)</f>
        <v>-2.2320348387096775E-2</v>
      </c>
      <c r="V39" s="4">
        <f>('[1]Qc, Summer, S2'!V39*Main!$B$5)</f>
        <v>-2.3034425806451611E-2</v>
      </c>
      <c r="W39" s="4">
        <f>('[1]Qc, Summer, S2'!W39*Main!$B$5)</f>
        <v>-2.4196877419354838E-2</v>
      </c>
      <c r="X39" s="4">
        <f>('[1]Qc, Summer, S2'!X39*Main!$B$5)</f>
        <v>-2.4576270967741936E-2</v>
      </c>
      <c r="Y39" s="4">
        <f>('[1]Qc, Summer, S2'!Y39*Main!$B$5)</f>
        <v>-2.5545832258064512E-2</v>
      </c>
    </row>
    <row r="40" spans="1:25" x14ac:dyDescent="0.25">
      <c r="A40">
        <v>39</v>
      </c>
      <c r="B40" s="4">
        <f>('[1]Qc, Summer, S2'!B40*Main!$B$5)</f>
        <v>6.6666666666666664E-4</v>
      </c>
      <c r="C40" s="4">
        <f>('[1]Qc, Summer, S2'!C40*Main!$B$5)</f>
        <v>-5.7233333333333337E-3</v>
      </c>
      <c r="D40" s="4">
        <f>('[1]Qc, Summer, S2'!D40*Main!$B$5)</f>
        <v>-7.1400000000000014E-3</v>
      </c>
      <c r="E40" s="4">
        <f>('[1]Qc, Summer, S2'!E40*Main!$B$5)</f>
        <v>-9.5200000000000007E-3</v>
      </c>
      <c r="F40" s="4">
        <f>('[1]Qc, Summer, S2'!F40*Main!$B$5)</f>
        <v>-8.7533333333333352E-3</v>
      </c>
      <c r="G40" s="4">
        <f>('[1]Qc, Summer, S2'!G40*Main!$B$5)</f>
        <v>-1.0000000000000002E-2</v>
      </c>
      <c r="H40" s="4">
        <f>('[1]Qc, Summer, S2'!H40*Main!$B$5)</f>
        <v>-1.8619999999999998E-2</v>
      </c>
      <c r="I40" s="4">
        <f>('[1]Qc, Summer, S2'!I40*Main!$B$5)</f>
        <v>-6.1200000000000004E-3</v>
      </c>
      <c r="J40" s="4">
        <f>('[1]Qc, Summer, S2'!J40*Main!$B$5)</f>
        <v>-9.5200000000000007E-3</v>
      </c>
      <c r="K40" s="4">
        <f>('[1]Qc, Summer, S2'!K40*Main!$B$5)</f>
        <v>-2.9700000000000009E-3</v>
      </c>
      <c r="L40" s="4">
        <f>('[1]Qc, Summer, S2'!L40*Main!$B$5)</f>
        <v>0</v>
      </c>
      <c r="M40" s="4">
        <f>('[1]Qc, Summer, S2'!M40*Main!$B$5)</f>
        <v>2.7200000000000002E-3</v>
      </c>
      <c r="N40" s="4">
        <f>('[1]Qc, Summer, S2'!N40*Main!$B$5)</f>
        <v>8.5800000000000026E-3</v>
      </c>
      <c r="O40" s="4">
        <f>('[1]Qc, Summer, S2'!O40*Main!$B$5)</f>
        <v>8.8400000000000006E-3</v>
      </c>
      <c r="P40" s="4">
        <f>('[1]Qc, Summer, S2'!P40*Main!$B$5)</f>
        <v>7.000000000000001E-3</v>
      </c>
      <c r="Q40" s="4">
        <f>('[1]Qc, Summer, S2'!Q40*Main!$B$5)</f>
        <v>1.5353333333333333E-2</v>
      </c>
      <c r="R40" s="4">
        <f>('[1]Qc, Summer, S2'!R40*Main!$B$5)</f>
        <v>1.3466666666666667E-2</v>
      </c>
      <c r="S40" s="4">
        <f>('[1]Qc, Summer, S2'!S40*Main!$B$5)</f>
        <v>1.1666666666666669E-2</v>
      </c>
      <c r="T40" s="4">
        <f>('[1]Qc, Summer, S2'!T40*Main!$B$5)</f>
        <v>9.4733333333333353E-3</v>
      </c>
      <c r="U40" s="4">
        <f>('[1]Qc, Summer, S2'!U40*Main!$B$5)</f>
        <v>9.7633333333333357E-3</v>
      </c>
      <c r="V40" s="4">
        <f>('[1]Qc, Summer, S2'!V40*Main!$B$5)</f>
        <v>1.3803333333333332E-2</v>
      </c>
      <c r="W40" s="4">
        <f>('[1]Qc, Summer, S2'!W40*Main!$B$5)</f>
        <v>1.2086666666666667E-2</v>
      </c>
      <c r="X40" s="4">
        <f>('[1]Qc, Summer, S2'!X40*Main!$B$5)</f>
        <v>-1.3333333333333335E-3</v>
      </c>
      <c r="Y40" s="4">
        <f>('[1]Qc, Summer, S2'!Y40*Main!$B$5)</f>
        <v>-2.0200000000000005E-3</v>
      </c>
    </row>
    <row r="41" spans="1:25" x14ac:dyDescent="0.25">
      <c r="A41">
        <v>40</v>
      </c>
      <c r="B41" s="4">
        <f>('[1]Qc, Summer, S2'!B41*Main!$B$5)</f>
        <v>-7.8037037037037044E-2</v>
      </c>
      <c r="C41" s="4">
        <f>('[1]Qc, Summer, S2'!C41*Main!$B$5)</f>
        <v>-8.8000000000000009E-2</v>
      </c>
      <c r="D41" s="4">
        <f>('[1]Qc, Summer, S2'!D41*Main!$B$5)</f>
        <v>-8.9833333333333334E-2</v>
      </c>
      <c r="E41" s="4">
        <f>('[1]Qc, Summer, S2'!E41*Main!$B$5)</f>
        <v>-9.1611111111111102E-2</v>
      </c>
      <c r="F41" s="4">
        <f>('[1]Qc, Summer, S2'!F41*Main!$B$5)</f>
        <v>-9.166666666666666E-2</v>
      </c>
      <c r="G41" s="4">
        <f>('[1]Qc, Summer, S2'!G41*Main!$B$5)</f>
        <v>-9.4444444444444442E-2</v>
      </c>
      <c r="H41" s="4">
        <f>('[1]Qc, Summer, S2'!H41*Main!$B$5)</f>
        <v>-2.9925925925925936E-2</v>
      </c>
      <c r="I41" s="4">
        <f>('[1]Qc, Summer, S2'!I41*Main!$B$5)</f>
        <v>2.7388888888888893E-2</v>
      </c>
      <c r="J41" s="4">
        <f>('[1]Qc, Summer, S2'!J41*Main!$B$5)</f>
        <v>5.9259259259259262E-2</v>
      </c>
      <c r="K41" s="4">
        <f>('[1]Qc, Summer, S2'!K41*Main!$B$5)</f>
        <v>6.4222222222222222E-2</v>
      </c>
      <c r="L41" s="4">
        <f>('[1]Qc, Summer, S2'!L41*Main!$B$5)</f>
        <v>2.8333333333333328E-2</v>
      </c>
      <c r="M41" s="4">
        <f>('[1]Qc, Summer, S2'!M41*Main!$B$5)</f>
        <v>6.5740740740740752E-2</v>
      </c>
      <c r="N41" s="4">
        <f>('[1]Qc, Summer, S2'!N41*Main!$B$5)</f>
        <v>6.9666666666666682E-2</v>
      </c>
      <c r="O41" s="4">
        <f>('[1]Qc, Summer, S2'!O41*Main!$B$5)</f>
        <v>6.7592592592592579E-2</v>
      </c>
      <c r="P41" s="4">
        <f>('[1]Qc, Summer, S2'!P41*Main!$B$5)</f>
        <v>5.4777777777777786E-2</v>
      </c>
      <c r="Q41" s="4">
        <f>('[1]Qc, Summer, S2'!Q41*Main!$B$5)</f>
        <v>2.2685185185185183E-2</v>
      </c>
      <c r="R41" s="4">
        <f>('[1]Qc, Summer, S2'!R41*Main!$B$5)</f>
        <v>1.1000000000000001E-2</v>
      </c>
      <c r="S41" s="4">
        <f>('[1]Qc, Summer, S2'!S41*Main!$B$5)</f>
        <v>1.1111111111111113E-2</v>
      </c>
      <c r="T41" s="4">
        <f>('[1]Qc, Summer, S2'!T41*Main!$B$5)</f>
        <v>1.1796296296296298E-2</v>
      </c>
      <c r="U41" s="4">
        <f>('[1]Qc, Summer, S2'!U41*Main!$B$5)</f>
        <v>2.2685185185185183E-2</v>
      </c>
      <c r="V41" s="4">
        <f>('[1]Qc, Summer, S2'!V41*Main!$B$5)</f>
        <v>3.4601851851851849E-2</v>
      </c>
      <c r="W41" s="4">
        <f>('[1]Qc, Summer, S2'!W41*Main!$B$5)</f>
        <v>4.6296296296296302E-3</v>
      </c>
      <c r="X41" s="4">
        <f>('[1]Qc, Summer, S2'!X41*Main!$B$5)</f>
        <v>-3.5185185185185187E-2</v>
      </c>
      <c r="Y41" s="4">
        <f>('[1]Qc, Summer, S2'!Y41*Main!$B$5)</f>
        <v>-5.8666666666666673E-2</v>
      </c>
    </row>
    <row r="42" spans="1:25" x14ac:dyDescent="0.25">
      <c r="A42">
        <v>41</v>
      </c>
      <c r="B42" s="4">
        <f>('[1]Qc, Summer, S2'!B42*Main!$B$5)</f>
        <v>-1.0527851612903225</v>
      </c>
      <c r="C42" s="4">
        <f>('[1]Qc, Summer, S2'!C42*Main!$B$5)</f>
        <v>-1.1652467741935484</v>
      </c>
      <c r="D42" s="4">
        <f>('[1]Qc, Summer, S2'!D42*Main!$B$5)</f>
        <v>-1.2177154838709676</v>
      </c>
      <c r="E42" s="4">
        <f>('[1]Qc, Summer, S2'!E42*Main!$B$5)</f>
        <v>-1.2381812903225806</v>
      </c>
      <c r="F42" s="4">
        <f>('[1]Qc, Summer, S2'!F42*Main!$B$5)</f>
        <v>-1.2074825806451612</v>
      </c>
      <c r="G42" s="4">
        <f>('[1]Qc, Summer, S2'!G42*Main!$B$5)</f>
        <v>-1.1699619354838713</v>
      </c>
      <c r="H42" s="4">
        <f>('[1]Qc, Summer, S2'!H42*Main!$B$5)</f>
        <v>-0.91433999999999993</v>
      </c>
      <c r="I42" s="4">
        <f>('[1]Qc, Summer, S2'!I42*Main!$B$5)</f>
        <v>-0.76686580645161295</v>
      </c>
      <c r="J42" s="4">
        <f>('[1]Qc, Summer, S2'!J42*Main!$B$5)</f>
        <v>-0.64888645161290337</v>
      </c>
      <c r="K42" s="4">
        <f>('[1]Qc, Summer, S2'!K42*Main!$B$5)</f>
        <v>-0.50662903225806455</v>
      </c>
      <c r="L42" s="4">
        <f>('[1]Qc, Summer, S2'!L42*Main!$B$5)</f>
        <v>-0.51676161290322575</v>
      </c>
      <c r="M42" s="4">
        <f>('[1]Qc, Summer, S2'!M42*Main!$B$5)</f>
        <v>-0.54715935483870981</v>
      </c>
      <c r="N42" s="4">
        <f>('[1]Qc, Summer, S2'!N42*Main!$B$5)</f>
        <v>-0.635643870967742</v>
      </c>
      <c r="O42" s="4">
        <f>('[1]Qc, Summer, S2'!O42*Main!$B$5)</f>
        <v>-0.64888645161290326</v>
      </c>
      <c r="P42" s="4">
        <f>('[1]Qc, Summer, S2'!P42*Main!$B$5)</f>
        <v>-0.72753935483870968</v>
      </c>
      <c r="Q42" s="4">
        <f>('[1]Qc, Summer, S2'!Q42*Main!$B$5)</f>
        <v>-0.74238709677419357</v>
      </c>
      <c r="R42" s="4">
        <f>('[1]Qc, Summer, S2'!R42*Main!$B$5)</f>
        <v>-0.76746774193548384</v>
      </c>
      <c r="S42" s="4">
        <f>('[1]Qc, Summer, S2'!S42*Main!$B$5)</f>
        <v>-0.57183870967741934</v>
      </c>
      <c r="T42" s="4">
        <f>('[1]Qc, Summer, S2'!T42*Main!$B$5)</f>
        <v>-0.51124387096774193</v>
      </c>
      <c r="U42" s="4">
        <f>('[1]Qc, Summer, S2'!U42*Main!$B$5)</f>
        <v>-0.60374129032258073</v>
      </c>
      <c r="V42" s="4">
        <f>('[1]Qc, Summer, S2'!V42*Main!$B$5)</f>
        <v>-0.49117935483870967</v>
      </c>
      <c r="W42" s="4">
        <f>('[1]Qc, Summer, S2'!W42*Main!$B$5)</f>
        <v>-0.61578000000000022</v>
      </c>
      <c r="X42" s="4">
        <f>('[1]Qc, Summer, S2'!X42*Main!$B$5)</f>
        <v>-0.71941322580645151</v>
      </c>
      <c r="Y42" s="4">
        <f>('[1]Qc, Summer, S2'!Y42*Main!$B$5)</f>
        <v>-0.80448677419354842</v>
      </c>
    </row>
    <row r="43" spans="1:25" x14ac:dyDescent="0.25">
      <c r="A43">
        <v>42</v>
      </c>
      <c r="B43" s="4">
        <f>('[1]Qc, Summer, S2'!B43*Main!$B$5)</f>
        <v>-1.2053590277681315E-2</v>
      </c>
      <c r="C43" s="4">
        <f>('[1]Qc, Summer, S2'!C43*Main!$B$5)</f>
        <v>-1.4452837366213472E-2</v>
      </c>
      <c r="D43" s="4">
        <f>('[1]Qc, Summer, S2'!D43*Main!$B$5)</f>
        <v>-1.6978924866311272E-2</v>
      </c>
      <c r="E43" s="4">
        <f>('[1]Qc, Summer, S2'!E43*Main!$B$5)</f>
        <v>-1.6700254049805005E-2</v>
      </c>
      <c r="F43" s="4">
        <f>('[1]Qc, Summer, S2'!F43*Main!$B$5)</f>
        <v>-1.6969533360090362E-2</v>
      </c>
      <c r="G43" s="4">
        <f>('[1]Qc, Summer, S2'!G43*Main!$B$5)</f>
        <v>-1.7507526463705084E-2</v>
      </c>
      <c r="H43" s="4">
        <f>('[1]Qc, Summer, S2'!H43*Main!$B$5)</f>
        <v>-1.2909004406042696E-2</v>
      </c>
      <c r="I43" s="4">
        <f>('[1]Qc, Summer, S2'!I43*Main!$B$5)</f>
        <v>3.8724586772554179E-4</v>
      </c>
      <c r="J43" s="4">
        <f>('[1]Qc, Summer, S2'!J43*Main!$B$5)</f>
        <v>5.5717799277270946E-3</v>
      </c>
      <c r="K43" s="4">
        <f>('[1]Qc, Summer, S2'!K43*Main!$B$5)</f>
        <v>8.0876024038088034E-3</v>
      </c>
      <c r="L43" s="4">
        <f>('[1]Qc, Summer, S2'!L43*Main!$B$5)</f>
        <v>6.2450082609035087E-3</v>
      </c>
      <c r="M43" s="4">
        <f>('[1]Qc, Summer, S2'!M43*Main!$B$5)</f>
        <v>8.0123645543820551E-3</v>
      </c>
      <c r="N43" s="4">
        <f>('[1]Qc, Summer, S2'!N43*Main!$B$5)</f>
        <v>7.9831977753661281E-3</v>
      </c>
      <c r="O43" s="4">
        <f>('[1]Qc, Summer, S2'!O43*Main!$B$5)</f>
        <v>7.2273853739054971E-3</v>
      </c>
      <c r="P43" s="4">
        <f>('[1]Qc, Summer, S2'!P43*Main!$B$5)</f>
        <v>3.236411405738254E-3</v>
      </c>
      <c r="Q43" s="4">
        <f>('[1]Qc, Summer, S2'!Q43*Main!$B$5)</f>
        <v>2.1857850768077463E-3</v>
      </c>
      <c r="R43" s="4">
        <f>('[1]Qc, Summer, S2'!R43*Main!$B$5)</f>
        <v>1.6321194124394684E-3</v>
      </c>
      <c r="S43" s="4">
        <f>('[1]Qc, Summer, S2'!S43*Main!$B$5)</f>
        <v>2.0280984499467781E-3</v>
      </c>
      <c r="T43" s="4">
        <f>('[1]Qc, Summer, S2'!T43*Main!$B$5)</f>
        <v>1.7385862826944124E-3</v>
      </c>
      <c r="U43" s="4">
        <f>('[1]Qc, Summer, S2'!U43*Main!$B$5)</f>
        <v>1.8196362386539502E-3</v>
      </c>
      <c r="V43" s="4">
        <f>('[1]Qc, Summer, S2'!V43*Main!$B$5)</f>
        <v>4.1281609678663674E-3</v>
      </c>
      <c r="W43" s="4">
        <f>('[1]Qc, Summer, S2'!W43*Main!$B$5)</f>
        <v>6.3087851798135716E-5</v>
      </c>
      <c r="X43" s="4">
        <f>('[1]Qc, Summer, S2'!X43*Main!$B$5)</f>
        <v>-6.8309878205656191E-3</v>
      </c>
      <c r="Y43" s="4">
        <f>('[1]Qc, Summer, S2'!Y43*Main!$B$5)</f>
        <v>-9.5492633454589259E-3</v>
      </c>
    </row>
    <row r="44" spans="1:25" x14ac:dyDescent="0.25">
      <c r="A44">
        <v>43</v>
      </c>
      <c r="B44" s="4">
        <f>('[1]Qc, Summer, S2'!B44*Main!$B$5)</f>
        <v>4.9940000000000005E-2</v>
      </c>
      <c r="C44" s="4">
        <f>('[1]Qc, Summer, S2'!C44*Main!$B$5)</f>
        <v>4.5904444444444449E-2</v>
      </c>
      <c r="D44" s="4">
        <f>('[1]Qc, Summer, S2'!D44*Main!$B$5)</f>
        <v>3.4722592592592597E-2</v>
      </c>
      <c r="E44" s="4">
        <f>('[1]Qc, Summer, S2'!E44*Main!$B$5)</f>
        <v>3.2128306878306881E-2</v>
      </c>
      <c r="F44" s="4">
        <f>('[1]Qc, Summer, S2'!F44*Main!$B$5)</f>
        <v>2.9720185185185183E-2</v>
      </c>
      <c r="G44" s="4">
        <f>('[1]Qc, Summer, S2'!G44*Main!$B$5)</f>
        <v>3.6932539682539678E-2</v>
      </c>
      <c r="H44" s="4">
        <f>('[1]Qc, Summer, S2'!H44*Main!$B$5)</f>
        <v>0.1237330158730159</v>
      </c>
      <c r="I44" s="4">
        <f>('[1]Qc, Summer, S2'!I44*Main!$B$5)</f>
        <v>0.15860574074074077</v>
      </c>
      <c r="J44" s="4">
        <f>('[1]Qc, Summer, S2'!J44*Main!$B$5)</f>
        <v>0.20748280423280424</v>
      </c>
      <c r="K44" s="4">
        <f>('[1]Qc, Summer, S2'!K44*Main!$B$5)</f>
        <v>0.19391685185185187</v>
      </c>
      <c r="L44" s="4">
        <f>('[1]Qc, Summer, S2'!L44*Main!$B$5)</f>
        <v>0.19693150793650799</v>
      </c>
      <c r="M44" s="4">
        <f>('[1]Qc, Summer, S2'!M44*Main!$B$5)</f>
        <v>0.18685462962962965</v>
      </c>
      <c r="N44" s="4">
        <f>('[1]Qc, Summer, S2'!N44*Main!$B$5)</f>
        <v>0.20215611111111118</v>
      </c>
      <c r="O44" s="4">
        <f>('[1]Qc, Summer, S2'!O44*Main!$B$5)</f>
        <v>0.19105833333333339</v>
      </c>
      <c r="P44" s="4">
        <f>('[1]Qc, Summer, S2'!P44*Main!$B$5)</f>
        <v>0.1721146428571429</v>
      </c>
      <c r="Q44" s="4">
        <f>('[1]Qc, Summer, S2'!Q44*Main!$B$5)</f>
        <v>0.16154232804232804</v>
      </c>
      <c r="R44" s="4">
        <f>('[1]Qc, Summer, S2'!R44*Main!$B$5)</f>
        <v>0.16133814814814817</v>
      </c>
      <c r="S44" s="4">
        <f>('[1]Qc, Summer, S2'!S44*Main!$B$5)</f>
        <v>0.1602241666666667</v>
      </c>
      <c r="T44" s="4">
        <f>('[1]Qc, Summer, S2'!T44*Main!$B$5)</f>
        <v>0.13347059523809521</v>
      </c>
      <c r="U44" s="4">
        <f>('[1]Qc, Summer, S2'!U44*Main!$B$5)</f>
        <v>0.12433955026455028</v>
      </c>
      <c r="V44" s="4">
        <f>('[1]Qc, Summer, S2'!V44*Main!$B$5)</f>
        <v>0.12800277777777777</v>
      </c>
      <c r="W44" s="4">
        <f>('[1]Qc, Summer, S2'!W44*Main!$B$5)</f>
        <v>9.1580687830687846E-2</v>
      </c>
      <c r="X44" s="4">
        <f>('[1]Qc, Summer, S2'!X44*Main!$B$5)</f>
        <v>4.0235449735449749E-2</v>
      </c>
      <c r="Y44" s="4">
        <f>('[1]Qc, Summer, S2'!Y44*Main!$B$5)</f>
        <v>4.2373333333333332E-2</v>
      </c>
    </row>
    <row r="45" spans="1:25" x14ac:dyDescent="0.25">
      <c r="A45">
        <v>44</v>
      </c>
      <c r="B45" s="4">
        <f>('[1]Qc, Summer, S2'!B45*Main!$B$5)</f>
        <v>5.6541666666666657E-2</v>
      </c>
      <c r="C45" s="4">
        <f>('[1]Qc, Summer, S2'!C45*Main!$B$5)</f>
        <v>5.641874999999999E-2</v>
      </c>
      <c r="D45" s="4">
        <f>('[1]Qc, Summer, S2'!D45*Main!$B$5)</f>
        <v>5.8348541666666663E-2</v>
      </c>
      <c r="E45" s="4">
        <f>('[1]Qc, Summer, S2'!E45*Main!$B$5)</f>
        <v>5.8409999999999997E-2</v>
      </c>
      <c r="F45" s="4">
        <f>('[1]Qc, Summer, S2'!F45*Main!$B$5)</f>
        <v>6.0179999999999997E-2</v>
      </c>
      <c r="G45" s="4">
        <f>('[1]Qc, Summer, S2'!G45*Main!$B$5)</f>
        <v>5.7672499999999988E-2</v>
      </c>
      <c r="H45" s="4">
        <f>('[1]Qc, Summer, S2'!H45*Main!$B$5)</f>
        <v>4.938791666666667E-2</v>
      </c>
      <c r="I45" s="4">
        <f>('[1]Qc, Summer, S2'!I45*Main!$B$5)</f>
        <v>4.7458125000000011E-2</v>
      </c>
      <c r="J45" s="4">
        <f>('[1]Qc, Summer, S2'!J45*Main!$B$5)</f>
        <v>3.7612500000000007E-2</v>
      </c>
      <c r="K45" s="4">
        <f>('[1]Qc, Summer, S2'!K45*Main!$B$5)</f>
        <v>2.5296249999999999E-2</v>
      </c>
      <c r="L45" s="4">
        <f>('[1]Qc, Summer, S2'!L45*Main!$B$5)</f>
        <v>2.8836250000000001E-2</v>
      </c>
      <c r="M45" s="4">
        <f>('[1]Qc, Summer, S2'!M45*Main!$B$5)</f>
        <v>3.4416666666666665E-2</v>
      </c>
      <c r="N45" s="4">
        <f>('[1]Qc, Summer, S2'!N45*Main!$B$5)</f>
        <v>2.4829166666666666E-2</v>
      </c>
      <c r="O45" s="4">
        <f>('[1]Qc, Summer, S2'!O45*Main!$B$5)</f>
        <v>3.4072500000000006E-2</v>
      </c>
      <c r="P45" s="4">
        <f>('[1]Qc, Summer, S2'!P45*Main!$B$5)</f>
        <v>3.9333333333333338E-2</v>
      </c>
      <c r="Q45" s="4">
        <f>('[1]Qc, Summer, S2'!Q45*Main!$B$5)</f>
        <v>4.012000000000001E-2</v>
      </c>
      <c r="R45" s="4">
        <f>('[1]Qc, Summer, S2'!R45*Main!$B$5)</f>
        <v>3.9726666666666674E-2</v>
      </c>
      <c r="S45" s="4">
        <f>('[1]Qc, Summer, S2'!S45*Main!$B$5)</f>
        <v>3.7342083333333331E-2</v>
      </c>
      <c r="T45" s="4">
        <f>('[1]Qc, Summer, S2'!T45*Main!$B$5)</f>
        <v>3.4932916666666668E-2</v>
      </c>
      <c r="U45" s="4">
        <f>('[1]Qc, Summer, S2'!U45*Main!$B$5)</f>
        <v>4.4249999999999998E-2</v>
      </c>
      <c r="V45" s="4">
        <f>('[1]Qc, Summer, S2'!V45*Main!$B$5)</f>
        <v>4.7642500000000004E-2</v>
      </c>
      <c r="W45" s="4">
        <f>('[1]Qc, Summer, S2'!W45*Main!$B$5)</f>
        <v>5.2854166666666674E-2</v>
      </c>
      <c r="X45" s="4">
        <f>('[1]Qc, Summer, S2'!X45*Main!$B$5)</f>
        <v>4.9166666666666671E-2</v>
      </c>
      <c r="Y45" s="4">
        <f>('[1]Qc, Summer, S2'!Y45*Main!$B$5)</f>
        <v>5.0899791666666666E-2</v>
      </c>
    </row>
    <row r="46" spans="1:25" x14ac:dyDescent="0.25">
      <c r="A46">
        <v>45</v>
      </c>
      <c r="B46" s="4">
        <f>('[1]Qc, Summer, S2'!B46*Main!$B$5)</f>
        <v>6.6442953020134227E-3</v>
      </c>
      <c r="C46" s="4">
        <f>('[1]Qc, Summer, S2'!C46*Main!$B$5)</f>
        <v>7.4123154362416115E-3</v>
      </c>
      <c r="D46" s="4">
        <f>('[1]Qc, Summer, S2'!D46*Main!$B$5)</f>
        <v>7.0544295302013412E-3</v>
      </c>
      <c r="E46" s="4">
        <f>('[1]Qc, Summer, S2'!E46*Main!$B$5)</f>
        <v>6.9161073825503355E-3</v>
      </c>
      <c r="F46" s="4">
        <f>('[1]Qc, Summer, S2'!F46*Main!$B$5)</f>
        <v>6.7651006711409393E-3</v>
      </c>
      <c r="G46" s="4">
        <f>('[1]Qc, Summer, S2'!G46*Main!$B$5)</f>
        <v>7.3008724832214758E-3</v>
      </c>
      <c r="H46" s="4">
        <f>('[1]Qc, Summer, S2'!H46*Main!$B$5)</f>
        <v>7.4428187919463084E-3</v>
      </c>
      <c r="I46" s="4">
        <f>('[1]Qc, Summer, S2'!I46*Main!$B$5)</f>
        <v>1.4078053691275169E-2</v>
      </c>
      <c r="J46" s="4">
        <f>('[1]Qc, Summer, S2'!J46*Main!$B$5)</f>
        <v>1.5745771812080533E-2</v>
      </c>
      <c r="K46" s="4">
        <f>('[1]Qc, Summer, S2'!K46*Main!$B$5)</f>
        <v>1.5463087248322144E-2</v>
      </c>
      <c r="L46" s="4">
        <f>('[1]Qc, Summer, S2'!L46*Main!$B$5)</f>
        <v>1.4949664429530203E-2</v>
      </c>
      <c r="M46" s="4">
        <f>('[1]Qc, Summer, S2'!M46*Main!$B$5)</f>
        <v>1.5070469798657719E-2</v>
      </c>
      <c r="N46" s="4">
        <f>('[1]Qc, Summer, S2'!N46*Main!$B$5)</f>
        <v>1.6197281879194628E-2</v>
      </c>
      <c r="O46" s="4">
        <f>('[1]Qc, Summer, S2'!O46*Main!$B$5)</f>
        <v>1.5553691275167788E-2</v>
      </c>
      <c r="P46" s="4">
        <f>('[1]Qc, Summer, S2'!P46*Main!$B$5)</f>
        <v>1.068463087248322E-2</v>
      </c>
      <c r="Q46" s="4">
        <f>('[1]Qc, Summer, S2'!Q46*Main!$B$5)</f>
        <v>1.4255033557046978E-2</v>
      </c>
      <c r="R46" s="4">
        <f>('[1]Qc, Summer, S2'!R46*Main!$B$5)</f>
        <v>1.4291879194630871E-2</v>
      </c>
      <c r="S46" s="4">
        <f>('[1]Qc, Summer, S2'!S46*Main!$B$5)</f>
        <v>1.3259597315436241E-2</v>
      </c>
      <c r="T46" s="4">
        <f>('[1]Qc, Summer, S2'!T46*Main!$B$5)</f>
        <v>1.0614261744966443E-2</v>
      </c>
      <c r="U46" s="4">
        <f>('[1]Qc, Summer, S2'!U46*Main!$B$5)</f>
        <v>9.8220805369127508E-3</v>
      </c>
      <c r="V46" s="4">
        <f>('[1]Qc, Summer, S2'!V46*Main!$B$5)</f>
        <v>1.0310134228187919E-2</v>
      </c>
      <c r="W46" s="4">
        <f>('[1]Qc, Summer, S2'!W46*Main!$B$5)</f>
        <v>1.0340637583892615E-2</v>
      </c>
      <c r="X46" s="4">
        <f>('[1]Qc, Summer, S2'!X46*Main!$B$5)</f>
        <v>7.1377852348993281E-3</v>
      </c>
      <c r="Y46" s="4">
        <f>('[1]Qc, Summer, S2'!Y46*Main!$B$5)</f>
        <v>6.9366442953020142E-3</v>
      </c>
    </row>
    <row r="47" spans="1:25" x14ac:dyDescent="0.25">
      <c r="A47">
        <v>46</v>
      </c>
      <c r="B47" s="4">
        <f>('[1]Qc, Summer, S2'!B47*Main!$B$5)</f>
        <v>6.5778523489932886E-3</v>
      </c>
      <c r="C47" s="4">
        <f>('[1]Qc, Summer, S2'!C47*Main!$B$5)</f>
        <v>7.1921476510067115E-3</v>
      </c>
      <c r="D47" s="4">
        <f>('[1]Qc, Summer, S2'!D47*Main!$B$5)</f>
        <v>7.0544295302013412E-3</v>
      </c>
      <c r="E47" s="4">
        <f>('[1]Qc, Summer, S2'!E47*Main!$B$5)</f>
        <v>6.8469463087248326E-3</v>
      </c>
      <c r="F47" s="4">
        <f>('[1]Qc, Summer, S2'!F47*Main!$B$5)</f>
        <v>6.6974496644295299E-3</v>
      </c>
      <c r="G47" s="4">
        <f>('[1]Qc, Summer, S2'!G47*Main!$B$5)</f>
        <v>7.0145637583892599E-3</v>
      </c>
      <c r="H47" s="4">
        <f>('[1]Qc, Summer, S2'!H47*Main!$B$5)</f>
        <v>7.5165100671140935E-3</v>
      </c>
      <c r="I47" s="4">
        <f>('[1]Qc, Summer, S2'!I47*Main!$B$5)</f>
        <v>1.4078053691275169E-2</v>
      </c>
      <c r="J47" s="4">
        <f>('[1]Qc, Summer, S2'!J47*Main!$B$5)</f>
        <v>1.6227785234899331E-2</v>
      </c>
      <c r="K47" s="4">
        <f>('[1]Qc, Summer, S2'!K47*Main!$B$5)</f>
        <v>1.5308456375838922E-2</v>
      </c>
      <c r="L47" s="4">
        <f>('[1]Qc, Summer, S2'!L47*Main!$B$5)</f>
        <v>1.5402684563758389E-2</v>
      </c>
      <c r="M47" s="4">
        <f>('[1]Qc, Summer, S2'!M47*Main!$B$5)</f>
        <v>1.4769060402684565E-2</v>
      </c>
      <c r="N47" s="4">
        <f>('[1]Qc, Summer, S2'!N47*Main!$B$5)</f>
        <v>1.5876543624161073E-2</v>
      </c>
      <c r="O47" s="4">
        <f>('[1]Qc, Summer, S2'!O47*Main!$B$5)</f>
        <v>1.5242617449664429E-2</v>
      </c>
      <c r="P47" s="4">
        <f>('[1]Qc, Summer, S2'!P47*Main!$B$5)</f>
        <v>1.0793657718120804E-2</v>
      </c>
      <c r="Q47" s="4">
        <f>('[1]Qc, Summer, S2'!Q47*Main!$B$5)</f>
        <v>1.4397583892617449E-2</v>
      </c>
      <c r="R47" s="4">
        <f>('[1]Qc, Summer, S2'!R47*Main!$B$5)</f>
        <v>1.4580604026845636E-2</v>
      </c>
      <c r="S47" s="4">
        <f>('[1]Qc, Summer, S2'!S47*Main!$B$5)</f>
        <v>1.3259597315436241E-2</v>
      </c>
      <c r="T47" s="4">
        <f>('[1]Qc, Summer, S2'!T47*Main!$B$5)</f>
        <v>1.0614261744966443E-2</v>
      </c>
      <c r="U47" s="4">
        <f>('[1]Qc, Summer, S2'!U47*Main!$B$5)</f>
        <v>9.530335570469799E-3</v>
      </c>
      <c r="V47" s="4">
        <f>('[1]Qc, Summer, S2'!V47*Main!$B$5)</f>
        <v>1.041221476510067E-2</v>
      </c>
      <c r="W47" s="4">
        <f>('[1]Qc, Summer, S2'!W47*Main!$B$5)</f>
        <v>1.0033489932885905E-2</v>
      </c>
      <c r="X47" s="4">
        <f>('[1]Qc, Summer, S2'!X47*Main!$B$5)</f>
        <v>6.9257718120805355E-3</v>
      </c>
      <c r="Y47" s="4">
        <f>('[1]Qc, Summer, S2'!Y47*Main!$B$5)</f>
        <v>7.0767785234899325E-3</v>
      </c>
    </row>
    <row r="48" spans="1:25" x14ac:dyDescent="0.25">
      <c r="A48">
        <v>47</v>
      </c>
      <c r="B48" s="4">
        <f>('[1]Qc, Summer, S2'!B48*Main!$B$5)</f>
        <v>5.2370370370370364E-4</v>
      </c>
      <c r="C48" s="4">
        <f>('[1]Qc, Summer, S2'!C48*Main!$B$5)</f>
        <v>-3.0488888888888892E-3</v>
      </c>
      <c r="D48" s="4">
        <f>('[1]Qc, Summer, S2'!D48*Main!$B$5)</f>
        <v>-3.3029629629629633E-3</v>
      </c>
      <c r="E48" s="4">
        <f>('[1]Qc, Summer, S2'!E48*Main!$B$5)</f>
        <v>-4.9259259259259265E-3</v>
      </c>
      <c r="F48" s="4">
        <f>('[1]Qc, Summer, S2'!F48*Main!$B$5)</f>
        <v>-5.8437037037037025E-3</v>
      </c>
      <c r="G48" s="4">
        <f>('[1]Qc, Summer, S2'!G48*Main!$B$5)</f>
        <v>-4.6666666666666671E-3</v>
      </c>
      <c r="H48" s="4">
        <f>('[1]Qc, Summer, S2'!H48*Main!$B$5)</f>
        <v>-6.0225925925925924E-3</v>
      </c>
      <c r="I48" s="4">
        <f>('[1]Qc, Summer, S2'!I48*Main!$B$5)</f>
        <v>1.5337777777777778E-2</v>
      </c>
      <c r="J48" s="4">
        <f>('[1]Qc, Summer, S2'!J48*Main!$B$5)</f>
        <v>1.9377037037037036E-2</v>
      </c>
      <c r="K48" s="4">
        <f>('[1]Qc, Summer, S2'!K48*Main!$B$5)</f>
        <v>2.4875925925925923E-2</v>
      </c>
      <c r="L48" s="4">
        <f>('[1]Qc, Summer, S2'!L48*Main!$B$5)</f>
        <v>1.4E-2</v>
      </c>
      <c r="M48" s="4">
        <f>('[1]Qc, Summer, S2'!M48*Main!$B$5)</f>
        <v>1.283074074074074E-2</v>
      </c>
      <c r="N48" s="4">
        <f>('[1]Qc, Summer, S2'!N48*Main!$B$5)</f>
        <v>8.902962962962965E-3</v>
      </c>
      <c r="O48" s="4">
        <f>('[1]Qc, Summer, S2'!O48*Main!$B$5)</f>
        <v>1.1925925925925925E-2</v>
      </c>
      <c r="P48" s="4">
        <f>('[1]Qc, Summer, S2'!P48*Main!$B$5)</f>
        <v>5.1333333333333335E-3</v>
      </c>
      <c r="Q48" s="4">
        <f>('[1]Qc, Summer, S2'!Q48*Main!$B$5)</f>
        <v>4.4514814814814807E-3</v>
      </c>
      <c r="R48" s="4">
        <f>('[1]Qc, Summer, S2'!R48*Main!$B$5)</f>
        <v>5.2370370370370366E-3</v>
      </c>
      <c r="S48" s="4">
        <f>('[1]Qc, Summer, S2'!S48*Main!$B$5)</f>
        <v>9.1466666666666675E-3</v>
      </c>
      <c r="T48" s="4">
        <f>('[1]Qc, Summer, S2'!T48*Main!$B$5)</f>
        <v>1.7531111111111112E-2</v>
      </c>
      <c r="U48" s="4">
        <f>('[1]Qc, Summer, S2'!U48*Main!$B$5)</f>
        <v>1.7785185185185182E-2</v>
      </c>
      <c r="V48" s="4">
        <f>('[1]Qc, Summer, S2'!V48*Main!$B$5)</f>
        <v>1.4228148148148144E-2</v>
      </c>
      <c r="W48" s="4">
        <f>('[1]Qc, Summer, S2'!W48*Main!$B$5)</f>
        <v>1.125962962962963E-2</v>
      </c>
      <c r="X48" s="4">
        <f>('[1]Qc, Summer, S2'!X48*Main!$B$5)</f>
        <v>5.1333333333333326E-3</v>
      </c>
      <c r="Y48" s="4">
        <f>('[1]Qc, Summer, S2'!Y48*Main!$B$5)</f>
        <v>1.0266666666666666E-3</v>
      </c>
    </row>
    <row r="49" spans="1:25" x14ac:dyDescent="0.25">
      <c r="A49">
        <v>48</v>
      </c>
      <c r="B49" s="4">
        <f>('[1]Qc, Summer, S2'!B49*Main!$B$5)</f>
        <v>-3.8726470588235293E-3</v>
      </c>
      <c r="C49" s="4">
        <f>('[1]Qc, Summer, S2'!C49*Main!$B$5)</f>
        <v>-9.3573529411764694E-3</v>
      </c>
      <c r="D49" s="4">
        <f>('[1]Qc, Summer, S2'!D49*Main!$B$5)</f>
        <v>-1.6000147058823529E-2</v>
      </c>
      <c r="E49" s="4">
        <f>('[1]Qc, Summer, S2'!E49*Main!$B$5)</f>
        <v>-1.462794117647059E-2</v>
      </c>
      <c r="F49" s="4">
        <f>('[1]Qc, Summer, S2'!F49*Main!$B$5)</f>
        <v>-1.538764705882353E-2</v>
      </c>
      <c r="G49" s="4">
        <f>('[1]Qc, Summer, S2'!G49*Main!$B$5)</f>
        <v>-1.4224411764705883E-2</v>
      </c>
      <c r="H49" s="4">
        <f>('[1]Qc, Summer, S2'!H49*Main!$B$5)</f>
        <v>-8.070588235294118E-4</v>
      </c>
      <c r="I49" s="4">
        <f>('[1]Qc, Summer, S2'!I49*Main!$B$5)</f>
        <v>1.7049117647058822E-2</v>
      </c>
      <c r="J49" s="4">
        <f>('[1]Qc, Summer, S2'!J49*Main!$B$5)</f>
        <v>2.308147058823529E-2</v>
      </c>
      <c r="K49" s="4">
        <f>('[1]Qc, Summer, S2'!K49*Main!$B$5)</f>
        <v>2.3520000000000006E-2</v>
      </c>
      <c r="L49" s="4">
        <f>('[1]Qc, Summer, S2'!L49*Main!$B$5)</f>
        <v>1.8865E-2</v>
      </c>
      <c r="M49" s="4">
        <f>('[1]Qc, Summer, S2'!M49*Main!$B$5)</f>
        <v>2.4329117647058824E-2</v>
      </c>
      <c r="N49" s="4">
        <f>('[1]Qc, Summer, S2'!N49*Main!$B$5)</f>
        <v>2.1605294117647059E-2</v>
      </c>
      <c r="O49" s="4">
        <f>('[1]Qc, Summer, S2'!O49*Main!$B$5)</f>
        <v>1.9044117647058822E-2</v>
      </c>
      <c r="P49" s="4">
        <f>('[1]Qc, Summer, S2'!P49*Main!$B$5)</f>
        <v>1.3417352941176469E-2</v>
      </c>
      <c r="Q49" s="4">
        <f>('[1]Qc, Summer, S2'!Q49*Main!$B$5)</f>
        <v>8.3732352941176483E-3</v>
      </c>
      <c r="R49" s="4">
        <f>('[1]Qc, Summer, S2'!R49*Main!$B$5)</f>
        <v>1.0708970588235294E-2</v>
      </c>
      <c r="S49" s="4">
        <f>('[1]Qc, Summer, S2'!S49*Main!$B$5)</f>
        <v>9.2811764705882337E-3</v>
      </c>
      <c r="T49" s="4">
        <f>('[1]Qc, Summer, S2'!T49*Main!$B$5)</f>
        <v>1.7499999999999998E-3</v>
      </c>
      <c r="U49" s="4">
        <f>('[1]Qc, Summer, S2'!U49*Main!$B$5)</f>
        <v>7.7699999999999991E-3</v>
      </c>
      <c r="V49" s="4">
        <f>('[1]Qc, Summer, S2'!V49*Main!$B$5)</f>
        <v>1.0705882352941176E-2</v>
      </c>
      <c r="W49" s="4">
        <f>('[1]Qc, Summer, S2'!W49*Main!$B$5)</f>
        <v>6.9300000000000004E-3</v>
      </c>
      <c r="X49" s="4">
        <f>('[1]Qc, Summer, S2'!X49*Main!$B$5)</f>
        <v>-6.3555882352941172E-3</v>
      </c>
      <c r="Y49" s="4">
        <f>('[1]Qc, Summer, S2'!Y49*Main!$B$5)</f>
        <v>-1.3146617647058824E-2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D7713-284E-4286-A418-4CF5BFFC71FE}">
  <dimension ref="A1:Y49"/>
  <sheetViews>
    <sheetView workbookViewId="0">
      <selection activeCell="F29" sqref="F2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S3'!B2*Main!$B$5)</f>
        <v>9.405369127516778E-4</v>
      </c>
      <c r="C2" s="4">
        <f>('[1]Qc, Summer, S3'!C2*Main!$B$5)</f>
        <v>1.0706677852348994E-3</v>
      </c>
      <c r="D2" s="4">
        <f>('[1]Qc, Summer, S3'!D2*Main!$B$5)</f>
        <v>1.0089832214765101E-3</v>
      </c>
      <c r="E2" s="4">
        <f>('[1]Qc, Summer, S3'!E2*Main!$B$5)</f>
        <v>9.7901342281879185E-4</v>
      </c>
      <c r="F2" s="4">
        <f>('[1]Qc, Summer, S3'!F2*Main!$B$5)</f>
        <v>9.8695302013422832E-4</v>
      </c>
      <c r="G2" s="4">
        <f>('[1]Qc, Summer, S3'!G2*Main!$B$5)</f>
        <v>1.0545704697986576E-3</v>
      </c>
      <c r="H2" s="4">
        <f>('[1]Qc, Summer, S3'!H2*Main!$B$5)</f>
        <v>1.085718120805369E-3</v>
      </c>
      <c r="I2" s="4">
        <f>('[1]Qc, Summer, S3'!I2*Main!$B$5)</f>
        <v>1.993624161073826E-3</v>
      </c>
      <c r="J2" s="4">
        <f>('[1]Qc, Summer, S3'!J2*Main!$B$5)</f>
        <v>2.3672214765100672E-3</v>
      </c>
      <c r="K2" s="4">
        <f>('[1]Qc, Summer, S3'!K2*Main!$B$5)</f>
        <v>2.2112214765100668E-3</v>
      </c>
      <c r="L2" s="4">
        <f>('[1]Qc, Summer, S3'!L2*Main!$B$5)</f>
        <v>2.203020134228188E-3</v>
      </c>
      <c r="M2" s="4">
        <f>('[1]Qc, Summer, S3'!M2*Main!$B$5)</f>
        <v>2.176845637583893E-3</v>
      </c>
      <c r="N2" s="4">
        <f>('[1]Qc, Summer, S3'!N2*Main!$B$5)</f>
        <v>2.2701140939597312E-3</v>
      </c>
      <c r="O2" s="4">
        <f>('[1]Qc, Summer, S3'!O2*Main!$B$5)</f>
        <v>2.2241778523489934E-3</v>
      </c>
      <c r="P2" s="4">
        <f>('[1]Qc, Summer, S3'!P2*Main!$B$5)</f>
        <v>1.5748322147651004E-3</v>
      </c>
      <c r="Q2" s="4">
        <f>('[1]Qc, Summer, S3'!Q2*Main!$B$5)</f>
        <v>2.0796510067114093E-3</v>
      </c>
      <c r="R2" s="4">
        <f>('[1]Qc, Summer, S3'!R2*Main!$B$5)</f>
        <v>2.0643825503355705E-3</v>
      </c>
      <c r="S2" s="4">
        <f>('[1]Qc, Summer, S3'!S2*Main!$B$5)</f>
        <v>1.9348187919463085E-3</v>
      </c>
      <c r="T2" s="4">
        <f>('[1]Qc, Summer, S3'!T2*Main!$B$5)</f>
        <v>1.5486577181208054E-3</v>
      </c>
      <c r="U2" s="4">
        <f>('[1]Qc, Summer, S3'!U2*Main!$B$5)</f>
        <v>1.4046979865771814E-3</v>
      </c>
      <c r="V2" s="4">
        <f>('[1]Qc, Summer, S3'!V2*Main!$B$5)</f>
        <v>1.4597516778523489E-3</v>
      </c>
      <c r="W2" s="4">
        <f>('[1]Qc, Summer, S3'!W2*Main!$B$5)</f>
        <v>1.4492818791946307E-3</v>
      </c>
      <c r="X2" s="4">
        <f>('[1]Qc, Summer, S3'!X2*Main!$B$5)</f>
        <v>1.041221476510067E-3</v>
      </c>
      <c r="Y2" s="4">
        <f>('[1]Qc, Summer, S3'!Y2*Main!$B$5)</f>
        <v>1.0019597315436243E-3</v>
      </c>
    </row>
    <row r="3" spans="1:25" x14ac:dyDescent="0.25">
      <c r="A3">
        <v>2</v>
      </c>
      <c r="B3" s="4">
        <f>('[1]Qc, Summer, S3'!B3*Main!$B$5)</f>
        <v>7.5562962962962953E-4</v>
      </c>
      <c r="C3" s="4">
        <f>('[1]Qc, Summer, S3'!C3*Main!$B$5)</f>
        <v>-4.5786666666666666E-3</v>
      </c>
      <c r="D3" s="4">
        <f>('[1]Qc, Summer, S3'!D3*Main!$B$5)</f>
        <v>-4.9602222222222218E-3</v>
      </c>
      <c r="E3" s="4">
        <f>('[1]Qc, Summer, S3'!E3*Main!$B$5)</f>
        <v>-7.1074074074074069E-3</v>
      </c>
      <c r="F3" s="4">
        <f>('[1]Qc, Summer, S3'!F3*Main!$B$5)</f>
        <v>-8.603703703703702E-3</v>
      </c>
      <c r="G3" s="4">
        <f>('[1]Qc, Summer, S3'!G3*Main!$B$5)</f>
        <v>-6.8006666666666675E-3</v>
      </c>
      <c r="H3" s="4">
        <f>('[1]Qc, Summer, S3'!H3*Main!$B$5)</f>
        <v>-8.6897407407407409E-3</v>
      </c>
      <c r="I3" s="4">
        <f>('[1]Qc, Summer, S3'!I3*Main!$B$5)</f>
        <v>2.1913259259259261E-2</v>
      </c>
      <c r="J3" s="4">
        <f>('[1]Qc, Summer, S3'!J3*Main!$B$5)</f>
        <v>2.7958296296296294E-2</v>
      </c>
      <c r="K3" s="4">
        <f>('[1]Qc, Summer, S3'!K3*Main!$B$5)</f>
        <v>3.6247777777777775E-2</v>
      </c>
      <c r="L3" s="4">
        <f>('[1]Qc, Summer, S3'!L3*Main!$B$5)</f>
        <v>1.9997999999999998E-2</v>
      </c>
      <c r="M3" s="4">
        <f>('[1]Qc, Summer, S3'!M3*Main!$B$5)</f>
        <v>1.8146333333333334E-2</v>
      </c>
      <c r="N3" s="4">
        <f>('[1]Qc, Summer, S3'!N3*Main!$B$5)</f>
        <v>1.2718518518518518E-2</v>
      </c>
      <c r="O3" s="4">
        <f>('[1]Qc, Summer, S3'!O3*Main!$B$5)</f>
        <v>1.7035333333333333E-2</v>
      </c>
      <c r="P3" s="4">
        <f>('[1]Qc, Summer, S3'!P3*Main!$B$5)</f>
        <v>7.4814814814814822E-3</v>
      </c>
      <c r="Q3" s="4">
        <f>('[1]Qc, Summer, S3'!Q3*Main!$B$5)</f>
        <v>6.232074074074073E-3</v>
      </c>
      <c r="R3" s="4">
        <f>('[1]Qc, Summer, S3'!R3*Main!$B$5)</f>
        <v>7.3318518518518524E-3</v>
      </c>
      <c r="S3" s="4">
        <f>('[1]Qc, Summer, S3'!S3*Main!$B$5)</f>
        <v>1.3332E-2</v>
      </c>
      <c r="T3" s="4">
        <f>('[1]Qc, Summer, S3'!T3*Main!$B$5)</f>
        <v>2.6069222222222223E-2</v>
      </c>
      <c r="U3" s="4">
        <f>('[1]Qc, Summer, S3'!U3*Main!$B$5)</f>
        <v>2.6447037037037029E-2</v>
      </c>
      <c r="V3" s="4">
        <f>('[1]Qc, Summer, S3'!V3*Main!$B$5)</f>
        <v>2.1157629629629623E-2</v>
      </c>
      <c r="W3" s="4">
        <f>('[1]Qc, Summer, S3'!W3*Main!$B$5)</f>
        <v>1.5924333333333332E-2</v>
      </c>
      <c r="X3" s="4">
        <f>('[1]Qc, Summer, S3'!X3*Main!$B$5)</f>
        <v>7.3318518518518507E-3</v>
      </c>
      <c r="Y3" s="4">
        <f>('[1]Qc, Summer, S3'!Y3*Main!$B$5)</f>
        <v>1.4813333333333332E-3</v>
      </c>
    </row>
    <row r="4" spans="1:25" x14ac:dyDescent="0.25">
      <c r="A4">
        <v>3</v>
      </c>
      <c r="B4" s="4">
        <f>('[1]Qc, Summer, S3'!B4*Main!$B$5)</f>
        <v>-1.0373161764705882E-2</v>
      </c>
      <c r="C4" s="4">
        <f>('[1]Qc, Summer, S3'!C4*Main!$B$5)</f>
        <v>-2.5312499999999991E-2</v>
      </c>
      <c r="D4" s="4">
        <f>('[1]Qc, Summer, S3'!D4*Main!$B$5)</f>
        <v>-4.2424632352941173E-2</v>
      </c>
      <c r="E4" s="4">
        <f>('[1]Qc, Summer, S3'!E4*Main!$B$5)</f>
        <v>-4.0781249999999998E-2</v>
      </c>
      <c r="F4" s="4">
        <f>('[1]Qc, Summer, S3'!F4*Main!$B$5)</f>
        <v>-3.9992647058823529E-2</v>
      </c>
      <c r="G4" s="4">
        <f>('[1]Qc, Summer, S3'!G4*Main!$B$5)</f>
        <v>-3.9267463235294113E-2</v>
      </c>
      <c r="H4" s="4">
        <f>('[1]Qc, Summer, S3'!H4*Main!$B$5)</f>
        <v>-2.205882352941176E-3</v>
      </c>
      <c r="I4" s="4">
        <f>('[1]Qc, Summer, S3'!I4*Main!$B$5)</f>
        <v>4.6133272058823518E-2</v>
      </c>
      <c r="J4" s="4">
        <f>('[1]Qc, Summer, S3'!J4*Main!$B$5)</f>
        <v>5.9988970588235282E-2</v>
      </c>
      <c r="K4" s="4">
        <f>('[1]Qc, Summer, S3'!K4*Main!$B$5)</f>
        <v>6.0529411764705887E-2</v>
      </c>
      <c r="L4" s="4">
        <f>('[1]Qc, Summer, S3'!L4*Main!$B$5)</f>
        <v>5.1562499999999997E-2</v>
      </c>
      <c r="M4" s="4">
        <f>('[1]Qc, Summer, S3'!M4*Main!$B$5)</f>
        <v>6.4522058823529391E-2</v>
      </c>
      <c r="N4" s="4">
        <f>('[1]Qc, Summer, S3'!N4*Main!$B$5)</f>
        <v>5.9624999999999997E-2</v>
      </c>
      <c r="O4" s="4">
        <f>('[1]Qc, Summer, S3'!O4*Main!$B$5)</f>
        <v>5.1521139705882346E-2</v>
      </c>
      <c r="P4" s="4">
        <f>('[1]Qc, Summer, S3'!P4*Main!$B$5)</f>
        <v>3.7039522058823521E-2</v>
      </c>
      <c r="Q4" s="4">
        <f>('[1]Qc, Summer, S3'!Q4*Main!$B$5)</f>
        <v>2.3114889705882356E-2</v>
      </c>
      <c r="R4" s="4">
        <f>('[1]Qc, Summer, S3'!R4*Main!$B$5)</f>
        <v>2.7832720588235292E-2</v>
      </c>
      <c r="S4" s="4">
        <f>('[1]Qc, Summer, S3'!S4*Main!$B$5)</f>
        <v>2.5621323529411759E-2</v>
      </c>
      <c r="T4" s="4">
        <f>('[1]Qc, Summer, S3'!T4*Main!$B$5)</f>
        <v>4.781249999999999E-3</v>
      </c>
      <c r="U4" s="4">
        <f>('[1]Qc, Summer, S3'!U4*Main!$B$5)</f>
        <v>1.9996323529411764E-2</v>
      </c>
      <c r="V4" s="4">
        <f>('[1]Qc, Summer, S3'!V4*Main!$B$5)</f>
        <v>2.8676470588235289E-2</v>
      </c>
      <c r="W4" s="4">
        <f>('[1]Qc, Summer, S3'!W4*Main!$B$5)</f>
        <v>1.9125E-2</v>
      </c>
      <c r="X4" s="4">
        <f>('[1]Qc, Summer, S3'!X4*Main!$B$5)</f>
        <v>-1.7371323529411762E-2</v>
      </c>
      <c r="Y4" s="4">
        <f>('[1]Qc, Summer, S3'!Y4*Main!$B$5)</f>
        <v>-3.5925551470588235E-2</v>
      </c>
    </row>
    <row r="5" spans="1:25" x14ac:dyDescent="0.25">
      <c r="A5">
        <v>4</v>
      </c>
      <c r="B5" s="4">
        <f>('[1]Qc, Summer, S3'!B5*Main!$B$5)</f>
        <v>-2.6176271186440676E-2</v>
      </c>
      <c r="C5" s="4">
        <f>('[1]Qc, Summer, S3'!C5*Main!$B$5)</f>
        <v>-2.6427966101694917E-2</v>
      </c>
      <c r="D5" s="4">
        <f>('[1]Qc, Summer, S3'!D5*Main!$B$5)</f>
        <v>-2.7457627118644069E-2</v>
      </c>
      <c r="E5" s="4">
        <f>('[1]Qc, Summer, S3'!E5*Main!$B$5)</f>
        <v>-2.8006779661016952E-2</v>
      </c>
      <c r="F5" s="4">
        <f>('[1]Qc, Summer, S3'!F5*Main!$B$5)</f>
        <v>-2.8374152542372882E-2</v>
      </c>
      <c r="G5" s="4">
        <f>('[1]Qc, Summer, S3'!G5*Main!$B$5)</f>
        <v>-2.8567372881355933E-2</v>
      </c>
      <c r="H5" s="4">
        <f>('[1]Qc, Summer, S3'!H5*Main!$B$5)</f>
        <v>-2.5662711864406784E-2</v>
      </c>
      <c r="I5" s="4">
        <f>('[1]Qc, Summer, S3'!I5*Main!$B$5)</f>
        <v>-1.7316101694915258E-2</v>
      </c>
      <c r="J5" s="4">
        <f>('[1]Qc, Summer, S3'!J5*Main!$B$5)</f>
        <v>-1.3220338983050849E-2</v>
      </c>
      <c r="K5" s="4">
        <f>('[1]Qc, Summer, S3'!K5*Main!$B$5)</f>
        <v>-1.3703389830508476E-2</v>
      </c>
      <c r="L5" s="4">
        <f>('[1]Qc, Summer, S3'!L5*Main!$B$5)</f>
        <v>-1.7316101694915258E-2</v>
      </c>
      <c r="M5" s="4">
        <f>('[1]Qc, Summer, S3'!M5*Main!$B$5)</f>
        <v>-1.8811016949152548E-2</v>
      </c>
      <c r="N5" s="4">
        <f>('[1]Qc, Summer, S3'!N5*Main!$B$5)</f>
        <v>-1.7974576271186437E-2</v>
      </c>
      <c r="O5" s="4">
        <f>('[1]Qc, Summer, S3'!O5*Main!$B$5)</f>
        <v>-1.9128813559322035E-2</v>
      </c>
      <c r="P5" s="4">
        <f>('[1]Qc, Summer, S3'!P5*Main!$B$5)</f>
        <v>-1.8177966101694917E-2</v>
      </c>
      <c r="Q5" s="4">
        <f>('[1]Qc, Summer, S3'!Q5*Main!$B$5)</f>
        <v>-2.1268220338983051E-2</v>
      </c>
      <c r="R5" s="4">
        <f>('[1]Qc, Summer, S3'!R5*Main!$B$5)</f>
        <v>-2.366949152542373E-2</v>
      </c>
      <c r="S5" s="4">
        <f>('[1]Qc, Summer, S3'!S5*Main!$B$5)</f>
        <v>-2.1268220338983051E-2</v>
      </c>
      <c r="T5" s="4">
        <f>('[1]Qc, Summer, S3'!T5*Main!$B$5)</f>
        <v>-1.5429661016949149E-2</v>
      </c>
      <c r="U5" s="4">
        <f>('[1]Qc, Summer, S3'!U5*Main!$B$5)</f>
        <v>-1.360169491525424E-2</v>
      </c>
      <c r="V5" s="4">
        <f>('[1]Qc, Summer, S3'!V5*Main!$B$5)</f>
        <v>-1.373771186440678E-2</v>
      </c>
      <c r="W5" s="4">
        <f>('[1]Qc, Summer, S3'!W5*Main!$B$5)</f>
        <v>-1.8102966101694918E-2</v>
      </c>
      <c r="X5" s="4">
        <f>('[1]Qc, Summer, S3'!X5*Main!$B$5)</f>
        <v>-2.1800847457627118E-2</v>
      </c>
      <c r="Y5" s="4">
        <f>('[1]Qc, Summer, S3'!Y5*Main!$B$5)</f>
        <v>-2.2904237288135593E-2</v>
      </c>
    </row>
    <row r="6" spans="1:25" x14ac:dyDescent="0.25">
      <c r="A6">
        <v>5</v>
      </c>
      <c r="B6" s="4">
        <f>('[1]Qc, Summer, S3'!B6*Main!$B$5)</f>
        <v>-1.567317073170732E-2</v>
      </c>
      <c r="C6" s="4">
        <f>('[1]Qc, Summer, S3'!C6*Main!$B$5)</f>
        <v>-1.9743414634146347E-2</v>
      </c>
      <c r="D6" s="4">
        <f>('[1]Qc, Summer, S3'!D6*Main!$B$5)</f>
        <v>-2.3257073170731706E-2</v>
      </c>
      <c r="E6" s="4">
        <f>('[1]Qc, Summer, S3'!E6*Main!$B$5)</f>
        <v>-2.3796585365853662E-2</v>
      </c>
      <c r="F6" s="4">
        <f>('[1]Qc, Summer, S3'!F6*Main!$B$5)</f>
        <v>-2.3560975609756098E-2</v>
      </c>
      <c r="G6" s="4">
        <f>('[1]Qc, Summer, S3'!G6*Main!$B$5)</f>
        <v>-2.5264878048780488E-2</v>
      </c>
      <c r="H6" s="4">
        <f>('[1]Qc, Summer, S3'!H6*Main!$B$5)</f>
        <v>-2.3683902439024393E-2</v>
      </c>
      <c r="I6" s="4">
        <f>('[1]Qc, Summer, S3'!I6*Main!$B$5)</f>
        <v>-9.4039024390243902E-3</v>
      </c>
      <c r="J6" s="4">
        <f>('[1]Qc, Summer, S3'!J6*Main!$B$5)</f>
        <v>3.0731707317073176E-3</v>
      </c>
      <c r="K6" s="4">
        <f>('[1]Qc, Summer, S3'!K6*Main!$B$5)</f>
        <v>1.0039024390243905E-2</v>
      </c>
      <c r="L6" s="4">
        <f>('[1]Qc, Summer, S3'!L6*Main!$B$5)</f>
        <v>1.6564390243902438E-2</v>
      </c>
      <c r="M6" s="4">
        <f>('[1]Qc, Summer, S3'!M6*Main!$B$5)</f>
        <v>1.8285365853658538E-2</v>
      </c>
      <c r="N6" s="4">
        <f>('[1]Qc, Summer, S3'!N6*Main!$B$5)</f>
        <v>1.5707317073170735E-2</v>
      </c>
      <c r="O6" s="4">
        <f>('[1]Qc, Summer, S3'!O6*Main!$B$5)</f>
        <v>1.3235121951219514E-2</v>
      </c>
      <c r="P6" s="4">
        <f>('[1]Qc, Summer, S3'!P6*Main!$B$5)</f>
        <v>8.6219512195121958E-3</v>
      </c>
      <c r="Q6" s="4">
        <f>('[1]Qc, Summer, S3'!Q6*Main!$B$5)</f>
        <v>5.5180487804878048E-3</v>
      </c>
      <c r="R6" s="4">
        <f>('[1]Qc, Summer, S3'!R6*Main!$B$5)</f>
        <v>4.5175609756097574E-3</v>
      </c>
      <c r="S6" s="4">
        <f>('[1]Qc, Summer, S3'!S6*Main!$B$5)</f>
        <v>4.3536585365853663E-3</v>
      </c>
      <c r="T6" s="4">
        <f>('[1]Qc, Summer, S3'!T6*Main!$B$5)</f>
        <v>4.2256097560975613E-3</v>
      </c>
      <c r="U6" s="4">
        <f>('[1]Qc, Summer, S3'!U6*Main!$B$5)</f>
        <v>1.0141463414634147E-3</v>
      </c>
      <c r="V6" s="4">
        <f>('[1]Qc, Summer, S3'!V6*Main!$B$5)</f>
        <v>9.1392682926829272E-3</v>
      </c>
      <c r="W6" s="4">
        <f>('[1]Qc, Summer, S3'!W6*Main!$B$5)</f>
        <v>4.3109756097560979E-3</v>
      </c>
      <c r="X6" s="4">
        <f>('[1]Qc, Summer, S3'!X6*Main!$B$5)</f>
        <v>2.4380487804878054E-3</v>
      </c>
      <c r="Y6" s="4">
        <f>('[1]Qc, Summer, S3'!Y6*Main!$B$5)</f>
        <v>-3.7560975609756109E-3</v>
      </c>
    </row>
    <row r="7" spans="1:25" x14ac:dyDescent="0.25">
      <c r="A7">
        <v>6</v>
      </c>
      <c r="B7" s="4">
        <f>('[1]Qc, Summer, S3'!B7*Main!$B$5)</f>
        <v>5.8579999999999993E-2</v>
      </c>
      <c r="C7" s="4">
        <f>('[1]Qc, Summer, S3'!C7*Main!$B$5)</f>
        <v>6.3700312499999995E-2</v>
      </c>
      <c r="D7" s="4">
        <f>('[1]Qc, Summer, S3'!D7*Main!$B$5)</f>
        <v>4.8448124999999995E-2</v>
      </c>
      <c r="E7" s="4">
        <f>('[1]Qc, Summer, S3'!E7*Main!$B$5)</f>
        <v>5.6971406249999995E-2</v>
      </c>
      <c r="F7" s="4">
        <f>('[1]Qc, Summer, S3'!F7*Main!$B$5)</f>
        <v>5.8906249999999993E-2</v>
      </c>
      <c r="G7" s="4">
        <f>('[1]Qc, Summer, S3'!G7*Main!$B$5)</f>
        <v>6.1097109374999993E-2</v>
      </c>
      <c r="H7" s="4">
        <f>('[1]Qc, Summer, S3'!H7*Main!$B$5)</f>
        <v>5.9037656250000001E-2</v>
      </c>
      <c r="I7" s="4">
        <f>('[1]Qc, Summer, S3'!I7*Main!$B$5)</f>
        <v>0.11046281249999998</v>
      </c>
      <c r="J7" s="4">
        <f>('[1]Qc, Summer, S3'!J7*Main!$B$5)</f>
        <v>0.12291468750000001</v>
      </c>
      <c r="K7" s="4">
        <f>('[1]Qc, Summer, S3'!K7*Main!$B$5)</f>
        <v>0.12516898437500001</v>
      </c>
      <c r="L7" s="4">
        <f>('[1]Qc, Summer, S3'!L7*Main!$B$5)</f>
        <v>0.10829687499999997</v>
      </c>
      <c r="M7" s="4">
        <f>('[1]Qc, Summer, S3'!M7*Main!$B$5)</f>
        <v>0.128073515625</v>
      </c>
      <c r="N7" s="4">
        <f>('[1]Qc, Summer, S3'!N7*Main!$B$5)</f>
        <v>0.13210859375</v>
      </c>
      <c r="O7" s="4">
        <f>('[1]Qc, Summer, S3'!O7*Main!$B$5)</f>
        <v>0.126639375</v>
      </c>
      <c r="P7" s="4">
        <f>('[1]Qc, Summer, S3'!P7*Main!$B$5)</f>
        <v>0.1080703125</v>
      </c>
      <c r="Q7" s="4">
        <f>('[1]Qc, Summer, S3'!Q7*Main!$B$5)</f>
        <v>9.3253124999999992E-2</v>
      </c>
      <c r="R7" s="4">
        <f>('[1]Qc, Summer, S3'!R7*Main!$B$5)</f>
        <v>0.11367999999999998</v>
      </c>
      <c r="S7" s="4">
        <f>('[1]Qc, Summer, S3'!S7*Main!$B$5)</f>
        <v>0.11012749999999998</v>
      </c>
      <c r="T7" s="4">
        <f>('[1]Qc, Summer, S3'!T7*Main!$B$5)</f>
        <v>8.6370156249999996E-2</v>
      </c>
      <c r="U7" s="4">
        <f>('[1]Qc, Summer, S3'!U7*Main!$B$5)</f>
        <v>8.3424843749999991E-2</v>
      </c>
      <c r="V7" s="4">
        <f>('[1]Qc, Summer, S3'!V7*Main!$B$5)</f>
        <v>9.5326171875000004E-2</v>
      </c>
      <c r="W7" s="4">
        <f>('[1]Qc, Summer, S3'!W7*Main!$B$5)</f>
        <v>7.4380468749999998E-2</v>
      </c>
      <c r="X7" s="4">
        <f>('[1]Qc, Summer, S3'!X7*Main!$B$5)</f>
        <v>5.7773437499999997E-2</v>
      </c>
      <c r="Y7" s="4">
        <f>('[1]Qc, Summer, S3'!Y7*Main!$B$5)</f>
        <v>6.4570312499999991E-2</v>
      </c>
    </row>
    <row r="8" spans="1:25" x14ac:dyDescent="0.25">
      <c r="A8">
        <v>7</v>
      </c>
      <c r="B8" s="4">
        <f>('[1]Qc, Summer, S3'!B8*Main!$B$5)</f>
        <v>-0.11190217391304345</v>
      </c>
      <c r="C8" s="4">
        <f>('[1]Qc, Summer, S3'!C8*Main!$B$5)</f>
        <v>-0.11735543478260869</v>
      </c>
      <c r="D8" s="4">
        <f>('[1]Qc, Summer, S3'!D8*Main!$B$5)</f>
        <v>-0.11970380434782606</v>
      </c>
      <c r="E8" s="4">
        <f>('[1]Qc, Summer, S3'!E8*Main!$B$5)</f>
        <v>-0.12279293478260872</v>
      </c>
      <c r="F8" s="4">
        <f>('[1]Qc, Summer, S3'!F8*Main!$B$5)</f>
        <v>-0.11741847826086957</v>
      </c>
      <c r="G8" s="4">
        <f>('[1]Qc, Summer, S3'!G8*Main!$B$5)</f>
        <v>-0.12433750000000002</v>
      </c>
      <c r="H8" s="4">
        <f>('[1]Qc, Summer, S3'!H8*Main!$B$5)</f>
        <v>-0.10983749999999999</v>
      </c>
      <c r="I8" s="4">
        <f>('[1]Qc, Summer, S3'!I8*Main!$B$5)</f>
        <v>-4.9646739130434769E-2</v>
      </c>
      <c r="J8" s="4">
        <f>('[1]Qc, Summer, S3'!J8*Main!$B$5)</f>
        <v>-8.6684782608695641E-3</v>
      </c>
      <c r="K8" s="4">
        <f>('[1]Qc, Summer, S3'!K8*Main!$B$5)</f>
        <v>-7.0214673913043466E-3</v>
      </c>
      <c r="L8" s="4">
        <f>('[1]Qc, Summer, S3'!L8*Main!$B$5)</f>
        <v>1.5122554347826085E-2</v>
      </c>
      <c r="M8" s="4">
        <f>('[1]Qc, Summer, S3'!M8*Main!$B$5)</f>
        <v>4.6809782608695644E-3</v>
      </c>
      <c r="N8" s="4">
        <f>('[1]Qc, Summer, S3'!N8*Main!$B$5)</f>
        <v>1.5918478260869564E-3</v>
      </c>
      <c r="O8" s="4">
        <f>('[1]Qc, Summer, S3'!O8*Main!$B$5)</f>
        <v>0</v>
      </c>
      <c r="P8" s="4">
        <f>('[1]Qc, Summer, S3'!P8*Main!$B$5)</f>
        <v>-1.2356521739130434E-2</v>
      </c>
      <c r="Q8" s="4">
        <f>('[1]Qc, Summer, S3'!Q8*Main!$B$5)</f>
        <v>-2.1844565217391306E-2</v>
      </c>
      <c r="R8" s="4">
        <f>('[1]Qc, Summer, S3'!R8*Main!$B$5)</f>
        <v>-3.2955978260869566E-2</v>
      </c>
      <c r="S8" s="4">
        <f>('[1]Qc, Summer, S3'!S8*Main!$B$5)</f>
        <v>-4.2554347826086955E-2</v>
      </c>
      <c r="T8" s="4">
        <f>('[1]Qc, Summer, S3'!T8*Main!$B$5)</f>
        <v>-3.7038043478260868E-2</v>
      </c>
      <c r="U8" s="4">
        <f>('[1]Qc, Summer, S3'!U8*Main!$B$5)</f>
        <v>-4.5816847826086964E-2</v>
      </c>
      <c r="V8" s="4">
        <f>('[1]Qc, Summer, S3'!V8*Main!$B$5)</f>
        <v>-3.1836956521739124E-2</v>
      </c>
      <c r="W8" s="4">
        <f>('[1]Qc, Summer, S3'!W8*Main!$B$5)</f>
        <v>-5.9103260869565209E-2</v>
      </c>
      <c r="X8" s="4">
        <f>('[1]Qc, Summer, S3'!X8*Main!$B$5)</f>
        <v>-7.48641304347826E-2</v>
      </c>
      <c r="Y8" s="4">
        <f>('[1]Qc, Summer, S3'!Y8*Main!$B$5)</f>
        <v>-8.1184239130434779E-2</v>
      </c>
    </row>
    <row r="9" spans="1:25" x14ac:dyDescent="0.25">
      <c r="A9">
        <v>8</v>
      </c>
      <c r="B9" s="4">
        <f>('[1]Qc, Summer, S3'!B9*Main!$B$5)</f>
        <v>-7.6517419354838693E-3</v>
      </c>
      <c r="C9" s="4">
        <f>('[1]Qc, Summer, S3'!C9*Main!$B$5)</f>
        <v>-7.8584516129032254E-3</v>
      </c>
      <c r="D9" s="4">
        <f>('[1]Qc, Summer, S3'!D9*Main!$B$5)</f>
        <v>-7.7009032258064511E-3</v>
      </c>
      <c r="E9" s="4">
        <f>('[1]Qc, Summer, S3'!E9*Main!$B$5)</f>
        <v>-7.8967741935483862E-3</v>
      </c>
      <c r="F9" s="4">
        <f>('[1]Qc, Summer, S3'!F9*Main!$B$5)</f>
        <v>-7.9494193548387115E-3</v>
      </c>
      <c r="G9" s="4">
        <f>('[1]Qc, Summer, S3'!G9*Main!$B$5)</f>
        <v>-7.6890322580645178E-3</v>
      </c>
      <c r="H9" s="4">
        <f>('[1]Qc, Summer, S3'!H9*Main!$B$5)</f>
        <v>-6.5938064516129031E-3</v>
      </c>
      <c r="I9" s="4">
        <f>('[1]Qc, Summer, S3'!I9*Main!$B$5)</f>
        <v>-5.2350967741935494E-3</v>
      </c>
      <c r="J9" s="4">
        <f>('[1]Qc, Summer, S3'!J9*Main!$B$5)</f>
        <v>-5.225806451612902E-3</v>
      </c>
      <c r="K9" s="4">
        <f>('[1]Qc, Summer, S3'!K9*Main!$B$5)</f>
        <v>-5.0969032258064515E-3</v>
      </c>
      <c r="L9" s="4">
        <f>('[1]Qc, Summer, S3'!L9*Main!$B$5)</f>
        <v>-5.058064516129032E-3</v>
      </c>
      <c r="M9" s="4">
        <f>('[1]Qc, Summer, S3'!M9*Main!$B$5)</f>
        <v>-4.9691612903225808E-3</v>
      </c>
      <c r="N9" s="4">
        <f>('[1]Qc, Summer, S3'!N9*Main!$B$5)</f>
        <v>-5.0841290322580649E-3</v>
      </c>
      <c r="O9" s="4">
        <f>('[1]Qc, Summer, S3'!O9*Main!$B$5)</f>
        <v>-5.2224516129032259E-3</v>
      </c>
      <c r="P9" s="4">
        <f>('[1]Qc, Summer, S3'!P9*Main!$B$5)</f>
        <v>-5.9883870967741924E-3</v>
      </c>
      <c r="Q9" s="4">
        <f>('[1]Qc, Summer, S3'!Q9*Main!$B$5)</f>
        <v>-6.0677419354838707E-3</v>
      </c>
      <c r="R9" s="4">
        <f>('[1]Qc, Summer, S3'!R9*Main!$B$5)</f>
        <v>-6.4621935483870968E-3</v>
      </c>
      <c r="S9" s="4">
        <f>('[1]Qc, Summer, S3'!S9*Main!$B$5)</f>
        <v>-6.4249032258064508E-3</v>
      </c>
      <c r="T9" s="4">
        <f>('[1]Qc, Summer, S3'!T9*Main!$B$5)</f>
        <v>-6.542193548387097E-3</v>
      </c>
      <c r="U9" s="4">
        <f>('[1]Qc, Summer, S3'!U9*Main!$B$5)</f>
        <v>-6.6298064516129036E-3</v>
      </c>
      <c r="V9" s="4">
        <f>('[1]Qc, Summer, S3'!V9*Main!$B$5)</f>
        <v>-6.980129032258065E-3</v>
      </c>
      <c r="W9" s="4">
        <f>('[1]Qc, Summer, S3'!W9*Main!$B$5)</f>
        <v>-7.3323870967741938E-3</v>
      </c>
      <c r="X9" s="4">
        <f>('[1]Qc, Summer, S3'!X9*Main!$B$5)</f>
        <v>-7.5978064516129028E-3</v>
      </c>
      <c r="Y9" s="4">
        <f>('[1]Qc, Summer, S3'!Y9*Main!$B$5)</f>
        <v>-7.5112258064516119E-3</v>
      </c>
    </row>
    <row r="10" spans="1:25" x14ac:dyDescent="0.25">
      <c r="A10">
        <v>9</v>
      </c>
      <c r="B10" s="4">
        <f>('[1]Qc, Summer, S3'!B10*Main!$B$5)</f>
        <v>2.1777777777777773E-4</v>
      </c>
      <c r="C10" s="4">
        <f>('[1]Qc, Summer, S3'!C10*Main!$B$5)</f>
        <v>-1.9266666666666666E-3</v>
      </c>
      <c r="D10" s="4">
        <f>('[1]Qc, Summer, S3'!D10*Main!$B$5)</f>
        <v>-2.2866666666666673E-3</v>
      </c>
      <c r="E10" s="4">
        <f>('[1]Qc, Summer, S3'!E10*Main!$B$5)</f>
        <v>-3.0488888888888892E-3</v>
      </c>
      <c r="F10" s="4">
        <f>('[1]Qc, Summer, S3'!F10*Main!$B$5)</f>
        <v>-2.8311111111111115E-3</v>
      </c>
      <c r="G10" s="4">
        <f>('[1]Qc, Summer, S3'!G10*Main!$B$5)</f>
        <v>-3.333333333333334E-3</v>
      </c>
      <c r="H10" s="4">
        <f>('[1]Qc, Summer, S3'!H10*Main!$B$5)</f>
        <v>-6.2066666666666659E-3</v>
      </c>
      <c r="I10" s="4">
        <f>('[1]Qc, Summer, S3'!I10*Main!$B$5)</f>
        <v>-2.0400000000000001E-3</v>
      </c>
      <c r="J10" s="4">
        <f>('[1]Qc, Summer, S3'!J10*Main!$B$5)</f>
        <v>-3.0800000000000007E-3</v>
      </c>
      <c r="K10" s="4">
        <f>('[1]Qc, Summer, S3'!K10*Main!$B$5)</f>
        <v>-1.0200000000000003E-3</v>
      </c>
      <c r="L10" s="4">
        <f>('[1]Qc, Summer, S3'!L10*Main!$B$5)</f>
        <v>0</v>
      </c>
      <c r="M10" s="4">
        <f>('[1]Qc, Summer, S3'!M10*Main!$B$5)</f>
        <v>8.9777777777777794E-4</v>
      </c>
      <c r="N10" s="4">
        <f>('[1]Qc, Summer, S3'!N10*Main!$B$5)</f>
        <v>2.9466666666666669E-3</v>
      </c>
      <c r="O10" s="4">
        <f>('[1]Qc, Summer, S3'!O10*Main!$B$5)</f>
        <v>2.8311111111111115E-3</v>
      </c>
      <c r="P10" s="4">
        <f>('[1]Qc, Summer, S3'!P10*Main!$B$5)</f>
        <v>2.2866666666666673E-3</v>
      </c>
      <c r="Q10" s="4">
        <f>('[1]Qc, Summer, S3'!Q10*Main!$B$5)</f>
        <v>5.3266666666666662E-3</v>
      </c>
      <c r="R10" s="4">
        <f>('[1]Qc, Summer, S3'!R10*Main!$B$5)</f>
        <v>4.3555555555555561E-3</v>
      </c>
      <c r="S10" s="4">
        <f>('[1]Qc, Summer, S3'!S10*Main!$B$5)</f>
        <v>3.8888888888888892E-3</v>
      </c>
      <c r="T10" s="4">
        <f>('[1]Qc, Summer, S3'!T10*Main!$B$5)</f>
        <v>3.1577777777777784E-3</v>
      </c>
      <c r="U10" s="4">
        <f>('[1]Qc, Summer, S3'!U10*Main!$B$5)</f>
        <v>3.2866666666666678E-3</v>
      </c>
      <c r="V10" s="4">
        <f>('[1]Qc, Summer, S3'!V10*Main!$B$5)</f>
        <v>4.6011111111111114E-3</v>
      </c>
      <c r="W10" s="4">
        <f>('[1]Qc, Summer, S3'!W10*Main!$B$5)</f>
        <v>4.0700000000000007E-3</v>
      </c>
      <c r="X10" s="4">
        <f>('[1]Qc, Summer, S3'!X10*Main!$B$5)</f>
        <v>-4.4444444444444447E-4</v>
      </c>
      <c r="Y10" s="4">
        <f>('[1]Qc, Summer, S3'!Y10*Main!$B$5)</f>
        <v>-6.8000000000000016E-4</v>
      </c>
    </row>
    <row r="11" spans="1:25" x14ac:dyDescent="0.25">
      <c r="A11">
        <v>10</v>
      </c>
      <c r="B11" s="4">
        <f>('[1]Qc, Summer, S3'!B11*Main!$B$5)</f>
        <v>-3.6956111111111106E-2</v>
      </c>
      <c r="C11" s="4">
        <f>('[1]Qc, Summer, S3'!C11*Main!$B$5)</f>
        <v>-4.0848888888888886E-2</v>
      </c>
      <c r="D11" s="4">
        <f>('[1]Qc, Summer, S3'!D11*Main!$B$5)</f>
        <v>-4.1699907407407401E-2</v>
      </c>
      <c r="E11" s="4">
        <f>('[1]Qc, Summer, S3'!E11*Main!$B$5)</f>
        <v>-4.0048425925925918E-2</v>
      </c>
      <c r="F11" s="4">
        <f>('[1]Qc, Summer, S3'!F11*Main!$B$5)</f>
        <v>-4.1708333333333326E-2</v>
      </c>
      <c r="G11" s="4">
        <f>('[1]Qc, Summer, S3'!G11*Main!$B$5)</f>
        <v>-4.2542500000000004E-2</v>
      </c>
      <c r="H11" s="4">
        <f>('[1]Qc, Summer, S3'!H11*Main!$B$5)</f>
        <v>-1.3751111111111112E-2</v>
      </c>
      <c r="I11" s="4">
        <f>('[1]Qc, Summer, S3'!I11*Main!$B$5)</f>
        <v>1.1973240740740743E-2</v>
      </c>
      <c r="J11" s="4">
        <f>('[1]Qc, Summer, S3'!J11*Main!$B$5)</f>
        <v>2.6693333333333333E-2</v>
      </c>
      <c r="K11" s="4">
        <f>('[1]Qc, Summer, S3'!K11*Main!$B$5)</f>
        <v>2.9221111111111111E-2</v>
      </c>
      <c r="L11" s="4">
        <f>('[1]Qc, Summer, S3'!L11*Main!$B$5)</f>
        <v>1.238611111111111E-2</v>
      </c>
      <c r="M11" s="4">
        <f>('[1]Qc, Summer, S3'!M11*Main!$B$5)</f>
        <v>2.9912037037037039E-2</v>
      </c>
      <c r="N11" s="4">
        <f>('[1]Qc, Summer, S3'!N11*Main!$B$5)</f>
        <v>3.2018518518518516E-2</v>
      </c>
      <c r="O11" s="4">
        <f>('[1]Qc, Summer, S3'!O11*Main!$B$5)</f>
        <v>3.1369722222222216E-2</v>
      </c>
      <c r="P11" s="4">
        <f>('[1]Qc, Summer, S3'!P11*Main!$B$5)</f>
        <v>2.4679537037037038E-2</v>
      </c>
      <c r="Q11" s="4">
        <f>('[1]Qc, Summer, S3'!Q11*Main!$B$5)</f>
        <v>1.0321759259259258E-2</v>
      </c>
      <c r="R11" s="4">
        <f>('[1]Qc, Summer, S3'!R11*Main!$B$5)</f>
        <v>5.0555555555555562E-3</v>
      </c>
      <c r="S11" s="4">
        <f>('[1]Qc, Summer, S3'!S11*Main!$B$5)</f>
        <v>5.0049999999999999E-3</v>
      </c>
      <c r="T11" s="4">
        <f>('[1]Qc, Summer, S3'!T11*Main!$B$5)</f>
        <v>5.5316203703703699E-3</v>
      </c>
      <c r="U11" s="4">
        <f>('[1]Qc, Summer, S3'!U11*Main!$B$5)</f>
        <v>1.0532407407407405E-2</v>
      </c>
      <c r="V11" s="4">
        <f>('[1]Qc, Summer, S3'!V11*Main!$B$5)</f>
        <v>1.5899722222222221E-2</v>
      </c>
      <c r="W11" s="4">
        <f>('[1]Qc, Summer, S3'!W11*Main!$B$5)</f>
        <v>2.1064814814814817E-3</v>
      </c>
      <c r="X11" s="4">
        <f>('[1]Qc, Summer, S3'!X11*Main!$B$5)</f>
        <v>-1.5689074074074074E-2</v>
      </c>
      <c r="Y11" s="4">
        <f>('[1]Qc, Summer, S3'!Y11*Main!$B$5)</f>
        <v>-2.72325925925926E-2</v>
      </c>
    </row>
    <row r="12" spans="1:25" x14ac:dyDescent="0.25">
      <c r="A12">
        <v>11</v>
      </c>
      <c r="B12" s="4">
        <f>('[1]Qc, Summer, S3'!B12*Main!$B$5)</f>
        <v>-5.2316129032258067E-2</v>
      </c>
      <c r="C12" s="4">
        <f>('[1]Qc, Summer, S3'!C12*Main!$B$5)</f>
        <v>-5.5088709677419363E-2</v>
      </c>
      <c r="D12" s="4">
        <f>('[1]Qc, Summer, S3'!D12*Main!$B$5)</f>
        <v>-5.6429032258064511E-2</v>
      </c>
      <c r="E12" s="4">
        <f>('[1]Qc, Summer, S3'!E12*Main!$B$5)</f>
        <v>-5.7962903225806453E-2</v>
      </c>
      <c r="F12" s="4">
        <f>('[1]Qc, Summer, S3'!F12*Main!$B$5)</f>
        <v>-5.8238709677419349E-2</v>
      </c>
      <c r="G12" s="4">
        <f>('[1]Qc, Summer, S3'!G12*Main!$B$5)</f>
        <v>-5.6429032258064525E-2</v>
      </c>
      <c r="H12" s="4">
        <f>('[1]Qc, Summer, S3'!H12*Main!$B$5)</f>
        <v>-4.5899999999999996E-2</v>
      </c>
      <c r="I12" s="4">
        <f>('[1]Qc, Summer, S3'!I12*Main!$B$5)</f>
        <v>-3.8496774193548383E-2</v>
      </c>
      <c r="J12" s="4">
        <f>('[1]Qc, Summer, S3'!J12*Main!$B$5)</f>
        <v>-3.1616129032258064E-2</v>
      </c>
      <c r="K12" s="4">
        <f>('[1]Qc, Summer, S3'!K12*Main!$B$5)</f>
        <v>-2.3709677419354837E-2</v>
      </c>
      <c r="L12" s="4">
        <f>('[1]Qc, Summer, S3'!L12*Main!$B$5)</f>
        <v>-2.467741935483871E-2</v>
      </c>
      <c r="M12" s="4">
        <f>('[1]Qc, Summer, S3'!M12*Main!$B$5)</f>
        <v>-2.6651612903225808E-2</v>
      </c>
      <c r="N12" s="4">
        <f>('[1]Qc, Summer, S3'!N12*Main!$B$5)</f>
        <v>-3.1277419354838708E-2</v>
      </c>
      <c r="O12" s="4">
        <f>('[1]Qc, Summer, S3'!O12*Main!$B$5)</f>
        <v>-3.2574193548387094E-2</v>
      </c>
      <c r="P12" s="4">
        <f>('[1]Qc, Summer, S3'!P12*Main!$B$5)</f>
        <v>-3.5448387096774191E-2</v>
      </c>
      <c r="Q12" s="4">
        <f>('[1]Qc, Summer, S3'!Q12*Main!$B$5)</f>
        <v>-3.6522580645161291E-2</v>
      </c>
      <c r="R12" s="4">
        <f>('[1]Qc, Summer, S3'!R12*Main!$B$5)</f>
        <v>-3.6290322580645164E-2</v>
      </c>
      <c r="S12" s="4">
        <f>('[1]Qc, Summer, S3'!S12*Main!$B$5)</f>
        <v>-2.7304838709677422E-2</v>
      </c>
      <c r="T12" s="4">
        <f>('[1]Qc, Summer, S3'!T12*Main!$B$5)</f>
        <v>-2.5664516129032255E-2</v>
      </c>
      <c r="U12" s="4">
        <f>('[1]Qc, Summer, S3'!U12*Main!$B$5)</f>
        <v>-2.9119354838709682E-2</v>
      </c>
      <c r="V12" s="4">
        <f>('[1]Qc, Summer, S3'!V12*Main!$B$5)</f>
        <v>-2.299354838709677E-2</v>
      </c>
      <c r="W12" s="4">
        <f>('[1]Qc, Summer, S3'!W12*Main!$B$5)</f>
        <v>-3.0000000000000006E-2</v>
      </c>
      <c r="X12" s="4">
        <f>('[1]Qc, Summer, S3'!X12*Main!$B$5)</f>
        <v>-3.4011290322580642E-2</v>
      </c>
      <c r="Y12" s="4">
        <f>('[1]Qc, Summer, S3'!Y12*Main!$B$5)</f>
        <v>-3.8409677419354846E-2</v>
      </c>
    </row>
    <row r="13" spans="1:25" x14ac:dyDescent="0.25">
      <c r="A13">
        <v>12</v>
      </c>
      <c r="B13" s="4">
        <f>('[1]Qc, Summer, S3'!B13*Main!$B$5)</f>
        <v>-2.2374476952945938E-2</v>
      </c>
      <c r="C13" s="4">
        <f>('[1]Qc, Summer, S3'!C13*Main!$B$5)</f>
        <v>-2.7920254002912391E-2</v>
      </c>
      <c r="D13" s="4">
        <f>('[1]Qc, Summer, S3'!D13*Main!$B$5)</f>
        <v>-3.1835484124333631E-2</v>
      </c>
      <c r="E13" s="4">
        <f>('[1]Qc, Summer, S3'!E13*Main!$B$5)</f>
        <v>-3.194556172405881E-2</v>
      </c>
      <c r="F13" s="4">
        <f>('[1]Qc, Summer, S3'!F13*Main!$B$5)</f>
        <v>-3.1502846584326172E-2</v>
      </c>
      <c r="G13" s="4">
        <f>('[1]Qc, Summer, S3'!G13*Main!$B$5)</f>
        <v>-3.2504782588864224E-2</v>
      </c>
      <c r="H13" s="4">
        <f>('[1]Qc, Summer, S3'!H13*Main!$B$5)</f>
        <v>-2.5192317271996584E-2</v>
      </c>
      <c r="I13" s="4">
        <f>('[1]Qc, Summer, S3'!I13*Main!$B$5)</f>
        <v>7.1156428194568287E-4</v>
      </c>
      <c r="J13" s="4">
        <f>('[1]Qc, Summer, S3'!J13*Main!$B$5)</f>
        <v>1.0139820089062177E-2</v>
      </c>
      <c r="K13" s="4">
        <f>('[1]Qc, Summer, S3'!K13*Main!$B$5)</f>
        <v>1.4866916183472065E-2</v>
      </c>
      <c r="L13" s="4">
        <f>('[1]Qc, Summer, S3'!L13*Main!$B$5)</f>
        <v>1.1361586811297224E-2</v>
      </c>
      <c r="M13" s="4">
        <f>('[1]Qc, Summer, S3'!M13*Main!$B$5)</f>
        <v>1.517493286814783E-2</v>
      </c>
      <c r="N13" s="4">
        <f>('[1]Qc, Summer, S3'!N13*Main!$B$5)</f>
        <v>1.5273975335521927E-2</v>
      </c>
      <c r="O13" s="4">
        <f>('[1]Qc, Summer, S3'!O13*Main!$B$5)</f>
        <v>1.3415834100312076E-2</v>
      </c>
      <c r="P13" s="4">
        <f>('[1]Qc, Summer, S3'!P13*Main!$B$5)</f>
        <v>6.0682713857592259E-3</v>
      </c>
      <c r="Q13" s="4">
        <f>('[1]Qc, Summer, S3'!Q13*Main!$B$5)</f>
        <v>4.2225393529240554E-3</v>
      </c>
      <c r="R13" s="4">
        <f>('[1]Qc, Summer, S3'!R13*Main!$B$5)</f>
        <v>3.0602238983240032E-3</v>
      </c>
      <c r="S13" s="4">
        <f>('[1]Qc, Summer, S3'!S13*Main!$B$5)</f>
        <v>3.6535597076247104E-3</v>
      </c>
      <c r="T13" s="4">
        <f>('[1]Qc, Summer, S3'!T13*Main!$B$5)</f>
        <v>3.2598492800520232E-3</v>
      </c>
      <c r="U13" s="4">
        <f>('[1]Qc, Summer, S3'!U13*Main!$B$5)</f>
        <v>3.3442571960409853E-3</v>
      </c>
      <c r="V13" s="4">
        <f>('[1]Qc, Summer, S3'!V13*Main!$B$5)</f>
        <v>7.8177048328969337E-3</v>
      </c>
      <c r="W13" s="4">
        <f>('[1]Qc, Summer, S3'!W13*Main!$B$5)</f>
        <v>1.2191083606399949E-4</v>
      </c>
      <c r="X13" s="4">
        <f>('[1]Qc, Summer, S3'!X13*Main!$B$5)</f>
        <v>-1.293618318519614E-2</v>
      </c>
      <c r="Y13" s="4">
        <f>('[1]Qc, Summer, S3'!Y13*Main!$B$5)</f>
        <v>-1.7904868772735484E-2</v>
      </c>
    </row>
    <row r="14" spans="1:25" x14ac:dyDescent="0.25">
      <c r="A14">
        <v>13</v>
      </c>
      <c r="B14" s="4">
        <f>('[1]Qc, Summer, S3'!B14*Main!$B$5)</f>
        <v>2.1777777777777784E-4</v>
      </c>
      <c r="C14" s="4">
        <f>('[1]Qc, Summer, S3'!C14*Main!$B$5)</f>
        <v>2.0634920634920637E-4</v>
      </c>
      <c r="D14" s="4">
        <f>('[1]Qc, Summer, S3'!D14*Main!$B$5)</f>
        <v>1.5764550264550268E-4</v>
      </c>
      <c r="E14" s="4">
        <f>('[1]Qc, Summer, S3'!E14*Main!$B$5)</f>
        <v>1.3870370370370368E-4</v>
      </c>
      <c r="F14" s="4">
        <f>('[1]Qc, Summer, S3'!F14*Main!$B$5)</f>
        <v>1.2962962962962963E-4</v>
      </c>
      <c r="G14" s="4">
        <f>('[1]Qc, Summer, S3'!G14*Main!$B$5)</f>
        <v>1.6432539682539684E-4</v>
      </c>
      <c r="H14" s="4">
        <f>('[1]Qc, Summer, S3'!H14*Main!$B$5)</f>
        <v>5.3439153439153444E-4</v>
      </c>
      <c r="I14" s="4">
        <f>('[1]Qc, Summer, S3'!I14*Main!$B$5)</f>
        <v>7.2009259259259259E-4</v>
      </c>
      <c r="J14" s="4">
        <f>('[1]Qc, Summer, S3'!J14*Main!$B$5)</f>
        <v>9.3230158730158732E-4</v>
      </c>
      <c r="K14" s="4">
        <f>('[1]Qc, Summer, S3'!K14*Main!$B$5)</f>
        <v>8.5425925925925925E-4</v>
      </c>
      <c r="L14" s="4">
        <f>('[1]Qc, Summer, S3'!L14*Main!$B$5)</f>
        <v>8.4202380952380965E-4</v>
      </c>
      <c r="M14" s="4">
        <f>('[1]Qc, Summer, S3'!M14*Main!$B$5)</f>
        <v>8.4834656084656096E-4</v>
      </c>
      <c r="N14" s="4">
        <f>('[1]Qc, Summer, S3'!N14*Main!$B$5)</f>
        <v>9.1781746031746039E-4</v>
      </c>
      <c r="O14" s="4">
        <f>('[1]Qc, Summer, S3'!O14*Main!$B$5)</f>
        <v>8.2500000000000021E-4</v>
      </c>
      <c r="P14" s="4">
        <f>('[1]Qc, Summer, S3'!P14*Main!$B$5)</f>
        <v>7.5055555555555552E-4</v>
      </c>
      <c r="Q14" s="4">
        <f>('[1]Qc, Summer, S3'!Q14*Main!$B$5)</f>
        <v>7.1875661375661387E-4</v>
      </c>
      <c r="R14" s="4">
        <f>('[1]Qc, Summer, S3'!R14*Main!$B$5)</f>
        <v>7.177777777777779E-4</v>
      </c>
      <c r="S14" s="4">
        <f>('[1]Qc, Summer, S3'!S14*Main!$B$5)</f>
        <v>7.2009259259259259E-4</v>
      </c>
      <c r="T14" s="4">
        <f>('[1]Qc, Summer, S3'!T14*Main!$B$5)</f>
        <v>5.8203703703703694E-4</v>
      </c>
      <c r="U14" s="4">
        <f>('[1]Qc, Summer, S3'!U14*Main!$B$5)</f>
        <v>5.4775132275132281E-4</v>
      </c>
      <c r="V14" s="4">
        <f>('[1]Qc, Summer, S3'!V14*Main!$B$5)</f>
        <v>5.696428571428571E-4</v>
      </c>
      <c r="W14" s="4">
        <f>('[1]Qc, Summer, S3'!W14*Main!$B$5)</f>
        <v>4.115079365079366E-4</v>
      </c>
      <c r="X14" s="4">
        <f>('[1]Qc, Summer, S3'!X14*Main!$B$5)</f>
        <v>1.8079365079365085E-4</v>
      </c>
      <c r="Y14" s="4">
        <f>('[1]Qc, Summer, S3'!Y14*Main!$B$5)</f>
        <v>1.9238095238095237E-4</v>
      </c>
    </row>
    <row r="15" spans="1:25" x14ac:dyDescent="0.25">
      <c r="A15">
        <v>14</v>
      </c>
      <c r="B15" s="4">
        <f>('[1]Qc, Summer, S3'!B15*Main!$B$5)</f>
        <v>0.10815749999999999</v>
      </c>
      <c r="C15" s="4">
        <f>('[1]Qc, Summer, S3'!C15*Main!$B$5)</f>
        <v>0.10794374999999999</v>
      </c>
      <c r="D15" s="4">
        <f>('[1]Qc, Summer, S3'!D15*Main!$B$5)</f>
        <v>0.1138575</v>
      </c>
      <c r="E15" s="4">
        <f>('[1]Qc, Summer, S3'!E15*Main!$B$5)</f>
        <v>0.11286</v>
      </c>
      <c r="F15" s="4">
        <f>('[1]Qc, Summer, S3'!F15*Main!$B$5)</f>
        <v>0.11628000000000001</v>
      </c>
      <c r="G15" s="4">
        <f>('[1]Qc, Summer, S3'!G15*Main!$B$5)</f>
        <v>0.11143499999999998</v>
      </c>
      <c r="H15" s="4">
        <f>('[1]Qc, Summer, S3'!H15*Main!$B$5)</f>
        <v>9.9322500000000022E-2</v>
      </c>
      <c r="I15" s="4">
        <f>('[1]Qc, Summer, S3'!I15*Main!$B$5)</f>
        <v>9.447750000000002E-2</v>
      </c>
      <c r="J15" s="4">
        <f>('[1]Qc, Summer, S3'!J15*Main!$B$5)</f>
        <v>6.9825000000000026E-2</v>
      </c>
      <c r="K15" s="4">
        <f>('[1]Qc, Summer, S3'!K15*Main!$B$5)</f>
        <v>5.0373750000000002E-2</v>
      </c>
      <c r="L15" s="4">
        <f>('[1]Qc, Summer, S3'!L15*Main!$B$5)</f>
        <v>5.4078750000000002E-2</v>
      </c>
      <c r="M15" s="4">
        <f>('[1]Qc, Summer, S3'!M15*Main!$B$5)</f>
        <v>6.6500000000000004E-2</v>
      </c>
      <c r="N15" s="4">
        <f>('[1]Qc, Summer, S3'!N15*Main!$B$5)</f>
        <v>4.7975000000000004E-2</v>
      </c>
      <c r="O15" s="4">
        <f>('[1]Qc, Summer, S3'!O15*Main!$B$5)</f>
        <v>6.6500000000000004E-2</v>
      </c>
      <c r="P15" s="4">
        <f>('[1]Qc, Summer, S3'!P15*Main!$B$5)</f>
        <v>7.7520000000000019E-2</v>
      </c>
      <c r="Q15" s="4">
        <f>('[1]Qc, Summer, S3'!Q15*Main!$B$5)</f>
        <v>7.6760000000000023E-2</v>
      </c>
      <c r="R15" s="4">
        <f>('[1]Qc, Summer, S3'!R15*Main!$B$5)</f>
        <v>7.7520000000000019E-2</v>
      </c>
      <c r="S15" s="4">
        <f>('[1]Qc, Summer, S3'!S15*Main!$B$5)</f>
        <v>7.4361250000000004E-2</v>
      </c>
      <c r="T15" s="4">
        <f>('[1]Qc, Summer, S3'!T15*Main!$B$5)</f>
        <v>6.9563750000000021E-2</v>
      </c>
      <c r="U15" s="4">
        <f>('[1]Qc, Summer, S3'!U15*Main!$B$5)</f>
        <v>8.4645000000000012E-2</v>
      </c>
      <c r="V15" s="4">
        <f>('[1]Qc, Summer, S3'!V15*Main!$B$5)</f>
        <v>8.9347500000000024E-2</v>
      </c>
      <c r="W15" s="4">
        <f>('[1]Qc, Summer, S3'!W15*Main!$B$5)</f>
        <v>0.10314625000000002</v>
      </c>
      <c r="X15" s="4">
        <f>('[1]Qc, Summer, S3'!X15*Main!$B$5)</f>
        <v>9.69E-2</v>
      </c>
      <c r="Y15" s="4">
        <f>('[1]Qc, Summer, S3'!Y15*Main!$B$5)</f>
        <v>9.5427500000000012E-2</v>
      </c>
    </row>
    <row r="16" spans="1:25" x14ac:dyDescent="0.25">
      <c r="A16">
        <v>15</v>
      </c>
      <c r="B16" s="4">
        <f>('[1]Qc, Summer, S3'!B16*Main!$B$5)</f>
        <v>1.9368120805369129E-3</v>
      </c>
      <c r="C16" s="4">
        <f>('[1]Qc, Summer, S3'!C16*Main!$B$5)</f>
        <v>2.1176879194630873E-3</v>
      </c>
      <c r="D16" s="4">
        <f>('[1]Qc, Summer, S3'!D16*Main!$B$5)</f>
        <v>2.0567734899328859E-3</v>
      </c>
      <c r="E16" s="4">
        <f>('[1]Qc, Summer, S3'!E16*Main!$B$5)</f>
        <v>2.0771375838926176E-3</v>
      </c>
      <c r="F16" s="4">
        <f>('[1]Qc, Summer, S3'!F16*Main!$B$5)</f>
        <v>2.0118657718120807E-3</v>
      </c>
      <c r="G16" s="4">
        <f>('[1]Qc, Summer, S3'!G16*Main!$B$5)</f>
        <v>2.1286258389261741E-3</v>
      </c>
      <c r="H16" s="4">
        <f>('[1]Qc, Summer, S3'!H16*Main!$B$5)</f>
        <v>2.169798657718121E-3</v>
      </c>
      <c r="I16" s="4">
        <f>('[1]Qc, Summer, S3'!I16*Main!$B$5)</f>
        <v>4.0232869127516781E-3</v>
      </c>
      <c r="J16" s="4">
        <f>('[1]Qc, Summer, S3'!J16*Main!$B$5)</f>
        <v>4.6362550335570466E-3</v>
      </c>
      <c r="K16" s="4">
        <f>('[1]Qc, Summer, S3'!K16*Main!$B$5)</f>
        <v>4.6440805369127513E-3</v>
      </c>
      <c r="L16" s="4">
        <f>('[1]Qc, Summer, S3'!L16*Main!$B$5)</f>
        <v>4.4907718120805367E-3</v>
      </c>
      <c r="M16" s="4">
        <f>('[1]Qc, Summer, S3'!M16*Main!$B$5)</f>
        <v>4.4817902684563763E-3</v>
      </c>
      <c r="N16" s="4">
        <f>('[1]Qc, Summer, S3'!N16*Main!$B$5)</f>
        <v>4.6275402684563755E-3</v>
      </c>
      <c r="O16" s="4">
        <f>('[1]Qc, Summer, S3'!O16*Main!$B$5)</f>
        <v>4.4881040268456383E-3</v>
      </c>
      <c r="P16" s="4">
        <f>('[1]Qc, Summer, S3'!P16*Main!$B$5)</f>
        <v>3.2744395973154363E-3</v>
      </c>
      <c r="Q16" s="4">
        <f>('[1]Qc, Summer, S3'!Q16*Main!$B$5)</f>
        <v>4.1553422818791947E-3</v>
      </c>
      <c r="R16" s="4">
        <f>('[1]Qc, Summer, S3'!R16*Main!$B$5)</f>
        <v>4.2931778523489931E-3</v>
      </c>
      <c r="S16" s="4">
        <f>('[1]Qc, Summer, S3'!S16*Main!$B$5)</f>
        <v>3.9042147651006712E-3</v>
      </c>
      <c r="T16" s="4">
        <f>('[1]Qc, Summer, S3'!T16*Main!$B$5)</f>
        <v>3.2200167785234901E-3</v>
      </c>
      <c r="U16" s="4">
        <f>('[1]Qc, Summer, S3'!U16*Main!$B$5)</f>
        <v>2.9206912751677857E-3</v>
      </c>
      <c r="V16" s="4">
        <f>('[1]Qc, Summer, S3'!V16*Main!$B$5)</f>
        <v>3.0658187919463085E-3</v>
      </c>
      <c r="W16" s="4">
        <f>('[1]Qc, Summer, S3'!W16*Main!$B$5)</f>
        <v>2.984451342281879E-3</v>
      </c>
      <c r="X16" s="4">
        <f>('[1]Qc, Summer, S3'!X16*Main!$B$5)</f>
        <v>2.0808724832214764E-3</v>
      </c>
      <c r="Y16" s="4">
        <f>('[1]Qc, Summer, S3'!Y16*Main!$B$5)</f>
        <v>2.1043489932885909E-3</v>
      </c>
    </row>
    <row r="17" spans="1:25" x14ac:dyDescent="0.25">
      <c r="A17">
        <v>16</v>
      </c>
      <c r="B17" s="4">
        <f>('[1]Qc, Summer, S3'!B17*Main!$B$5)</f>
        <v>1.0542281879194633E-2</v>
      </c>
      <c r="C17" s="4">
        <f>('[1]Qc, Summer, S3'!C17*Main!$B$5)</f>
        <v>1.1530268456375841E-2</v>
      </c>
      <c r="D17" s="4">
        <f>('[1]Qc, Summer, S3'!D17*Main!$B$5)</f>
        <v>1.0973557046979866E-2</v>
      </c>
      <c r="E17" s="4">
        <f>('[1]Qc, Summer, S3'!E17*Main!$B$5)</f>
        <v>1.0865973154362416E-2</v>
      </c>
      <c r="F17" s="4">
        <f>('[1]Qc, Summer, S3'!F17*Main!$B$5)</f>
        <v>1.0418255033557047E-2</v>
      </c>
      <c r="G17" s="4">
        <f>('[1]Qc, Summer, S3'!G17*Main!$B$5)</f>
        <v>1.1356912751677852E-2</v>
      </c>
      <c r="H17" s="4">
        <f>('[1]Qc, Summer, S3'!H17*Main!$B$5)</f>
        <v>1.1463087248322148E-2</v>
      </c>
      <c r="I17" s="4">
        <f>('[1]Qc, Summer, S3'!I17*Main!$B$5)</f>
        <v>2.1684496644295306E-2</v>
      </c>
      <c r="J17" s="4">
        <f>('[1]Qc, Summer, S3'!J17*Main!$B$5)</f>
        <v>2.4493422818791945E-2</v>
      </c>
      <c r="K17" s="4">
        <f>('[1]Qc, Summer, S3'!K17*Main!$B$5)</f>
        <v>2.4053691275167783E-2</v>
      </c>
      <c r="L17" s="4">
        <f>('[1]Qc, Summer, S3'!L17*Main!$B$5)</f>
        <v>2.3724832214765103E-2</v>
      </c>
      <c r="M17" s="4">
        <f>('[1]Qc, Summer, S3'!M17*Main!$B$5)</f>
        <v>2.3911812080536918E-2</v>
      </c>
      <c r="N17" s="4">
        <f>('[1]Qc, Summer, S3'!N17*Main!$B$5)</f>
        <v>2.4946308724832212E-2</v>
      </c>
      <c r="O17" s="4">
        <f>('[1]Qc, Summer, S3'!O17*Main!$B$5)</f>
        <v>2.4678523489932887E-2</v>
      </c>
      <c r="P17" s="4">
        <f>('[1]Qc, Summer, S3'!P17*Main!$B$5)</f>
        <v>1.6790134228187918E-2</v>
      </c>
      <c r="Q17" s="4">
        <f>('[1]Qc, Summer, S3'!Q17*Main!$B$5)</f>
        <v>2.2174496644295303E-2</v>
      </c>
      <c r="R17" s="4">
        <f>('[1]Qc, Summer, S3'!R17*Main!$B$5)</f>
        <v>2.2007248322147652E-2</v>
      </c>
      <c r="S17" s="4">
        <f>('[1]Qc, Summer, S3'!S17*Main!$B$5)</f>
        <v>2.1467919463087251E-2</v>
      </c>
      <c r="T17" s="4">
        <f>('[1]Qc, Summer, S3'!T17*Main!$B$5)</f>
        <v>1.7011409395973155E-2</v>
      </c>
      <c r="U17" s="4">
        <f>('[1]Qc, Summer, S3'!U17*Main!$B$5)</f>
        <v>1.4976241610738258E-2</v>
      </c>
      <c r="V17" s="4">
        <f>('[1]Qc, Summer, S3'!V17*Main!$B$5)</f>
        <v>1.6196778523489934E-2</v>
      </c>
      <c r="W17" s="4">
        <f>('[1]Qc, Summer, S3'!W17*Main!$B$5)</f>
        <v>1.5926174496644293E-2</v>
      </c>
      <c r="X17" s="4">
        <f>('[1]Qc, Summer, S3'!X17*Main!$B$5)</f>
        <v>1.1213154362416107E-2</v>
      </c>
      <c r="Y17" s="4">
        <f>('[1]Qc, Summer, S3'!Y17*Main!$B$5)</f>
        <v>1.0681342281879195E-2</v>
      </c>
    </row>
    <row r="18" spans="1:25" x14ac:dyDescent="0.25">
      <c r="A18">
        <v>17</v>
      </c>
      <c r="B18" s="4">
        <f>('[1]Qc, Summer, S3'!B18*Main!$B$5)</f>
        <v>2.5925925925925926E-4</v>
      </c>
      <c r="C18" s="4">
        <f>('[1]Qc, Summer, S3'!C18*Main!$B$5)</f>
        <v>-1.5866666666666668E-3</v>
      </c>
      <c r="D18" s="4">
        <f>('[1]Qc, Summer, S3'!D18*Main!$B$5)</f>
        <v>-1.7020370370370371E-3</v>
      </c>
      <c r="E18" s="4">
        <f>('[1]Qc, Summer, S3'!E18*Main!$B$5)</f>
        <v>-2.4137037037037035E-3</v>
      </c>
      <c r="F18" s="4">
        <f>('[1]Qc, Summer, S3'!F18*Main!$B$5)</f>
        <v>-2.9218518518518513E-3</v>
      </c>
      <c r="G18" s="4">
        <f>('[1]Qc, Summer, S3'!G18*Main!$B$5)</f>
        <v>-2.3800000000000006E-3</v>
      </c>
      <c r="H18" s="4">
        <f>('[1]Qc, Summer, S3'!H18*Main!$B$5)</f>
        <v>-2.9516666666666667E-3</v>
      </c>
      <c r="I18" s="4">
        <f>('[1]Qc, Summer, S3'!I18*Main!$B$5)</f>
        <v>7.3681481481481497E-3</v>
      </c>
      <c r="J18" s="4">
        <f>('[1]Qc, Summer, S3'!J18*Main!$B$5)</f>
        <v>9.4966666666666654E-3</v>
      </c>
      <c r="K18" s="4">
        <f>('[1]Qc, Summer, S3'!K18*Main!$B$5)</f>
        <v>1.2068518518518517E-2</v>
      </c>
      <c r="L18" s="4">
        <f>('[1]Qc, Summer, S3'!L18*Main!$B$5)</f>
        <v>6.8599999999999998E-3</v>
      </c>
      <c r="M18" s="4">
        <f>('[1]Qc, Summer, S3'!M18*Main!$B$5)</f>
        <v>6.2883333333333333E-3</v>
      </c>
      <c r="N18" s="4">
        <f>('[1]Qc, Summer, S3'!N18*Main!$B$5)</f>
        <v>4.3192592592592597E-3</v>
      </c>
      <c r="O18" s="4">
        <f>('[1]Qc, Summer, S3'!O18*Main!$B$5)</f>
        <v>5.8437037037037025E-3</v>
      </c>
      <c r="P18" s="4">
        <f>('[1]Qc, Summer, S3'!P18*Main!$B$5)</f>
        <v>2.6444444444444445E-3</v>
      </c>
      <c r="Q18" s="4">
        <f>('[1]Qc, Summer, S3'!Q18*Main!$B$5)</f>
        <v>2.1816666666666664E-3</v>
      </c>
      <c r="R18" s="4">
        <f>('[1]Qc, Summer, S3'!R18*Main!$B$5)</f>
        <v>2.6185185185185183E-3</v>
      </c>
      <c r="S18" s="4">
        <f>('[1]Qc, Summer, S3'!S18*Main!$B$5)</f>
        <v>4.7600000000000003E-3</v>
      </c>
      <c r="T18" s="4">
        <f>('[1]Qc, Summer, S3'!T18*Main!$B$5)</f>
        <v>9.123333333333334E-3</v>
      </c>
      <c r="U18" s="4">
        <f>('[1]Qc, Summer, S3'!U18*Main!$B$5)</f>
        <v>9.2555555555555533E-3</v>
      </c>
      <c r="V18" s="4">
        <f>('[1]Qc, Summer, S3'!V18*Main!$B$5)</f>
        <v>7.186666666666665E-3</v>
      </c>
      <c r="W18" s="4">
        <f>('[1]Qc, Summer, S3'!W18*Main!$B$5)</f>
        <v>5.6855555555555557E-3</v>
      </c>
      <c r="X18" s="4">
        <f>('[1]Qc, Summer, S3'!X18*Main!$B$5)</f>
        <v>2.6444444444444441E-3</v>
      </c>
      <c r="Y18" s="4">
        <f>('[1]Qc, Summer, S3'!Y18*Main!$B$5)</f>
        <v>5.1333333333333331E-4</v>
      </c>
    </row>
    <row r="19" spans="1:25" x14ac:dyDescent="0.25">
      <c r="A19">
        <v>18</v>
      </c>
      <c r="B19" s="4">
        <f>('[1]Qc, Summer, S3'!B19*Main!$B$5)</f>
        <v>-1.9949999999999998E-3</v>
      </c>
      <c r="C19" s="4">
        <f>('[1]Qc, Summer, S3'!C19*Main!$B$5)</f>
        <v>-4.5397058823529405E-3</v>
      </c>
      <c r="D19" s="4">
        <f>('[1]Qc, Summer, S3'!D19*Main!$B$5)</f>
        <v>-8.2424999999999981E-3</v>
      </c>
      <c r="E19" s="4">
        <f>('[1]Qc, Summer, S3'!E19*Main!$B$5)</f>
        <v>-7.313970588235295E-3</v>
      </c>
      <c r="F19" s="4">
        <f>('[1]Qc, Summer, S3'!F19*Main!$B$5)</f>
        <v>-7.4652941176470587E-3</v>
      </c>
      <c r="G19" s="4">
        <f>('[1]Qc, Summer, S3'!G19*Main!$B$5)</f>
        <v>-7.1122058823529415E-3</v>
      </c>
      <c r="H19" s="4">
        <f>('[1]Qc, Summer, S3'!H19*Main!$B$5)</f>
        <v>-4.1176470588235291E-4</v>
      </c>
      <c r="I19" s="4">
        <f>('[1]Qc, Summer, S3'!I19*Main!$B$5)</f>
        <v>8.5245588235294111E-3</v>
      </c>
      <c r="J19" s="4">
        <f>('[1]Qc, Summer, S3'!J19*Main!$B$5)</f>
        <v>1.1540735294117645E-2</v>
      </c>
      <c r="K19" s="4">
        <f>('[1]Qc, Summer, S3'!K19*Main!$B$5)</f>
        <v>1.1760000000000003E-2</v>
      </c>
      <c r="L19" s="4">
        <f>('[1]Qc, Summer, S3'!L19*Main!$B$5)</f>
        <v>9.8175000000000016E-3</v>
      </c>
      <c r="M19" s="4">
        <f>('[1]Qc, Summer, S3'!M19*Main!$B$5)</f>
        <v>1.2164558823529412E-2</v>
      </c>
      <c r="N19" s="4">
        <f>('[1]Qc, Summer, S3'!N19*Main!$B$5)</f>
        <v>1.0693529411764708E-2</v>
      </c>
      <c r="O19" s="4">
        <f>('[1]Qc, Summer, S3'!O19*Main!$B$5)</f>
        <v>9.7124999999999989E-3</v>
      </c>
      <c r="P19" s="4">
        <f>('[1]Qc, Summer, S3'!P19*Main!$B$5)</f>
        <v>6.7771323529411754E-3</v>
      </c>
      <c r="Q19" s="4">
        <f>('[1]Qc, Summer, S3'!Q19*Main!$B$5)</f>
        <v>4.2720588235294127E-3</v>
      </c>
      <c r="R19" s="4">
        <f>('[1]Qc, Summer, S3'!R19*Main!$B$5)</f>
        <v>5.2484558823529407E-3</v>
      </c>
      <c r="S19" s="4">
        <f>('[1]Qc, Summer, S3'!S19*Main!$B$5)</f>
        <v>4.735294117647058E-3</v>
      </c>
      <c r="T19" s="4">
        <f>('[1]Qc, Summer, S3'!T19*Main!$B$5)</f>
        <v>8.7499999999999991E-4</v>
      </c>
      <c r="U19" s="4">
        <f>('[1]Qc, Summer, S3'!U19*Main!$B$5)</f>
        <v>3.8469117647058826E-3</v>
      </c>
      <c r="V19" s="4">
        <f>('[1]Qc, Summer, S3'!V19*Main!$B$5)</f>
        <v>5.2458823529411766E-3</v>
      </c>
      <c r="W19" s="4">
        <f>('[1]Qc, Summer, S3'!W19*Main!$B$5)</f>
        <v>3.5349999999999999E-3</v>
      </c>
      <c r="X19" s="4">
        <f>('[1]Qc, Summer, S3'!X19*Main!$B$5)</f>
        <v>-3.1777941176470586E-3</v>
      </c>
      <c r="Y19" s="4">
        <f>('[1]Qc, Summer, S3'!Y19*Main!$B$5)</f>
        <v>-6.5069117647058826E-3</v>
      </c>
    </row>
    <row r="20" spans="1:25" x14ac:dyDescent="0.25">
      <c r="A20">
        <v>19</v>
      </c>
      <c r="B20" s="4">
        <f>('[1]Qc, Summer, S3'!B20*Main!$B$5)</f>
        <v>-2.2456949152542371E-2</v>
      </c>
      <c r="C20" s="4">
        <f>('[1]Qc, Summer, S3'!C20*Main!$B$5)</f>
        <v>-2.3598305084745762E-2</v>
      </c>
      <c r="D20" s="4">
        <f>('[1]Qc, Summer, S3'!D20*Main!$B$5)</f>
        <v>-2.3558644067796612E-2</v>
      </c>
      <c r="E20" s="4">
        <f>('[1]Qc, Summer, S3'!E20*Main!$B$5)</f>
        <v>-2.33206779661017E-2</v>
      </c>
      <c r="F20" s="4">
        <f>('[1]Qc, Summer, S3'!F20*Main!$B$5)</f>
        <v>-2.4103983050847457E-2</v>
      </c>
      <c r="G20" s="4">
        <f>('[1]Qc, Summer, S3'!G20*Main!$B$5)</f>
        <v>-2.4508305084745767E-2</v>
      </c>
      <c r="H20" s="4">
        <f>('[1]Qc, Summer, S3'!H20*Main!$B$5)</f>
        <v>-2.269491525423729E-2</v>
      </c>
      <c r="I20" s="4">
        <f>('[1]Qc, Summer, S3'!I20*Main!$B$5)</f>
        <v>-1.5007288135593221E-2</v>
      </c>
      <c r="J20" s="4">
        <f>('[1]Qc, Summer, S3'!J20*Main!$B$5)</f>
        <v>-1.1686779661016949E-2</v>
      </c>
      <c r="K20" s="4">
        <f>('[1]Qc, Summer, S3'!K20*Main!$B$5)</f>
        <v>-1.1997457627118645E-2</v>
      </c>
      <c r="L20" s="4">
        <f>('[1]Qc, Summer, S3'!L20*Main!$B$5)</f>
        <v>-1.546669491525424E-2</v>
      </c>
      <c r="M20" s="4">
        <f>('[1]Qc, Summer, S3'!M20*Main!$B$5)</f>
        <v>-1.6968305084745765E-2</v>
      </c>
      <c r="N20" s="4">
        <f>('[1]Qc, Summer, S3'!N20*Main!$B$5)</f>
        <v>-1.5115254237288137E-2</v>
      </c>
      <c r="O20" s="4">
        <f>('[1]Qc, Summer, S3'!O20*Main!$B$5)</f>
        <v>-1.6745762711864409E-2</v>
      </c>
      <c r="P20" s="4">
        <f>('[1]Qc, Summer, S3'!P20*Main!$B$5)</f>
        <v>-1.5754237288135593E-2</v>
      </c>
      <c r="Q20" s="4">
        <f>('[1]Qc, Summer, S3'!Q20*Main!$B$5)</f>
        <v>-1.8246271186440677E-2</v>
      </c>
      <c r="R20" s="4">
        <f>('[1]Qc, Summer, S3'!R20*Main!$B$5)</f>
        <v>-2.05135593220339E-2</v>
      </c>
      <c r="S20" s="4">
        <f>('[1]Qc, Summer, S3'!S20*Main!$B$5)</f>
        <v>-1.8618644067796609E-2</v>
      </c>
      <c r="T20" s="4">
        <f>('[1]Qc, Summer, S3'!T20*Main!$B$5)</f>
        <v>-1.337237288135593E-2</v>
      </c>
      <c r="U20" s="4">
        <f>('[1]Qc, Summer, S3'!U20*Main!$B$5)</f>
        <v>-1.2023898305084747E-2</v>
      </c>
      <c r="V20" s="4">
        <f>('[1]Qc, Summer, S3'!V20*Main!$B$5)</f>
        <v>-1.1906016949152543E-2</v>
      </c>
      <c r="W20" s="4">
        <f>('[1]Qc, Summer, S3'!W20*Main!$B$5)</f>
        <v>-1.5533898305084747E-2</v>
      </c>
      <c r="X20" s="4">
        <f>('[1]Qc, Summer, S3'!X20*Main!$B$5)</f>
        <v>-1.9472457627118644E-2</v>
      </c>
      <c r="Y20" s="4">
        <f>('[1]Qc, Summer, S3'!Y20*Main!$B$5)</f>
        <v>-1.9850338983050848E-2</v>
      </c>
    </row>
    <row r="21" spans="1:25" x14ac:dyDescent="0.25">
      <c r="A21">
        <v>20</v>
      </c>
      <c r="B21" s="4">
        <f>('[1]Qc, Summer, S3'!B21*Main!$B$5)</f>
        <v>-1.4410975609756098E-2</v>
      </c>
      <c r="C21" s="4">
        <f>('[1]Qc, Summer, S3'!C21*Main!$B$5)</f>
        <v>-1.8333170731707323E-2</v>
      </c>
      <c r="D21" s="4">
        <f>('[1]Qc, Summer, S3'!D21*Main!$B$5)</f>
        <v>-2.2036585365853661E-2</v>
      </c>
      <c r="E21" s="4">
        <f>('[1]Qc, Summer, S3'!E21*Main!$B$5)</f>
        <v>-2.2096829268292685E-2</v>
      </c>
      <c r="F21" s="4">
        <f>('[1]Qc, Summer, S3'!F21*Main!$B$5)</f>
        <v>-2.1659268292682925E-2</v>
      </c>
      <c r="G21" s="4">
        <f>('[1]Qc, Summer, S3'!G21*Main!$B$5)</f>
        <v>-2.3939024390243899E-2</v>
      </c>
      <c r="H21" s="4">
        <f>('[1]Qc, Summer, S3'!H21*Main!$B$5)</f>
        <v>-2.112975609756098E-2</v>
      </c>
      <c r="I21" s="4">
        <f>('[1]Qc, Summer, S3'!I21*Main!$B$5)</f>
        <v>-8.4753658536585365E-3</v>
      </c>
      <c r="J21" s="4">
        <f>('[1]Qc, Summer, S3'!J21*Main!$B$5)</f>
        <v>2.8536585365853662E-3</v>
      </c>
      <c r="K21" s="4">
        <f>('[1]Qc, Summer, S3'!K21*Main!$B$5)</f>
        <v>9.512195121951221E-3</v>
      </c>
      <c r="L21" s="4">
        <f>('[1]Qc, Summer, S3'!L21*Main!$B$5)</f>
        <v>1.60090243902439E-2</v>
      </c>
      <c r="M21" s="4">
        <f>('[1]Qc, Summer, S3'!M21*Main!$B$5)</f>
        <v>1.681280487804878E-2</v>
      </c>
      <c r="N21" s="4">
        <f>('[1]Qc, Summer, S3'!N21*Main!$B$5)</f>
        <v>1.4731219512195123E-2</v>
      </c>
      <c r="O21" s="4">
        <f>('[1]Qc, Summer, S3'!O21*Main!$B$5)</f>
        <v>1.2048780487804878E-2</v>
      </c>
      <c r="P21" s="4">
        <f>('[1]Qc, Summer, S3'!P21*Main!$B$5)</f>
        <v>7.926829268292683E-3</v>
      </c>
      <c r="Q21" s="4">
        <f>('[1]Qc, Summer, S3'!Q21*Main!$B$5)</f>
        <v>4.9717073170731704E-3</v>
      </c>
      <c r="R21" s="4">
        <f>('[1]Qc, Summer, S3'!R21*Main!$B$5)</f>
        <v>4.3660975609756099E-3</v>
      </c>
      <c r="S21" s="4">
        <f>('[1]Qc, Summer, S3'!S21*Main!$B$5)</f>
        <v>3.8841463414634142E-3</v>
      </c>
      <c r="T21" s="4">
        <f>('[1]Qc, Summer, S3'!T21*Main!$B$5)</f>
        <v>3.9237804878048781E-3</v>
      </c>
      <c r="U21" s="4">
        <f>('[1]Qc, Summer, S3'!U21*Main!$B$5)</f>
        <v>9.7024390243902431E-4</v>
      </c>
      <c r="V21" s="4">
        <f>('[1]Qc, Summer, S3'!V21*Main!$B$5)</f>
        <v>8.4024390243902444E-3</v>
      </c>
      <c r="W21" s="4">
        <f>('[1]Qc, Summer, S3'!W21*Main!$B$5)</f>
        <v>3.9237804878048781E-3</v>
      </c>
      <c r="X21" s="4">
        <f>('[1]Qc, Summer, S3'!X21*Main!$B$5)</f>
        <v>2.1973170731707319E-3</v>
      </c>
      <c r="Y21" s="4">
        <f>('[1]Qc, Summer, S3'!Y21*Main!$B$5)</f>
        <v>-3.557560975609757E-3</v>
      </c>
    </row>
    <row r="22" spans="1:25" x14ac:dyDescent="0.25">
      <c r="A22">
        <v>21</v>
      </c>
      <c r="B22" s="4">
        <f>('[1]Qc, Summer, S3'!B22*Main!$B$5)</f>
        <v>5.6559999999999996E-3</v>
      </c>
      <c r="C22" s="4">
        <f>('[1]Qc, Summer, S3'!C22*Main!$B$5)</f>
        <v>6.1503750000000005E-3</v>
      </c>
      <c r="D22" s="4">
        <f>('[1]Qc, Summer, S3'!D22*Main!$B$5)</f>
        <v>4.7722500000000004E-3</v>
      </c>
      <c r="E22" s="4">
        <f>('[1]Qc, Summer, S3'!E22*Main!$B$5)</f>
        <v>5.5006875000000004E-3</v>
      </c>
      <c r="F22" s="4">
        <f>('[1]Qc, Summer, S3'!F22*Main!$B$5)</f>
        <v>5.6306249999999993E-3</v>
      </c>
      <c r="G22" s="4">
        <f>('[1]Qc, Summer, S3'!G22*Main!$B$5)</f>
        <v>5.8990312499999998E-3</v>
      </c>
      <c r="H22" s="4">
        <f>('[1]Qc, Summer, S3'!H22*Main!$B$5)</f>
        <v>5.5308750000000011E-3</v>
      </c>
      <c r="I22" s="4">
        <f>('[1]Qc, Summer, S3'!I22*Main!$B$5)</f>
        <v>1.0247124999999999E-2</v>
      </c>
      <c r="J22" s="4">
        <f>('[1]Qc, Summer, S3'!J22*Main!$B$5)</f>
        <v>1.1747750000000001E-2</v>
      </c>
      <c r="K22" s="4">
        <f>('[1]Qc, Summer, S3'!K22*Main!$B$5)</f>
        <v>1.2085281250000001E-2</v>
      </c>
      <c r="L22" s="4">
        <f>('[1]Qc, Summer, S3'!L22*Main!$B$5)</f>
        <v>1.0456249999999999E-2</v>
      </c>
      <c r="M22" s="4">
        <f>('[1]Qc, Summer, S3'!M22*Main!$B$5)</f>
        <v>1.2740437500000002E-2</v>
      </c>
      <c r="N22" s="4">
        <f>('[1]Qc, Summer, S3'!N22*Main!$B$5)</f>
        <v>1.32759375E-2</v>
      </c>
      <c r="O22" s="4">
        <f>('[1]Qc, Summer, S3'!O22*Main!$B$5)</f>
        <v>1.1867625000000003E-2</v>
      </c>
      <c r="P22" s="4">
        <f>('[1]Qc, Summer, S3'!P22*Main!$B$5)</f>
        <v>1.0330031249999998E-2</v>
      </c>
      <c r="Q22" s="4">
        <f>('[1]Qc, Summer, S3'!Q22*Main!$B$5)</f>
        <v>9.2793750000000012E-3</v>
      </c>
      <c r="R22" s="4">
        <f>('[1]Qc, Summer, S3'!R22*Main!$B$5)</f>
        <v>1.1424E-2</v>
      </c>
      <c r="S22" s="4">
        <f>('[1]Qc, Summer, S3'!S22*Main!$B$5)</f>
        <v>1.0741499999999999E-2</v>
      </c>
      <c r="T22" s="4">
        <f>('[1]Qc, Summer, S3'!T22*Main!$B$5)</f>
        <v>8.5944687499999988E-3</v>
      </c>
      <c r="U22" s="4">
        <f>('[1]Qc, Summer, S3'!U22*Main!$B$5)</f>
        <v>7.9758437499999977E-3</v>
      </c>
      <c r="V22" s="4">
        <f>('[1]Qc, Summer, S3'!V22*Main!$B$5)</f>
        <v>9.4828124999999999E-3</v>
      </c>
      <c r="W22" s="4">
        <f>('[1]Qc, Summer, S3'!W22*Main!$B$5)</f>
        <v>7.25484375E-3</v>
      </c>
      <c r="X22" s="4">
        <f>('[1]Qc, Summer, S3'!X22*Main!$B$5)</f>
        <v>5.6896875000000003E-3</v>
      </c>
      <c r="Y22" s="4">
        <f>('[1]Qc, Summer, S3'!Y22*Main!$B$5)</f>
        <v>6.2343749999999995E-3</v>
      </c>
    </row>
    <row r="23" spans="1:25" x14ac:dyDescent="0.25">
      <c r="A23">
        <v>22</v>
      </c>
      <c r="B23" s="4">
        <f>('[1]Qc, Summer, S3'!B23*Main!$B$5)</f>
        <v>-1.5199402173913041E-2</v>
      </c>
      <c r="C23" s="4">
        <f>('[1]Qc, Summer, S3'!C23*Main!$B$5)</f>
        <v>-1.547282608695652E-2</v>
      </c>
      <c r="D23" s="4">
        <f>('[1]Qc, Summer, S3'!D23*Main!$B$5)</f>
        <v>-1.6590896739130435E-2</v>
      </c>
      <c r="E23" s="4">
        <f>('[1]Qc, Summer, S3'!E23*Main!$B$5)</f>
        <v>-1.6850543478260874E-2</v>
      </c>
      <c r="F23" s="4">
        <f>('[1]Qc, Summer, S3'!F23*Main!$B$5)</f>
        <v>-1.5474945652173914E-2</v>
      </c>
      <c r="G23" s="4">
        <f>('[1]Qc, Summer, S3'!G23*Main!$B$5)</f>
        <v>-1.7403750000000003E-2</v>
      </c>
      <c r="H23" s="4">
        <f>('[1]Qc, Summer, S3'!H23*Main!$B$5)</f>
        <v>-1.447875E-2</v>
      </c>
      <c r="I23" s="4">
        <f>('[1]Qc, Summer, S3'!I23*Main!$B$5)</f>
        <v>-6.6098641304347828E-3</v>
      </c>
      <c r="J23" s="4">
        <f>('[1]Qc, Summer, S3'!J23*Main!$B$5)</f>
        <v>-1.1657608695652172E-3</v>
      </c>
      <c r="K23" s="4">
        <f>('[1]Qc, Summer, S3'!K23*Main!$B$5)</f>
        <v>-9.3472826086956511E-4</v>
      </c>
      <c r="L23" s="4">
        <f>('[1]Qc, Summer, S3'!L23*Main!$B$5)</f>
        <v>2.0337228260869562E-3</v>
      </c>
      <c r="M23" s="4">
        <f>('[1]Qc, Summer, S3'!M23*Main!$B$5)</f>
        <v>6.2315217391304344E-4</v>
      </c>
      <c r="N23" s="4">
        <f>('[1]Qc, Summer, S3'!N23*Main!$B$5)</f>
        <v>2.1195652173913043E-4</v>
      </c>
      <c r="O23" s="4">
        <f>('[1]Qc, Summer, S3'!O23*Main!$B$5)</f>
        <v>0</v>
      </c>
      <c r="P23" s="4">
        <f>('[1]Qc, Summer, S3'!P23*Main!$B$5)</f>
        <v>-1.7295652173913046E-3</v>
      </c>
      <c r="Q23" s="4">
        <f>('[1]Qc, Summer, S3'!Q23*Main!$B$5)</f>
        <v>-2.9080434782608696E-3</v>
      </c>
      <c r="R23" s="4">
        <f>('[1]Qc, Summer, S3'!R23*Main!$B$5)</f>
        <v>-4.2582065217391307E-3</v>
      </c>
      <c r="S23" s="4">
        <f>('[1]Qc, Summer, S3'!S23*Main!$B$5)</f>
        <v>-5.6083695652173922E-3</v>
      </c>
      <c r="T23" s="4">
        <f>('[1]Qc, Summer, S3'!T23*Main!$B$5)</f>
        <v>-4.980978260869566E-3</v>
      </c>
      <c r="U23" s="4">
        <f>('[1]Qc, Summer, S3'!U23*Main!$B$5)</f>
        <v>-6.0407608695652185E-3</v>
      </c>
      <c r="V23" s="4">
        <f>('[1]Qc, Summer, S3'!V23*Main!$B$5)</f>
        <v>-4.2391304347826082E-3</v>
      </c>
      <c r="W23" s="4">
        <f>('[1]Qc, Summer, S3'!W23*Main!$B$5)</f>
        <v>-8.1073369565217383E-3</v>
      </c>
      <c r="X23" s="4">
        <f>('[1]Qc, Summer, S3'!X23*Main!$B$5)</f>
        <v>-1.0067934782608695E-2</v>
      </c>
      <c r="Y23" s="4">
        <f>('[1]Qc, Summer, S3'!Y23*Main!$B$5)</f>
        <v>-1.0701684782608696E-2</v>
      </c>
    </row>
    <row r="24" spans="1:25" x14ac:dyDescent="0.25">
      <c r="A24">
        <v>23</v>
      </c>
      <c r="B24" s="4">
        <f>('[1]Qc, Summer, S3'!B24*Main!$B$5)</f>
        <v>-5.6808387096774181E-3</v>
      </c>
      <c r="C24" s="4">
        <f>('[1]Qc, Summer, S3'!C24*Main!$B$5)</f>
        <v>-5.777129032258064E-3</v>
      </c>
      <c r="D24" s="4">
        <f>('[1]Qc, Summer, S3'!D24*Main!$B$5)</f>
        <v>-5.8346129032258061E-3</v>
      </c>
      <c r="E24" s="4">
        <f>('[1]Qc, Summer, S3'!E24*Main!$B$5)</f>
        <v>-5.804129032258065E-3</v>
      </c>
      <c r="F24" s="4">
        <f>('[1]Qc, Summer, S3'!F24*Main!$B$5)</f>
        <v>-5.8451612903225817E-3</v>
      </c>
      <c r="G24" s="4">
        <f>('[1]Qc, Summer, S3'!G24*Main!$B$5)</f>
        <v>-5.5954838709677424E-3</v>
      </c>
      <c r="H24" s="4">
        <f>('[1]Qc, Summer, S3'!H24*Main!$B$5)</f>
        <v>-4.945354838709678E-3</v>
      </c>
      <c r="I24" s="4">
        <f>('[1]Qc, Summer, S3'!I24*Main!$B$5)</f>
        <v>-4.0465161290322588E-3</v>
      </c>
      <c r="J24" s="4">
        <f>('[1]Qc, Summer, S3'!J24*Main!$B$5)</f>
        <v>-3.958548387096774E-3</v>
      </c>
      <c r="K24" s="4">
        <f>('[1]Qc, Summer, S3'!K24*Main!$B$5)</f>
        <v>-3.8999032258064509E-3</v>
      </c>
      <c r="L24" s="4">
        <f>('[1]Qc, Summer, S3'!L24*Main!$B$5)</f>
        <v>-3.8694193548387094E-3</v>
      </c>
      <c r="M24" s="4">
        <f>('[1]Qc, Summer, S3'!M24*Main!$B$5)</f>
        <v>-3.6892258064516129E-3</v>
      </c>
      <c r="N24" s="4">
        <f>('[1]Qc, Summer, S3'!N24*Main!$B$5)</f>
        <v>-3.8130967741935484E-3</v>
      </c>
      <c r="O24" s="4">
        <f>('[1]Qc, Summer, S3'!O24*Main!$B$5)</f>
        <v>-3.9967741935483872E-3</v>
      </c>
      <c r="P24" s="4">
        <f>('[1]Qc, Summer, S3'!P24*Main!$B$5)</f>
        <v>-4.3151612903225807E-3</v>
      </c>
      <c r="Q24" s="4">
        <f>('[1]Qc, Summer, S3'!Q24*Main!$B$5)</f>
        <v>-4.6427419354838715E-3</v>
      </c>
      <c r="R24" s="4">
        <f>('[1]Qc, Summer, S3'!R24*Main!$B$5)</f>
        <v>-4.8466451612903224E-3</v>
      </c>
      <c r="S24" s="4">
        <f>('[1]Qc, Summer, S3'!S24*Main!$B$5)</f>
        <v>-4.8663870967741935E-3</v>
      </c>
      <c r="T24" s="4">
        <f>('[1]Qc, Summer, S3'!T24*Main!$B$5)</f>
        <v>-4.7609032258064512E-3</v>
      </c>
      <c r="U24" s="4">
        <f>('[1]Qc, Summer, S3'!U24*Main!$B$5)</f>
        <v>-5.0728064516129033E-3</v>
      </c>
      <c r="V24" s="4">
        <f>('[1]Qc, Summer, S3'!V24*Main!$B$5)</f>
        <v>-5.4487741935483874E-3</v>
      </c>
      <c r="W24" s="4">
        <f>('[1]Qc, Summer, S3'!W24*Main!$B$5)</f>
        <v>-5.6103870967741934E-3</v>
      </c>
      <c r="X24" s="4">
        <f>('[1]Qc, Summer, S3'!X24*Main!$B$5)</f>
        <v>-5.6419354838709674E-3</v>
      </c>
      <c r="Y24" s="4">
        <f>('[1]Qc, Summer, S3'!Y24*Main!$B$5)</f>
        <v>-5.8058709677419346E-3</v>
      </c>
    </row>
    <row r="25" spans="1:25" x14ac:dyDescent="0.25">
      <c r="A25">
        <v>24</v>
      </c>
      <c r="B25" s="4">
        <f>('[1]Qc, Summer, S3'!B25*Main!$B$5)</f>
        <v>7.2222222222222219E-4</v>
      </c>
      <c r="C25" s="4">
        <f>('[1]Qc, Summer, S3'!C25*Main!$B$5)</f>
        <v>-6.2616666666666662E-3</v>
      </c>
      <c r="D25" s="4">
        <f>('[1]Qc, Summer, S3'!D25*Main!$B$5)</f>
        <v>-7.5833333333333334E-3</v>
      </c>
      <c r="E25" s="4">
        <f>('[1]Qc, Summer, S3'!E25*Main!$B$5)</f>
        <v>-1.0010000000000002E-2</v>
      </c>
      <c r="F25" s="4">
        <f>('[1]Qc, Summer, S3'!F25*Main!$B$5)</f>
        <v>-9.2950000000000029E-3</v>
      </c>
      <c r="G25" s="4">
        <f>('[1]Qc, Summer, S3'!G25*Main!$B$5)</f>
        <v>-1.0616666666666667E-2</v>
      </c>
      <c r="H25" s="4">
        <f>('[1]Qc, Summer, S3'!H25*Main!$B$5)</f>
        <v>-2.0995E-2</v>
      </c>
      <c r="I25" s="4">
        <f>('[1]Qc, Summer, S3'!I25*Main!$B$5)</f>
        <v>-6.5649999999999997E-3</v>
      </c>
      <c r="J25" s="4">
        <f>('[1]Qc, Summer, S3'!J25*Main!$B$5)</f>
        <v>-9.908888888888889E-3</v>
      </c>
      <c r="K25" s="4">
        <f>('[1]Qc, Summer, S3'!K25*Main!$B$5)</f>
        <v>-3.2825000000000007E-3</v>
      </c>
      <c r="L25" s="4">
        <f>('[1]Qc, Summer, S3'!L25*Main!$B$5)</f>
        <v>0</v>
      </c>
      <c r="M25" s="4">
        <f>('[1]Qc, Summer, S3'!M25*Main!$B$5)</f>
        <v>2.8311111111111111E-3</v>
      </c>
      <c r="N25" s="4">
        <f>('[1]Qc, Summer, S3'!N25*Main!$B$5)</f>
        <v>9.2011111111111113E-3</v>
      </c>
      <c r="O25" s="4">
        <f>('[1]Qc, Summer, S3'!O25*Main!$B$5)</f>
        <v>9.2950000000000029E-3</v>
      </c>
      <c r="P25" s="4">
        <f>('[1]Qc, Summer, S3'!P25*Main!$B$5)</f>
        <v>7.5075000000000012E-3</v>
      </c>
      <c r="Q25" s="4">
        <f>('[1]Qc, Summer, S3'!Q25*Main!$B$5)</f>
        <v>1.7311666666666663E-2</v>
      </c>
      <c r="R25" s="4">
        <f>('[1]Qc, Summer, S3'!R25*Main!$B$5)</f>
        <v>1.43E-2</v>
      </c>
      <c r="S25" s="4">
        <f>('[1]Qc, Summer, S3'!S25*Main!$B$5)</f>
        <v>1.276527777777778E-2</v>
      </c>
      <c r="T25" s="4">
        <f>('[1]Qc, Summer, S3'!T25*Main!$B$5)</f>
        <v>1.026277777777778E-2</v>
      </c>
      <c r="U25" s="4">
        <f>('[1]Qc, Summer, S3'!U25*Main!$B$5)</f>
        <v>1.03675E-2</v>
      </c>
      <c r="V25" s="4">
        <f>('[1]Qc, Summer, S3'!V25*Main!$B$5)</f>
        <v>1.4657499999999999E-2</v>
      </c>
      <c r="W25" s="4">
        <f>('[1]Qc, Summer, S3'!W25*Main!$B$5)</f>
        <v>1.3361111111111112E-2</v>
      </c>
      <c r="X25" s="4">
        <f>('[1]Qc, Summer, S3'!X25*Main!$B$5)</f>
        <v>-1.4733333333333334E-3</v>
      </c>
      <c r="Y25" s="4">
        <f>('[1]Qc, Summer, S3'!Y25*Main!$B$5)</f>
        <v>-2.1883333333333338E-3</v>
      </c>
    </row>
    <row r="26" spans="1:25" x14ac:dyDescent="0.25">
      <c r="A26">
        <v>25</v>
      </c>
      <c r="B26" s="4">
        <f>('[1]Qc, Summer, S3'!B26*Main!$B$5)</f>
        <v>-2.091074074074074E-2</v>
      </c>
      <c r="C26" s="4">
        <f>('[1]Qc, Summer, S3'!C26*Main!$B$5)</f>
        <v>-2.2648888888888885E-2</v>
      </c>
      <c r="D26" s="4">
        <f>('[1]Qc, Summer, S3'!D26*Main!$B$5)</f>
        <v>-2.3120740740740737E-2</v>
      </c>
      <c r="E26" s="4">
        <f>('[1]Qc, Summer, S3'!E26*Main!$B$5)</f>
        <v>-2.3818888888888886E-2</v>
      </c>
      <c r="F26" s="4">
        <f>('[1]Qc, Summer, S3'!F26*Main!$B$5)</f>
        <v>-2.3833333333333328E-2</v>
      </c>
      <c r="G26" s="4">
        <f>('[1]Qc, Summer, S3'!G26*Main!$B$5)</f>
        <v>-2.4064444444444444E-2</v>
      </c>
      <c r="H26" s="4">
        <f>('[1]Qc, Summer, S3'!H26*Main!$B$5)</f>
        <v>-7.7037037037037048E-3</v>
      </c>
      <c r="I26" s="4">
        <f>('[1]Qc, Summer, S3'!I26*Main!$B$5)</f>
        <v>6.9814814814814817E-3</v>
      </c>
      <c r="J26" s="4">
        <f>('[1]Qc, Summer, S3'!J26*Main!$B$5)</f>
        <v>1.5099259259259257E-2</v>
      </c>
      <c r="K26" s="4">
        <f>('[1]Qc, Summer, S3'!K26*Main!$B$5)</f>
        <v>1.6042962962962964E-2</v>
      </c>
      <c r="L26" s="4">
        <f>('[1]Qc, Summer, S3'!L26*Main!$B$5)</f>
        <v>7.3666666666666646E-3</v>
      </c>
      <c r="M26" s="4">
        <f>('[1]Qc, Summer, S3'!M26*Main!$B$5)</f>
        <v>1.7092592592592593E-2</v>
      </c>
      <c r="N26" s="4">
        <f>('[1]Qc, Summer, S3'!N26*Main!$B$5)</f>
        <v>1.8113333333333335E-2</v>
      </c>
      <c r="O26" s="4">
        <f>('[1]Qc, Summer, S3'!O26*Main!$B$5)</f>
        <v>1.7749814814814809E-2</v>
      </c>
      <c r="P26" s="4">
        <f>('[1]Qc, Summer, S3'!P26*Main!$B$5)</f>
        <v>1.4102592592592594E-2</v>
      </c>
      <c r="Q26" s="4">
        <f>('[1]Qc, Summer, S3'!Q26*Main!$B$5)</f>
        <v>6.0787037037037025E-3</v>
      </c>
      <c r="R26" s="4">
        <f>('[1]Qc, Summer, S3'!R26*Main!$B$5)</f>
        <v>2.9466666666666669E-3</v>
      </c>
      <c r="S26" s="4">
        <f>('[1]Qc, Summer, S3'!S26*Main!$B$5)</f>
        <v>2.9466666666666669E-3</v>
      </c>
      <c r="T26" s="4">
        <f>('[1]Qc, Summer, S3'!T26*Main!$B$5)</f>
        <v>3.0983333333333331E-3</v>
      </c>
      <c r="U26" s="4">
        <f>('[1]Qc, Summer, S3'!U26*Main!$B$5)</f>
        <v>5.958333333333332E-3</v>
      </c>
      <c r="V26" s="4">
        <f>('[1]Qc, Summer, S3'!V26*Main!$B$5)</f>
        <v>8.9964814814814803E-3</v>
      </c>
      <c r="W26" s="4">
        <f>('[1]Qc, Summer, S3'!W26*Main!$B$5)</f>
        <v>1.1796296296296296E-3</v>
      </c>
      <c r="X26" s="4">
        <f>('[1]Qc, Summer, S3'!X26*Main!$B$5)</f>
        <v>-9.2396296296296306E-3</v>
      </c>
      <c r="Y26" s="4">
        <f>('[1]Qc, Summer, S3'!Y26*Main!$B$5)</f>
        <v>-1.509925925925926E-2</v>
      </c>
    </row>
    <row r="27" spans="1:25" x14ac:dyDescent="0.25">
      <c r="A27">
        <v>26</v>
      </c>
      <c r="B27" s="4">
        <f>('[1]Qc, Summer, S3'!B27*Main!$B$5)</f>
        <v>-2.092645161290323E-2</v>
      </c>
      <c r="C27" s="4">
        <f>('[1]Qc, Summer, S3'!C27*Main!$B$5)</f>
        <v>-2.2703225806451614E-2</v>
      </c>
      <c r="D27" s="4">
        <f>('[1]Qc, Summer, S3'!D27*Main!$B$5)</f>
        <v>-2.3492903225806449E-2</v>
      </c>
      <c r="E27" s="4">
        <f>('[1]Qc, Summer, S3'!E27*Main!$B$5)</f>
        <v>-2.3653548387096775E-2</v>
      </c>
      <c r="F27" s="4">
        <f>('[1]Qc, Summer, S3'!F27*Main!$B$5)</f>
        <v>-2.2381935483870966E-2</v>
      </c>
      <c r="G27" s="4">
        <f>('[1]Qc, Summer, S3'!G27*Main!$B$5)</f>
        <v>-2.3262580645161294E-2</v>
      </c>
      <c r="H27" s="4">
        <f>('[1]Qc, Summer, S3'!H27*Main!$B$5)</f>
        <v>-1.8179999999999998E-2</v>
      </c>
      <c r="I27" s="4">
        <f>('[1]Qc, Summer, S3'!I27*Main!$B$5)</f>
        <v>-1.479483870967742E-2</v>
      </c>
      <c r="J27" s="4">
        <f>('[1]Qc, Summer, S3'!J27*Main!$B$5)</f>
        <v>-1.2901935483870969E-2</v>
      </c>
      <c r="K27" s="4">
        <f>('[1]Qc, Summer, S3'!K27*Main!$B$5)</f>
        <v>-9.4838709677419353E-3</v>
      </c>
      <c r="L27" s="4">
        <f>('[1]Qc, Summer, S3'!L27*Main!$B$5)</f>
        <v>-9.8709677419354849E-3</v>
      </c>
      <c r="M27" s="4">
        <f>('[1]Qc, Summer, S3'!M27*Main!$B$5)</f>
        <v>-1.0451612903225807E-2</v>
      </c>
      <c r="N27" s="4">
        <f>('[1]Qc, Summer, S3'!N27*Main!$B$5)</f>
        <v>-1.2263225806451613E-2</v>
      </c>
      <c r="O27" s="4">
        <f>('[1]Qc, Summer, S3'!O27*Main!$B$5)</f>
        <v>-1.2901935483870969E-2</v>
      </c>
      <c r="P27" s="4">
        <f>('[1]Qc, Summer, S3'!P27*Main!$B$5)</f>
        <v>-1.4179354838709678E-2</v>
      </c>
      <c r="Q27" s="4">
        <f>('[1]Qc, Summer, S3'!Q27*Main!$B$5)</f>
        <v>-1.4465806451612905E-2</v>
      </c>
      <c r="R27" s="4">
        <f>('[1]Qc, Summer, S3'!R27*Main!$B$5)</f>
        <v>-1.4225806451612904E-2</v>
      </c>
      <c r="S27" s="4">
        <f>('[1]Qc, Summer, S3'!S27*Main!$B$5)</f>
        <v>-1.0811612903225808E-2</v>
      </c>
      <c r="T27" s="4">
        <f>('[1]Qc, Summer, S3'!T27*Main!$B$5)</f>
        <v>-1.0165161290322581E-2</v>
      </c>
      <c r="U27" s="4">
        <f>('[1]Qc, Summer, S3'!U27*Main!$B$5)</f>
        <v>-1.1305161290322581E-2</v>
      </c>
      <c r="V27" s="4">
        <f>('[1]Qc, Summer, S3'!V27*Main!$B$5)</f>
        <v>-9.3832258064516123E-3</v>
      </c>
      <c r="W27" s="4">
        <f>('[1]Qc, Summer, S3'!W27*Main!$B$5)</f>
        <v>-1.1880000000000003E-2</v>
      </c>
      <c r="X27" s="4">
        <f>('[1]Qc, Summer, S3'!X27*Main!$B$5)</f>
        <v>-1.3741935483870966E-2</v>
      </c>
      <c r="Y27" s="4">
        <f>('[1]Qc, Summer, S3'!Y27*Main!$B$5)</f>
        <v>-1.5677419354838712E-2</v>
      </c>
    </row>
    <row r="28" spans="1:25" x14ac:dyDescent="0.25">
      <c r="A28">
        <v>27</v>
      </c>
      <c r="B28" s="4">
        <f>('[1]Qc, Summer, S3'!B28*Main!$B$5)</f>
        <v>-9.2209965624262067E-3</v>
      </c>
      <c r="C28" s="4">
        <f>('[1]Qc, Summer, S3'!C28*Main!$B$5)</f>
        <v>-1.0839628024660104E-2</v>
      </c>
      <c r="D28" s="4">
        <f>('[1]Qc, Summer, S3'!D28*Main!$B$5)</f>
        <v>-1.2734193649733454E-2</v>
      </c>
      <c r="E28" s="4">
        <f>('[1]Qc, Summer, S3'!E28*Main!$B$5)</f>
        <v>-1.2398673461218868E-2</v>
      </c>
      <c r="F28" s="4">
        <f>('[1]Qc, Summer, S3'!F28*Main!$B$5)</f>
        <v>-1.2853161406405076E-2</v>
      </c>
      <c r="G28" s="4">
        <f>('[1]Qc, Summer, S3'!G28*Main!$B$5)</f>
        <v>-1.2873181223312564E-2</v>
      </c>
      <c r="H28" s="4">
        <f>('[1]Qc, Summer, S3'!H28*Main!$B$5)</f>
        <v>-9.6817533045320224E-3</v>
      </c>
      <c r="I28" s="4">
        <f>('[1]Qc, Summer, S3'!I28*Main!$B$5)</f>
        <v>2.9043440079415633E-4</v>
      </c>
      <c r="J28" s="4">
        <f>('[1]Qc, Summer, S3'!J28*Main!$B$5)</f>
        <v>4.0559280356248706E-3</v>
      </c>
      <c r="K28" s="4">
        <f>('[1]Qc, Summer, S3'!K28*Main!$B$5)</f>
        <v>5.8872988086549373E-3</v>
      </c>
      <c r="L28" s="4">
        <f>('[1]Qc, Summer, S3'!L28*Main!$B$5)</f>
        <v>4.6373823719580501E-3</v>
      </c>
      <c r="M28" s="4">
        <f>('[1]Qc, Summer, S3'!M28*Main!$B$5)</f>
        <v>5.9485736843139505E-3</v>
      </c>
      <c r="N28" s="4">
        <f>('[1]Qc, Summer, S3'!N28*Main!$B$5)</f>
        <v>5.9873983315245956E-3</v>
      </c>
      <c r="O28" s="4">
        <f>('[1]Qc, Summer, S3'!O28*Main!$B$5)</f>
        <v>5.4747444207334135E-3</v>
      </c>
      <c r="P28" s="4">
        <f>('[1]Qc, Summer, S3'!P28*Main!$B$5)</f>
        <v>2.5016139182109467E-3</v>
      </c>
      <c r="Q28" s="4">
        <f>('[1]Qc, Summer, S3'!Q28*Main!$B$5)</f>
        <v>1.6724567633150183E-3</v>
      </c>
      <c r="R28" s="4">
        <f>('[1]Qc, Summer, S3'!R28*Main!$B$5)</f>
        <v>1.2615616886968342E-3</v>
      </c>
      <c r="S28" s="4">
        <f>('[1]Qc, Summer, S3'!S28*Main!$B$5)</f>
        <v>1.5210738374600834E-3</v>
      </c>
      <c r="T28" s="4">
        <f>('[1]Qc, Summer, S3'!T28*Main!$B$5)</f>
        <v>1.2781191236639615E-3</v>
      </c>
      <c r="U28" s="4">
        <f>('[1]Qc, Summer, S3'!U28*Main!$B$5)</f>
        <v>1.3512150287034283E-3</v>
      </c>
      <c r="V28" s="4">
        <f>('[1]Qc, Summer, S3'!V28*Main!$B$5)</f>
        <v>3.096120725899776E-3</v>
      </c>
      <c r="W28" s="4">
        <f>('[1]Qc, Summer, S3'!W28*Main!$B$5)</f>
        <v>4.8281519233267128E-5</v>
      </c>
      <c r="X28" s="4">
        <f>('[1]Qc, Summer, S3'!X28*Main!$B$5)</f>
        <v>-5.0207760481157304E-3</v>
      </c>
      <c r="Y28" s="4">
        <f>('[1]Qc, Summer, S3'!Y28*Main!$B$5)</f>
        <v>-7.3811908001889153E-3</v>
      </c>
    </row>
    <row r="29" spans="1:25" x14ac:dyDescent="0.25">
      <c r="A29">
        <v>28</v>
      </c>
      <c r="B29" s="4">
        <f>('[1]Qc, Summer, S3'!B29*Main!$B$5)</f>
        <v>2.7200000000000005E-4</v>
      </c>
      <c r="C29" s="4">
        <f>('[1]Qc, Summer, S3'!C29*Main!$B$5)</f>
        <v>2.5009523809523806E-4</v>
      </c>
      <c r="D29" s="4">
        <f>('[1]Qc, Summer, S3'!D29*Main!$B$5)</f>
        <v>1.8542857142857141E-4</v>
      </c>
      <c r="E29" s="4">
        <f>('[1]Qc, Summer, S3'!E29*Main!$B$5)</f>
        <v>1.7153968253968255E-4</v>
      </c>
      <c r="F29" s="4">
        <f>('[1]Qc, Summer, S3'!F29*Main!$B$5)</f>
        <v>1.5866666666666663E-4</v>
      </c>
      <c r="G29" s="4">
        <f>('[1]Qc, Summer, S3'!G29*Main!$B$5)</f>
        <v>1.9328571428571428E-4</v>
      </c>
      <c r="H29" s="4">
        <f>('[1]Qc, Summer, S3'!H29*Main!$B$5)</f>
        <v>6.3485714285714285E-4</v>
      </c>
      <c r="I29" s="4">
        <f>('[1]Qc, Summer, S3'!I29*Main!$B$5)</f>
        <v>8.384444444444445E-4</v>
      </c>
      <c r="J29" s="4">
        <f>('[1]Qc, Summer, S3'!J29*Main!$B$5)</f>
        <v>1.1187619047619047E-3</v>
      </c>
      <c r="K29" s="4">
        <f>('[1]Qc, Summer, S3'!K29*Main!$B$5)</f>
        <v>1.0564920634920634E-3</v>
      </c>
      <c r="L29" s="4">
        <f>('[1]Qc, Summer, S3'!L29*Main!$B$5)</f>
        <v>1.0410476190476192E-3</v>
      </c>
      <c r="M29" s="4">
        <f>('[1]Qc, Summer, S3'!M29*Main!$B$5)</f>
        <v>9.9785714285714278E-4</v>
      </c>
      <c r="N29" s="4">
        <f>('[1]Qc, Summer, S3'!N29*Main!$B$5)</f>
        <v>1.0795714285714284E-3</v>
      </c>
      <c r="O29" s="4">
        <f>('[1]Qc, Summer, S3'!O29*Main!$B$5)</f>
        <v>9.8000000000000019E-4</v>
      </c>
      <c r="P29" s="4">
        <f>('[1]Qc, Summer, S3'!P29*Main!$B$5)</f>
        <v>9.0985714285714292E-4</v>
      </c>
      <c r="Q29" s="4">
        <f>('[1]Qc, Summer, S3'!Q29*Main!$B$5)</f>
        <v>8.3688888888888875E-4</v>
      </c>
      <c r="R29" s="4">
        <f>('[1]Qc, Summer, S3'!R29*Main!$B$5)</f>
        <v>8.4444444444444454E-4</v>
      </c>
      <c r="S29" s="4">
        <f>('[1]Qc, Summer, S3'!S29*Main!$B$5)</f>
        <v>8.6411111111111107E-4</v>
      </c>
      <c r="T29" s="4">
        <f>('[1]Qc, Summer, S3'!T29*Main!$B$5)</f>
        <v>7.1269841269841255E-4</v>
      </c>
      <c r="U29" s="4">
        <f>('[1]Qc, Summer, S3'!U29*Main!$B$5)</f>
        <v>6.5079365079365073E-4</v>
      </c>
      <c r="V29" s="4">
        <f>('[1]Qc, Summer, S3'!V29*Main!$B$5)</f>
        <v>6.9738095238095225E-4</v>
      </c>
      <c r="W29" s="4">
        <f>('[1]Qc, Summer, S3'!W29*Main!$B$5)</f>
        <v>4.9380952380952386E-4</v>
      </c>
      <c r="X29" s="4">
        <f>('[1]Qc, Summer, S3'!X29*Main!$B$5)</f>
        <v>2.0844444444444448E-4</v>
      </c>
      <c r="Y29" s="4">
        <f>('[1]Qc, Summer, S3'!Y29*Main!$B$5)</f>
        <v>2.2399999999999997E-4</v>
      </c>
    </row>
    <row r="30" spans="1:25" x14ac:dyDescent="0.25">
      <c r="A30">
        <v>29</v>
      </c>
      <c r="B30" s="4">
        <f>('[1]Qc, Summer, S3'!B30*Main!$B$5)</f>
        <v>5.8074999999999993E-3</v>
      </c>
      <c r="C30" s="4">
        <f>('[1]Qc, Summer, S3'!C30*Main!$B$5)</f>
        <v>5.568749999999999E-3</v>
      </c>
      <c r="D30" s="4">
        <f>('[1]Qc, Summer, S3'!D30*Main!$B$5)</f>
        <v>5.7574999999999996E-3</v>
      </c>
      <c r="E30" s="4">
        <f>('[1]Qc, Summer, S3'!E30*Main!$B$5)</f>
        <v>5.8799999999999998E-3</v>
      </c>
      <c r="F30" s="4">
        <f>('[1]Qc, Summer, S3'!F30*Main!$B$5)</f>
        <v>5.8799999999999998E-3</v>
      </c>
      <c r="G30" s="4">
        <f>('[1]Qc, Summer, S3'!G30*Main!$B$5)</f>
        <v>5.6924999999999996E-3</v>
      </c>
      <c r="H30" s="4">
        <f>('[1]Qc, Summer, S3'!H30*Main!$B$5)</f>
        <v>5.1250000000000002E-3</v>
      </c>
      <c r="I30" s="4">
        <f>('[1]Qc, Summer, S3'!I30*Main!$B$5)</f>
        <v>4.7775000000000005E-3</v>
      </c>
      <c r="J30" s="4">
        <f>('[1]Qc, Summer, S3'!J30*Main!$B$5)</f>
        <v>3.6750000000000012E-3</v>
      </c>
      <c r="K30" s="4">
        <f>('[1]Qc, Summer, S3'!K30*Main!$B$5)</f>
        <v>2.6250000000000002E-3</v>
      </c>
      <c r="L30" s="4">
        <f>('[1]Qc, Summer, S3'!L30*Main!$B$5)</f>
        <v>2.9325000000000002E-3</v>
      </c>
      <c r="M30" s="4">
        <f>('[1]Qc, Summer, S3'!M30*Main!$B$5)</f>
        <v>3.4650000000000006E-3</v>
      </c>
      <c r="N30" s="4">
        <f>('[1]Qc, Summer, S3'!N30*Main!$B$5)</f>
        <v>2.4500000000000004E-3</v>
      </c>
      <c r="O30" s="4">
        <f>('[1]Qc, Summer, S3'!O30*Main!$B$5)</f>
        <v>3.5000000000000005E-3</v>
      </c>
      <c r="P30" s="4">
        <f>('[1]Qc, Summer, S3'!P30*Main!$B$5)</f>
        <v>3.9200000000000007E-3</v>
      </c>
      <c r="Q30" s="4">
        <f>('[1]Qc, Summer, S3'!Q30*Main!$B$5)</f>
        <v>4.000000000000001E-3</v>
      </c>
      <c r="R30" s="4">
        <f>('[1]Qc, Summer, S3'!R30*Main!$B$5)</f>
        <v>3.9600000000000008E-3</v>
      </c>
      <c r="S30" s="4">
        <f>('[1]Qc, Summer, S3'!S30*Main!$B$5)</f>
        <v>3.7975000000000001E-3</v>
      </c>
      <c r="T30" s="4">
        <f>('[1]Qc, Summer, S3'!T30*Main!$B$5)</f>
        <v>3.5525000000000005E-3</v>
      </c>
      <c r="U30" s="4">
        <f>('[1]Qc, Summer, S3'!U30*Main!$B$5)</f>
        <v>4.5000000000000005E-3</v>
      </c>
      <c r="V30" s="4">
        <f>('[1]Qc, Summer, S3'!V30*Main!$B$5)</f>
        <v>4.7975000000000005E-3</v>
      </c>
      <c r="W30" s="4">
        <f>('[1]Qc, Summer, S3'!W30*Main!$B$5)</f>
        <v>5.2675000000000013E-3</v>
      </c>
      <c r="X30" s="4">
        <f>('[1]Qc, Summer, S3'!X30*Main!$B$5)</f>
        <v>4.9000000000000007E-3</v>
      </c>
      <c r="Y30" s="4">
        <f>('[1]Qc, Summer, S3'!Y30*Main!$B$5)</f>
        <v>5.2275000000000012E-3</v>
      </c>
    </row>
    <row r="31" spans="1:25" x14ac:dyDescent="0.25">
      <c r="A31">
        <v>30</v>
      </c>
      <c r="B31" s="4">
        <f>('[1]Qc, Summer, S3'!B31*Main!$B$5)</f>
        <v>1.4325100671140944E-2</v>
      </c>
      <c r="C31" s="4">
        <f>('[1]Qc, Summer, S3'!C31*Main!$B$5)</f>
        <v>1.5662899328859062E-2</v>
      </c>
      <c r="D31" s="4">
        <f>('[1]Qc, Summer, S3'!D31*Main!$B$5)</f>
        <v>1.4760510067114097E-2</v>
      </c>
      <c r="E31" s="4">
        <f>('[1]Qc, Summer, S3'!E31*Main!$B$5)</f>
        <v>1.4911127516778528E-2</v>
      </c>
      <c r="F31" s="4">
        <f>('[1]Qc, Summer, S3'!F31*Main!$B$5)</f>
        <v>1.5027543624161078E-2</v>
      </c>
      <c r="G31" s="4">
        <f>('[1]Qc, Summer, S3'!G31*Main!$B$5)</f>
        <v>1.5899677852348994E-2</v>
      </c>
      <c r="H31" s="4">
        <f>('[1]Qc, Summer, S3'!H31*Main!$B$5)</f>
        <v>1.636928859060403E-2</v>
      </c>
      <c r="I31" s="4">
        <f>('[1]Qc, Summer, S3'!I31*Main!$B$5)</f>
        <v>3.005771812080538E-2</v>
      </c>
      <c r="J31" s="4">
        <f>('[1]Qc, Summer, S3'!J31*Main!$B$5)</f>
        <v>3.4290791946308727E-2</v>
      </c>
      <c r="K31" s="4">
        <f>('[1]Qc, Summer, S3'!K31*Main!$B$5)</f>
        <v>3.4011919463087251E-2</v>
      </c>
      <c r="L31" s="4">
        <f>('[1]Qc, Summer, S3'!L31*Main!$B$5)</f>
        <v>3.2885906040268462E-2</v>
      </c>
      <c r="M31" s="4">
        <f>('[1]Qc, Summer, S3'!M31*Main!$B$5)</f>
        <v>3.3476536912751688E-2</v>
      </c>
      <c r="N31" s="4">
        <f>('[1]Qc, Summer, S3'!N31*Main!$B$5)</f>
        <v>3.42263355704698E-2</v>
      </c>
      <c r="O31" s="4">
        <f>('[1]Qc, Summer, S3'!O31*Main!$B$5)</f>
        <v>3.3533758389261752E-2</v>
      </c>
      <c r="P31" s="4">
        <f>('[1]Qc, Summer, S3'!P31*Main!$B$5)</f>
        <v>2.3981060402684565E-2</v>
      </c>
      <c r="Q31" s="4">
        <f>('[1]Qc, Summer, S3'!Q31*Main!$B$5)</f>
        <v>3.0733852348993292E-2</v>
      </c>
      <c r="R31" s="4">
        <f>('[1]Qc, Summer, S3'!R31*Main!$B$5)</f>
        <v>3.0810147651006717E-2</v>
      </c>
      <c r="S31" s="4">
        <f>('[1]Qc, Summer, S3'!S31*Main!$B$5)</f>
        <v>3.0055087248322156E-2</v>
      </c>
      <c r="T31" s="4">
        <f>('[1]Qc, Summer, S3'!T31*Main!$B$5)</f>
        <v>2.3582483221476512E-2</v>
      </c>
      <c r="U31" s="4">
        <f>('[1]Qc, Summer, S3'!U31*Main!$B$5)</f>
        <v>2.0754953020134234E-2</v>
      </c>
      <c r="V31" s="4">
        <f>('[1]Qc, Summer, S3'!V31*Main!$B$5)</f>
        <v>2.2453181208053695E-2</v>
      </c>
      <c r="W31" s="4">
        <f>('[1]Qc, Summer, S3'!W31*Main!$B$5)</f>
        <v>2.2073677852348993E-2</v>
      </c>
      <c r="X31" s="4">
        <f>('[1]Qc, Summer, S3'!X31*Main!$B$5)</f>
        <v>1.5236697986577181E-2</v>
      </c>
      <c r="Y31" s="4">
        <f>('[1]Qc, Summer, S3'!Y31*Main!$B$5)</f>
        <v>1.556424161073826E-2</v>
      </c>
    </row>
    <row r="32" spans="1:25" x14ac:dyDescent="0.25">
      <c r="A32">
        <v>31</v>
      </c>
      <c r="B32" s="4">
        <f>('[1]Qc, Summer, S3'!B32*Main!$B$5)</f>
        <v>1.418040268456376E-2</v>
      </c>
      <c r="C32" s="4">
        <f>('[1]Qc, Summer, S3'!C32*Main!$B$5)</f>
        <v>1.6302201342281886E-2</v>
      </c>
      <c r="D32" s="4">
        <f>('[1]Qc, Summer, S3'!D32*Main!$B$5)</f>
        <v>1.5212362416107385E-2</v>
      </c>
      <c r="E32" s="4">
        <f>('[1]Qc, Summer, S3'!E32*Main!$B$5)</f>
        <v>1.4760510067114097E-2</v>
      </c>
      <c r="F32" s="4">
        <f>('[1]Qc, Summer, S3'!F32*Main!$B$5)</f>
        <v>1.4438228187919466E-2</v>
      </c>
      <c r="G32" s="4">
        <f>('[1]Qc, Summer, S3'!G32*Main!$B$5)</f>
        <v>1.5276161073825503E-2</v>
      </c>
      <c r="H32" s="4">
        <f>('[1]Qc, Summer, S3'!H32*Main!$B$5)</f>
        <v>1.604832214765101E-2</v>
      </c>
      <c r="I32" s="4">
        <f>('[1]Qc, Summer, S3'!I32*Main!$B$5)</f>
        <v>3.005771812080538E-2</v>
      </c>
      <c r="J32" s="4">
        <f>('[1]Qc, Summer, S3'!J32*Main!$B$5)</f>
        <v>3.5690416107382557E-2</v>
      </c>
      <c r="K32" s="4">
        <f>('[1]Qc, Summer, S3'!K32*Main!$B$5)</f>
        <v>3.333841610738255E-2</v>
      </c>
      <c r="L32" s="4">
        <f>('[1]Qc, Summer, S3'!L32*Main!$B$5)</f>
        <v>3.3543624161073829E-2</v>
      </c>
      <c r="M32" s="4">
        <f>('[1]Qc, Summer, S3'!M32*Main!$B$5)</f>
        <v>3.3148335570469811E-2</v>
      </c>
      <c r="N32" s="4">
        <f>('[1]Qc, Summer, S3'!N32*Main!$B$5)</f>
        <v>3.5623328859060402E-2</v>
      </c>
      <c r="O32" s="4">
        <f>('[1]Qc, Summer, S3'!O32*Main!$B$5)</f>
        <v>3.3195033557046984E-2</v>
      </c>
      <c r="P32" s="4">
        <f>('[1]Qc, Summer, S3'!P32*Main!$B$5)</f>
        <v>2.3268751677852351E-2</v>
      </c>
      <c r="Q32" s="4">
        <f>('[1]Qc, Summer, S3'!Q32*Main!$B$5)</f>
        <v>3.0733852348993292E-2</v>
      </c>
      <c r="R32" s="4">
        <f>('[1]Qc, Summer, S3'!R32*Main!$B$5)</f>
        <v>3.2067704697986581E-2</v>
      </c>
      <c r="S32" s="4">
        <f>('[1]Qc, Summer, S3'!S32*Main!$B$5)</f>
        <v>2.8876456375838931E-2</v>
      </c>
      <c r="T32" s="4">
        <f>('[1]Qc, Summer, S3'!T32*Main!$B$5)</f>
        <v>2.3582483221476512E-2</v>
      </c>
      <c r="U32" s="4">
        <f>('[1]Qc, Summer, S3'!U32*Main!$B$5)</f>
        <v>2.1178523489932891E-2</v>
      </c>
      <c r="V32" s="4">
        <f>('[1]Qc, Summer, S3'!V32*Main!$B$5)</f>
        <v>2.2675489932885911E-2</v>
      </c>
      <c r="W32" s="4">
        <f>('[1]Qc, Summer, S3'!W32*Main!$B$5)</f>
        <v>2.2742577181208052E-2</v>
      </c>
      <c r="X32" s="4">
        <f>('[1]Qc, Summer, S3'!X32*Main!$B$5)</f>
        <v>1.5390604026845639E-2</v>
      </c>
      <c r="Y32" s="4">
        <f>('[1]Qc, Summer, S3'!Y32*Main!$B$5)</f>
        <v>1.4953879194630877E-2</v>
      </c>
    </row>
    <row r="33" spans="1:25" x14ac:dyDescent="0.25">
      <c r="A33">
        <v>32</v>
      </c>
      <c r="B33" s="4">
        <f>('[1]Qc, Summer, S3'!B33*Main!$B$5)</f>
        <v>1.4922222222222223E-3</v>
      </c>
      <c r="C33" s="4">
        <f>('[1]Qc, Summer, S3'!C33*Main!$B$5)</f>
        <v>-8.953333333333334E-3</v>
      </c>
      <c r="D33" s="4">
        <f>('[1]Qc, Summer, S3'!D33*Main!$B$5)</f>
        <v>-9.3190740740740751E-3</v>
      </c>
      <c r="E33" s="4">
        <f>('[1]Qc, Summer, S3'!E33*Main!$B$5)</f>
        <v>-1.375916666666667E-2</v>
      </c>
      <c r="F33" s="4">
        <f>('[1]Qc, Summer, S3'!F33*Main!$B$5)</f>
        <v>-1.6824074074074071E-2</v>
      </c>
      <c r="G33" s="4">
        <f>('[1]Qc, Summer, S3'!G33*Main!$B$5)</f>
        <v>-1.3035000000000003E-2</v>
      </c>
      <c r="H33" s="4">
        <f>('[1]Qc, Summer, S3'!H33*Main!$B$5)</f>
        <v>-1.6487592592592592E-2</v>
      </c>
      <c r="I33" s="4">
        <f>('[1]Qc, Summer, S3'!I33*Main!$B$5)</f>
        <v>4.2001666666666673E-2</v>
      </c>
      <c r="J33" s="4">
        <f>('[1]Qc, Summer, S3'!J33*Main!$B$5)</f>
        <v>5.5212222222222225E-2</v>
      </c>
      <c r="K33" s="4">
        <f>('[1]Qc, Summer, S3'!K33*Main!$B$5)</f>
        <v>7.0880555555555544E-2</v>
      </c>
      <c r="L33" s="4">
        <f>('[1]Qc, Summer, S3'!L33*Main!$B$5)</f>
        <v>3.8710000000000001E-2</v>
      </c>
      <c r="M33" s="4">
        <f>('[1]Qc, Summer, S3'!M33*Main!$B$5)</f>
        <v>3.5842592592592593E-2</v>
      </c>
      <c r="N33" s="4">
        <f>('[1]Qc, Summer, S3'!N33*Main!$B$5)</f>
        <v>2.4870370370370373E-2</v>
      </c>
      <c r="O33" s="4">
        <f>('[1]Qc, Summer, S3'!O33*Main!$B$5)</f>
        <v>3.3984629629629622E-2</v>
      </c>
      <c r="P33" s="4">
        <f>('[1]Qc, Summer, S3'!P33*Main!$B$5)</f>
        <v>1.4337037037037039E-2</v>
      </c>
      <c r="Q33" s="4">
        <f>('[1]Qc, Summer, S3'!Q33*Main!$B$5)</f>
        <v>1.218648148148148E-2</v>
      </c>
      <c r="R33" s="4">
        <f>('[1]Qc, Summer, S3'!R33*Main!$B$5)</f>
        <v>1.4775925925925925E-2</v>
      </c>
      <c r="S33" s="4">
        <f>('[1]Qc, Summer, S3'!S33*Main!$B$5)</f>
        <v>2.6860000000000002E-2</v>
      </c>
      <c r="T33" s="4">
        <f>('[1]Qc, Summer, S3'!T33*Main!$B$5)</f>
        <v>5.0472222222222231E-2</v>
      </c>
      <c r="U33" s="4">
        <f>('[1]Qc, Summer, S3'!U33*Main!$B$5)</f>
        <v>5.2227777777777769E-2</v>
      </c>
      <c r="V33" s="4">
        <f>('[1]Qc, Summer, S3'!V33*Main!$B$5)</f>
        <v>4.0143703703703695E-2</v>
      </c>
      <c r="W33" s="4">
        <f>('[1]Qc, Summer, S3'!W33*Main!$B$5)</f>
        <v>3.1139166666666666E-2</v>
      </c>
      <c r="X33" s="4">
        <f>('[1]Qc, Summer, S3'!X33*Main!$B$5)</f>
        <v>1.4483333333333331E-2</v>
      </c>
      <c r="Y33" s="4">
        <f>('[1]Qc, Summer, S3'!Y33*Main!$B$5)</f>
        <v>2.9551851851851848E-3</v>
      </c>
    </row>
    <row r="34" spans="1:25" x14ac:dyDescent="0.25">
      <c r="A34">
        <v>33</v>
      </c>
      <c r="B34" s="4">
        <f>('[1]Qc, Summer, S3'!B34*Main!$B$5)</f>
        <v>-5.3207404411764705E-2</v>
      </c>
      <c r="C34" s="4">
        <f>('[1]Qc, Summer, S3'!C34*Main!$B$5)</f>
        <v>-0.12856334558823529</v>
      </c>
      <c r="D34" s="4">
        <f>('[1]Qc, Summer, S3'!D34*Main!$B$5)</f>
        <v>-0.2242716139705882</v>
      </c>
      <c r="E34" s="4">
        <f>('[1]Qc, Summer, S3'!E34*Main!$B$5)</f>
        <v>-0.20097746323529411</v>
      </c>
      <c r="F34" s="4">
        <f>('[1]Qc, Summer, S3'!F34*Main!$B$5)</f>
        <v>-0.21350849999999996</v>
      </c>
      <c r="G34" s="4">
        <f>('[1]Qc, Summer, S3'!G34*Main!$B$5)</f>
        <v>-0.19742747426470592</v>
      </c>
      <c r="H34" s="4">
        <f>('[1]Qc, Summer, S3'!H34*Main!$B$5)</f>
        <v>-1.1314705882352939E-2</v>
      </c>
      <c r="I34" s="4">
        <f>('[1]Qc, Summer, S3'!I34*Main!$B$5)</f>
        <v>0.23424269852941176</v>
      </c>
      <c r="J34" s="4">
        <f>('[1]Qc, Summer, S3'!J34*Main!$B$5)</f>
        <v>0.31712291911764701</v>
      </c>
      <c r="K34" s="4">
        <f>('[1]Qc, Summer, S3'!K34*Main!$B$5)</f>
        <v>0.31047552941176471</v>
      </c>
      <c r="L34" s="4">
        <f>('[1]Qc, Summer, S3'!L34*Main!$B$5)</f>
        <v>0.26448125</v>
      </c>
      <c r="M34" s="4">
        <f>('[1]Qc, Summer, S3'!M34*Main!$B$5)</f>
        <v>0.33095514705882345</v>
      </c>
      <c r="N34" s="4">
        <f>('[1]Qc, Summer, S3'!N34*Main!$B$5)</f>
        <v>0.29983970588235292</v>
      </c>
      <c r="O34" s="4">
        <f>('[1]Qc, Summer, S3'!O34*Main!$B$5)</f>
        <v>0.25903604779411765</v>
      </c>
      <c r="P34" s="4">
        <f>('[1]Qc, Summer, S3'!P34*Main!$B$5)</f>
        <v>0.18622591544117645</v>
      </c>
      <c r="Q34" s="4">
        <f>('[1]Qc, Summer, S3'!Q34*Main!$B$5)</f>
        <v>0.11973787500000001</v>
      </c>
      <c r="R34" s="4">
        <f>('[1]Qc, Summer, S3'!R34*Main!$B$5)</f>
        <v>0.14422006985294114</v>
      </c>
      <c r="S34" s="4">
        <f>('[1]Qc, Summer, S3'!S34*Main!$B$5)</f>
        <v>0.1314203088235294</v>
      </c>
      <c r="T34" s="4">
        <f>('[1]Qc, Summer, S3'!T34*Main!$B$5)</f>
        <v>2.3562874999999997E-2</v>
      </c>
      <c r="U34" s="4">
        <f>('[1]Qc, Summer, S3'!U34*Main!$B$5)</f>
        <v>0.10256780882352941</v>
      </c>
      <c r="V34" s="4">
        <f>('[1]Qc, Summer, S3'!V34*Main!$B$5)</f>
        <v>0.14562026470588235</v>
      </c>
      <c r="W34" s="4">
        <f>('[1]Qc, Summer, S3'!W34*Main!$B$5)</f>
        <v>9.8098500000000005E-2</v>
      </c>
      <c r="X34" s="4">
        <f>('[1]Qc, Summer, S3'!X34*Main!$B$5)</f>
        <v>-8.8212275735294124E-2</v>
      </c>
      <c r="Y34" s="4">
        <f>('[1]Qc, Summer, S3'!Y34*Main!$B$5)</f>
        <v>-0.17880063970588234</v>
      </c>
    </row>
    <row r="35" spans="1:25" x14ac:dyDescent="0.25">
      <c r="A35">
        <v>34</v>
      </c>
      <c r="B35" s="4">
        <f>('[1]Qc, Summer, S3'!B35*Main!$B$5)</f>
        <v>-0.34244820338983051</v>
      </c>
      <c r="C35" s="4">
        <f>('[1]Qc, Summer, S3'!C35*Main!$B$5)</f>
        <v>-0.34231779661016953</v>
      </c>
      <c r="D35" s="4">
        <f>('[1]Qc, Summer, S3'!D35*Main!$B$5)</f>
        <v>-0.35209830508474577</v>
      </c>
      <c r="E35" s="4">
        <f>('[1]Qc, Summer, S3'!E35*Main!$B$5)</f>
        <v>-0.34505633898305088</v>
      </c>
      <c r="F35" s="4">
        <f>('[1]Qc, Summer, S3'!F35*Main!$B$5)</f>
        <v>-0.35664624152542368</v>
      </c>
      <c r="G35" s="4">
        <f>('[1]Qc, Summer, S3'!G35*Main!$B$5)</f>
        <v>-0.37372952966101697</v>
      </c>
      <c r="H35" s="4">
        <f>('[1]Qc, Summer, S3'!H35*Main!$B$5)</f>
        <v>-0.33243948305084753</v>
      </c>
      <c r="I35" s="4">
        <f>('[1]Qc, Summer, S3'!I35*Main!$B$5)</f>
        <v>-0.22884759745762714</v>
      </c>
      <c r="J35" s="4">
        <f>('[1]Qc, Summer, S3'!J35*Main!$B$5)</f>
        <v>-0.16613823728813559</v>
      </c>
      <c r="K35" s="4">
        <f>('[1]Qc, Summer, S3'!K35*Main!$B$5)</f>
        <v>-0.17751622881355933</v>
      </c>
      <c r="L35" s="4">
        <f>('[1]Qc, Summer, S3'!L35*Main!$B$5)</f>
        <v>-0.22658177966101697</v>
      </c>
      <c r="M35" s="4">
        <f>('[1]Qc, Summer, S3'!M35*Main!$B$5)</f>
        <v>-0.24860422457627127</v>
      </c>
      <c r="N35" s="4">
        <f>('[1]Qc, Summer, S3'!N35*Main!$B$5)</f>
        <v>-0.23049398305084742</v>
      </c>
      <c r="O35" s="4">
        <f>('[1]Qc, Summer, S3'!O35*Main!$B$5)</f>
        <v>-0.2527283389830508</v>
      </c>
      <c r="P35" s="4">
        <f>('[1]Qc, Summer, S3'!P35*Main!$B$5)</f>
        <v>-0.2331021186440678</v>
      </c>
      <c r="Q35" s="4">
        <f>('[1]Qc, Summer, S3'!Q35*Main!$B$5)</f>
        <v>-0.28099400847457628</v>
      </c>
      <c r="R35" s="4">
        <f>('[1]Qc, Summer, S3'!R35*Main!$B$5)</f>
        <v>-0.30971610169491526</v>
      </c>
      <c r="S35" s="4">
        <f>('[1]Qc, Summer, S3'!S35*Main!$B$5)</f>
        <v>-0.2727294788135593</v>
      </c>
      <c r="T35" s="4">
        <f>('[1]Qc, Summer, S3'!T35*Main!$B$5)</f>
        <v>-0.1939800847457627</v>
      </c>
      <c r="U35" s="4">
        <f>('[1]Qc, Summer, S3'!U35*Main!$B$5)</f>
        <v>-0.17267487711864407</v>
      </c>
      <c r="V35" s="4">
        <f>('[1]Qc, Summer, S3'!V35*Main!$B$5)</f>
        <v>-0.17267487711864407</v>
      </c>
      <c r="W35" s="4">
        <f>('[1]Qc, Summer, S3'!W35*Main!$B$5)</f>
        <v>-0.22984194915254239</v>
      </c>
      <c r="X35" s="4">
        <f>('[1]Qc, Summer, S3'!X35*Main!$B$5)</f>
        <v>-0.28241218220338982</v>
      </c>
      <c r="Y35" s="4">
        <f>('[1]Qc, Summer, S3'!Y35*Main!$B$5)</f>
        <v>-0.29964217796610171</v>
      </c>
    </row>
    <row r="36" spans="1:25" x14ac:dyDescent="0.25">
      <c r="A36">
        <v>35</v>
      </c>
      <c r="B36" s="4">
        <f>('[1]Qc, Summer, S3'!B36*Main!$B$5)</f>
        <v>-2.2447865853658541E-2</v>
      </c>
      <c r="C36" s="4">
        <f>('[1]Qc, Summer, S3'!C36*Main!$B$5)</f>
        <v>-2.8557439024390251E-2</v>
      </c>
      <c r="D36" s="4">
        <f>('[1]Qc, Summer, S3'!D36*Main!$B$5)</f>
        <v>-3.5012743902439032E-2</v>
      </c>
      <c r="E36" s="4">
        <f>('[1]Qc, Summer, S3'!E36*Main!$B$5)</f>
        <v>-3.3738475609756104E-2</v>
      </c>
      <c r="F36" s="4">
        <f>('[1]Qc, Summer, S3'!F36*Main!$B$5)</f>
        <v>-3.4420060975609755E-2</v>
      </c>
      <c r="G36" s="4">
        <f>('[1]Qc, Summer, S3'!G36*Main!$B$5)</f>
        <v>-3.7289634146341462E-2</v>
      </c>
      <c r="H36" s="4">
        <f>('[1]Qc, Summer, S3'!H36*Main!$B$5)</f>
        <v>-3.2913658536585372E-2</v>
      </c>
      <c r="I36" s="4">
        <f>('[1]Qc, Summer, S3'!I36*Main!$B$5)</f>
        <v>-1.3202012195121952E-2</v>
      </c>
      <c r="J36" s="4">
        <f>('[1]Qc, Summer, S3'!J36*Main!$B$5)</f>
        <v>4.5340243902439025E-3</v>
      </c>
      <c r="K36" s="4">
        <f>('[1]Qc, Summer, S3'!K36*Main!$B$5)</f>
        <v>1.4520731707317077E-2</v>
      </c>
      <c r="L36" s="4">
        <f>('[1]Qc, Summer, S3'!L36*Main!$B$5)</f>
        <v>2.4692652439024392E-2</v>
      </c>
      <c r="M36" s="4">
        <f>('[1]Qc, Summer, S3'!M36*Main!$B$5)</f>
        <v>2.6189176829268298E-2</v>
      </c>
      <c r="N36" s="4">
        <f>('[1]Qc, Summer, S3'!N36*Main!$B$5)</f>
        <v>2.2946707317073173E-2</v>
      </c>
      <c r="O36" s="4">
        <f>('[1]Qc, Summer, S3'!O36*Main!$B$5)</f>
        <v>1.8955975609756096E-2</v>
      </c>
      <c r="P36" s="4">
        <f>('[1]Qc, Summer, S3'!P36*Main!$B$5)</f>
        <v>1.2224085365853659E-2</v>
      </c>
      <c r="Q36" s="4">
        <f>('[1]Qc, Summer, S3'!Q36*Main!$B$5)</f>
        <v>7.7443902439024393E-3</v>
      </c>
      <c r="R36" s="4">
        <f>('[1]Qc, Summer, S3'!R36*Main!$B$5)</f>
        <v>6.667682926829269E-3</v>
      </c>
      <c r="S36" s="4">
        <f>('[1]Qc, Summer, S3'!S36*Main!$B$5)</f>
        <v>6.1737804878048783E-3</v>
      </c>
      <c r="T36" s="4">
        <f>('[1]Qc, Summer, S3'!T36*Main!$B$5)</f>
        <v>6.1737804878048783E-3</v>
      </c>
      <c r="U36" s="4">
        <f>('[1]Qc, Summer, S3'!U36*Main!$B$5)</f>
        <v>1.4520731707317073E-3</v>
      </c>
      <c r="V36" s="4">
        <f>('[1]Qc, Summer, S3'!V36*Main!$B$5)</f>
        <v>1.3088414634146343E-2</v>
      </c>
      <c r="W36" s="4">
        <f>('[1]Qc, Summer, S3'!W36*Main!$B$5)</f>
        <v>6.1120426829268295E-3</v>
      </c>
      <c r="X36" s="4">
        <f>('[1]Qc, Summer, S3'!X36*Main!$B$5)</f>
        <v>3.4573170731707322E-3</v>
      </c>
      <c r="Y36" s="4">
        <f>('[1]Qc, Summer, S3'!Y36*Main!$B$5)</f>
        <v>-5.432926829268294E-3</v>
      </c>
    </row>
    <row r="37" spans="1:25" x14ac:dyDescent="0.25">
      <c r="A37">
        <v>36</v>
      </c>
      <c r="B37" s="4">
        <f>('[1]Qc, Summer, S3'!B37*Main!$B$5)</f>
        <v>1.4400000000000001E-3</v>
      </c>
      <c r="C37" s="4">
        <f>('[1]Qc, Summer, S3'!C37*Main!$B$5)</f>
        <v>1.5655499999999998E-3</v>
      </c>
      <c r="D37" s="4">
        <f>('[1]Qc, Summer, S3'!D37*Main!$B$5)</f>
        <v>1.2150000000000002E-3</v>
      </c>
      <c r="E37" s="4">
        <f>('[1]Qc, Summer, S3'!E37*Main!$B$5)</f>
        <v>1.400175E-3</v>
      </c>
      <c r="F37" s="4">
        <f>('[1]Qc, Summer, S3'!F37*Main!$B$5)</f>
        <v>1.4625E-3</v>
      </c>
      <c r="G37" s="4">
        <f>('[1]Qc, Summer, S3'!G37*Main!$B$5)</f>
        <v>1.4868562499999998E-3</v>
      </c>
      <c r="H37" s="4">
        <f>('[1]Qc, Summer, S3'!H37*Main!$B$5)</f>
        <v>1.4222250000000001E-3</v>
      </c>
      <c r="I37" s="4">
        <f>('[1]Qc, Summer, S3'!I37*Main!$B$5)</f>
        <v>2.7425249999999996E-3</v>
      </c>
      <c r="J37" s="4">
        <f>('[1]Qc, Summer, S3'!J37*Main!$B$5)</f>
        <v>3.0516750000000007E-3</v>
      </c>
      <c r="K37" s="4">
        <f>('[1]Qc, Summer, S3'!K37*Main!$B$5)</f>
        <v>3.0153375E-3</v>
      </c>
      <c r="L37" s="4">
        <f>('[1]Qc, Summer, S3'!L37*Main!$B$5)</f>
        <v>2.7156374999999996E-3</v>
      </c>
      <c r="M37" s="4">
        <f>('[1]Qc, Summer, S3'!M37*Main!$B$5)</f>
        <v>3.17975625E-3</v>
      </c>
      <c r="N37" s="4">
        <f>('[1]Qc, Summer, S3'!N37*Main!$B$5)</f>
        <v>3.346875E-3</v>
      </c>
      <c r="O37" s="4">
        <f>('[1]Qc, Summer, S3'!O37*Main!$B$5)</f>
        <v>3.0208500000000003E-3</v>
      </c>
      <c r="P37" s="4">
        <f>('[1]Qc, Summer, S3'!P37*Main!$B$5)</f>
        <v>2.6562937499999993E-3</v>
      </c>
      <c r="Q37" s="4">
        <f>('[1]Qc, Summer, S3'!Q37*Main!$B$5)</f>
        <v>2.3152499999999996E-3</v>
      </c>
      <c r="R37" s="4">
        <f>('[1]Qc, Summer, S3'!R37*Main!$B$5)</f>
        <v>2.9375999999999998E-3</v>
      </c>
      <c r="S37" s="4">
        <f>('[1]Qc, Summer, S3'!S37*Main!$B$5)</f>
        <v>2.7341999999999996E-3</v>
      </c>
      <c r="T37" s="4">
        <f>('[1]Qc, Summer, S3'!T37*Main!$B$5)</f>
        <v>2.2100062499999995E-3</v>
      </c>
      <c r="U37" s="4">
        <f>('[1]Qc, Summer, S3'!U37*Main!$B$5)</f>
        <v>2.0712374999999998E-3</v>
      </c>
      <c r="V37" s="4">
        <f>('[1]Qc, Summer, S3'!V37*Main!$B$5)</f>
        <v>2.3428124999999998E-3</v>
      </c>
      <c r="W37" s="4">
        <f>('[1]Qc, Summer, S3'!W37*Main!$B$5)</f>
        <v>1.8466874999999998E-3</v>
      </c>
      <c r="X37" s="4">
        <f>('[1]Qc, Summer, S3'!X37*Main!$B$5)</f>
        <v>1.4343749999999999E-3</v>
      </c>
      <c r="Y37" s="4">
        <f>('[1]Qc, Summer, S3'!Y37*Main!$B$5)</f>
        <v>1.6191562499999997E-3</v>
      </c>
    </row>
    <row r="38" spans="1:25" x14ac:dyDescent="0.25">
      <c r="A38">
        <v>37</v>
      </c>
      <c r="B38" s="4">
        <f>('[1]Qc, Summer, S3'!B38*Main!$B$5)</f>
        <v>-3.2521086956521735E-3</v>
      </c>
      <c r="C38" s="4">
        <f>('[1]Qc, Summer, S3'!C38*Main!$B$5)</f>
        <v>-3.4460760869565216E-3</v>
      </c>
      <c r="D38" s="4">
        <f>('[1]Qc, Summer, S3'!D38*Main!$B$5)</f>
        <v>-3.6947282608695647E-3</v>
      </c>
      <c r="E38" s="4">
        <f>('[1]Qc, Summer, S3'!E38*Main!$B$5)</f>
        <v>-3.6414456521739139E-3</v>
      </c>
      <c r="F38" s="4">
        <f>('[1]Qc, Summer, S3'!F38*Main!$B$5)</f>
        <v>-3.4124239130434784E-3</v>
      </c>
      <c r="G38" s="4">
        <f>('[1]Qc, Summer, S3'!G38*Main!$B$5)</f>
        <v>-3.7248750000000008E-3</v>
      </c>
      <c r="H38" s="4">
        <f>('[1]Qc, Summer, S3'!H38*Main!$B$5)</f>
        <v>-3.1927500000000003E-3</v>
      </c>
      <c r="I38" s="4">
        <f>('[1]Qc, Summer, S3'!I38*Main!$B$5)</f>
        <v>-1.4575597826086957E-3</v>
      </c>
      <c r="J38" s="4">
        <f>('[1]Qc, Summer, S3'!J38*Main!$B$5)</f>
        <v>-2.544945652173913E-4</v>
      </c>
      <c r="K38" s="4">
        <f>('[1]Qc, Summer, S3'!K38*Main!$B$5)</f>
        <v>-2.103260869565217E-4</v>
      </c>
      <c r="L38" s="4">
        <f>('[1]Qc, Summer, S3'!L38*Main!$B$5)</f>
        <v>4.4402173913043471E-4</v>
      </c>
      <c r="M38" s="4">
        <f>('[1]Qc, Summer, S3'!M38*Main!$B$5)</f>
        <v>1.4302173913043479E-4</v>
      </c>
      <c r="N38" s="4">
        <f>('[1]Qc, Summer, S3'!N38*Main!$B$5)</f>
        <v>4.7673913043478262E-5</v>
      </c>
      <c r="O38" s="4">
        <f>('[1]Qc, Summer, S3'!O38*Main!$B$5)</f>
        <v>0</v>
      </c>
      <c r="P38" s="4">
        <f>('[1]Qc, Summer, S3'!P38*Main!$B$5)</f>
        <v>-3.7765217391304344E-4</v>
      </c>
      <c r="Q38" s="4">
        <f>('[1]Qc, Summer, S3'!Q38*Main!$B$5)</f>
        <v>-6.6089130434782606E-4</v>
      </c>
      <c r="R38" s="4">
        <f>('[1]Qc, Summer, S3'!R38*Main!$B$5)</f>
        <v>-9.3898913043478265E-4</v>
      </c>
      <c r="S38" s="4">
        <f>('[1]Qc, Summer, S3'!S38*Main!$B$5)</f>
        <v>-1.274576086956522E-3</v>
      </c>
      <c r="T38" s="4">
        <f>('[1]Qc, Summer, S3'!T38*Main!$B$5)</f>
        <v>-1.0873858695652173E-3</v>
      </c>
      <c r="U38" s="4">
        <f>('[1]Qc, Summer, S3'!U38*Main!$B$5)</f>
        <v>-1.3587065217391307E-3</v>
      </c>
      <c r="V38" s="4">
        <f>('[1]Qc, Summer, S3'!V38*Main!$B$5)</f>
        <v>-9.2543478260869556E-4</v>
      </c>
      <c r="W38" s="4">
        <f>('[1]Qc, Summer, S3'!W38*Main!$B$5)</f>
        <v>-1.7176630434782606E-3</v>
      </c>
      <c r="X38" s="4">
        <f>('[1]Qc, Summer, S3'!X38*Main!$B$5)</f>
        <v>-2.2423097826086958E-3</v>
      </c>
      <c r="Y38" s="4">
        <f>('[1]Qc, Summer, S3'!Y38*Main!$B$5)</f>
        <v>-2.4313695652173916E-3</v>
      </c>
    </row>
    <row r="39" spans="1:25" x14ac:dyDescent="0.25">
      <c r="A39">
        <v>38</v>
      </c>
      <c r="B39" s="4">
        <f>('[1]Qc, Summer, S3'!B39*Main!$B$5)</f>
        <v>-2.6015922580645157E-2</v>
      </c>
      <c r="C39" s="4">
        <f>('[1]Qc, Summer, S3'!C39*Main!$B$5)</f>
        <v>-2.5676129032258056E-2</v>
      </c>
      <c r="D39" s="4">
        <f>('[1]Qc, Summer, S3'!D39*Main!$B$5)</f>
        <v>-2.6450245161290319E-2</v>
      </c>
      <c r="E39" s="4">
        <f>('[1]Qc, Summer, S3'!E39*Main!$B$5)</f>
        <v>-2.5538167741935482E-2</v>
      </c>
      <c r="F39" s="4">
        <f>('[1]Qc, Summer, S3'!F39*Main!$B$5)</f>
        <v>-2.6233083870967747E-2</v>
      </c>
      <c r="G39" s="4">
        <f>('[1]Qc, Summer, S3'!G39*Main!$B$5)</f>
        <v>-2.487135483870968E-2</v>
      </c>
      <c r="H39" s="4">
        <f>('[1]Qc, Summer, S3'!H39*Main!$B$5)</f>
        <v>-2.133290322580645E-2</v>
      </c>
      <c r="I39" s="4">
        <f>('[1]Qc, Summer, S3'!I39*Main!$B$5)</f>
        <v>-1.7980954838709682E-2</v>
      </c>
      <c r="J39" s="4">
        <f>('[1]Qc, Summer, S3'!J39*Main!$B$5)</f>
        <v>-1.7072709677419355E-2</v>
      </c>
      <c r="K39" s="4">
        <f>('[1]Qc, Summer, S3'!K39*Main!$B$5)</f>
        <v>-1.664988387096774E-2</v>
      </c>
      <c r="L39" s="4">
        <f>('[1]Qc, Summer, S3'!L39*Main!$B$5)</f>
        <v>-1.6357780645161288E-2</v>
      </c>
      <c r="M39" s="4">
        <f>('[1]Qc, Summer, S3'!M39*Main!$B$5)</f>
        <v>-1.6232593548387096E-2</v>
      </c>
      <c r="N39" s="4">
        <f>('[1]Qc, Summer, S3'!N39*Main!$B$5)</f>
        <v>-1.6777625806451615E-2</v>
      </c>
      <c r="O39" s="4">
        <f>('[1]Qc, Summer, S3'!O39*Main!$B$5)</f>
        <v>-1.7585806451612902E-2</v>
      </c>
      <c r="P39" s="4">
        <f>('[1]Qc, Summer, S3'!P39*Main!$B$5)</f>
        <v>-1.9567935483870966E-2</v>
      </c>
      <c r="Q39" s="4">
        <f>('[1]Qc, Summer, S3'!Q39*Main!$B$5)</f>
        <v>-2.063032258064516E-2</v>
      </c>
      <c r="R39" s="4">
        <f>('[1]Qc, Summer, S3'!R39*Main!$B$5)</f>
        <v>-2.090709677419355E-2</v>
      </c>
      <c r="S39" s="4">
        <f>('[1]Qc, Summer, S3'!S39*Main!$B$5)</f>
        <v>-2.0992258064516125E-2</v>
      </c>
      <c r="T39" s="4">
        <f>('[1]Qc, Summer, S3'!T39*Main!$B$5)</f>
        <v>-2.1161729032258065E-2</v>
      </c>
      <c r="U39" s="4">
        <f>('[1]Qc, Summer, S3'!U39*Main!$B$5)</f>
        <v>-2.1878361290322581E-2</v>
      </c>
      <c r="V39" s="4">
        <f>('[1]Qc, Summer, S3'!V39*Main!$B$5)</f>
        <v>-2.3269470967741936E-2</v>
      </c>
      <c r="W39" s="4">
        <f>('[1]Qc, Summer, S3'!W39*Main!$B$5)</f>
        <v>-2.4196877419354838E-2</v>
      </c>
      <c r="X39" s="4">
        <f>('[1]Qc, Summer, S3'!X39*Main!$B$5)</f>
        <v>-2.53210064516129E-2</v>
      </c>
      <c r="Y39" s="4">
        <f>('[1]Qc, Summer, S3'!Y39*Main!$B$5)</f>
        <v>-2.5292903225806445E-2</v>
      </c>
    </row>
    <row r="40" spans="1:25" x14ac:dyDescent="0.25">
      <c r="A40">
        <v>39</v>
      </c>
      <c r="B40" s="4">
        <f>('[1]Qc, Summer, S3'!B40*Main!$B$5)</f>
        <v>6.7999999999999994E-4</v>
      </c>
      <c r="C40" s="4">
        <f>('[1]Qc, Summer, S3'!C40*Main!$B$5)</f>
        <v>-5.7233333333333337E-3</v>
      </c>
      <c r="D40" s="4">
        <f>('[1]Qc, Summer, S3'!D40*Main!$B$5)</f>
        <v>-7.1400000000000014E-3</v>
      </c>
      <c r="E40" s="4">
        <f>('[1]Qc, Summer, S3'!E40*Main!$B$5)</f>
        <v>-9.5200000000000007E-3</v>
      </c>
      <c r="F40" s="4">
        <f>('[1]Qc, Summer, S3'!F40*Main!$B$5)</f>
        <v>-8.666666666666668E-3</v>
      </c>
      <c r="G40" s="4">
        <f>('[1]Qc, Summer, S3'!G40*Main!$B$5)</f>
        <v>-1.01E-2</v>
      </c>
      <c r="H40" s="4">
        <f>('[1]Qc, Summer, S3'!H40*Main!$B$5)</f>
        <v>-1.8999999999999996E-2</v>
      </c>
      <c r="I40" s="4">
        <f>('[1]Qc, Summer, S3'!I40*Main!$B$5)</f>
        <v>-6.1200000000000004E-3</v>
      </c>
      <c r="J40" s="4">
        <f>('[1]Qc, Summer, S3'!J40*Main!$B$5)</f>
        <v>-9.2400000000000017E-3</v>
      </c>
      <c r="K40" s="4">
        <f>('[1]Qc, Summer, S3'!K40*Main!$B$5)</f>
        <v>-2.9400000000000012E-3</v>
      </c>
      <c r="L40" s="4">
        <f>('[1]Qc, Summer, S3'!L40*Main!$B$5)</f>
        <v>0</v>
      </c>
      <c r="M40" s="4">
        <f>('[1]Qc, Summer, S3'!M40*Main!$B$5)</f>
        <v>2.6933333333333336E-3</v>
      </c>
      <c r="N40" s="4">
        <f>('[1]Qc, Summer, S3'!N40*Main!$B$5)</f>
        <v>8.7533333333333352E-3</v>
      </c>
      <c r="O40" s="4">
        <f>('[1]Qc, Summer, S3'!O40*Main!$B$5)</f>
        <v>8.7533333333333352E-3</v>
      </c>
      <c r="P40" s="4">
        <f>('[1]Qc, Summer, S3'!P40*Main!$B$5)</f>
        <v>7.000000000000001E-3</v>
      </c>
      <c r="Q40" s="4">
        <f>('[1]Qc, Summer, S3'!Q40*Main!$B$5)</f>
        <v>1.5509999999999999E-2</v>
      </c>
      <c r="R40" s="4">
        <f>('[1]Qc, Summer, S3'!R40*Main!$B$5)</f>
        <v>1.3066666666666669E-2</v>
      </c>
      <c r="S40" s="4">
        <f>('[1]Qc, Summer, S3'!S40*Main!$B$5)</f>
        <v>1.1433333333333334E-2</v>
      </c>
      <c r="T40" s="4">
        <f>('[1]Qc, Summer, S3'!T40*Main!$B$5)</f>
        <v>9.8600000000000024E-3</v>
      </c>
      <c r="U40" s="4">
        <f>('[1]Qc, Summer, S3'!U40*Main!$B$5)</f>
        <v>9.5700000000000021E-3</v>
      </c>
      <c r="V40" s="4">
        <f>('[1]Qc, Summer, S3'!V40*Main!$B$5)</f>
        <v>1.353E-2</v>
      </c>
      <c r="W40" s="4">
        <f>('[1]Qc, Summer, S3'!W40*Main!$B$5)</f>
        <v>1.2333333333333335E-2</v>
      </c>
      <c r="X40" s="4">
        <f>('[1]Qc, Summer, S3'!X40*Main!$B$5)</f>
        <v>-1.32E-3</v>
      </c>
      <c r="Y40" s="4">
        <f>('[1]Qc, Summer, S3'!Y40*Main!$B$5)</f>
        <v>-2.0000000000000005E-3</v>
      </c>
    </row>
    <row r="41" spans="1:25" x14ac:dyDescent="0.25">
      <c r="A41">
        <v>40</v>
      </c>
      <c r="B41" s="4">
        <f>('[1]Qc, Summer, S3'!B41*Main!$B$5)</f>
        <v>-8.1222222222222223E-2</v>
      </c>
      <c r="C41" s="4">
        <f>('[1]Qc, Summer, S3'!C41*Main!$B$5)</f>
        <v>-8.7111111111111098E-2</v>
      </c>
      <c r="D41" s="4">
        <f>('[1]Qc, Summer, S3'!D41*Main!$B$5)</f>
        <v>-8.8925925925925922E-2</v>
      </c>
      <c r="E41" s="4">
        <f>('[1]Qc, Summer, S3'!E41*Main!$B$5)</f>
        <v>-8.981481481481482E-2</v>
      </c>
      <c r="F41" s="4">
        <f>('[1]Qc, Summer, S3'!F41*Main!$B$5)</f>
        <v>-9.3518518518518501E-2</v>
      </c>
      <c r="G41" s="4">
        <f>('[1]Qc, Summer, S3'!G41*Main!$B$5)</f>
        <v>-9.2555555555555558E-2</v>
      </c>
      <c r="H41" s="4">
        <f>('[1]Qc, Summer, S3'!H41*Main!$B$5)</f>
        <v>-2.9333333333333336E-2</v>
      </c>
      <c r="I41" s="4">
        <f>('[1]Qc, Summer, S3'!I41*Main!$B$5)</f>
        <v>2.6583333333333337E-2</v>
      </c>
      <c r="J41" s="4">
        <f>('[1]Qc, Summer, S3'!J41*Main!$B$5)</f>
        <v>5.9259259259259262E-2</v>
      </c>
      <c r="K41" s="4">
        <f>('[1]Qc, Summer, S3'!K41*Main!$B$5)</f>
        <v>6.4222222222222222E-2</v>
      </c>
      <c r="L41" s="4">
        <f>('[1]Qc, Summer, S3'!L41*Main!$B$5)</f>
        <v>2.7499999999999997E-2</v>
      </c>
      <c r="M41" s="4">
        <f>('[1]Qc, Summer, S3'!M41*Main!$B$5)</f>
        <v>6.5740740740740752E-2</v>
      </c>
      <c r="N41" s="4">
        <f>('[1]Qc, Summer, S3'!N41*Main!$B$5)</f>
        <v>7.1777777777777788E-2</v>
      </c>
      <c r="O41" s="4">
        <f>('[1]Qc, Summer, S3'!O41*Main!$B$5)</f>
        <v>6.8268518518518492E-2</v>
      </c>
      <c r="P41" s="4">
        <f>('[1]Qc, Summer, S3'!P41*Main!$B$5)</f>
        <v>5.2629629629629637E-2</v>
      </c>
      <c r="Q41" s="4">
        <f>('[1]Qc, Summer, S3'!Q41*Main!$B$5)</f>
        <v>2.361111111111111E-2</v>
      </c>
      <c r="R41" s="4">
        <f>('[1]Qc, Summer, S3'!R41*Main!$B$5)</f>
        <v>1.1111111111111113E-2</v>
      </c>
      <c r="S41" s="4">
        <f>('[1]Qc, Summer, S3'!S41*Main!$B$5)</f>
        <v>1.1333333333333334E-2</v>
      </c>
      <c r="T41" s="4">
        <f>('[1]Qc, Summer, S3'!T41*Main!$B$5)</f>
        <v>1.2277777777777776E-2</v>
      </c>
      <c r="U41" s="4">
        <f>('[1]Qc, Summer, S3'!U41*Main!$B$5)</f>
        <v>2.3379629629629625E-2</v>
      </c>
      <c r="V41" s="4">
        <f>('[1]Qc, Summer, S3'!V41*Main!$B$5)</f>
        <v>3.3574074074074069E-2</v>
      </c>
      <c r="W41" s="4">
        <f>('[1]Qc, Summer, S3'!W41*Main!$B$5)</f>
        <v>4.6759259259259263E-3</v>
      </c>
      <c r="X41" s="4">
        <f>('[1]Qc, Summer, S3'!X41*Main!$B$5)</f>
        <v>-3.5537037037037041E-2</v>
      </c>
      <c r="Y41" s="4">
        <f>('[1]Qc, Summer, S3'!Y41*Main!$B$5)</f>
        <v>-5.8074074074074084E-2</v>
      </c>
    </row>
    <row r="42" spans="1:25" x14ac:dyDescent="0.25">
      <c r="A42">
        <v>41</v>
      </c>
      <c r="B42" s="4">
        <f>('[1]Qc, Summer, S3'!B42*Main!$B$5)</f>
        <v>-1.0421509677419356</v>
      </c>
      <c r="C42" s="4">
        <f>('[1]Qc, Summer, S3'!C42*Main!$B$5)</f>
        <v>-1.1767838709677421</v>
      </c>
      <c r="D42" s="4">
        <f>('[1]Qc, Summer, S3'!D42*Main!$B$5)</f>
        <v>-1.2177154838709676</v>
      </c>
      <c r="E42" s="4">
        <f>('[1]Qc, Summer, S3'!E42*Main!$B$5)</f>
        <v>-1.2017641935483871</v>
      </c>
      <c r="F42" s="4">
        <f>('[1]Qc, Summer, S3'!F42*Main!$B$5)</f>
        <v>-1.160130322580645</v>
      </c>
      <c r="G42" s="4">
        <f>('[1]Qc, Summer, S3'!G42*Main!$B$5)</f>
        <v>-1.2057770967741936</v>
      </c>
      <c r="H42" s="4">
        <f>('[1]Qc, Summer, S3'!H42*Main!$B$5)</f>
        <v>-0.91433999999999993</v>
      </c>
      <c r="I42" s="4">
        <f>('[1]Qc, Summer, S3'!I42*Main!$B$5)</f>
        <v>-0.77469096774193547</v>
      </c>
      <c r="J42" s="4">
        <f>('[1]Qc, Summer, S3'!J42*Main!$B$5)</f>
        <v>-0.66212903225806463</v>
      </c>
      <c r="K42" s="4">
        <f>('[1]Qc, Summer, S3'!K42*Main!$B$5)</f>
        <v>-0.51164516129032256</v>
      </c>
      <c r="L42" s="4">
        <f>('[1]Qc, Summer, S3'!L42*Main!$B$5)</f>
        <v>-0.51164516129032256</v>
      </c>
      <c r="M42" s="4">
        <f>('[1]Qc, Summer, S3'!M42*Main!$B$5)</f>
        <v>-0.55257677419354845</v>
      </c>
      <c r="N42" s="4">
        <f>('[1]Qc, Summer, S3'!N42*Main!$B$5)</f>
        <v>-0.635643870967742</v>
      </c>
      <c r="O42" s="4">
        <f>('[1]Qc, Summer, S3'!O42*Main!$B$5)</f>
        <v>-0.67537161290322578</v>
      </c>
      <c r="P42" s="4">
        <f>('[1]Qc, Summer, S3'!P42*Main!$B$5)</f>
        <v>-0.74238709677419357</v>
      </c>
      <c r="Q42" s="4">
        <f>('[1]Qc, Summer, S3'!Q42*Main!$B$5)</f>
        <v>-0.72753935483870968</v>
      </c>
      <c r="R42" s="4">
        <f>('[1]Qc, Summer, S3'!R42*Main!$B$5)</f>
        <v>-0.74489516129032263</v>
      </c>
      <c r="S42" s="4">
        <f>('[1]Qc, Summer, S3'!S42*Main!$B$5)</f>
        <v>-0.56040193548387107</v>
      </c>
      <c r="T42" s="4">
        <f>('[1]Qc, Summer, S3'!T42*Main!$B$5)</f>
        <v>-0.51124387096774193</v>
      </c>
      <c r="U42" s="4">
        <f>('[1]Qc, Summer, S3'!U42*Main!$B$5)</f>
        <v>-0.58006516129032271</v>
      </c>
      <c r="V42" s="4">
        <f>('[1]Qc, Summer, S3'!V42*Main!$B$5)</f>
        <v>-0.48636387096774192</v>
      </c>
      <c r="W42" s="4">
        <f>('[1]Qc, Summer, S3'!W42*Main!$B$5)</f>
        <v>-0.60956000000000021</v>
      </c>
      <c r="X42" s="4">
        <f>('[1]Qc, Summer, S3'!X42*Main!$B$5)</f>
        <v>-0.69804451612903218</v>
      </c>
      <c r="Y42" s="4">
        <f>('[1]Qc, Summer, S3'!Y42*Main!$B$5)</f>
        <v>-0.82073903225806455</v>
      </c>
    </row>
    <row r="43" spans="1:25" x14ac:dyDescent="0.25">
      <c r="A43">
        <v>42</v>
      </c>
      <c r="B43" s="4">
        <f>('[1]Qc, Summer, S3'!B43*Main!$B$5)</f>
        <v>-1.2294662083234941E-2</v>
      </c>
      <c r="C43" s="4">
        <f>('[1]Qc, Summer, S3'!C43*Main!$B$5)</f>
        <v>-1.489080213488661E-2</v>
      </c>
      <c r="D43" s="4">
        <f>('[1]Qc, Summer, S3'!D43*Main!$B$5)</f>
        <v>-1.6812464818602338E-2</v>
      </c>
      <c r="E43" s="4">
        <f>('[1]Qc, Summer, S3'!E43*Main!$B$5)</f>
        <v>-1.7037632919498034E-2</v>
      </c>
      <c r="F43" s="4">
        <f>('[1]Qc, Summer, S3'!F43*Main!$B$5)</f>
        <v>-1.6465487814741147E-2</v>
      </c>
      <c r="G43" s="4">
        <f>('[1]Qc, Summer, S3'!G43*Main!$B$5)</f>
        <v>-1.7335884047394251E-2</v>
      </c>
      <c r="H43" s="4">
        <f>('[1]Qc, Summer, S3'!H43*Main!$B$5)</f>
        <v>-1.3435902545064845E-2</v>
      </c>
      <c r="I43" s="4">
        <f>('[1]Qc, Summer, S3'!I43*Main!$B$5)</f>
        <v>3.9499078508005263E-4</v>
      </c>
      <c r="J43" s="4">
        <f>('[1]Qc, Summer, S3'!J43*Main!$B$5)</f>
        <v>5.353278754090739E-3</v>
      </c>
      <c r="K43" s="4">
        <f>('[1]Qc, Summer, S3'!K43*Main!$B$5)</f>
        <v>7.7704415252280662E-3</v>
      </c>
      <c r="L43" s="4">
        <f>('[1]Qc, Summer, S3'!L43*Main!$B$5)</f>
        <v>6.2450082609035087E-3</v>
      </c>
      <c r="M43" s="4">
        <f>('[1]Qc, Summer, S3'!M43*Main!$B$5)</f>
        <v>8.0932975296788435E-3</v>
      </c>
      <c r="N43" s="4">
        <f>('[1]Qc, Summer, S3'!N43*Main!$B$5)</f>
        <v>8.2275813807344781E-3</v>
      </c>
      <c r="O43" s="4">
        <f>('[1]Qc, Summer, S3'!O43*Main!$B$5)</f>
        <v>7.1551115201664416E-3</v>
      </c>
      <c r="P43" s="4">
        <f>('[1]Qc, Summer, S3'!P43*Main!$B$5)</f>
        <v>3.3354852242812624E-3</v>
      </c>
      <c r="Q43" s="4">
        <f>('[1]Qc, Summer, S3'!Q43*Main!$B$5)</f>
        <v>2.2520209882261632E-3</v>
      </c>
      <c r="R43" s="4">
        <f>('[1]Qc, Summer, S3'!R43*Main!$B$5)</f>
        <v>1.6321194124394684E-3</v>
      </c>
      <c r="S43" s="4">
        <f>('[1]Qc, Summer, S3'!S43*Main!$B$5)</f>
        <v>1.9883318136733118E-3</v>
      </c>
      <c r="T43" s="4">
        <f>('[1]Qc, Summer, S3'!T43*Main!$B$5)</f>
        <v>1.7041588315519487E-3</v>
      </c>
      <c r="U43" s="4">
        <f>('[1]Qc, Summer, S3'!U43*Main!$B$5)</f>
        <v>1.8376524390366627E-3</v>
      </c>
      <c r="V43" s="4">
        <f>('[1]Qc, Summer, S3'!V43*Main!$B$5)</f>
        <v>4.1694425775450315E-3</v>
      </c>
      <c r="W43" s="4">
        <f>('[1]Qc, Summer, S3'!W43*Main!$B$5)</f>
        <v>6.3731605387912614E-5</v>
      </c>
      <c r="X43" s="4">
        <f>('[1]Qc, Summer, S3'!X43*Main!$B$5)</f>
        <v>-6.8992976987712756E-3</v>
      </c>
      <c r="Y43" s="4">
        <f>('[1]Qc, Summer, S3'!Y43*Main!$B$5)</f>
        <v>-9.8415877335852192E-3</v>
      </c>
    </row>
    <row r="44" spans="1:25" x14ac:dyDescent="0.25">
      <c r="A44">
        <v>43</v>
      </c>
      <c r="B44" s="4">
        <f>('[1]Qc, Summer, S3'!B44*Main!$B$5)</f>
        <v>4.9435555555555566E-2</v>
      </c>
      <c r="C44" s="4">
        <f>('[1]Qc, Summer, S3'!C44*Main!$B$5)</f>
        <v>4.6372857142857146E-2</v>
      </c>
      <c r="D44" s="4">
        <f>('[1]Qc, Summer, S3'!D44*Main!$B$5)</f>
        <v>3.5785529100529109E-2</v>
      </c>
      <c r="E44" s="4">
        <f>('[1]Qc, Summer, S3'!E44*Main!$B$5)</f>
        <v>3.2449589947089949E-2</v>
      </c>
      <c r="F44" s="4">
        <f>('[1]Qc, Summer, S3'!F44*Main!$B$5)</f>
        <v>2.8837407407407409E-2</v>
      </c>
      <c r="G44" s="4">
        <f>('[1]Qc, Summer, S3'!G44*Main!$B$5)</f>
        <v>3.6932539682539678E-2</v>
      </c>
      <c r="H44" s="4">
        <f>('[1]Qc, Summer, S3'!H44*Main!$B$5)</f>
        <v>0.11888074074074076</v>
      </c>
      <c r="I44" s="4">
        <f>('[1]Qc, Summer, S3'!I44*Main!$B$5)</f>
        <v>0.15860574074074077</v>
      </c>
      <c r="J44" s="4">
        <f>('[1]Qc, Summer, S3'!J44*Main!$B$5)</f>
        <v>0.20748280423280424</v>
      </c>
      <c r="K44" s="4">
        <f>('[1]Qc, Summer, S3'!K44*Main!$B$5)</f>
        <v>0.19985308201058202</v>
      </c>
      <c r="L44" s="4">
        <f>('[1]Qc, Summer, S3'!L44*Main!$B$5)</f>
        <v>0.19307010582010586</v>
      </c>
      <c r="M44" s="4">
        <f>('[1]Qc, Summer, S3'!M44*Main!$B$5)</f>
        <v>0.18876130952380954</v>
      </c>
      <c r="N44" s="4">
        <f>('[1]Qc, Summer, S3'!N44*Main!$B$5)</f>
        <v>0.20628174603174607</v>
      </c>
      <c r="O44" s="4">
        <f>('[1]Qc, Summer, S3'!O44*Main!$B$5)</f>
        <v>0.1853833333333334</v>
      </c>
      <c r="P44" s="4">
        <f>('[1]Qc, Summer, S3'!P44*Main!$B$5)</f>
        <v>0.1773302380952381</v>
      </c>
      <c r="Q44" s="4">
        <f>('[1]Qc, Summer, S3'!Q44*Main!$B$5)</f>
        <v>0.15992690476190474</v>
      </c>
      <c r="R44" s="4">
        <f>('[1]Qc, Summer, S3'!R44*Main!$B$5)</f>
        <v>0.16133814814814817</v>
      </c>
      <c r="S44" s="4">
        <f>('[1]Qc, Summer, S3'!S44*Main!$B$5)</f>
        <v>0.1602241666666667</v>
      </c>
      <c r="T44" s="4">
        <f>('[1]Qc, Summer, S3'!T44*Main!$B$5)</f>
        <v>0.13481878306878306</v>
      </c>
      <c r="U44" s="4">
        <f>('[1]Qc, Summer, S3'!U44*Main!$B$5)</f>
        <v>0.12310846560846561</v>
      </c>
      <c r="V44" s="4">
        <f>('[1]Qc, Summer, S3'!V44*Main!$B$5)</f>
        <v>0.13192123015873014</v>
      </c>
      <c r="W44" s="4">
        <f>('[1]Qc, Summer, S3'!W44*Main!$B$5)</f>
        <v>9.0664880952380969E-2</v>
      </c>
      <c r="X44" s="4">
        <f>('[1]Qc, Summer, S3'!X44*Main!$B$5)</f>
        <v>4.0235449735449749E-2</v>
      </c>
      <c r="Y44" s="4">
        <f>('[1]Qc, Summer, S3'!Y44*Main!$B$5)</f>
        <v>4.3238095238095235E-2</v>
      </c>
    </row>
    <row r="45" spans="1:25" x14ac:dyDescent="0.25">
      <c r="A45">
        <v>44</v>
      </c>
      <c r="B45" s="4">
        <f>('[1]Qc, Summer, S3'!B45*Main!$B$5)</f>
        <v>5.5976249999999991E-2</v>
      </c>
      <c r="C45" s="4">
        <f>('[1]Qc, Summer, S3'!C45*Main!$B$5)</f>
        <v>5.4759374999999992E-2</v>
      </c>
      <c r="D45" s="4">
        <f>('[1]Qc, Summer, S3'!D45*Main!$B$5)</f>
        <v>5.777083333333332E-2</v>
      </c>
      <c r="E45" s="4">
        <f>('[1]Qc, Summer, S3'!E45*Main!$B$5)</f>
        <v>6.0179999999999997E-2</v>
      </c>
      <c r="F45" s="4">
        <f>('[1]Qc, Summer, S3'!F45*Main!$B$5)</f>
        <v>5.7819999999999996E-2</v>
      </c>
      <c r="G45" s="4">
        <f>('[1]Qc, Summer, S3'!G45*Main!$B$5)</f>
        <v>5.5410833333333326E-2</v>
      </c>
      <c r="H45" s="4">
        <f>('[1]Qc, Summer, S3'!H45*Main!$B$5)</f>
        <v>5.0899791666666666E-2</v>
      </c>
      <c r="I45" s="4">
        <f>('[1]Qc, Summer, S3'!I45*Main!$B$5)</f>
        <v>4.8416875000000005E-2</v>
      </c>
      <c r="J45" s="4">
        <f>('[1]Qc, Summer, S3'!J45*Main!$B$5)</f>
        <v>3.7243750000000006E-2</v>
      </c>
      <c r="K45" s="4">
        <f>('[1]Qc, Summer, S3'!K45*Main!$B$5)</f>
        <v>2.5812499999999999E-2</v>
      </c>
      <c r="L45" s="4">
        <f>('[1]Qc, Summer, S3'!L45*Main!$B$5)</f>
        <v>2.7705416666666666E-2</v>
      </c>
      <c r="M45" s="4">
        <f>('[1]Qc, Summer, S3'!M45*Main!$B$5)</f>
        <v>3.5105000000000004E-2</v>
      </c>
      <c r="N45" s="4">
        <f>('[1]Qc, Summer, S3'!N45*Main!$B$5)</f>
        <v>2.4829166666666666E-2</v>
      </c>
      <c r="O45" s="4">
        <f>('[1]Qc, Summer, S3'!O45*Main!$B$5)</f>
        <v>3.3728333333333339E-2</v>
      </c>
      <c r="P45" s="4">
        <f>('[1]Qc, Summer, S3'!P45*Main!$B$5)</f>
        <v>4.012000000000001E-2</v>
      </c>
      <c r="Q45" s="4">
        <f>('[1]Qc, Summer, S3'!Q45*Main!$B$5)</f>
        <v>4.012000000000001E-2</v>
      </c>
      <c r="R45" s="4">
        <f>('[1]Qc, Summer, S3'!R45*Main!$B$5)</f>
        <v>3.9333333333333338E-2</v>
      </c>
      <c r="S45" s="4">
        <f>('[1]Qc, Summer, S3'!S45*Main!$B$5)</f>
        <v>3.8104166666666675E-2</v>
      </c>
      <c r="T45" s="4">
        <f>('[1]Qc, Summer, S3'!T45*Main!$B$5)</f>
        <v>3.5645833333333335E-2</v>
      </c>
      <c r="U45" s="4">
        <f>('[1]Qc, Summer, S3'!U45*Main!$B$5)</f>
        <v>4.5135000000000002E-2</v>
      </c>
      <c r="V45" s="4">
        <f>('[1]Qc, Summer, S3'!V45*Main!$B$5)</f>
        <v>4.5774166666666664E-2</v>
      </c>
      <c r="W45" s="4">
        <f>('[1]Qc, Summer, S3'!W45*Main!$B$5)</f>
        <v>5.2854166666666674E-2</v>
      </c>
      <c r="X45" s="4">
        <f>('[1]Qc, Summer, S3'!X45*Main!$B$5)</f>
        <v>5.0149999999999993E-2</v>
      </c>
      <c r="Y45" s="4">
        <f>('[1]Qc, Summer, S3'!Y45*Main!$B$5)</f>
        <v>5.1403750000000012E-2</v>
      </c>
    </row>
    <row r="46" spans="1:25" x14ac:dyDescent="0.25">
      <c r="A46">
        <v>45</v>
      </c>
      <c r="B46" s="4">
        <f>('[1]Qc, Summer, S3'!B46*Main!$B$5)</f>
        <v>6.7107382550335567E-3</v>
      </c>
      <c r="C46" s="4">
        <f>('[1]Qc, Summer, S3'!C46*Main!$B$5)</f>
        <v>7.4857046979865775E-3</v>
      </c>
      <c r="D46" s="4">
        <f>('[1]Qc, Summer, S3'!D46*Main!$B$5)</f>
        <v>6.7777852348993289E-3</v>
      </c>
      <c r="E46" s="4">
        <f>('[1]Qc, Summer, S3'!E46*Main!$B$5)</f>
        <v>6.9161073825503355E-3</v>
      </c>
      <c r="F46" s="4">
        <f>('[1]Qc, Summer, S3'!F46*Main!$B$5)</f>
        <v>6.6974496644295299E-3</v>
      </c>
      <c r="G46" s="4">
        <f>('[1]Qc, Summer, S3'!G46*Main!$B$5)</f>
        <v>7.0145637583892599E-3</v>
      </c>
      <c r="H46" s="4">
        <f>('[1]Qc, Summer, S3'!H46*Main!$B$5)</f>
        <v>7.2217449664429521E-3</v>
      </c>
      <c r="I46" s="4">
        <f>('[1]Qc, Summer, S3'!I46*Main!$B$5)</f>
        <v>1.3802013422818794E-2</v>
      </c>
      <c r="J46" s="4">
        <f>('[1]Qc, Summer, S3'!J46*Main!$B$5)</f>
        <v>1.6227785234899331E-2</v>
      </c>
      <c r="K46" s="4">
        <f>('[1]Qc, Summer, S3'!K46*Main!$B$5)</f>
        <v>1.5772348993288589E-2</v>
      </c>
      <c r="L46" s="4">
        <f>('[1]Qc, Summer, S3'!L46*Main!$B$5)</f>
        <v>1.4798657718120804E-2</v>
      </c>
      <c r="M46" s="4">
        <f>('[1]Qc, Summer, S3'!M46*Main!$B$5)</f>
        <v>1.4769060402684565E-2</v>
      </c>
      <c r="N46" s="4">
        <f>('[1]Qc, Summer, S3'!N46*Main!$B$5)</f>
        <v>1.5716174496644295E-2</v>
      </c>
      <c r="O46" s="4">
        <f>('[1]Qc, Summer, S3'!O46*Main!$B$5)</f>
        <v>1.5709228187919463E-2</v>
      </c>
      <c r="P46" s="4">
        <f>('[1]Qc, Summer, S3'!P46*Main!$B$5)</f>
        <v>1.1011711409395971E-2</v>
      </c>
      <c r="Q46" s="4">
        <f>('[1]Qc, Summer, S3'!Q46*Main!$B$5)</f>
        <v>1.4255033557046978E-2</v>
      </c>
      <c r="R46" s="4">
        <f>('[1]Qc, Summer, S3'!R46*Main!$B$5)</f>
        <v>1.4580604026845636E-2</v>
      </c>
      <c r="S46" s="4">
        <f>('[1]Qc, Summer, S3'!S46*Main!$B$5)</f>
        <v>1.3665503355704697E-2</v>
      </c>
      <c r="T46" s="4">
        <f>('[1]Qc, Summer, S3'!T46*Main!$B$5)</f>
        <v>1.0614261744966443E-2</v>
      </c>
      <c r="U46" s="4">
        <f>('[1]Qc, Summer, S3'!U46*Main!$B$5)</f>
        <v>9.530335570469799E-3</v>
      </c>
      <c r="V46" s="4">
        <f>('[1]Qc, Summer, S3'!V46*Main!$B$5)</f>
        <v>1.0310134228187919E-2</v>
      </c>
      <c r="W46" s="4">
        <f>('[1]Qc, Summer, S3'!W46*Main!$B$5)</f>
        <v>1.0135872483221476E-2</v>
      </c>
      <c r="X46" s="4">
        <f>('[1]Qc, Summer, S3'!X46*Main!$B$5)</f>
        <v>7.0671140939597308E-3</v>
      </c>
      <c r="Y46" s="4">
        <f>('[1]Qc, Summer, S3'!Y46*Main!$B$5)</f>
        <v>6.8665771812080542E-3</v>
      </c>
    </row>
    <row r="47" spans="1:25" x14ac:dyDescent="0.25">
      <c r="A47">
        <v>46</v>
      </c>
      <c r="B47" s="4">
        <f>('[1]Qc, Summer, S3'!B47*Main!$B$5)</f>
        <v>6.7107382550335567E-3</v>
      </c>
      <c r="C47" s="4">
        <f>('[1]Qc, Summer, S3'!C47*Main!$B$5)</f>
        <v>7.4123154362416115E-3</v>
      </c>
      <c r="D47" s="4">
        <f>('[1]Qc, Summer, S3'!D47*Main!$B$5)</f>
        <v>6.7777852348993289E-3</v>
      </c>
      <c r="E47" s="4">
        <f>('[1]Qc, Summer, S3'!E47*Main!$B$5)</f>
        <v>6.7777852348993289E-3</v>
      </c>
      <c r="F47" s="4">
        <f>('[1]Qc, Summer, S3'!F47*Main!$B$5)</f>
        <v>6.6974496644295299E-3</v>
      </c>
      <c r="G47" s="4">
        <f>('[1]Qc, Summer, S3'!G47*Main!$B$5)</f>
        <v>7.0861409395973143E-3</v>
      </c>
      <c r="H47" s="4">
        <f>('[1]Qc, Summer, S3'!H47*Main!$B$5)</f>
        <v>7.4428187919463084E-3</v>
      </c>
      <c r="I47" s="4">
        <f>('[1]Qc, Summer, S3'!I47*Main!$B$5)</f>
        <v>1.3525973154362417E-2</v>
      </c>
      <c r="J47" s="4">
        <f>('[1]Qc, Summer, S3'!J47*Main!$B$5)</f>
        <v>1.6227785234899331E-2</v>
      </c>
      <c r="K47" s="4">
        <f>('[1]Qc, Summer, S3'!K47*Main!$B$5)</f>
        <v>1.5617718120805365E-2</v>
      </c>
      <c r="L47" s="4">
        <f>('[1]Qc, Summer, S3'!L47*Main!$B$5)</f>
        <v>1.4798657718120804E-2</v>
      </c>
      <c r="M47" s="4">
        <f>('[1]Qc, Summer, S3'!M47*Main!$B$5)</f>
        <v>1.4769060402684565E-2</v>
      </c>
      <c r="N47" s="4">
        <f>('[1]Qc, Summer, S3'!N47*Main!$B$5)</f>
        <v>1.5716174496644295E-2</v>
      </c>
      <c r="O47" s="4">
        <f>('[1]Qc, Summer, S3'!O47*Main!$B$5)</f>
        <v>1.5553691275167788E-2</v>
      </c>
      <c r="P47" s="4">
        <f>('[1]Qc, Summer, S3'!P47*Main!$B$5)</f>
        <v>1.1011711409395971E-2</v>
      </c>
      <c r="Q47" s="4">
        <f>('[1]Qc, Summer, S3'!Q47*Main!$B$5)</f>
        <v>1.4540134228187918E-2</v>
      </c>
      <c r="R47" s="4">
        <f>('[1]Qc, Summer, S3'!R47*Main!$B$5)</f>
        <v>1.4436241610738254E-2</v>
      </c>
      <c r="S47" s="4">
        <f>('[1]Qc, Summer, S3'!S47*Main!$B$5)</f>
        <v>1.3800805369127518E-2</v>
      </c>
      <c r="T47" s="4">
        <f>('[1]Qc, Summer, S3'!T47*Main!$B$5)</f>
        <v>1.0935906040268456E-2</v>
      </c>
      <c r="U47" s="4">
        <f>('[1]Qc, Summer, S3'!U47*Main!$B$5)</f>
        <v>9.8220805369127508E-3</v>
      </c>
      <c r="V47" s="4">
        <f>('[1]Qc, Summer, S3'!V47*Main!$B$5)</f>
        <v>1.0003892617449665E-2</v>
      </c>
      <c r="W47" s="4">
        <f>('[1]Qc, Summer, S3'!W47*Main!$B$5)</f>
        <v>1.0340637583892615E-2</v>
      </c>
      <c r="X47" s="4">
        <f>('[1]Qc, Summer, S3'!X47*Main!$B$5)</f>
        <v>6.9257718120805355E-3</v>
      </c>
      <c r="Y47" s="4">
        <f>('[1]Qc, Summer, S3'!Y47*Main!$B$5)</f>
        <v>7.1468456375838934E-3</v>
      </c>
    </row>
    <row r="48" spans="1:25" x14ac:dyDescent="0.25">
      <c r="A48">
        <v>47</v>
      </c>
      <c r="B48" s="4">
        <f>('[1]Qc, Summer, S3'!B48*Main!$B$5)</f>
        <v>5.2370370370370364E-4</v>
      </c>
      <c r="C48" s="4">
        <f>('[1]Qc, Summer, S3'!C48*Main!$B$5)</f>
        <v>-3.1111111111111114E-3</v>
      </c>
      <c r="D48" s="4">
        <f>('[1]Qc, Summer, S3'!D48*Main!$B$5)</f>
        <v>-3.3703703703703704E-3</v>
      </c>
      <c r="E48" s="4">
        <f>('[1]Qc, Summer, S3'!E48*Main!$B$5)</f>
        <v>-4.9751851851851858E-3</v>
      </c>
      <c r="F48" s="4">
        <f>('[1]Qc, Summer, S3'!F48*Main!$B$5)</f>
        <v>-6.0822222222222215E-3</v>
      </c>
      <c r="G48" s="4">
        <f>('[1]Qc, Summer, S3'!G48*Main!$B$5)</f>
        <v>-4.6200000000000008E-3</v>
      </c>
      <c r="H48" s="4">
        <f>('[1]Qc, Summer, S3'!H48*Main!$B$5)</f>
        <v>-5.9629629629629633E-3</v>
      </c>
      <c r="I48" s="4">
        <f>('[1]Qc, Summer, S3'!I48*Main!$B$5)</f>
        <v>1.488666666666667E-2</v>
      </c>
      <c r="J48" s="4">
        <f>('[1]Qc, Summer, S3'!J48*Main!$B$5)</f>
        <v>1.8993333333333331E-2</v>
      </c>
      <c r="K48" s="4">
        <f>('[1]Qc, Summer, S3'!K48*Main!$B$5)</f>
        <v>2.438333333333333E-2</v>
      </c>
      <c r="L48" s="4">
        <f>('[1]Qc, Summer, S3'!L48*Main!$B$5)</f>
        <v>1.4280000000000001E-2</v>
      </c>
      <c r="M48" s="4">
        <f>('[1]Qc, Summer, S3'!M48*Main!$B$5)</f>
        <v>1.2957777777777776E-2</v>
      </c>
      <c r="N48" s="4">
        <f>('[1]Qc, Summer, S3'!N48*Main!$B$5)</f>
        <v>8.6385185185185193E-3</v>
      </c>
      <c r="O48" s="4">
        <f>('[1]Qc, Summer, S3'!O48*Main!$B$5)</f>
        <v>1.1925925925925925E-2</v>
      </c>
      <c r="P48" s="4">
        <f>('[1]Qc, Summer, S3'!P48*Main!$B$5)</f>
        <v>5.081481481481482E-3</v>
      </c>
      <c r="Q48" s="4">
        <f>('[1]Qc, Summer, S3'!Q48*Main!$B$5)</f>
        <v>4.4955555555555547E-3</v>
      </c>
      <c r="R48" s="4">
        <f>('[1]Qc, Summer, S3'!R48*Main!$B$5)</f>
        <v>5.288888888888889E-3</v>
      </c>
      <c r="S48" s="4">
        <f>('[1]Qc, Summer, S3'!S48*Main!$B$5)</f>
        <v>9.3333333333333306E-3</v>
      </c>
      <c r="T48" s="4">
        <f>('[1]Qc, Summer, S3'!T48*Main!$B$5)</f>
        <v>1.806777777777778E-2</v>
      </c>
      <c r="U48" s="4">
        <f>('[1]Qc, Summer, S3'!U48*Main!$B$5)</f>
        <v>1.8329629629629626E-2</v>
      </c>
      <c r="V48" s="4">
        <f>('[1]Qc, Summer, S3'!V48*Main!$B$5)</f>
        <v>1.4228148148148144E-2</v>
      </c>
      <c r="W48" s="4">
        <f>('[1]Qc, Summer, S3'!W48*Main!$B$5)</f>
        <v>1.1148148148148148E-2</v>
      </c>
      <c r="X48" s="4">
        <f>('[1]Qc, Summer, S3'!X48*Main!$B$5)</f>
        <v>5.2888888888888881E-3</v>
      </c>
      <c r="Y48" s="4">
        <f>('[1]Qc, Summer, S3'!Y48*Main!$B$5)</f>
        <v>1.0577777777777777E-3</v>
      </c>
    </row>
    <row r="49" spans="1:25" x14ac:dyDescent="0.25">
      <c r="A49">
        <v>48</v>
      </c>
      <c r="B49" s="4">
        <f>('[1]Qc, Summer, S3'!B49*Main!$B$5)</f>
        <v>-3.8335294117647057E-3</v>
      </c>
      <c r="C49" s="4">
        <f>('[1]Qc, Summer, S3'!C49*Main!$B$5)</f>
        <v>-9.4499999999999983E-3</v>
      </c>
      <c r="D49" s="4">
        <f>('[1]Qc, Summer, S3'!D49*Main!$B$5)</f>
        <v>-1.6161764705882351E-2</v>
      </c>
      <c r="E49" s="4">
        <f>('[1]Qc, Summer, S3'!E49*Main!$B$5)</f>
        <v>-1.462794117647059E-2</v>
      </c>
      <c r="F49" s="4">
        <f>('[1]Qc, Summer, S3'!F49*Main!$B$5)</f>
        <v>-1.538764705882353E-2</v>
      </c>
      <c r="G49" s="4">
        <f>('[1]Qc, Summer, S3'!G49*Main!$B$5)</f>
        <v>-1.4369558823529414E-2</v>
      </c>
      <c r="H49" s="4">
        <f>('[1]Qc, Summer, S3'!H49*Main!$B$5)</f>
        <v>-8.1529411764705881E-4</v>
      </c>
      <c r="I49" s="4">
        <f>('[1]Qc, Summer, S3'!I49*Main!$B$5)</f>
        <v>1.7223088235294115E-2</v>
      </c>
      <c r="J49" s="4">
        <f>('[1]Qc, Summer, S3'!J49*Main!$B$5)</f>
        <v>2.2395882352941172E-2</v>
      </c>
      <c r="K49" s="4">
        <f>('[1]Qc, Summer, S3'!K49*Main!$B$5)</f>
        <v>2.3520000000000006E-2</v>
      </c>
      <c r="L49" s="4">
        <f>('[1]Qc, Summer, S3'!L49*Main!$B$5)</f>
        <v>1.925E-2</v>
      </c>
      <c r="M49" s="4">
        <f>('[1]Qc, Summer, S3'!M49*Main!$B$5)</f>
        <v>2.4088235294117643E-2</v>
      </c>
      <c r="N49" s="4">
        <f>('[1]Qc, Summer, S3'!N49*Main!$B$5)</f>
        <v>2.1387058823529415E-2</v>
      </c>
      <c r="O49" s="4">
        <f>('[1]Qc, Summer, S3'!O49*Main!$B$5)</f>
        <v>1.8663235294117644E-2</v>
      </c>
      <c r="P49" s="4">
        <f>('[1]Qc, Summer, S3'!P49*Main!$B$5)</f>
        <v>1.3554264705882351E-2</v>
      </c>
      <c r="Q49" s="4">
        <f>('[1]Qc, Summer, S3'!Q49*Main!$B$5)</f>
        <v>8.629558823529412E-3</v>
      </c>
      <c r="R49" s="4">
        <f>('[1]Qc, Summer, S3'!R49*Main!$B$5)</f>
        <v>1.0602941176470588E-2</v>
      </c>
      <c r="S49" s="4">
        <f>('[1]Qc, Summer, S3'!S49*Main!$B$5)</f>
        <v>9.3758823529411766E-3</v>
      </c>
      <c r="T49" s="4">
        <f>('[1]Qc, Summer, S3'!T49*Main!$B$5)</f>
        <v>1.7499999999999998E-3</v>
      </c>
      <c r="U49" s="4">
        <f>('[1]Qc, Summer, S3'!U49*Main!$B$5)</f>
        <v>7.5414705882352927E-3</v>
      </c>
      <c r="V49" s="4">
        <f>('[1]Qc, Summer, S3'!V49*Main!$B$5)</f>
        <v>1.0812941176470588E-2</v>
      </c>
      <c r="W49" s="4">
        <f>('[1]Qc, Summer, S3'!W49*Main!$B$5)</f>
        <v>7.0000000000000001E-3</v>
      </c>
      <c r="X49" s="4">
        <f>('[1]Qc, Summer, S3'!X49*Main!$B$5)</f>
        <v>-6.4204411764705888E-3</v>
      </c>
      <c r="Y49" s="4">
        <f>('[1]Qc, Summer, S3'!Y49*Main!$B$5)</f>
        <v>-1.3412205882352941E-2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E905E-46BF-4868-BFE5-F5BE0EDA6ECF}">
  <dimension ref="A1:Y49"/>
  <sheetViews>
    <sheetView workbookViewId="0">
      <selection activeCell="B2" sqref="B2:Y4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'[1]UpFlex, Summer'!B2*Main!$B$6</f>
        <v>4.9382630651482074E-4</v>
      </c>
      <c r="C2" s="4">
        <f>'[1]UpFlex, Summer'!C2*Main!$B$6</f>
        <v>5.4364009363246633E-4</v>
      </c>
      <c r="D2" s="4">
        <f>'[1]UpFlex, Summer'!D2*Main!$B$6</f>
        <v>7.0759922148286487E-4</v>
      </c>
      <c r="E2" s="4">
        <f>'[1]UpFlex, Summer'!E2*Main!$B$6</f>
        <v>8.1123405486441702E-4</v>
      </c>
      <c r="F2" s="4">
        <f>'[1]UpFlex, Summer'!F2*Main!$B$6</f>
        <v>9.5382683253991218E-4</v>
      </c>
      <c r="G2" s="4">
        <f>'[1]UpFlex, Summer'!G2*Main!$B$6</f>
        <v>1.1149548933484129E-3</v>
      </c>
      <c r="H2" s="4">
        <f>'[1]UpFlex, Summer'!H2*Main!$B$6</f>
        <v>9.9388232818705454E-4</v>
      </c>
      <c r="I2" s="4">
        <f>'[1]UpFlex, Summer'!I2*Main!$B$6</f>
        <v>1.4208639962126194E-3</v>
      </c>
      <c r="J2" s="4">
        <f>'[1]UpFlex, Summer'!J2*Main!$B$6</f>
        <v>1.3034841271928671E-3</v>
      </c>
      <c r="K2" s="4">
        <f>'[1]UpFlex, Summer'!K2*Main!$B$6</f>
        <v>1.4722095683964123E-3</v>
      </c>
      <c r="L2" s="4">
        <f>'[1]UpFlex, Summer'!L2*Main!$B$6</f>
        <v>1.513037794902817E-3</v>
      </c>
      <c r="M2" s="4">
        <f>'[1]UpFlex, Summer'!M2*Main!$B$6</f>
        <v>1.4034672943899424E-3</v>
      </c>
      <c r="N2" s="4">
        <f>'[1]UpFlex, Summer'!N2*Main!$B$6</f>
        <v>1.323968333289498E-3</v>
      </c>
      <c r="O2" s="4">
        <f>'[1]UpFlex, Summer'!O2*Main!$B$6</f>
        <v>1.2189042897346204E-3</v>
      </c>
      <c r="P2" s="4">
        <f>'[1]UpFlex, Summer'!P2*Main!$B$6</f>
        <v>1.1227437468767261E-3</v>
      </c>
      <c r="Q2" s="4">
        <f>'[1]UpFlex, Summer'!Q2*Main!$B$6</f>
        <v>1.0104550117040585E-3</v>
      </c>
      <c r="R2" s="4">
        <f>'[1]UpFlex, Summer'!R2*Main!$B$6</f>
        <v>9.9993766602666937E-4</v>
      </c>
      <c r="S2" s="4">
        <f>'[1]UpFlex, Summer'!S2*Main!$B$6</f>
        <v>7.922611188553695E-4</v>
      </c>
      <c r="T2" s="4">
        <f>'[1]UpFlex, Summer'!T2*Main!$B$6</f>
        <v>6.5550143341837406E-4</v>
      </c>
      <c r="U2" s="4">
        <f>'[1]UpFlex, Summer'!U2*Main!$B$6</f>
        <v>7.7783908892454178E-4</v>
      </c>
      <c r="V2" s="4">
        <f>'[1]UpFlex, Summer'!V2*Main!$B$6</f>
        <v>7.9254149022908401E-4</v>
      </c>
      <c r="W2" s="4">
        <f>'[1]UpFlex, Summer'!W2*Main!$B$6</f>
        <v>9.0571578864311834E-4</v>
      </c>
      <c r="X2" s="4">
        <f>'[1]UpFlex, Summer'!X2*Main!$B$6</f>
        <v>4.3977275716051658E-4</v>
      </c>
      <c r="Y2" s="4">
        <f>'[1]UpFlex, Summer'!Y2*Main!$B$6</f>
        <v>4.2223245048788834E-4</v>
      </c>
    </row>
    <row r="3" spans="1:25" x14ac:dyDescent="0.25">
      <c r="A3">
        <v>2</v>
      </c>
      <c r="B3" s="4">
        <f>'[1]UpFlex, Summer'!B3*Main!$B$6</f>
        <v>7.6733010704610602E-3</v>
      </c>
      <c r="C3" s="4">
        <f>'[1]UpFlex, Summer'!C3*Main!$B$6</f>
        <v>8.4473306856737065E-3</v>
      </c>
      <c r="D3" s="4">
        <f>'[1]UpFlex, Summer'!D3*Main!$B$6</f>
        <v>1.0995003287656822E-2</v>
      </c>
      <c r="E3" s="4">
        <f>'[1]UpFlex, Summer'!E3*Main!$B$6</f>
        <v>1.2605329160200941E-2</v>
      </c>
      <c r="F3" s="4">
        <f>'[1]UpFlex, Summer'!F3*Main!$B$6</f>
        <v>1.4821001551774019E-2</v>
      </c>
      <c r="G3" s="4">
        <f>'[1]UpFlex, Summer'!G3*Main!$B$6</f>
        <v>1.73246837274138E-2</v>
      </c>
      <c r="H3" s="4">
        <f>'[1]UpFlex, Summer'!H3*Main!$B$6</f>
        <v>1.5443402330291154E-2</v>
      </c>
      <c r="I3" s="4">
        <f>'[1]UpFlex, Summer'!I3*Main!$B$6</f>
        <v>2.2078040556534548E-2</v>
      </c>
      <c r="J3" s="4">
        <f>'[1]UpFlex, Summer'!J3*Main!$B$6</f>
        <v>2.0254137976381474E-2</v>
      </c>
      <c r="K3" s="4">
        <f>'[1]UpFlex, Summer'!K3*Main!$B$6</f>
        <v>2.2875871755082714E-2</v>
      </c>
      <c r="L3" s="4">
        <f>'[1]UpFlex, Summer'!L3*Main!$B$6</f>
        <v>2.3510279582336081E-2</v>
      </c>
      <c r="M3" s="4">
        <f>'[1]UpFlex, Summer'!M3*Main!$B$6</f>
        <v>2.1807722574366795E-2</v>
      </c>
      <c r="N3" s="4">
        <f>'[1]UpFlex, Summer'!N3*Main!$B$6</f>
        <v>2.057243102495989E-2</v>
      </c>
      <c r="O3" s="4">
        <f>'[1]UpFlex, Summer'!O3*Main!$B$6</f>
        <v>1.8939897425107176E-2</v>
      </c>
      <c r="P3" s="4">
        <f>'[1]UpFlex, Summer'!P3*Main!$B$6</f>
        <v>1.7445710528392205E-2</v>
      </c>
      <c r="Q3" s="4">
        <f>'[1]UpFlex, Summer'!Q3*Main!$B$6</f>
        <v>1.5700916335709213E-2</v>
      </c>
      <c r="R3" s="4">
        <f>'[1]UpFlex, Summer'!R3*Main!$B$6</f>
        <v>1.5537492964414401E-2</v>
      </c>
      <c r="S3" s="4">
        <f>'[1]UpFlex, Summer'!S3*Main!$B$6</f>
        <v>1.2310518923752662E-2</v>
      </c>
      <c r="T3" s="4">
        <f>'[1]UpFlex, Summer'!T3*Main!$B$6</f>
        <v>1.0185483811577811E-2</v>
      </c>
      <c r="U3" s="4">
        <f>'[1]UpFlex, Summer'!U3*Main!$B$6</f>
        <v>1.2086422766365955E-2</v>
      </c>
      <c r="V3" s="4">
        <f>'[1]UpFlex, Summer'!V3*Main!$B$6</f>
        <v>1.2314875463559612E-2</v>
      </c>
      <c r="W3" s="4">
        <f>'[1]UpFlex, Summer'!W3*Main!$B$6</f>
        <v>1.4073429946608453E-2</v>
      </c>
      <c r="X3" s="4">
        <f>'[1]UpFlex, Summer'!X3*Main!$B$6</f>
        <v>6.8333920728018728E-3</v>
      </c>
      <c r="Y3" s="4">
        <f>'[1]UpFlex, Summer'!Y3*Main!$B$6</f>
        <v>6.5608426921964181E-3</v>
      </c>
    </row>
    <row r="4" spans="1:25" x14ac:dyDescent="0.25">
      <c r="A4">
        <v>3</v>
      </c>
      <c r="B4" s="4">
        <f>'[1]UpFlex, Summer'!B4*Main!$B$6</f>
        <v>1.4244989611004445E-2</v>
      </c>
      <c r="C4" s="4">
        <f>'[1]UpFlex, Summer'!C4*Main!$B$6</f>
        <v>1.5681925777859606E-2</v>
      </c>
      <c r="D4" s="4">
        <f>'[1]UpFlex, Summer'!D4*Main!$B$6</f>
        <v>2.0411516004313408E-2</v>
      </c>
      <c r="E4" s="4">
        <f>'[1]UpFlex, Summer'!E4*Main!$B$6</f>
        <v>2.3400982351858186E-2</v>
      </c>
      <c r="F4" s="4">
        <f>'[1]UpFlex, Summer'!F4*Main!$B$6</f>
        <v>2.751423555403593E-2</v>
      </c>
      <c r="G4" s="4">
        <f>'[1]UpFlex, Summer'!G4*Main!$B$6</f>
        <v>3.2162160385050376E-2</v>
      </c>
      <c r="H4" s="4">
        <f>'[1]UpFlex, Summer'!H4*Main!$B$6</f>
        <v>2.8669682543857346E-2</v>
      </c>
      <c r="I4" s="4">
        <f>'[1]UpFlex, Summer'!I4*Main!$B$6</f>
        <v>4.0986461429210176E-2</v>
      </c>
      <c r="J4" s="4">
        <f>'[1]UpFlex, Summer'!J4*Main!$B$6</f>
        <v>3.7600503669025016E-2</v>
      </c>
      <c r="K4" s="4">
        <f>'[1]UpFlex, Summer'!K4*Main!$B$6</f>
        <v>4.2467583703742665E-2</v>
      </c>
      <c r="L4" s="4">
        <f>'[1]UpFlex, Summer'!L4*Main!$B$6</f>
        <v>4.3645321006812031E-2</v>
      </c>
      <c r="M4" s="4">
        <f>'[1]UpFlex, Summer'!M4*Main!$B$6</f>
        <v>4.0484633492017572E-2</v>
      </c>
      <c r="N4" s="4">
        <f>'[1]UpFlex, Summer'!N4*Main!$B$6</f>
        <v>3.8191394229504752E-2</v>
      </c>
      <c r="O4" s="4">
        <f>'[1]UpFlex, Summer'!O4*Main!$B$6</f>
        <v>3.5160700665421742E-2</v>
      </c>
      <c r="P4" s="4">
        <f>'[1]UpFlex, Summer'!P4*Main!$B$6</f>
        <v>3.2386838852213252E-2</v>
      </c>
      <c r="Q4" s="4">
        <f>'[1]UpFlex, Summer'!Q4*Main!$B$6</f>
        <v>2.9147740722232453E-2</v>
      </c>
      <c r="R4" s="4">
        <f>'[1]UpFlex, Summer'!R4*Main!$B$6</f>
        <v>2.884435575076931E-2</v>
      </c>
      <c r="S4" s="4">
        <f>'[1]UpFlex, Summer'!S4*Main!$B$6</f>
        <v>2.2853686120827967E-2</v>
      </c>
      <c r="T4" s="4">
        <f>'[1]UpFlex, Summer'!T4*Main!$B$6</f>
        <v>1.890869519476079E-2</v>
      </c>
      <c r="U4" s="4">
        <f>'[1]UpFlex, Summer'!U4*Main!$B$6</f>
        <v>2.2437666026669474E-2</v>
      </c>
      <c r="V4" s="4">
        <f>'[1]UpFlex, Summer'!V4*Main!$B$6</f>
        <v>2.2861773756608195E-2</v>
      </c>
      <c r="W4" s="4">
        <f>'[1]UpFlex, Summer'!W4*Main!$B$6</f>
        <v>2.6126416980089953E-2</v>
      </c>
      <c r="X4" s="4">
        <f>'[1]UpFlex, Summer'!X4*Main!$B$6</f>
        <v>1.2685752610399517E-2</v>
      </c>
      <c r="Y4" s="4">
        <f>'[1]UpFlex, Summer'!Y4*Main!$B$6</f>
        <v>1.2179782225612164E-2</v>
      </c>
    </row>
    <row r="5" spans="1:25" x14ac:dyDescent="0.25">
      <c r="A5">
        <v>4</v>
      </c>
      <c r="B5" s="4">
        <f>'[1]UpFlex, Summer'!B5*Main!$B$6</f>
        <v>5.6979958444017776E-3</v>
      </c>
      <c r="C5" s="4">
        <f>'[1]UpFlex, Summer'!C5*Main!$B$6</f>
        <v>6.2727703111438412E-3</v>
      </c>
      <c r="D5" s="4">
        <f>'[1]UpFlex, Summer'!D5*Main!$B$6</f>
        <v>8.1646064017253626E-3</v>
      </c>
      <c r="E5" s="4">
        <f>'[1]UpFlex, Summer'!E5*Main!$B$6</f>
        <v>9.3603929407432736E-3</v>
      </c>
      <c r="F5" s="4">
        <f>'[1]UpFlex, Summer'!F5*Main!$B$6</f>
        <v>1.1005694221614371E-2</v>
      </c>
      <c r="G5" s="4">
        <f>'[1]UpFlex, Summer'!G5*Main!$B$6</f>
        <v>1.2864864154020147E-2</v>
      </c>
      <c r="H5" s="4">
        <f>'[1]UpFlex, Summer'!H5*Main!$B$6</f>
        <v>1.1467873017542938E-2</v>
      </c>
      <c r="I5" s="4">
        <f>'[1]UpFlex, Summer'!I5*Main!$B$6</f>
        <v>1.6394584571684068E-2</v>
      </c>
      <c r="J5" s="4">
        <f>'[1]UpFlex, Summer'!J5*Main!$B$6</f>
        <v>1.5040201467610004E-2</v>
      </c>
      <c r="K5" s="4">
        <f>'[1]UpFlex, Summer'!K5*Main!$B$6</f>
        <v>1.6987033481497067E-2</v>
      </c>
      <c r="L5" s="4">
        <f>'[1]UpFlex, Summer'!L5*Main!$B$6</f>
        <v>1.7458128402724812E-2</v>
      </c>
      <c r="M5" s="4">
        <f>'[1]UpFlex, Summer'!M5*Main!$B$6</f>
        <v>1.6193853396807026E-2</v>
      </c>
      <c r="N5" s="4">
        <f>'[1]UpFlex, Summer'!N5*Main!$B$6</f>
        <v>1.52765576918019E-2</v>
      </c>
      <c r="O5" s="4">
        <f>'[1]UpFlex, Summer'!O5*Main!$B$6</f>
        <v>1.4064280266168695E-2</v>
      </c>
      <c r="P5" s="4">
        <f>'[1]UpFlex, Summer'!P5*Main!$B$6</f>
        <v>1.29547355408853E-2</v>
      </c>
      <c r="Q5" s="4">
        <f>'[1]UpFlex, Summer'!Q5*Main!$B$6</f>
        <v>1.165909628889298E-2</v>
      </c>
      <c r="R5" s="4">
        <f>'[1]UpFlex, Summer'!R5*Main!$B$6</f>
        <v>1.1537742300307723E-2</v>
      </c>
      <c r="S5" s="4">
        <f>'[1]UpFlex, Summer'!S5*Main!$B$6</f>
        <v>9.1414744483311848E-3</v>
      </c>
      <c r="T5" s="4">
        <f>'[1]UpFlex, Summer'!T5*Main!$B$6</f>
        <v>7.5634780779043152E-3</v>
      </c>
      <c r="U5" s="4">
        <f>'[1]UpFlex, Summer'!U5*Main!$B$6</f>
        <v>8.9750664106677883E-3</v>
      </c>
      <c r="V5" s="4">
        <f>'[1]UpFlex, Summer'!V5*Main!$B$6</f>
        <v>9.1447095026432768E-3</v>
      </c>
      <c r="W5" s="4">
        <f>'[1]UpFlex, Summer'!W5*Main!$B$6</f>
        <v>1.045056679203598E-2</v>
      </c>
      <c r="X5" s="4">
        <f>'[1]UpFlex, Summer'!X5*Main!$B$6</f>
        <v>5.0743010441598067E-3</v>
      </c>
      <c r="Y5" s="4">
        <f>'[1]UpFlex, Summer'!Y5*Main!$B$6</f>
        <v>4.8719128902448647E-3</v>
      </c>
    </row>
    <row r="6" spans="1:25" x14ac:dyDescent="0.25">
      <c r="A6">
        <v>5</v>
      </c>
      <c r="B6" s="4">
        <f>'[1]UpFlex, Summer'!B6*Main!$B$6</f>
        <v>5.3181294547749924E-3</v>
      </c>
      <c r="C6" s="4">
        <f>'[1]UpFlex, Summer'!C6*Main!$B$6</f>
        <v>5.8545856237342524E-3</v>
      </c>
      <c r="D6" s="4">
        <f>'[1]UpFlex, Summer'!D6*Main!$B$6</f>
        <v>7.620299308277006E-3</v>
      </c>
      <c r="E6" s="4">
        <f>'[1]UpFlex, Summer'!E6*Main!$B$6</f>
        <v>8.7363667446937222E-3</v>
      </c>
      <c r="F6" s="4">
        <f>'[1]UpFlex, Summer'!F6*Main!$B$6</f>
        <v>1.0271981273506746E-2</v>
      </c>
      <c r="G6" s="4">
        <f>'[1]UpFlex, Summer'!G6*Main!$B$6</f>
        <v>1.2007206543752138E-2</v>
      </c>
      <c r="H6" s="4">
        <f>'[1]UpFlex, Summer'!H6*Main!$B$6</f>
        <v>1.0703348149706741E-2</v>
      </c>
      <c r="I6" s="4">
        <f>'[1]UpFlex, Summer'!I6*Main!$B$6</f>
        <v>1.5301612266905133E-2</v>
      </c>
      <c r="J6" s="4">
        <f>'[1]UpFlex, Summer'!J6*Main!$B$6</f>
        <v>1.4037521369769339E-2</v>
      </c>
      <c r="K6" s="4">
        <f>'[1]UpFlex, Summer'!K6*Main!$B$6</f>
        <v>1.5854564582730594E-2</v>
      </c>
      <c r="L6" s="4">
        <f>'[1]UpFlex, Summer'!L6*Main!$B$6</f>
        <v>1.6294253175876492E-2</v>
      </c>
      <c r="M6" s="4">
        <f>'[1]UpFlex, Summer'!M6*Main!$B$6</f>
        <v>1.5114263170353226E-2</v>
      </c>
      <c r="N6" s="4">
        <f>'[1]UpFlex, Summer'!N6*Main!$B$6</f>
        <v>1.4258120512348441E-2</v>
      </c>
      <c r="O6" s="4">
        <f>'[1]UpFlex, Summer'!O6*Main!$B$6</f>
        <v>1.3126661581757451E-2</v>
      </c>
      <c r="P6" s="4">
        <f>'[1]UpFlex, Summer'!P6*Main!$B$6</f>
        <v>1.2091086504826281E-2</v>
      </c>
      <c r="Q6" s="4">
        <f>'[1]UpFlex, Summer'!Q6*Main!$B$6</f>
        <v>1.0881823202966783E-2</v>
      </c>
      <c r="R6" s="4">
        <f>'[1]UpFlex, Summer'!R6*Main!$B$6</f>
        <v>1.076855948028721E-2</v>
      </c>
      <c r="S6" s="4">
        <f>'[1]UpFlex, Summer'!S6*Main!$B$6</f>
        <v>8.5320428184424407E-3</v>
      </c>
      <c r="T6" s="4">
        <f>'[1]UpFlex, Summer'!T6*Main!$B$6</f>
        <v>7.0592462060440281E-3</v>
      </c>
      <c r="U6" s="4">
        <f>'[1]UpFlex, Summer'!U6*Main!$B$6</f>
        <v>8.3767286499566041E-3</v>
      </c>
      <c r="V6" s="4">
        <f>'[1]UpFlex, Summer'!V6*Main!$B$6</f>
        <v>8.5350622024670583E-3</v>
      </c>
      <c r="W6" s="4">
        <f>'[1]UpFlex, Summer'!W6*Main!$B$6</f>
        <v>9.7538623392335825E-3</v>
      </c>
      <c r="X6" s="4">
        <f>'[1]UpFlex, Summer'!X6*Main!$B$6</f>
        <v>4.7360143078824862E-3</v>
      </c>
      <c r="Y6" s="4">
        <f>'[1]UpFlex, Summer'!Y6*Main!$B$6</f>
        <v>4.5471186975618747E-3</v>
      </c>
    </row>
    <row r="7" spans="1:25" x14ac:dyDescent="0.25">
      <c r="A7">
        <v>6</v>
      </c>
      <c r="B7" s="4">
        <f>'[1]UpFlex, Summer'!B7*Main!$B$6</f>
        <v>2.7540313247941924E-2</v>
      </c>
      <c r="C7" s="4">
        <f>'[1]UpFlex, Summer'!C7*Main!$B$6</f>
        <v>3.0318389837195231E-2</v>
      </c>
      <c r="D7" s="4">
        <f>'[1]UpFlex, Summer'!D7*Main!$B$6</f>
        <v>3.9462264275005918E-2</v>
      </c>
      <c r="E7" s="4">
        <f>'[1]UpFlex, Summer'!E7*Main!$B$6</f>
        <v>4.5241899213592486E-2</v>
      </c>
      <c r="F7" s="4">
        <f>'[1]UpFlex, Summer'!F7*Main!$B$6</f>
        <v>5.3194188737802788E-2</v>
      </c>
      <c r="G7" s="4">
        <f>'[1]UpFlex, Summer'!G7*Main!$B$6</f>
        <v>6.2180176744430715E-2</v>
      </c>
      <c r="H7" s="4">
        <f>'[1]UpFlex, Summer'!H7*Main!$B$6</f>
        <v>5.5428052918124193E-2</v>
      </c>
      <c r="I7" s="4">
        <f>'[1]UpFlex, Summer'!I7*Main!$B$6</f>
        <v>7.9240492096473006E-2</v>
      </c>
      <c r="J7" s="4">
        <f>'[1]UpFlex, Summer'!J7*Main!$B$6</f>
        <v>7.269430709344836E-2</v>
      </c>
      <c r="K7" s="4">
        <f>'[1]UpFlex, Summer'!K7*Main!$B$6</f>
        <v>8.210399516056914E-2</v>
      </c>
      <c r="L7" s="4">
        <f>'[1]UpFlex, Summer'!L7*Main!$B$6</f>
        <v>8.4380953946503259E-2</v>
      </c>
      <c r="M7" s="4">
        <f>'[1]UpFlex, Summer'!M7*Main!$B$6</f>
        <v>7.8270291417900623E-2</v>
      </c>
      <c r="N7" s="4">
        <f>'[1]UpFlex, Summer'!N7*Main!$B$6</f>
        <v>7.3836695510375847E-2</v>
      </c>
      <c r="O7" s="4">
        <f>'[1]UpFlex, Summer'!O7*Main!$B$6</f>
        <v>6.7977354619815356E-2</v>
      </c>
      <c r="P7" s="4">
        <f>'[1]UpFlex, Summer'!P7*Main!$B$6</f>
        <v>6.261455511427895E-2</v>
      </c>
      <c r="Q7" s="4">
        <f>'[1]UpFlex, Summer'!Q7*Main!$B$6</f>
        <v>5.6352298729649405E-2</v>
      </c>
      <c r="R7" s="4">
        <f>'[1]UpFlex, Summer'!R7*Main!$B$6</f>
        <v>5.5765754451487327E-2</v>
      </c>
      <c r="S7" s="4">
        <f>'[1]UpFlex, Summer'!S7*Main!$B$6</f>
        <v>4.4183793166934063E-2</v>
      </c>
      <c r="T7" s="4">
        <f>'[1]UpFlex, Summer'!T7*Main!$B$6</f>
        <v>3.6556810709870859E-2</v>
      </c>
      <c r="U7" s="4">
        <f>'[1]UpFlex, Summer'!U7*Main!$B$6</f>
        <v>4.337948765156098E-2</v>
      </c>
      <c r="V7" s="4">
        <f>'[1]UpFlex, Summer'!V7*Main!$B$6</f>
        <v>4.4199429262775834E-2</v>
      </c>
      <c r="W7" s="4">
        <f>'[1]UpFlex, Summer'!W7*Main!$B$6</f>
        <v>5.0511072828173902E-2</v>
      </c>
      <c r="X7" s="4">
        <f>'[1]UpFlex, Summer'!X7*Main!$B$6</f>
        <v>2.4525788380105731E-2</v>
      </c>
      <c r="Y7" s="4">
        <f>'[1]UpFlex, Summer'!Y7*Main!$B$6</f>
        <v>2.3547578969516848E-2</v>
      </c>
    </row>
    <row r="8" spans="1:25" x14ac:dyDescent="0.25">
      <c r="A8">
        <v>7</v>
      </c>
      <c r="B8" s="4">
        <f>'[1]UpFlex, Summer'!B8*Main!$B$6</f>
        <v>2.7540313247941924E-2</v>
      </c>
      <c r="C8" s="4">
        <f>'[1]UpFlex, Summer'!C8*Main!$B$6</f>
        <v>3.0318389837195231E-2</v>
      </c>
      <c r="D8" s="4">
        <f>'[1]UpFlex, Summer'!D8*Main!$B$6</f>
        <v>3.9462264275005918E-2</v>
      </c>
      <c r="E8" s="4">
        <f>'[1]UpFlex, Summer'!E8*Main!$B$6</f>
        <v>4.5241899213592486E-2</v>
      </c>
      <c r="F8" s="4">
        <f>'[1]UpFlex, Summer'!F8*Main!$B$6</f>
        <v>5.3194188737802788E-2</v>
      </c>
      <c r="G8" s="4">
        <f>'[1]UpFlex, Summer'!G8*Main!$B$6</f>
        <v>6.2180176744430715E-2</v>
      </c>
      <c r="H8" s="4">
        <f>'[1]UpFlex, Summer'!H8*Main!$B$6</f>
        <v>5.5428052918124193E-2</v>
      </c>
      <c r="I8" s="4">
        <f>'[1]UpFlex, Summer'!I8*Main!$B$6</f>
        <v>7.9240492096473006E-2</v>
      </c>
      <c r="J8" s="4">
        <f>'[1]UpFlex, Summer'!J8*Main!$B$6</f>
        <v>7.269430709344836E-2</v>
      </c>
      <c r="K8" s="4">
        <f>'[1]UpFlex, Summer'!K8*Main!$B$6</f>
        <v>8.210399516056914E-2</v>
      </c>
      <c r="L8" s="4">
        <f>'[1]UpFlex, Summer'!L8*Main!$B$6</f>
        <v>8.4380953946503259E-2</v>
      </c>
      <c r="M8" s="4">
        <f>'[1]UpFlex, Summer'!M8*Main!$B$6</f>
        <v>7.8270291417900623E-2</v>
      </c>
      <c r="N8" s="4">
        <f>'[1]UpFlex, Summer'!N8*Main!$B$6</f>
        <v>7.3836695510375847E-2</v>
      </c>
      <c r="O8" s="4">
        <f>'[1]UpFlex, Summer'!O8*Main!$B$6</f>
        <v>6.7977354619815356E-2</v>
      </c>
      <c r="P8" s="4">
        <f>'[1]UpFlex, Summer'!P8*Main!$B$6</f>
        <v>6.261455511427895E-2</v>
      </c>
      <c r="Q8" s="4">
        <f>'[1]UpFlex, Summer'!Q8*Main!$B$6</f>
        <v>5.6352298729649405E-2</v>
      </c>
      <c r="R8" s="4">
        <f>'[1]UpFlex, Summer'!R8*Main!$B$6</f>
        <v>5.5765754451487327E-2</v>
      </c>
      <c r="S8" s="4">
        <f>'[1]UpFlex, Summer'!S8*Main!$B$6</f>
        <v>4.4183793166934063E-2</v>
      </c>
      <c r="T8" s="4">
        <f>'[1]UpFlex, Summer'!T8*Main!$B$6</f>
        <v>3.6556810709870859E-2</v>
      </c>
      <c r="U8" s="4">
        <f>'[1]UpFlex, Summer'!U8*Main!$B$6</f>
        <v>4.337948765156098E-2</v>
      </c>
      <c r="V8" s="4">
        <f>'[1]UpFlex, Summer'!V8*Main!$B$6</f>
        <v>4.4199429262775834E-2</v>
      </c>
      <c r="W8" s="4">
        <f>'[1]UpFlex, Summer'!W8*Main!$B$6</f>
        <v>5.0511072828173902E-2</v>
      </c>
      <c r="X8" s="4">
        <f>'[1]UpFlex, Summer'!X8*Main!$B$6</f>
        <v>2.4525788380105731E-2</v>
      </c>
      <c r="Y8" s="4">
        <f>'[1]UpFlex, Summer'!Y8*Main!$B$6</f>
        <v>2.3547578969516848E-2</v>
      </c>
    </row>
    <row r="9" spans="1:25" x14ac:dyDescent="0.25">
      <c r="A9">
        <v>8</v>
      </c>
      <c r="B9" s="4">
        <f>'[1]UpFlex, Summer'!B9*Main!$B$6</f>
        <v>1.5194655585071407E-3</v>
      </c>
      <c r="C9" s="4">
        <f>'[1]UpFlex, Summer'!C9*Main!$B$6</f>
        <v>1.6727387496383577E-3</v>
      </c>
      <c r="D9" s="4">
        <f>'[1]UpFlex, Summer'!D9*Main!$B$6</f>
        <v>2.17722837379343E-3</v>
      </c>
      <c r="E9" s="4">
        <f>'[1]UpFlex, Summer'!E9*Main!$B$6</f>
        <v>2.4961047841982062E-3</v>
      </c>
      <c r="F9" s="4">
        <f>'[1]UpFlex, Summer'!F9*Main!$B$6</f>
        <v>2.9348517924304989E-3</v>
      </c>
      <c r="G9" s="4">
        <f>'[1]UpFlex, Summer'!G9*Main!$B$6</f>
        <v>3.4306304410720396E-3</v>
      </c>
      <c r="H9" s="4">
        <f>'[1]UpFlex, Summer'!H9*Main!$B$6</f>
        <v>3.0580994713447834E-3</v>
      </c>
      <c r="I9" s="4">
        <f>'[1]UpFlex, Summer'!I9*Main!$B$6</f>
        <v>4.3718892191157519E-3</v>
      </c>
      <c r="J9" s="4">
        <f>'[1]UpFlex, Summer'!J9*Main!$B$6</f>
        <v>4.0107203913626677E-3</v>
      </c>
      <c r="K9" s="4">
        <f>'[1]UpFlex, Summer'!K9*Main!$B$6</f>
        <v>4.5298755950658838E-3</v>
      </c>
      <c r="L9" s="4">
        <f>'[1]UpFlex, Summer'!L9*Main!$B$6</f>
        <v>4.6555009073932837E-3</v>
      </c>
      <c r="M9" s="4">
        <f>'[1]UpFlex, Summer'!M9*Main!$B$6</f>
        <v>4.3183609058152078E-3</v>
      </c>
      <c r="N9" s="4">
        <f>'[1]UpFlex, Summer'!N9*Main!$B$6</f>
        <v>4.0737487178138399E-3</v>
      </c>
      <c r="O9" s="4">
        <f>'[1]UpFlex, Summer'!O9*Main!$B$6</f>
        <v>3.7504747376449856E-3</v>
      </c>
      <c r="P9" s="4">
        <f>'[1]UpFlex, Summer'!P9*Main!$B$6</f>
        <v>3.45459614423608E-3</v>
      </c>
      <c r="Q9" s="4">
        <f>'[1]UpFlex, Summer'!Q9*Main!$B$6</f>
        <v>3.109092343704795E-3</v>
      </c>
      <c r="R9" s="4">
        <f>'[1]UpFlex, Summer'!R9*Main!$B$6</f>
        <v>3.0767312800820596E-3</v>
      </c>
      <c r="S9" s="4">
        <f>'[1]UpFlex, Summer'!S9*Main!$B$6</f>
        <v>2.4377265195549831E-3</v>
      </c>
      <c r="T9" s="4">
        <f>'[1]UpFlex, Summer'!T9*Main!$B$6</f>
        <v>2.0169274874411508E-3</v>
      </c>
      <c r="U9" s="4">
        <f>'[1]UpFlex, Summer'!U9*Main!$B$6</f>
        <v>2.3933510428447435E-3</v>
      </c>
      <c r="V9" s="4">
        <f>'[1]UpFlex, Summer'!V9*Main!$B$6</f>
        <v>2.4385892007048738E-3</v>
      </c>
      <c r="W9" s="4">
        <f>'[1]UpFlex, Summer'!W9*Main!$B$6</f>
        <v>2.7868178112095948E-3</v>
      </c>
      <c r="X9" s="4">
        <f>'[1]UpFlex, Summer'!X9*Main!$B$6</f>
        <v>1.3531469451092818E-3</v>
      </c>
      <c r="Y9" s="4">
        <f>'[1]UpFlex, Summer'!Y9*Main!$B$6</f>
        <v>1.2991767707319641E-3</v>
      </c>
    </row>
    <row r="10" spans="1:25" x14ac:dyDescent="0.25">
      <c r="A10">
        <v>9</v>
      </c>
      <c r="B10" s="4">
        <f>'[1]UpFlex, Summer'!B10*Main!$B$6</f>
        <v>1.5194655585071407E-3</v>
      </c>
      <c r="C10" s="4">
        <f>'[1]UpFlex, Summer'!C10*Main!$B$6</f>
        <v>1.6727387496383577E-3</v>
      </c>
      <c r="D10" s="4">
        <f>'[1]UpFlex, Summer'!D10*Main!$B$6</f>
        <v>2.17722837379343E-3</v>
      </c>
      <c r="E10" s="4">
        <f>'[1]UpFlex, Summer'!E10*Main!$B$6</f>
        <v>2.4961047841982062E-3</v>
      </c>
      <c r="F10" s="4">
        <f>'[1]UpFlex, Summer'!F10*Main!$B$6</f>
        <v>2.9348517924304989E-3</v>
      </c>
      <c r="G10" s="4">
        <f>'[1]UpFlex, Summer'!G10*Main!$B$6</f>
        <v>3.4306304410720396E-3</v>
      </c>
      <c r="H10" s="4">
        <f>'[1]UpFlex, Summer'!H10*Main!$B$6</f>
        <v>3.0580994713447834E-3</v>
      </c>
      <c r="I10" s="4">
        <f>'[1]UpFlex, Summer'!I10*Main!$B$6</f>
        <v>4.3718892191157519E-3</v>
      </c>
      <c r="J10" s="4">
        <f>'[1]UpFlex, Summer'!J10*Main!$B$6</f>
        <v>4.0107203913626677E-3</v>
      </c>
      <c r="K10" s="4">
        <f>'[1]UpFlex, Summer'!K10*Main!$B$6</f>
        <v>4.5298755950658838E-3</v>
      </c>
      <c r="L10" s="4">
        <f>'[1]UpFlex, Summer'!L10*Main!$B$6</f>
        <v>4.6555009073932837E-3</v>
      </c>
      <c r="M10" s="4">
        <f>'[1]UpFlex, Summer'!M10*Main!$B$6</f>
        <v>4.3183609058152078E-3</v>
      </c>
      <c r="N10" s="4">
        <f>'[1]UpFlex, Summer'!N10*Main!$B$6</f>
        <v>4.0737487178138399E-3</v>
      </c>
      <c r="O10" s="4">
        <f>'[1]UpFlex, Summer'!O10*Main!$B$6</f>
        <v>3.7504747376449856E-3</v>
      </c>
      <c r="P10" s="4">
        <f>'[1]UpFlex, Summer'!P10*Main!$B$6</f>
        <v>3.45459614423608E-3</v>
      </c>
      <c r="Q10" s="4">
        <f>'[1]UpFlex, Summer'!Q10*Main!$B$6</f>
        <v>3.109092343704795E-3</v>
      </c>
      <c r="R10" s="4">
        <f>'[1]UpFlex, Summer'!R10*Main!$B$6</f>
        <v>3.0767312800820596E-3</v>
      </c>
      <c r="S10" s="4">
        <f>'[1]UpFlex, Summer'!S10*Main!$B$6</f>
        <v>2.4377265195549831E-3</v>
      </c>
      <c r="T10" s="4">
        <f>'[1]UpFlex, Summer'!T10*Main!$B$6</f>
        <v>2.0169274874411508E-3</v>
      </c>
      <c r="U10" s="4">
        <f>'[1]UpFlex, Summer'!U10*Main!$B$6</f>
        <v>2.3933510428447435E-3</v>
      </c>
      <c r="V10" s="4">
        <f>'[1]UpFlex, Summer'!V10*Main!$B$6</f>
        <v>2.4385892007048738E-3</v>
      </c>
      <c r="W10" s="4">
        <f>'[1]UpFlex, Summer'!W10*Main!$B$6</f>
        <v>2.7868178112095948E-3</v>
      </c>
      <c r="X10" s="4">
        <f>'[1]UpFlex, Summer'!X10*Main!$B$6</f>
        <v>1.3531469451092818E-3</v>
      </c>
      <c r="Y10" s="4">
        <f>'[1]UpFlex, Summer'!Y10*Main!$B$6</f>
        <v>1.2991767707319641E-3</v>
      </c>
    </row>
    <row r="11" spans="1:25" x14ac:dyDescent="0.25">
      <c r="A11">
        <v>10</v>
      </c>
      <c r="B11" s="4">
        <f>'[1]UpFlex, Summer'!B11*Main!$B$6</f>
        <v>8.6419603640093632E-3</v>
      </c>
      <c r="C11" s="4">
        <f>'[1]UpFlex, Summer'!C11*Main!$B$6</f>
        <v>9.5137016385681596E-3</v>
      </c>
      <c r="D11" s="4">
        <f>'[1]UpFlex, Summer'!D11*Main!$B$6</f>
        <v>1.2382986375950134E-2</v>
      </c>
      <c r="E11" s="4">
        <f>'[1]UpFlex, Summer'!E11*Main!$B$6</f>
        <v>1.4196595960127298E-2</v>
      </c>
      <c r="F11" s="4">
        <f>'[1]UpFlex, Summer'!F11*Main!$B$6</f>
        <v>1.6691969569448462E-2</v>
      </c>
      <c r="G11" s="4">
        <f>'[1]UpFlex, Summer'!G11*Main!$B$6</f>
        <v>1.9511710633597225E-2</v>
      </c>
      <c r="H11" s="4">
        <f>'[1]UpFlex, Summer'!H11*Main!$B$6</f>
        <v>1.7392940743273456E-2</v>
      </c>
      <c r="I11" s="4">
        <f>'[1]UpFlex, Summer'!I11*Main!$B$6</f>
        <v>2.4865119933720842E-2</v>
      </c>
      <c r="J11" s="4">
        <f>'[1]UpFlex, Summer'!J11*Main!$B$6</f>
        <v>2.2810972225875175E-2</v>
      </c>
      <c r="K11" s="4">
        <f>'[1]UpFlex, Summer'!K11*Main!$B$6</f>
        <v>2.5763667446937217E-2</v>
      </c>
      <c r="L11" s="4">
        <f>'[1]UpFlex, Summer'!L11*Main!$B$6</f>
        <v>2.6478161410799297E-2</v>
      </c>
      <c r="M11" s="4">
        <f>'[1]UpFlex, Summer'!M11*Main!$B$6</f>
        <v>2.4560677651823994E-2</v>
      </c>
      <c r="N11" s="4">
        <f>'[1]UpFlex, Summer'!N11*Main!$B$6</f>
        <v>2.3169445832566218E-2</v>
      </c>
      <c r="O11" s="4">
        <f>'[1]UpFlex, Summer'!O11*Main!$B$6</f>
        <v>2.1330825070355858E-2</v>
      </c>
      <c r="P11" s="4">
        <f>'[1]UpFlex, Summer'!P11*Main!$B$6</f>
        <v>1.9648015570342705E-2</v>
      </c>
      <c r="Q11" s="4">
        <f>'[1]UpFlex, Summer'!Q11*Main!$B$6</f>
        <v>1.7682962704821021E-2</v>
      </c>
      <c r="R11" s="4">
        <f>'[1]UpFlex, Summer'!R11*Main!$B$6</f>
        <v>1.7498909155466716E-2</v>
      </c>
      <c r="S11" s="4">
        <f>'[1]UpFlex, Summer'!S11*Main!$B$6</f>
        <v>1.3864569579968965E-2</v>
      </c>
      <c r="T11" s="4">
        <f>'[1]UpFlex, Summer'!T11*Main!$B$6</f>
        <v>1.1471275084821545E-2</v>
      </c>
      <c r="U11" s="4">
        <f>'[1]UpFlex, Summer'!U11*Main!$B$6</f>
        <v>1.3612184056179481E-2</v>
      </c>
      <c r="V11" s="4">
        <f>'[1]UpFlex, Summer'!V11*Main!$B$6</f>
        <v>1.386947607900897E-2</v>
      </c>
      <c r="W11" s="4">
        <f>'[1]UpFlex, Summer'!W11*Main!$B$6</f>
        <v>1.585002630125457E-2</v>
      </c>
      <c r="X11" s="4">
        <f>'[1]UpFlex, Summer'!X11*Main!$B$6</f>
        <v>7.6960232503090397E-3</v>
      </c>
      <c r="Y11" s="4">
        <f>'[1]UpFlex, Summer'!Y11*Main!$B$6</f>
        <v>7.3890678835380457E-3</v>
      </c>
    </row>
    <row r="12" spans="1:25" x14ac:dyDescent="0.25">
      <c r="A12">
        <v>11</v>
      </c>
      <c r="B12" s="4">
        <f>'[1]UpFlex, Summer'!B12*Main!$B$6</f>
        <v>1.1395991688803555E-2</v>
      </c>
      <c r="C12" s="4">
        <f>'[1]UpFlex, Summer'!C12*Main!$B$6</f>
        <v>1.2545540622287682E-2</v>
      </c>
      <c r="D12" s="4">
        <f>'[1]UpFlex, Summer'!D12*Main!$B$6</f>
        <v>1.6329212803450725E-2</v>
      </c>
      <c r="E12" s="4">
        <f>'[1]UpFlex, Summer'!E12*Main!$B$6</f>
        <v>1.8720785881486547E-2</v>
      </c>
      <c r="F12" s="4">
        <f>'[1]UpFlex, Summer'!F12*Main!$B$6</f>
        <v>2.2011388443228742E-2</v>
      </c>
      <c r="G12" s="4">
        <f>'[1]UpFlex, Summer'!G12*Main!$B$6</f>
        <v>2.5729728308040295E-2</v>
      </c>
      <c r="H12" s="4">
        <f>'[1]UpFlex, Summer'!H12*Main!$B$6</f>
        <v>2.2935746035085875E-2</v>
      </c>
      <c r="I12" s="4">
        <f>'[1]UpFlex, Summer'!I12*Main!$B$6</f>
        <v>3.2789169143368137E-2</v>
      </c>
      <c r="J12" s="4">
        <f>'[1]UpFlex, Summer'!J12*Main!$B$6</f>
        <v>3.0080402935220008E-2</v>
      </c>
      <c r="K12" s="4">
        <f>'[1]UpFlex, Summer'!K12*Main!$B$6</f>
        <v>3.3974066962994133E-2</v>
      </c>
      <c r="L12" s="4">
        <f>'[1]UpFlex, Summer'!L12*Main!$B$6</f>
        <v>3.4916256805449623E-2</v>
      </c>
      <c r="M12" s="4">
        <f>'[1]UpFlex, Summer'!M12*Main!$B$6</f>
        <v>3.2387706793614052E-2</v>
      </c>
      <c r="N12" s="4">
        <f>'[1]UpFlex, Summer'!N12*Main!$B$6</f>
        <v>3.05531153836038E-2</v>
      </c>
      <c r="O12" s="4">
        <f>'[1]UpFlex, Summer'!O12*Main!$B$6</f>
        <v>2.812856053233739E-2</v>
      </c>
      <c r="P12" s="4">
        <f>'[1]UpFlex, Summer'!P12*Main!$B$6</f>
        <v>2.5909471081770601E-2</v>
      </c>
      <c r="Q12" s="4">
        <f>'[1]UpFlex, Summer'!Q12*Main!$B$6</f>
        <v>2.3318192577785959E-2</v>
      </c>
      <c r="R12" s="4">
        <f>'[1]UpFlex, Summer'!R12*Main!$B$6</f>
        <v>2.3075484600615447E-2</v>
      </c>
      <c r="S12" s="4">
        <f>'[1]UpFlex, Summer'!S12*Main!$B$6</f>
        <v>1.828294889666237E-2</v>
      </c>
      <c r="T12" s="4">
        <f>'[1]UpFlex, Summer'!T12*Main!$B$6</f>
        <v>1.512695615580863E-2</v>
      </c>
      <c r="U12" s="4">
        <f>'[1]UpFlex, Summer'!U12*Main!$B$6</f>
        <v>1.7950132821335577E-2</v>
      </c>
      <c r="V12" s="4">
        <f>'[1]UpFlex, Summer'!V12*Main!$B$6</f>
        <v>1.8289419005286554E-2</v>
      </c>
      <c r="W12" s="4">
        <f>'[1]UpFlex, Summer'!W12*Main!$B$6</f>
        <v>2.090113358407196E-2</v>
      </c>
      <c r="X12" s="4">
        <f>'[1]UpFlex, Summer'!X12*Main!$B$6</f>
        <v>1.0148602088319613E-2</v>
      </c>
      <c r="Y12" s="4">
        <f>'[1]UpFlex, Summer'!Y12*Main!$B$6</f>
        <v>9.7438257804897295E-3</v>
      </c>
    </row>
    <row r="13" spans="1:25" x14ac:dyDescent="0.25">
      <c r="A13">
        <v>12</v>
      </c>
      <c r="B13" s="4">
        <f>'[1]UpFlex, Summer'!B13*Main!$B$6</f>
        <v>1.1395991688803555E-2</v>
      </c>
      <c r="C13" s="4">
        <f>'[1]UpFlex, Summer'!C13*Main!$B$6</f>
        <v>1.2545540622287682E-2</v>
      </c>
      <c r="D13" s="4">
        <f>'[1]UpFlex, Summer'!D13*Main!$B$6</f>
        <v>1.6329212803450725E-2</v>
      </c>
      <c r="E13" s="4">
        <f>'[1]UpFlex, Summer'!E13*Main!$B$6</f>
        <v>1.8720785881486547E-2</v>
      </c>
      <c r="F13" s="4">
        <f>'[1]UpFlex, Summer'!F13*Main!$B$6</f>
        <v>2.2011388443228742E-2</v>
      </c>
      <c r="G13" s="4">
        <f>'[1]UpFlex, Summer'!G13*Main!$B$6</f>
        <v>2.5729728308040295E-2</v>
      </c>
      <c r="H13" s="4">
        <f>'[1]UpFlex, Summer'!H13*Main!$B$6</f>
        <v>2.2935746035085875E-2</v>
      </c>
      <c r="I13" s="4">
        <f>'[1]UpFlex, Summer'!I13*Main!$B$6</f>
        <v>3.2789169143368137E-2</v>
      </c>
      <c r="J13" s="4">
        <f>'[1]UpFlex, Summer'!J13*Main!$B$6</f>
        <v>3.0080402935220008E-2</v>
      </c>
      <c r="K13" s="4">
        <f>'[1]UpFlex, Summer'!K13*Main!$B$6</f>
        <v>3.3974066962994133E-2</v>
      </c>
      <c r="L13" s="4">
        <f>'[1]UpFlex, Summer'!L13*Main!$B$6</f>
        <v>3.4916256805449623E-2</v>
      </c>
      <c r="M13" s="4">
        <f>'[1]UpFlex, Summer'!M13*Main!$B$6</f>
        <v>3.2387706793614052E-2</v>
      </c>
      <c r="N13" s="4">
        <f>'[1]UpFlex, Summer'!N13*Main!$B$6</f>
        <v>3.05531153836038E-2</v>
      </c>
      <c r="O13" s="4">
        <f>'[1]UpFlex, Summer'!O13*Main!$B$6</f>
        <v>2.812856053233739E-2</v>
      </c>
      <c r="P13" s="4">
        <f>'[1]UpFlex, Summer'!P13*Main!$B$6</f>
        <v>2.5909471081770601E-2</v>
      </c>
      <c r="Q13" s="4">
        <f>'[1]UpFlex, Summer'!Q13*Main!$B$6</f>
        <v>2.3318192577785959E-2</v>
      </c>
      <c r="R13" s="4">
        <f>'[1]UpFlex, Summer'!R13*Main!$B$6</f>
        <v>2.3075484600615447E-2</v>
      </c>
      <c r="S13" s="4">
        <f>'[1]UpFlex, Summer'!S13*Main!$B$6</f>
        <v>1.828294889666237E-2</v>
      </c>
      <c r="T13" s="4">
        <f>'[1]UpFlex, Summer'!T13*Main!$B$6</f>
        <v>1.512695615580863E-2</v>
      </c>
      <c r="U13" s="4">
        <f>'[1]UpFlex, Summer'!U13*Main!$B$6</f>
        <v>1.7950132821335577E-2</v>
      </c>
      <c r="V13" s="4">
        <f>'[1]UpFlex, Summer'!V13*Main!$B$6</f>
        <v>1.8289419005286554E-2</v>
      </c>
      <c r="W13" s="4">
        <f>'[1]UpFlex, Summer'!W13*Main!$B$6</f>
        <v>2.090113358407196E-2</v>
      </c>
      <c r="X13" s="4">
        <f>'[1]UpFlex, Summer'!X13*Main!$B$6</f>
        <v>1.0148602088319613E-2</v>
      </c>
      <c r="Y13" s="4">
        <f>'[1]UpFlex, Summer'!Y13*Main!$B$6</f>
        <v>9.7438257804897295E-3</v>
      </c>
    </row>
    <row r="14" spans="1:25" x14ac:dyDescent="0.25">
      <c r="A14">
        <v>13</v>
      </c>
      <c r="B14" s="4">
        <f>'[1]UpFlex, Summer'!B14*Main!$B$6</f>
        <v>1.8993319481339259E-4</v>
      </c>
      <c r="C14" s="4">
        <f>'[1]UpFlex, Summer'!C14*Main!$B$6</f>
        <v>2.0909234370479471E-4</v>
      </c>
      <c r="D14" s="4">
        <f>'[1]UpFlex, Summer'!D14*Main!$B$6</f>
        <v>2.7215354672417875E-4</v>
      </c>
      <c r="E14" s="4">
        <f>'[1]UpFlex, Summer'!E14*Main!$B$6</f>
        <v>3.1201309802477578E-4</v>
      </c>
      <c r="F14" s="4">
        <f>'[1]UpFlex, Summer'!F14*Main!$B$6</f>
        <v>3.6685647405381236E-4</v>
      </c>
      <c r="G14" s="4">
        <f>'[1]UpFlex, Summer'!G14*Main!$B$6</f>
        <v>4.2882880513400495E-4</v>
      </c>
      <c r="H14" s="4">
        <f>'[1]UpFlex, Summer'!H14*Main!$B$6</f>
        <v>3.8226243391809793E-4</v>
      </c>
      <c r="I14" s="4">
        <f>'[1]UpFlex, Summer'!I14*Main!$B$6</f>
        <v>5.4648615238946899E-4</v>
      </c>
      <c r="J14" s="4">
        <f>'[1]UpFlex, Summer'!J14*Main!$B$6</f>
        <v>5.0134004892033346E-4</v>
      </c>
      <c r="K14" s="4">
        <f>'[1]UpFlex, Summer'!K14*Main!$B$6</f>
        <v>5.6623444938323547E-4</v>
      </c>
      <c r="L14" s="4">
        <f>'[1]UpFlex, Summer'!L14*Main!$B$6</f>
        <v>5.8193761342416046E-4</v>
      </c>
      <c r="M14" s="4">
        <f>'[1]UpFlex, Summer'!M14*Main!$B$6</f>
        <v>5.3979511322690098E-4</v>
      </c>
      <c r="N14" s="4">
        <f>'[1]UpFlex, Summer'!N14*Main!$B$6</f>
        <v>5.0921858972672999E-4</v>
      </c>
      <c r="O14" s="4">
        <f>'[1]UpFlex, Summer'!O14*Main!$B$6</f>
        <v>4.688093422056232E-4</v>
      </c>
      <c r="P14" s="4">
        <f>'[1]UpFlex, Summer'!P14*Main!$B$6</f>
        <v>4.3182451802951E-4</v>
      </c>
      <c r="Q14" s="4">
        <f>'[1]UpFlex, Summer'!Q14*Main!$B$6</f>
        <v>3.8863654296309938E-4</v>
      </c>
      <c r="R14" s="4">
        <f>'[1]UpFlex, Summer'!R14*Main!$B$6</f>
        <v>3.8459141001025745E-4</v>
      </c>
      <c r="S14" s="4">
        <f>'[1]UpFlex, Summer'!S14*Main!$B$6</f>
        <v>3.0471581494437289E-4</v>
      </c>
      <c r="T14" s="4">
        <f>'[1]UpFlex, Summer'!T14*Main!$B$6</f>
        <v>2.5211593593014385E-4</v>
      </c>
      <c r="U14" s="4">
        <f>'[1]UpFlex, Summer'!U14*Main!$B$6</f>
        <v>2.9916888035559294E-4</v>
      </c>
      <c r="V14" s="4">
        <f>'[1]UpFlex, Summer'!V14*Main!$B$6</f>
        <v>3.0482365008810923E-4</v>
      </c>
      <c r="W14" s="4">
        <f>'[1]UpFlex, Summer'!W14*Main!$B$6</f>
        <v>3.4835222640119934E-4</v>
      </c>
      <c r="X14" s="4">
        <f>'[1]UpFlex, Summer'!X14*Main!$B$6</f>
        <v>1.6914336813866023E-4</v>
      </c>
      <c r="Y14" s="4">
        <f>'[1]UpFlex, Summer'!Y14*Main!$B$6</f>
        <v>1.6239709634149552E-4</v>
      </c>
    </row>
    <row r="15" spans="1:25" x14ac:dyDescent="0.25">
      <c r="A15">
        <v>14</v>
      </c>
      <c r="B15" s="4">
        <f>'[1]UpFlex, Summer'!B15*Main!$B$6</f>
        <v>2.1652384208726758E-2</v>
      </c>
      <c r="C15" s="4">
        <f>'[1]UpFlex, Summer'!C15*Main!$B$6</f>
        <v>2.3836527182346599E-2</v>
      </c>
      <c r="D15" s="4">
        <f>'[1]UpFlex, Summer'!D15*Main!$B$6</f>
        <v>3.1025504326556385E-2</v>
      </c>
      <c r="E15" s="4">
        <f>'[1]UpFlex, Summer'!E15*Main!$B$6</f>
        <v>3.556949317482444E-2</v>
      </c>
      <c r="F15" s="4">
        <f>'[1]UpFlex, Summer'!F15*Main!$B$6</f>
        <v>4.1821638042134616E-2</v>
      </c>
      <c r="G15" s="4">
        <f>'[1]UpFlex, Summer'!G15*Main!$B$6</f>
        <v>4.8886483785276567E-2</v>
      </c>
      <c r="H15" s="4">
        <f>'[1]UpFlex, Summer'!H15*Main!$B$6</f>
        <v>4.3577917466663167E-2</v>
      </c>
      <c r="I15" s="4">
        <f>'[1]UpFlex, Summer'!I15*Main!$B$6</f>
        <v>6.2299421372399473E-2</v>
      </c>
      <c r="J15" s="4">
        <f>'[1]UpFlex, Summer'!J15*Main!$B$6</f>
        <v>5.7152765576918028E-2</v>
      </c>
      <c r="K15" s="4">
        <f>'[1]UpFlex, Summer'!K15*Main!$B$6</f>
        <v>6.4550727229688853E-2</v>
      </c>
      <c r="L15" s="4">
        <f>'[1]UpFlex, Summer'!L15*Main!$B$6</f>
        <v>6.6340887930354295E-2</v>
      </c>
      <c r="M15" s="4">
        <f>'[1]UpFlex, Summer'!M15*Main!$B$6</f>
        <v>6.1536642907866715E-2</v>
      </c>
      <c r="N15" s="4">
        <f>'[1]UpFlex, Summer'!N15*Main!$B$6</f>
        <v>5.8050919228847225E-2</v>
      </c>
      <c r="O15" s="4">
        <f>'[1]UpFlex, Summer'!O15*Main!$B$6</f>
        <v>5.3444265011441054E-2</v>
      </c>
      <c r="P15" s="4">
        <f>'[1]UpFlex, Summer'!P15*Main!$B$6</f>
        <v>4.9227995055364147E-2</v>
      </c>
      <c r="Q15" s="4">
        <f>'[1]UpFlex, Summer'!Q15*Main!$B$6</f>
        <v>4.430456589779333E-2</v>
      </c>
      <c r="R15" s="4">
        <f>'[1]UpFlex, Summer'!R15*Main!$B$6</f>
        <v>4.3843420741169356E-2</v>
      </c>
      <c r="S15" s="4">
        <f>'[1]UpFlex, Summer'!S15*Main!$B$6</f>
        <v>3.4737602903658509E-2</v>
      </c>
      <c r="T15" s="4">
        <f>'[1]UpFlex, Summer'!T15*Main!$B$6</f>
        <v>2.8741216696036402E-2</v>
      </c>
      <c r="U15" s="4">
        <f>'[1]UpFlex, Summer'!U15*Main!$B$6</f>
        <v>3.4105252360537602E-2</v>
      </c>
      <c r="V15" s="4">
        <f>'[1]UpFlex, Summer'!V15*Main!$B$6</f>
        <v>3.4749896110044455E-2</v>
      </c>
      <c r="W15" s="4">
        <f>'[1]UpFlex, Summer'!W15*Main!$B$6</f>
        <v>3.9712153809736729E-2</v>
      </c>
      <c r="X15" s="4">
        <f>'[1]UpFlex, Summer'!X15*Main!$B$6</f>
        <v>1.9282343967807269E-2</v>
      </c>
      <c r="Y15" s="4">
        <f>'[1]UpFlex, Summer'!Y15*Main!$B$6</f>
        <v>1.851326898293049E-2</v>
      </c>
    </row>
    <row r="16" spans="1:25" x14ac:dyDescent="0.25">
      <c r="A16">
        <v>15</v>
      </c>
      <c r="B16" s="4">
        <f>'[1]UpFlex, Summer'!B16*Main!$B$6</f>
        <v>1.0066459325109808E-3</v>
      </c>
      <c r="C16" s="4">
        <f>'[1]UpFlex, Summer'!C16*Main!$B$6</f>
        <v>1.108189421635412E-3</v>
      </c>
      <c r="D16" s="4">
        <f>'[1]UpFlex, Summer'!D16*Main!$B$6</f>
        <v>1.4424137976381474E-3</v>
      </c>
      <c r="E16" s="4">
        <f>'[1]UpFlex, Summer'!E16*Main!$B$6</f>
        <v>1.6536694195313116E-3</v>
      </c>
      <c r="F16" s="4">
        <f>'[1]UpFlex, Summer'!F16*Main!$B$6</f>
        <v>1.9443393124852055E-3</v>
      </c>
      <c r="G16" s="4">
        <f>'[1]UpFlex, Summer'!G16*Main!$B$6</f>
        <v>2.2727926672102263E-3</v>
      </c>
      <c r="H16" s="4">
        <f>'[1]UpFlex, Summer'!H16*Main!$B$6</f>
        <v>2.025990899765919E-3</v>
      </c>
      <c r="I16" s="4">
        <f>'[1]UpFlex, Summer'!I16*Main!$B$6</f>
        <v>2.8963766076641859E-3</v>
      </c>
      <c r="J16" s="4">
        <f>'[1]UpFlex, Summer'!J16*Main!$B$6</f>
        <v>2.6571022592777674E-3</v>
      </c>
      <c r="K16" s="4">
        <f>'[1]UpFlex, Summer'!K16*Main!$B$6</f>
        <v>3.0010425817311483E-3</v>
      </c>
      <c r="L16" s="4">
        <f>'[1]UpFlex, Summer'!L16*Main!$B$6</f>
        <v>3.08426935114805E-3</v>
      </c>
      <c r="M16" s="4">
        <f>'[1]UpFlex, Summer'!M16*Main!$B$6</f>
        <v>2.8609141001025747E-3</v>
      </c>
      <c r="N16" s="4">
        <f>'[1]UpFlex, Summer'!N16*Main!$B$6</f>
        <v>2.6988585255516692E-3</v>
      </c>
      <c r="O16" s="4">
        <f>'[1]UpFlex, Summer'!O16*Main!$B$6</f>
        <v>2.4846895136898029E-3</v>
      </c>
      <c r="P16" s="4">
        <f>'[1]UpFlex, Summer'!P16*Main!$B$6</f>
        <v>2.2886699455564028E-3</v>
      </c>
      <c r="Q16" s="4">
        <f>'[1]UpFlex, Summer'!Q16*Main!$B$6</f>
        <v>2.0597736777044264E-3</v>
      </c>
      <c r="R16" s="4">
        <f>'[1]UpFlex, Summer'!R16*Main!$B$6</f>
        <v>2.0383344730543645E-3</v>
      </c>
      <c r="S16" s="4">
        <f>'[1]UpFlex, Summer'!S16*Main!$B$6</f>
        <v>1.6149938192051762E-3</v>
      </c>
      <c r="T16" s="4">
        <f>'[1]UpFlex, Summer'!T16*Main!$B$6</f>
        <v>1.3362144604297623E-3</v>
      </c>
      <c r="U16" s="4">
        <f>'[1]UpFlex, Summer'!U16*Main!$B$6</f>
        <v>1.5855950658846428E-3</v>
      </c>
      <c r="V16" s="4">
        <f>'[1]UpFlex, Summer'!V16*Main!$B$6</f>
        <v>1.6155653454669788E-3</v>
      </c>
      <c r="W16" s="4">
        <f>'[1]UpFlex, Summer'!W16*Main!$B$6</f>
        <v>1.8462667999263565E-3</v>
      </c>
      <c r="X16" s="4">
        <f>'[1]UpFlex, Summer'!X16*Main!$B$6</f>
        <v>8.9645985113489916E-4</v>
      </c>
      <c r="Y16" s="4">
        <f>'[1]UpFlex, Summer'!Y16*Main!$B$6</f>
        <v>8.6070461060992612E-4</v>
      </c>
    </row>
    <row r="17" spans="1:25" x14ac:dyDescent="0.25">
      <c r="A17">
        <v>16</v>
      </c>
      <c r="B17" s="4">
        <f>'[1]UpFlex, Summer'!B17*Main!$B$6</f>
        <v>5.3181294547749924E-3</v>
      </c>
      <c r="C17" s="4">
        <f>'[1]UpFlex, Summer'!C17*Main!$B$6</f>
        <v>5.8545856237342524E-3</v>
      </c>
      <c r="D17" s="4">
        <f>'[1]UpFlex, Summer'!D17*Main!$B$6</f>
        <v>7.620299308277006E-3</v>
      </c>
      <c r="E17" s="4">
        <f>'[1]UpFlex, Summer'!E17*Main!$B$6</f>
        <v>8.7363667446937222E-3</v>
      </c>
      <c r="F17" s="4">
        <f>'[1]UpFlex, Summer'!F17*Main!$B$6</f>
        <v>1.0271981273506746E-2</v>
      </c>
      <c r="G17" s="4">
        <f>'[1]UpFlex, Summer'!G17*Main!$B$6</f>
        <v>1.2007206543752138E-2</v>
      </c>
      <c r="H17" s="4">
        <f>'[1]UpFlex, Summer'!H17*Main!$B$6</f>
        <v>1.0703348149706741E-2</v>
      </c>
      <c r="I17" s="4">
        <f>'[1]UpFlex, Summer'!I17*Main!$B$6</f>
        <v>1.5301612266905133E-2</v>
      </c>
      <c r="J17" s="4">
        <f>'[1]UpFlex, Summer'!J17*Main!$B$6</f>
        <v>1.4037521369769339E-2</v>
      </c>
      <c r="K17" s="4">
        <f>'[1]UpFlex, Summer'!K17*Main!$B$6</f>
        <v>1.5854564582730594E-2</v>
      </c>
      <c r="L17" s="4">
        <f>'[1]UpFlex, Summer'!L17*Main!$B$6</f>
        <v>1.6294253175876492E-2</v>
      </c>
      <c r="M17" s="4">
        <f>'[1]UpFlex, Summer'!M17*Main!$B$6</f>
        <v>1.5114263170353226E-2</v>
      </c>
      <c r="N17" s="4">
        <f>'[1]UpFlex, Summer'!N17*Main!$B$6</f>
        <v>1.4258120512348441E-2</v>
      </c>
      <c r="O17" s="4">
        <f>'[1]UpFlex, Summer'!O17*Main!$B$6</f>
        <v>1.3126661581757451E-2</v>
      </c>
      <c r="P17" s="4">
        <f>'[1]UpFlex, Summer'!P17*Main!$B$6</f>
        <v>1.2091086504826281E-2</v>
      </c>
      <c r="Q17" s="4">
        <f>'[1]UpFlex, Summer'!Q17*Main!$B$6</f>
        <v>1.0881823202966783E-2</v>
      </c>
      <c r="R17" s="4">
        <f>'[1]UpFlex, Summer'!R17*Main!$B$6</f>
        <v>1.076855948028721E-2</v>
      </c>
      <c r="S17" s="4">
        <f>'[1]UpFlex, Summer'!S17*Main!$B$6</f>
        <v>8.5320428184424407E-3</v>
      </c>
      <c r="T17" s="4">
        <f>'[1]UpFlex, Summer'!T17*Main!$B$6</f>
        <v>7.0592462060440281E-3</v>
      </c>
      <c r="U17" s="4">
        <f>'[1]UpFlex, Summer'!U17*Main!$B$6</f>
        <v>8.3767286499566041E-3</v>
      </c>
      <c r="V17" s="4">
        <f>'[1]UpFlex, Summer'!V17*Main!$B$6</f>
        <v>8.5350622024670583E-3</v>
      </c>
      <c r="W17" s="4">
        <f>'[1]UpFlex, Summer'!W17*Main!$B$6</f>
        <v>9.7538623392335825E-3</v>
      </c>
      <c r="X17" s="4">
        <f>'[1]UpFlex, Summer'!X17*Main!$B$6</f>
        <v>4.7360143078824862E-3</v>
      </c>
      <c r="Y17" s="4">
        <f>'[1]UpFlex, Summer'!Y17*Main!$B$6</f>
        <v>4.5471186975618747E-3</v>
      </c>
    </row>
    <row r="18" spans="1:25" x14ac:dyDescent="0.25">
      <c r="A18">
        <v>17</v>
      </c>
      <c r="B18" s="4">
        <f>'[1]UpFlex, Summer'!B18*Main!$B$6</f>
        <v>2.6590647273874962E-3</v>
      </c>
      <c r="C18" s="4">
        <f>'[1]UpFlex, Summer'!C18*Main!$B$6</f>
        <v>2.9272928118671262E-3</v>
      </c>
      <c r="D18" s="4">
        <f>'[1]UpFlex, Summer'!D18*Main!$B$6</f>
        <v>3.810149654138503E-3</v>
      </c>
      <c r="E18" s="4">
        <f>'[1]UpFlex, Summer'!E18*Main!$B$6</f>
        <v>4.3681833723468611E-3</v>
      </c>
      <c r="F18" s="4">
        <f>'[1]UpFlex, Summer'!F18*Main!$B$6</f>
        <v>5.1359906367533731E-3</v>
      </c>
      <c r="G18" s="4">
        <f>'[1]UpFlex, Summer'!G18*Main!$B$6</f>
        <v>6.0036032718760691E-3</v>
      </c>
      <c r="H18" s="4">
        <f>'[1]UpFlex, Summer'!H18*Main!$B$6</f>
        <v>5.3516740748533707E-3</v>
      </c>
      <c r="I18" s="4">
        <f>'[1]UpFlex, Summer'!I18*Main!$B$6</f>
        <v>7.6508061334525663E-3</v>
      </c>
      <c r="J18" s="4">
        <f>'[1]UpFlex, Summer'!J18*Main!$B$6</f>
        <v>7.0187606848846696E-3</v>
      </c>
      <c r="K18" s="4">
        <f>'[1]UpFlex, Summer'!K18*Main!$B$6</f>
        <v>7.9272822913652972E-3</v>
      </c>
      <c r="L18" s="4">
        <f>'[1]UpFlex, Summer'!L18*Main!$B$6</f>
        <v>8.147126587938246E-3</v>
      </c>
      <c r="M18" s="4">
        <f>'[1]UpFlex, Summer'!M18*Main!$B$6</f>
        <v>7.5571315851766128E-3</v>
      </c>
      <c r="N18" s="4">
        <f>'[1]UpFlex, Summer'!N18*Main!$B$6</f>
        <v>7.1290602561742203E-3</v>
      </c>
      <c r="O18" s="4">
        <f>'[1]UpFlex, Summer'!O18*Main!$B$6</f>
        <v>6.5633307908787254E-3</v>
      </c>
      <c r="P18" s="4">
        <f>'[1]UpFlex, Summer'!P18*Main!$B$6</f>
        <v>6.0455432524131403E-3</v>
      </c>
      <c r="Q18" s="4">
        <f>'[1]UpFlex, Summer'!Q18*Main!$B$6</f>
        <v>5.4409116014833914E-3</v>
      </c>
      <c r="R18" s="4">
        <f>'[1]UpFlex, Summer'!R18*Main!$B$6</f>
        <v>5.3842797401436049E-3</v>
      </c>
      <c r="S18" s="4">
        <f>'[1]UpFlex, Summer'!S18*Main!$B$6</f>
        <v>4.2660214092212203E-3</v>
      </c>
      <c r="T18" s="4">
        <f>'[1]UpFlex, Summer'!T18*Main!$B$6</f>
        <v>3.5296231030220141E-3</v>
      </c>
      <c r="U18" s="4">
        <f>'[1]UpFlex, Summer'!U18*Main!$B$6</f>
        <v>4.1883643249783021E-3</v>
      </c>
      <c r="V18" s="4">
        <f>'[1]UpFlex, Summer'!V18*Main!$B$6</f>
        <v>4.2675311012335291E-3</v>
      </c>
      <c r="W18" s="4">
        <f>'[1]UpFlex, Summer'!W18*Main!$B$6</f>
        <v>4.8769311696167912E-3</v>
      </c>
      <c r="X18" s="4">
        <f>'[1]UpFlex, Summer'!X18*Main!$B$6</f>
        <v>2.3680071539412431E-3</v>
      </c>
      <c r="Y18" s="4">
        <f>'[1]UpFlex, Summer'!Y18*Main!$B$6</f>
        <v>2.2735593487809374E-3</v>
      </c>
    </row>
    <row r="19" spans="1:25" x14ac:dyDescent="0.25">
      <c r="A19">
        <v>18</v>
      </c>
      <c r="B19" s="4">
        <f>'[1]UpFlex, Summer'!B19*Main!$B$6</f>
        <v>2.6590647273874962E-3</v>
      </c>
      <c r="C19" s="4">
        <f>'[1]UpFlex, Summer'!C19*Main!$B$6</f>
        <v>2.9272928118671262E-3</v>
      </c>
      <c r="D19" s="4">
        <f>'[1]UpFlex, Summer'!D19*Main!$B$6</f>
        <v>3.810149654138503E-3</v>
      </c>
      <c r="E19" s="4">
        <f>'[1]UpFlex, Summer'!E19*Main!$B$6</f>
        <v>4.3681833723468611E-3</v>
      </c>
      <c r="F19" s="4">
        <f>'[1]UpFlex, Summer'!F19*Main!$B$6</f>
        <v>5.1359906367533731E-3</v>
      </c>
      <c r="G19" s="4">
        <f>'[1]UpFlex, Summer'!G19*Main!$B$6</f>
        <v>6.0036032718760691E-3</v>
      </c>
      <c r="H19" s="4">
        <f>'[1]UpFlex, Summer'!H19*Main!$B$6</f>
        <v>5.3516740748533707E-3</v>
      </c>
      <c r="I19" s="4">
        <f>'[1]UpFlex, Summer'!I19*Main!$B$6</f>
        <v>7.6508061334525663E-3</v>
      </c>
      <c r="J19" s="4">
        <f>'[1]UpFlex, Summer'!J19*Main!$B$6</f>
        <v>7.0187606848846696E-3</v>
      </c>
      <c r="K19" s="4">
        <f>'[1]UpFlex, Summer'!K19*Main!$B$6</f>
        <v>7.9272822913652972E-3</v>
      </c>
      <c r="L19" s="4">
        <f>'[1]UpFlex, Summer'!L19*Main!$B$6</f>
        <v>8.147126587938246E-3</v>
      </c>
      <c r="M19" s="4">
        <f>'[1]UpFlex, Summer'!M19*Main!$B$6</f>
        <v>7.5571315851766128E-3</v>
      </c>
      <c r="N19" s="4">
        <f>'[1]UpFlex, Summer'!N19*Main!$B$6</f>
        <v>7.1290602561742203E-3</v>
      </c>
      <c r="O19" s="4">
        <f>'[1]UpFlex, Summer'!O19*Main!$B$6</f>
        <v>6.5633307908787254E-3</v>
      </c>
      <c r="P19" s="4">
        <f>'[1]UpFlex, Summer'!P19*Main!$B$6</f>
        <v>6.0455432524131403E-3</v>
      </c>
      <c r="Q19" s="4">
        <f>'[1]UpFlex, Summer'!Q19*Main!$B$6</f>
        <v>5.4409116014833914E-3</v>
      </c>
      <c r="R19" s="4">
        <f>'[1]UpFlex, Summer'!R19*Main!$B$6</f>
        <v>5.3842797401436049E-3</v>
      </c>
      <c r="S19" s="4">
        <f>'[1]UpFlex, Summer'!S19*Main!$B$6</f>
        <v>4.2660214092212203E-3</v>
      </c>
      <c r="T19" s="4">
        <f>'[1]UpFlex, Summer'!T19*Main!$B$6</f>
        <v>3.5296231030220141E-3</v>
      </c>
      <c r="U19" s="4">
        <f>'[1]UpFlex, Summer'!U19*Main!$B$6</f>
        <v>4.1883643249783021E-3</v>
      </c>
      <c r="V19" s="4">
        <f>'[1]UpFlex, Summer'!V19*Main!$B$6</f>
        <v>4.2675311012335291E-3</v>
      </c>
      <c r="W19" s="4">
        <f>'[1]UpFlex, Summer'!W19*Main!$B$6</f>
        <v>4.8769311696167912E-3</v>
      </c>
      <c r="X19" s="4">
        <f>'[1]UpFlex, Summer'!X19*Main!$B$6</f>
        <v>2.3680071539412431E-3</v>
      </c>
      <c r="Y19" s="4">
        <f>'[1]UpFlex, Summer'!Y19*Main!$B$6</f>
        <v>2.2735593487809374E-3</v>
      </c>
    </row>
    <row r="20" spans="1:25" x14ac:dyDescent="0.25">
      <c r="A20">
        <v>19</v>
      </c>
      <c r="B20" s="4">
        <f>'[1]UpFlex, Summer'!B20*Main!$B$6</f>
        <v>4.9382630651482072E-3</v>
      </c>
      <c r="C20" s="4">
        <f>'[1]UpFlex, Summer'!C20*Main!$B$6</f>
        <v>5.4364009363246629E-3</v>
      </c>
      <c r="D20" s="4">
        <f>'[1]UpFlex, Summer'!D20*Main!$B$6</f>
        <v>7.0759922148286485E-3</v>
      </c>
      <c r="E20" s="4">
        <f>'[1]UpFlex, Summer'!E20*Main!$B$6</f>
        <v>8.1123405486441709E-3</v>
      </c>
      <c r="F20" s="4">
        <f>'[1]UpFlex, Summer'!F20*Main!$B$6</f>
        <v>9.5382683253991216E-3</v>
      </c>
      <c r="G20" s="4">
        <f>'[1]UpFlex, Summer'!G20*Main!$B$6</f>
        <v>1.1149548933484129E-2</v>
      </c>
      <c r="H20" s="4">
        <f>'[1]UpFlex, Summer'!H20*Main!$B$6</f>
        <v>9.9388232818705454E-3</v>
      </c>
      <c r="I20" s="4">
        <f>'[1]UpFlex, Summer'!I20*Main!$B$6</f>
        <v>1.4208639962126193E-2</v>
      </c>
      <c r="J20" s="4">
        <f>'[1]UpFlex, Summer'!J20*Main!$B$6</f>
        <v>1.3034841271928671E-2</v>
      </c>
      <c r="K20" s="4">
        <f>'[1]UpFlex, Summer'!K20*Main!$B$6</f>
        <v>1.4722095683964122E-2</v>
      </c>
      <c r="L20" s="4">
        <f>'[1]UpFlex, Summer'!L20*Main!$B$6</f>
        <v>1.5130377949028171E-2</v>
      </c>
      <c r="M20" s="4">
        <f>'[1]UpFlex, Summer'!M20*Main!$B$6</f>
        <v>1.4034672943899424E-2</v>
      </c>
      <c r="N20" s="4">
        <f>'[1]UpFlex, Summer'!N20*Main!$B$6</f>
        <v>1.3239683332894981E-2</v>
      </c>
      <c r="O20" s="4">
        <f>'[1]UpFlex, Summer'!O20*Main!$B$6</f>
        <v>1.2189042897346203E-2</v>
      </c>
      <c r="P20" s="4">
        <f>'[1]UpFlex, Summer'!P20*Main!$B$6</f>
        <v>1.1227437468767261E-2</v>
      </c>
      <c r="Q20" s="4">
        <f>'[1]UpFlex, Summer'!Q20*Main!$B$6</f>
        <v>1.0104550117040582E-2</v>
      </c>
      <c r="R20" s="4">
        <f>'[1]UpFlex, Summer'!R20*Main!$B$6</f>
        <v>9.9993766602666945E-3</v>
      </c>
      <c r="S20" s="4">
        <f>'[1]UpFlex, Summer'!S20*Main!$B$6</f>
        <v>7.9226111885536948E-3</v>
      </c>
      <c r="T20" s="4">
        <f>'[1]UpFlex, Summer'!T20*Main!$B$6</f>
        <v>6.5550143341837402E-3</v>
      </c>
      <c r="U20" s="4">
        <f>'[1]UpFlex, Summer'!U20*Main!$B$6</f>
        <v>7.7783908892454174E-3</v>
      </c>
      <c r="V20" s="4">
        <f>'[1]UpFlex, Summer'!V20*Main!$B$6</f>
        <v>7.9254149022908397E-3</v>
      </c>
      <c r="W20" s="4">
        <f>'[1]UpFlex, Summer'!W20*Main!$B$6</f>
        <v>9.0571578864311834E-3</v>
      </c>
      <c r="X20" s="4">
        <f>'[1]UpFlex, Summer'!X20*Main!$B$6</f>
        <v>4.3977275716051657E-3</v>
      </c>
      <c r="Y20" s="4">
        <f>'[1]UpFlex, Summer'!Y20*Main!$B$6</f>
        <v>4.222324504878883E-3</v>
      </c>
    </row>
    <row r="21" spans="1:25" x14ac:dyDescent="0.25">
      <c r="A21">
        <v>20</v>
      </c>
      <c r="B21" s="4">
        <f>'[1]UpFlex, Summer'!B21*Main!$B$6</f>
        <v>4.9382630651482072E-3</v>
      </c>
      <c r="C21" s="4">
        <f>'[1]UpFlex, Summer'!C21*Main!$B$6</f>
        <v>5.4364009363246629E-3</v>
      </c>
      <c r="D21" s="4">
        <f>'[1]UpFlex, Summer'!D21*Main!$B$6</f>
        <v>7.0759922148286485E-3</v>
      </c>
      <c r="E21" s="4">
        <f>'[1]UpFlex, Summer'!E21*Main!$B$6</f>
        <v>8.1123405486441709E-3</v>
      </c>
      <c r="F21" s="4">
        <f>'[1]UpFlex, Summer'!F21*Main!$B$6</f>
        <v>9.5382683253991216E-3</v>
      </c>
      <c r="G21" s="4">
        <f>'[1]UpFlex, Summer'!G21*Main!$B$6</f>
        <v>1.1149548933484129E-2</v>
      </c>
      <c r="H21" s="4">
        <f>'[1]UpFlex, Summer'!H21*Main!$B$6</f>
        <v>9.9388232818705454E-3</v>
      </c>
      <c r="I21" s="4">
        <f>'[1]UpFlex, Summer'!I21*Main!$B$6</f>
        <v>1.4208639962126193E-2</v>
      </c>
      <c r="J21" s="4">
        <f>'[1]UpFlex, Summer'!J21*Main!$B$6</f>
        <v>1.3034841271928671E-2</v>
      </c>
      <c r="K21" s="4">
        <f>'[1]UpFlex, Summer'!K21*Main!$B$6</f>
        <v>1.4722095683964122E-2</v>
      </c>
      <c r="L21" s="4">
        <f>'[1]UpFlex, Summer'!L21*Main!$B$6</f>
        <v>1.5130377949028171E-2</v>
      </c>
      <c r="M21" s="4">
        <f>'[1]UpFlex, Summer'!M21*Main!$B$6</f>
        <v>1.4034672943899424E-2</v>
      </c>
      <c r="N21" s="4">
        <f>'[1]UpFlex, Summer'!N21*Main!$B$6</f>
        <v>1.3239683332894981E-2</v>
      </c>
      <c r="O21" s="4">
        <f>'[1]UpFlex, Summer'!O21*Main!$B$6</f>
        <v>1.2189042897346203E-2</v>
      </c>
      <c r="P21" s="4">
        <f>'[1]UpFlex, Summer'!P21*Main!$B$6</f>
        <v>1.1227437468767261E-2</v>
      </c>
      <c r="Q21" s="4">
        <f>'[1]UpFlex, Summer'!Q21*Main!$B$6</f>
        <v>1.0104550117040582E-2</v>
      </c>
      <c r="R21" s="4">
        <f>'[1]UpFlex, Summer'!R21*Main!$B$6</f>
        <v>9.9993766602666945E-3</v>
      </c>
      <c r="S21" s="4">
        <f>'[1]UpFlex, Summer'!S21*Main!$B$6</f>
        <v>7.9226111885536948E-3</v>
      </c>
      <c r="T21" s="4">
        <f>'[1]UpFlex, Summer'!T21*Main!$B$6</f>
        <v>6.5550143341837402E-3</v>
      </c>
      <c r="U21" s="4">
        <f>'[1]UpFlex, Summer'!U21*Main!$B$6</f>
        <v>7.7783908892454174E-3</v>
      </c>
      <c r="V21" s="4">
        <f>'[1]UpFlex, Summer'!V21*Main!$B$6</f>
        <v>7.9254149022908397E-3</v>
      </c>
      <c r="W21" s="4">
        <f>'[1]UpFlex, Summer'!W21*Main!$B$6</f>
        <v>9.0571578864311834E-3</v>
      </c>
      <c r="X21" s="4">
        <f>'[1]UpFlex, Summer'!X21*Main!$B$6</f>
        <v>4.3977275716051657E-3</v>
      </c>
      <c r="Y21" s="4">
        <f>'[1]UpFlex, Summer'!Y21*Main!$B$6</f>
        <v>4.222324504878883E-3</v>
      </c>
    </row>
    <row r="22" spans="1:25" x14ac:dyDescent="0.25">
      <c r="A22">
        <v>21</v>
      </c>
      <c r="B22" s="4">
        <f>'[1]UpFlex, Summer'!B22*Main!$B$6</f>
        <v>2.6590647273874962E-3</v>
      </c>
      <c r="C22" s="4">
        <f>'[1]UpFlex, Summer'!C22*Main!$B$6</f>
        <v>2.9272928118671262E-3</v>
      </c>
      <c r="D22" s="4">
        <f>'[1]UpFlex, Summer'!D22*Main!$B$6</f>
        <v>3.810149654138503E-3</v>
      </c>
      <c r="E22" s="4">
        <f>'[1]UpFlex, Summer'!E22*Main!$B$6</f>
        <v>4.3681833723468611E-3</v>
      </c>
      <c r="F22" s="4">
        <f>'[1]UpFlex, Summer'!F22*Main!$B$6</f>
        <v>5.1359906367533731E-3</v>
      </c>
      <c r="G22" s="4">
        <f>'[1]UpFlex, Summer'!G22*Main!$B$6</f>
        <v>6.0036032718760691E-3</v>
      </c>
      <c r="H22" s="4">
        <f>'[1]UpFlex, Summer'!H22*Main!$B$6</f>
        <v>5.3516740748533707E-3</v>
      </c>
      <c r="I22" s="4">
        <f>'[1]UpFlex, Summer'!I22*Main!$B$6</f>
        <v>7.6508061334525663E-3</v>
      </c>
      <c r="J22" s="4">
        <f>'[1]UpFlex, Summer'!J22*Main!$B$6</f>
        <v>7.0187606848846696E-3</v>
      </c>
      <c r="K22" s="4">
        <f>'[1]UpFlex, Summer'!K22*Main!$B$6</f>
        <v>7.9272822913652972E-3</v>
      </c>
      <c r="L22" s="4">
        <f>'[1]UpFlex, Summer'!L22*Main!$B$6</f>
        <v>8.147126587938246E-3</v>
      </c>
      <c r="M22" s="4">
        <f>'[1]UpFlex, Summer'!M22*Main!$B$6</f>
        <v>7.5571315851766128E-3</v>
      </c>
      <c r="N22" s="4">
        <f>'[1]UpFlex, Summer'!N22*Main!$B$6</f>
        <v>7.1290602561742203E-3</v>
      </c>
      <c r="O22" s="4">
        <f>'[1]UpFlex, Summer'!O22*Main!$B$6</f>
        <v>6.5633307908787254E-3</v>
      </c>
      <c r="P22" s="4">
        <f>'[1]UpFlex, Summer'!P22*Main!$B$6</f>
        <v>6.0455432524131403E-3</v>
      </c>
      <c r="Q22" s="4">
        <f>'[1]UpFlex, Summer'!Q22*Main!$B$6</f>
        <v>5.4409116014833914E-3</v>
      </c>
      <c r="R22" s="4">
        <f>'[1]UpFlex, Summer'!R22*Main!$B$6</f>
        <v>5.3842797401436049E-3</v>
      </c>
      <c r="S22" s="4">
        <f>'[1]UpFlex, Summer'!S22*Main!$B$6</f>
        <v>4.2660214092212203E-3</v>
      </c>
      <c r="T22" s="4">
        <f>'[1]UpFlex, Summer'!T22*Main!$B$6</f>
        <v>3.5296231030220141E-3</v>
      </c>
      <c r="U22" s="4">
        <f>'[1]UpFlex, Summer'!U22*Main!$B$6</f>
        <v>4.1883643249783021E-3</v>
      </c>
      <c r="V22" s="4">
        <f>'[1]UpFlex, Summer'!V22*Main!$B$6</f>
        <v>4.2675311012335291E-3</v>
      </c>
      <c r="W22" s="4">
        <f>'[1]UpFlex, Summer'!W22*Main!$B$6</f>
        <v>4.8769311696167912E-3</v>
      </c>
      <c r="X22" s="4">
        <f>'[1]UpFlex, Summer'!X22*Main!$B$6</f>
        <v>2.3680071539412431E-3</v>
      </c>
      <c r="Y22" s="4">
        <f>'[1]UpFlex, Summer'!Y22*Main!$B$6</f>
        <v>2.2735593487809374E-3</v>
      </c>
    </row>
    <row r="23" spans="1:25" x14ac:dyDescent="0.25">
      <c r="A23">
        <v>22</v>
      </c>
      <c r="B23" s="4">
        <f>'[1]UpFlex, Summer'!B23*Main!$B$6</f>
        <v>3.7036972988611556E-3</v>
      </c>
      <c r="C23" s="4">
        <f>'[1]UpFlex, Summer'!C23*Main!$B$6</f>
        <v>4.0773007022434976E-3</v>
      </c>
      <c r="D23" s="4">
        <f>'[1]UpFlex, Summer'!D23*Main!$B$6</f>
        <v>5.3069941611214866E-3</v>
      </c>
      <c r="E23" s="4">
        <f>'[1]UpFlex, Summer'!E23*Main!$B$6</f>
        <v>6.0842554114831282E-3</v>
      </c>
      <c r="F23" s="4">
        <f>'[1]UpFlex, Summer'!F23*Main!$B$6</f>
        <v>7.1537012440493417E-3</v>
      </c>
      <c r="G23" s="4">
        <f>'[1]UpFlex, Summer'!G23*Main!$B$6</f>
        <v>8.3621617001130976E-3</v>
      </c>
      <c r="H23" s="4">
        <f>'[1]UpFlex, Summer'!H23*Main!$B$6</f>
        <v>7.4541174614029095E-3</v>
      </c>
      <c r="I23" s="4">
        <f>'[1]UpFlex, Summer'!I23*Main!$B$6</f>
        <v>1.0656479971594647E-2</v>
      </c>
      <c r="J23" s="4">
        <f>'[1]UpFlex, Summer'!J23*Main!$B$6</f>
        <v>9.7761309539465043E-3</v>
      </c>
      <c r="K23" s="4">
        <f>'[1]UpFlex, Summer'!K23*Main!$B$6</f>
        <v>1.1041571762973093E-2</v>
      </c>
      <c r="L23" s="4">
        <f>'[1]UpFlex, Summer'!L23*Main!$B$6</f>
        <v>1.1347783461771128E-2</v>
      </c>
      <c r="M23" s="4">
        <f>'[1]UpFlex, Summer'!M23*Main!$B$6</f>
        <v>1.0526004707924568E-2</v>
      </c>
      <c r="N23" s="4">
        <f>'[1]UpFlex, Summer'!N23*Main!$B$6</f>
        <v>9.9297624996712349E-3</v>
      </c>
      <c r="O23" s="4">
        <f>'[1]UpFlex, Summer'!O23*Main!$B$6</f>
        <v>9.1417821730096528E-3</v>
      </c>
      <c r="P23" s="4">
        <f>'[1]UpFlex, Summer'!P23*Main!$B$6</f>
        <v>8.4205781015754457E-3</v>
      </c>
      <c r="Q23" s="4">
        <f>'[1]UpFlex, Summer'!Q23*Main!$B$6</f>
        <v>7.5784125877804377E-3</v>
      </c>
      <c r="R23" s="4">
        <f>'[1]UpFlex, Summer'!R23*Main!$B$6</f>
        <v>7.4995324952000205E-3</v>
      </c>
      <c r="S23" s="4">
        <f>'[1]UpFlex, Summer'!S23*Main!$B$6</f>
        <v>5.9419583914152706E-3</v>
      </c>
      <c r="T23" s="4">
        <f>'[1]UpFlex, Summer'!T23*Main!$B$6</f>
        <v>4.9162607506378049E-3</v>
      </c>
      <c r="U23" s="4">
        <f>'[1]UpFlex, Summer'!U23*Main!$B$6</f>
        <v>5.8337931669340632E-3</v>
      </c>
      <c r="V23" s="4">
        <f>'[1]UpFlex, Summer'!V23*Main!$B$6</f>
        <v>5.9440611767181302E-3</v>
      </c>
      <c r="W23" s="4">
        <f>'[1]UpFlex, Summer'!W23*Main!$B$6</f>
        <v>6.792868414823388E-3</v>
      </c>
      <c r="X23" s="4">
        <f>'[1]UpFlex, Summer'!X23*Main!$B$6</f>
        <v>3.2982956787038745E-3</v>
      </c>
      <c r="Y23" s="4">
        <f>'[1]UpFlex, Summer'!Y23*Main!$B$6</f>
        <v>3.1667433786591627E-3</v>
      </c>
    </row>
    <row r="24" spans="1:25" x14ac:dyDescent="0.25">
      <c r="A24">
        <v>23</v>
      </c>
      <c r="B24" s="4">
        <f>'[1]UpFlex, Summer'!B24*Main!$B$6</f>
        <v>1.1395991688803557E-3</v>
      </c>
      <c r="C24" s="4">
        <f>'[1]UpFlex, Summer'!C24*Main!$B$6</f>
        <v>1.2545540622287683E-3</v>
      </c>
      <c r="D24" s="4">
        <f>'[1]UpFlex, Summer'!D24*Main!$B$6</f>
        <v>1.6329212803450727E-3</v>
      </c>
      <c r="E24" s="4">
        <f>'[1]UpFlex, Summer'!E24*Main!$B$6</f>
        <v>1.8720785881486549E-3</v>
      </c>
      <c r="F24" s="4">
        <f>'[1]UpFlex, Summer'!F24*Main!$B$6</f>
        <v>2.2011388443228743E-3</v>
      </c>
      <c r="G24" s="4">
        <f>'[1]UpFlex, Summer'!G24*Main!$B$6</f>
        <v>2.5729728308040299E-3</v>
      </c>
      <c r="H24" s="4">
        <f>'[1]UpFlex, Summer'!H24*Main!$B$6</f>
        <v>2.2935746035085878E-3</v>
      </c>
      <c r="I24" s="4">
        <f>'[1]UpFlex, Summer'!I24*Main!$B$6</f>
        <v>3.2789169143368144E-3</v>
      </c>
      <c r="J24" s="4">
        <f>'[1]UpFlex, Summer'!J24*Main!$B$6</f>
        <v>3.0080402935220014E-3</v>
      </c>
      <c r="K24" s="4">
        <f>'[1]UpFlex, Summer'!K24*Main!$B$6</f>
        <v>3.3974066962994135E-3</v>
      </c>
      <c r="L24" s="4">
        <f>'[1]UpFlex, Summer'!L24*Main!$B$6</f>
        <v>3.4916256805449628E-3</v>
      </c>
      <c r="M24" s="4">
        <f>'[1]UpFlex, Summer'!M24*Main!$B$6</f>
        <v>3.2387706793614059E-3</v>
      </c>
      <c r="N24" s="4">
        <f>'[1]UpFlex, Summer'!N24*Main!$B$6</f>
        <v>3.0553115383603804E-3</v>
      </c>
      <c r="O24" s="4">
        <f>'[1]UpFlex, Summer'!O24*Main!$B$6</f>
        <v>2.8128560532337393E-3</v>
      </c>
      <c r="P24" s="4">
        <f>'[1]UpFlex, Summer'!P24*Main!$B$6</f>
        <v>2.5909471081770603E-3</v>
      </c>
      <c r="Q24" s="4">
        <f>'[1]UpFlex, Summer'!Q24*Main!$B$6</f>
        <v>2.3318192577785964E-3</v>
      </c>
      <c r="R24" s="4">
        <f>'[1]UpFlex, Summer'!R24*Main!$B$6</f>
        <v>2.3075484600615448E-3</v>
      </c>
      <c r="S24" s="4">
        <f>'[1]UpFlex, Summer'!S24*Main!$B$6</f>
        <v>1.8282948896662372E-3</v>
      </c>
      <c r="T24" s="4">
        <f>'[1]UpFlex, Summer'!T24*Main!$B$6</f>
        <v>1.5126956155808633E-3</v>
      </c>
      <c r="U24" s="4">
        <f>'[1]UpFlex, Summer'!U24*Main!$B$6</f>
        <v>1.7950132821335579E-3</v>
      </c>
      <c r="V24" s="4">
        <f>'[1]UpFlex, Summer'!V24*Main!$B$6</f>
        <v>1.8289419005286555E-3</v>
      </c>
      <c r="W24" s="4">
        <f>'[1]UpFlex, Summer'!W24*Main!$B$6</f>
        <v>2.0901133584071965E-3</v>
      </c>
      <c r="X24" s="4">
        <f>'[1]UpFlex, Summer'!X24*Main!$B$6</f>
        <v>1.0148602088319613E-3</v>
      </c>
      <c r="Y24" s="4">
        <f>'[1]UpFlex, Summer'!Y24*Main!$B$6</f>
        <v>9.7438257804897315E-4</v>
      </c>
    </row>
    <row r="25" spans="1:25" x14ac:dyDescent="0.25">
      <c r="A25">
        <v>24</v>
      </c>
      <c r="B25" s="4">
        <f>'[1]UpFlex, Summer'!B25*Main!$B$6</f>
        <v>4.9382630651482072E-3</v>
      </c>
      <c r="C25" s="4">
        <f>'[1]UpFlex, Summer'!C25*Main!$B$6</f>
        <v>5.4364009363246629E-3</v>
      </c>
      <c r="D25" s="4">
        <f>'[1]UpFlex, Summer'!D25*Main!$B$6</f>
        <v>7.0759922148286485E-3</v>
      </c>
      <c r="E25" s="4">
        <f>'[1]UpFlex, Summer'!E25*Main!$B$6</f>
        <v>8.1123405486441709E-3</v>
      </c>
      <c r="F25" s="4">
        <f>'[1]UpFlex, Summer'!F25*Main!$B$6</f>
        <v>9.5382683253991216E-3</v>
      </c>
      <c r="G25" s="4">
        <f>'[1]UpFlex, Summer'!G25*Main!$B$6</f>
        <v>1.1149548933484129E-2</v>
      </c>
      <c r="H25" s="4">
        <f>'[1]UpFlex, Summer'!H25*Main!$B$6</f>
        <v>9.9388232818705454E-3</v>
      </c>
      <c r="I25" s="4">
        <f>'[1]UpFlex, Summer'!I25*Main!$B$6</f>
        <v>1.4208639962126193E-2</v>
      </c>
      <c r="J25" s="4">
        <f>'[1]UpFlex, Summer'!J25*Main!$B$6</f>
        <v>1.3034841271928671E-2</v>
      </c>
      <c r="K25" s="4">
        <f>'[1]UpFlex, Summer'!K25*Main!$B$6</f>
        <v>1.4722095683964122E-2</v>
      </c>
      <c r="L25" s="4">
        <f>'[1]UpFlex, Summer'!L25*Main!$B$6</f>
        <v>1.5130377949028171E-2</v>
      </c>
      <c r="M25" s="4">
        <f>'[1]UpFlex, Summer'!M25*Main!$B$6</f>
        <v>1.4034672943899424E-2</v>
      </c>
      <c r="N25" s="4">
        <f>'[1]UpFlex, Summer'!N25*Main!$B$6</f>
        <v>1.3239683332894981E-2</v>
      </c>
      <c r="O25" s="4">
        <f>'[1]UpFlex, Summer'!O25*Main!$B$6</f>
        <v>1.2189042897346203E-2</v>
      </c>
      <c r="P25" s="4">
        <f>'[1]UpFlex, Summer'!P25*Main!$B$6</f>
        <v>1.1227437468767261E-2</v>
      </c>
      <c r="Q25" s="4">
        <f>'[1]UpFlex, Summer'!Q25*Main!$B$6</f>
        <v>1.0104550117040582E-2</v>
      </c>
      <c r="R25" s="4">
        <f>'[1]UpFlex, Summer'!R25*Main!$B$6</f>
        <v>9.9993766602666945E-3</v>
      </c>
      <c r="S25" s="4">
        <f>'[1]UpFlex, Summer'!S25*Main!$B$6</f>
        <v>7.9226111885536948E-3</v>
      </c>
      <c r="T25" s="4">
        <f>'[1]UpFlex, Summer'!T25*Main!$B$6</f>
        <v>6.5550143341837402E-3</v>
      </c>
      <c r="U25" s="4">
        <f>'[1]UpFlex, Summer'!U25*Main!$B$6</f>
        <v>7.7783908892454174E-3</v>
      </c>
      <c r="V25" s="4">
        <f>'[1]UpFlex, Summer'!V25*Main!$B$6</f>
        <v>7.9254149022908397E-3</v>
      </c>
      <c r="W25" s="4">
        <f>'[1]UpFlex, Summer'!W25*Main!$B$6</f>
        <v>9.0571578864311834E-3</v>
      </c>
      <c r="X25" s="4">
        <f>'[1]UpFlex, Summer'!X25*Main!$B$6</f>
        <v>4.3977275716051657E-3</v>
      </c>
      <c r="Y25" s="4">
        <f>'[1]UpFlex, Summer'!Y25*Main!$B$6</f>
        <v>4.222324504878883E-3</v>
      </c>
    </row>
    <row r="26" spans="1:25" x14ac:dyDescent="0.25">
      <c r="A26">
        <v>25</v>
      </c>
      <c r="B26" s="4">
        <f>'[1]UpFlex, Summer'!B26*Main!$B$6</f>
        <v>4.9382630651482072E-3</v>
      </c>
      <c r="C26" s="4">
        <f>'[1]UpFlex, Summer'!C26*Main!$B$6</f>
        <v>5.4364009363246629E-3</v>
      </c>
      <c r="D26" s="4">
        <f>'[1]UpFlex, Summer'!D26*Main!$B$6</f>
        <v>7.0759922148286485E-3</v>
      </c>
      <c r="E26" s="4">
        <f>'[1]UpFlex, Summer'!E26*Main!$B$6</f>
        <v>8.1123405486441709E-3</v>
      </c>
      <c r="F26" s="4">
        <f>'[1]UpFlex, Summer'!F26*Main!$B$6</f>
        <v>9.5382683253991216E-3</v>
      </c>
      <c r="G26" s="4">
        <f>'[1]UpFlex, Summer'!G26*Main!$B$6</f>
        <v>1.1149548933484129E-2</v>
      </c>
      <c r="H26" s="4">
        <f>'[1]UpFlex, Summer'!H26*Main!$B$6</f>
        <v>9.9388232818705454E-3</v>
      </c>
      <c r="I26" s="4">
        <f>'[1]UpFlex, Summer'!I26*Main!$B$6</f>
        <v>1.4208639962126193E-2</v>
      </c>
      <c r="J26" s="4">
        <f>'[1]UpFlex, Summer'!J26*Main!$B$6</f>
        <v>1.3034841271928671E-2</v>
      </c>
      <c r="K26" s="4">
        <f>'[1]UpFlex, Summer'!K26*Main!$B$6</f>
        <v>1.4722095683964122E-2</v>
      </c>
      <c r="L26" s="4">
        <f>'[1]UpFlex, Summer'!L26*Main!$B$6</f>
        <v>1.5130377949028171E-2</v>
      </c>
      <c r="M26" s="4">
        <f>'[1]UpFlex, Summer'!M26*Main!$B$6</f>
        <v>1.4034672943899424E-2</v>
      </c>
      <c r="N26" s="4">
        <f>'[1]UpFlex, Summer'!N26*Main!$B$6</f>
        <v>1.3239683332894981E-2</v>
      </c>
      <c r="O26" s="4">
        <f>'[1]UpFlex, Summer'!O26*Main!$B$6</f>
        <v>1.2189042897346203E-2</v>
      </c>
      <c r="P26" s="4">
        <f>'[1]UpFlex, Summer'!P26*Main!$B$6</f>
        <v>1.1227437468767261E-2</v>
      </c>
      <c r="Q26" s="4">
        <f>'[1]UpFlex, Summer'!Q26*Main!$B$6</f>
        <v>1.0104550117040582E-2</v>
      </c>
      <c r="R26" s="4">
        <f>'[1]UpFlex, Summer'!R26*Main!$B$6</f>
        <v>9.9993766602666945E-3</v>
      </c>
      <c r="S26" s="4">
        <f>'[1]UpFlex, Summer'!S26*Main!$B$6</f>
        <v>7.9226111885536948E-3</v>
      </c>
      <c r="T26" s="4">
        <f>'[1]UpFlex, Summer'!T26*Main!$B$6</f>
        <v>6.5550143341837402E-3</v>
      </c>
      <c r="U26" s="4">
        <f>'[1]UpFlex, Summer'!U26*Main!$B$6</f>
        <v>7.7783908892454174E-3</v>
      </c>
      <c r="V26" s="4">
        <f>'[1]UpFlex, Summer'!V26*Main!$B$6</f>
        <v>7.9254149022908397E-3</v>
      </c>
      <c r="W26" s="4">
        <f>'[1]UpFlex, Summer'!W26*Main!$B$6</f>
        <v>9.0571578864311834E-3</v>
      </c>
      <c r="X26" s="4">
        <f>'[1]UpFlex, Summer'!X26*Main!$B$6</f>
        <v>4.3977275716051657E-3</v>
      </c>
      <c r="Y26" s="4">
        <f>'[1]UpFlex, Summer'!Y26*Main!$B$6</f>
        <v>4.222324504878883E-3</v>
      </c>
    </row>
    <row r="27" spans="1:25" x14ac:dyDescent="0.25">
      <c r="A27">
        <v>26</v>
      </c>
      <c r="B27" s="4">
        <f>'[1]UpFlex, Summer'!B27*Main!$B$6</f>
        <v>4.5583966755214228E-3</v>
      </c>
      <c r="C27" s="4">
        <f>'[1]UpFlex, Summer'!C27*Main!$B$6</f>
        <v>5.0182162489150733E-3</v>
      </c>
      <c r="D27" s="4">
        <f>'[1]UpFlex, Summer'!D27*Main!$B$6</f>
        <v>6.531685121380291E-3</v>
      </c>
      <c r="E27" s="4">
        <f>'[1]UpFlex, Summer'!E27*Main!$B$6</f>
        <v>7.4883143525946196E-3</v>
      </c>
      <c r="F27" s="4">
        <f>'[1]UpFlex, Summer'!F27*Main!$B$6</f>
        <v>8.804555377291497E-3</v>
      </c>
      <c r="G27" s="4">
        <f>'[1]UpFlex, Summer'!G27*Main!$B$6</f>
        <v>1.029189132321612E-2</v>
      </c>
      <c r="H27" s="4">
        <f>'[1]UpFlex, Summer'!H27*Main!$B$6</f>
        <v>9.1742984140343511E-3</v>
      </c>
      <c r="I27" s="4">
        <f>'[1]UpFlex, Summer'!I27*Main!$B$6</f>
        <v>1.3115667657347257E-2</v>
      </c>
      <c r="J27" s="4">
        <f>'[1]UpFlex, Summer'!J27*Main!$B$6</f>
        <v>1.2032161174088006E-2</v>
      </c>
      <c r="K27" s="4">
        <f>'[1]UpFlex, Summer'!K27*Main!$B$6</f>
        <v>1.3589626785197654E-2</v>
      </c>
      <c r="L27" s="4">
        <f>'[1]UpFlex, Summer'!L27*Main!$B$6</f>
        <v>1.3966502722179851E-2</v>
      </c>
      <c r="M27" s="4">
        <f>'[1]UpFlex, Summer'!M27*Main!$B$6</f>
        <v>1.2955082717445623E-2</v>
      </c>
      <c r="N27" s="4">
        <f>'[1]UpFlex, Summer'!N27*Main!$B$6</f>
        <v>1.2221246153441521E-2</v>
      </c>
      <c r="O27" s="4">
        <f>'[1]UpFlex, Summer'!O27*Main!$B$6</f>
        <v>1.1251424212934957E-2</v>
      </c>
      <c r="P27" s="4">
        <f>'[1]UpFlex, Summer'!P27*Main!$B$6</f>
        <v>1.0363788432708241E-2</v>
      </c>
      <c r="Q27" s="4">
        <f>'[1]UpFlex, Summer'!Q27*Main!$B$6</f>
        <v>9.3272770311143855E-3</v>
      </c>
      <c r="R27" s="4">
        <f>'[1]UpFlex, Summer'!R27*Main!$B$6</f>
        <v>9.2301938402461793E-3</v>
      </c>
      <c r="S27" s="4">
        <f>'[1]UpFlex, Summer'!S27*Main!$B$6</f>
        <v>7.3131795586649489E-3</v>
      </c>
      <c r="T27" s="4">
        <f>'[1]UpFlex, Summer'!T27*Main!$B$6</f>
        <v>6.0507824623234532E-3</v>
      </c>
      <c r="U27" s="4">
        <f>'[1]UpFlex, Summer'!U27*Main!$B$6</f>
        <v>7.1800531285342315E-3</v>
      </c>
      <c r="V27" s="4">
        <f>'[1]UpFlex, Summer'!V27*Main!$B$6</f>
        <v>7.315767602114622E-3</v>
      </c>
      <c r="W27" s="4">
        <f>'[1]UpFlex, Summer'!W27*Main!$B$6</f>
        <v>8.360453433628786E-3</v>
      </c>
      <c r="X27" s="4">
        <f>'[1]UpFlex, Summer'!X27*Main!$B$6</f>
        <v>4.0594408353278452E-3</v>
      </c>
      <c r="Y27" s="4">
        <f>'[1]UpFlex, Summer'!Y27*Main!$B$6</f>
        <v>3.8975303121958926E-3</v>
      </c>
    </row>
    <row r="28" spans="1:25" x14ac:dyDescent="0.25">
      <c r="A28">
        <v>27</v>
      </c>
      <c r="B28" s="4">
        <f>'[1]UpFlex, Summer'!B28*Main!$B$6</f>
        <v>4.5583966755214228E-3</v>
      </c>
      <c r="C28" s="4">
        <f>'[1]UpFlex, Summer'!C28*Main!$B$6</f>
        <v>5.0182162489150733E-3</v>
      </c>
      <c r="D28" s="4">
        <f>'[1]UpFlex, Summer'!D28*Main!$B$6</f>
        <v>6.531685121380291E-3</v>
      </c>
      <c r="E28" s="4">
        <f>'[1]UpFlex, Summer'!E28*Main!$B$6</f>
        <v>7.4883143525946196E-3</v>
      </c>
      <c r="F28" s="4">
        <f>'[1]UpFlex, Summer'!F28*Main!$B$6</f>
        <v>8.804555377291497E-3</v>
      </c>
      <c r="G28" s="4">
        <f>'[1]UpFlex, Summer'!G28*Main!$B$6</f>
        <v>1.029189132321612E-2</v>
      </c>
      <c r="H28" s="4">
        <f>'[1]UpFlex, Summer'!H28*Main!$B$6</f>
        <v>9.1742984140343511E-3</v>
      </c>
      <c r="I28" s="4">
        <f>'[1]UpFlex, Summer'!I28*Main!$B$6</f>
        <v>1.3115667657347257E-2</v>
      </c>
      <c r="J28" s="4">
        <f>'[1]UpFlex, Summer'!J28*Main!$B$6</f>
        <v>1.2032161174088006E-2</v>
      </c>
      <c r="K28" s="4">
        <f>'[1]UpFlex, Summer'!K28*Main!$B$6</f>
        <v>1.3589626785197654E-2</v>
      </c>
      <c r="L28" s="4">
        <f>'[1]UpFlex, Summer'!L28*Main!$B$6</f>
        <v>1.3966502722179851E-2</v>
      </c>
      <c r="M28" s="4">
        <f>'[1]UpFlex, Summer'!M28*Main!$B$6</f>
        <v>1.2955082717445623E-2</v>
      </c>
      <c r="N28" s="4">
        <f>'[1]UpFlex, Summer'!N28*Main!$B$6</f>
        <v>1.2221246153441521E-2</v>
      </c>
      <c r="O28" s="4">
        <f>'[1]UpFlex, Summer'!O28*Main!$B$6</f>
        <v>1.1251424212934957E-2</v>
      </c>
      <c r="P28" s="4">
        <f>'[1]UpFlex, Summer'!P28*Main!$B$6</f>
        <v>1.0363788432708241E-2</v>
      </c>
      <c r="Q28" s="4">
        <f>'[1]UpFlex, Summer'!Q28*Main!$B$6</f>
        <v>9.3272770311143855E-3</v>
      </c>
      <c r="R28" s="4">
        <f>'[1]UpFlex, Summer'!R28*Main!$B$6</f>
        <v>9.2301938402461793E-3</v>
      </c>
      <c r="S28" s="4">
        <f>'[1]UpFlex, Summer'!S28*Main!$B$6</f>
        <v>7.3131795586649489E-3</v>
      </c>
      <c r="T28" s="4">
        <f>'[1]UpFlex, Summer'!T28*Main!$B$6</f>
        <v>6.0507824623234532E-3</v>
      </c>
      <c r="U28" s="4">
        <f>'[1]UpFlex, Summer'!U28*Main!$B$6</f>
        <v>7.1800531285342315E-3</v>
      </c>
      <c r="V28" s="4">
        <f>'[1]UpFlex, Summer'!V28*Main!$B$6</f>
        <v>7.315767602114622E-3</v>
      </c>
      <c r="W28" s="4">
        <f>'[1]UpFlex, Summer'!W28*Main!$B$6</f>
        <v>8.360453433628786E-3</v>
      </c>
      <c r="X28" s="4">
        <f>'[1]UpFlex, Summer'!X28*Main!$B$6</f>
        <v>4.0594408353278452E-3</v>
      </c>
      <c r="Y28" s="4">
        <f>'[1]UpFlex, Summer'!Y28*Main!$B$6</f>
        <v>3.8975303121958926E-3</v>
      </c>
    </row>
    <row r="29" spans="1:25" x14ac:dyDescent="0.25">
      <c r="A29">
        <v>28</v>
      </c>
      <c r="B29" s="4">
        <f>'[1]UpFlex, Summer'!B29*Main!$B$6</f>
        <v>2.2791983377607109E-4</v>
      </c>
      <c r="C29" s="4">
        <f>'[1]UpFlex, Summer'!C29*Main!$B$6</f>
        <v>2.5091081244575365E-4</v>
      </c>
      <c r="D29" s="4">
        <f>'[1]UpFlex, Summer'!D29*Main!$B$6</f>
        <v>3.2658425606901451E-4</v>
      </c>
      <c r="E29" s="4">
        <f>'[1]UpFlex, Summer'!E29*Main!$B$6</f>
        <v>3.7441571762973088E-4</v>
      </c>
      <c r="F29" s="4">
        <f>'[1]UpFlex, Summer'!F29*Main!$B$6</f>
        <v>4.4022776886457483E-4</v>
      </c>
      <c r="G29" s="4">
        <f>'[1]UpFlex, Summer'!G29*Main!$B$6</f>
        <v>5.145945661608059E-4</v>
      </c>
      <c r="H29" s="4">
        <f>'[1]UpFlex, Summer'!H29*Main!$B$6</f>
        <v>4.5871492070171743E-4</v>
      </c>
      <c r="I29" s="4">
        <f>'[1]UpFlex, Summer'!I29*Main!$B$6</f>
        <v>6.5578338286736277E-4</v>
      </c>
      <c r="J29" s="4">
        <f>'[1]UpFlex, Summer'!J29*Main!$B$6</f>
        <v>6.0160805870440018E-4</v>
      </c>
      <c r="K29" s="4">
        <f>'[1]UpFlex, Summer'!K29*Main!$B$6</f>
        <v>6.7948133925988257E-4</v>
      </c>
      <c r="L29" s="4">
        <f>'[1]UpFlex, Summer'!L29*Main!$B$6</f>
        <v>6.9832513610899242E-4</v>
      </c>
      <c r="M29" s="4">
        <f>'[1]UpFlex, Summer'!M29*Main!$B$6</f>
        <v>6.4775413587228104E-4</v>
      </c>
      <c r="N29" s="4">
        <f>'[1]UpFlex, Summer'!N29*Main!$B$6</f>
        <v>6.1106230767207597E-4</v>
      </c>
      <c r="O29" s="4">
        <f>'[1]UpFlex, Summer'!O29*Main!$B$6</f>
        <v>5.6257121064674776E-4</v>
      </c>
      <c r="P29" s="4">
        <f>'[1]UpFlex, Summer'!P29*Main!$B$6</f>
        <v>5.1818942163541198E-4</v>
      </c>
      <c r="Q29" s="4">
        <f>'[1]UpFlex, Summer'!Q29*Main!$B$6</f>
        <v>4.6636385155571919E-4</v>
      </c>
      <c r="R29" s="4">
        <f>'[1]UpFlex, Summer'!R29*Main!$B$6</f>
        <v>4.6150969201230892E-4</v>
      </c>
      <c r="S29" s="4">
        <f>'[1]UpFlex, Summer'!S29*Main!$B$6</f>
        <v>3.6565897793324739E-4</v>
      </c>
      <c r="T29" s="4">
        <f>'[1]UpFlex, Summer'!T29*Main!$B$6</f>
        <v>3.0253912311617258E-4</v>
      </c>
      <c r="U29" s="4">
        <f>'[1]UpFlex, Summer'!U29*Main!$B$6</f>
        <v>3.5900265642671152E-4</v>
      </c>
      <c r="V29" s="4">
        <f>'[1]UpFlex, Summer'!V29*Main!$B$6</f>
        <v>3.6578838010573104E-4</v>
      </c>
      <c r="W29" s="4">
        <f>'[1]UpFlex, Summer'!W29*Main!$B$6</f>
        <v>4.1802267168143919E-4</v>
      </c>
      <c r="X29" s="4">
        <f>'[1]UpFlex, Summer'!X29*Main!$B$6</f>
        <v>2.0297204176639223E-4</v>
      </c>
      <c r="Y29" s="4">
        <f>'[1]UpFlex, Summer'!Y29*Main!$B$6</f>
        <v>1.948765156097946E-4</v>
      </c>
    </row>
    <row r="30" spans="1:25" x14ac:dyDescent="0.25">
      <c r="A30">
        <v>29</v>
      </c>
      <c r="B30" s="4">
        <f>'[1]UpFlex, Summer'!B30*Main!$B$6</f>
        <v>1.1395991688803557E-3</v>
      </c>
      <c r="C30" s="4">
        <f>'[1]UpFlex, Summer'!C30*Main!$B$6</f>
        <v>1.2545540622287683E-3</v>
      </c>
      <c r="D30" s="4">
        <f>'[1]UpFlex, Summer'!D30*Main!$B$6</f>
        <v>1.6329212803450727E-3</v>
      </c>
      <c r="E30" s="4">
        <f>'[1]UpFlex, Summer'!E30*Main!$B$6</f>
        <v>1.8720785881486549E-3</v>
      </c>
      <c r="F30" s="4">
        <f>'[1]UpFlex, Summer'!F30*Main!$B$6</f>
        <v>2.2011388443228743E-3</v>
      </c>
      <c r="G30" s="4">
        <f>'[1]UpFlex, Summer'!G30*Main!$B$6</f>
        <v>2.5729728308040299E-3</v>
      </c>
      <c r="H30" s="4">
        <f>'[1]UpFlex, Summer'!H30*Main!$B$6</f>
        <v>2.2935746035085878E-3</v>
      </c>
      <c r="I30" s="4">
        <f>'[1]UpFlex, Summer'!I30*Main!$B$6</f>
        <v>3.2789169143368144E-3</v>
      </c>
      <c r="J30" s="4">
        <f>'[1]UpFlex, Summer'!J30*Main!$B$6</f>
        <v>3.0080402935220014E-3</v>
      </c>
      <c r="K30" s="4">
        <f>'[1]UpFlex, Summer'!K30*Main!$B$6</f>
        <v>3.3974066962994135E-3</v>
      </c>
      <c r="L30" s="4">
        <f>'[1]UpFlex, Summer'!L30*Main!$B$6</f>
        <v>3.4916256805449628E-3</v>
      </c>
      <c r="M30" s="4">
        <f>'[1]UpFlex, Summer'!M30*Main!$B$6</f>
        <v>3.2387706793614059E-3</v>
      </c>
      <c r="N30" s="4">
        <f>'[1]UpFlex, Summer'!N30*Main!$B$6</f>
        <v>3.0553115383603804E-3</v>
      </c>
      <c r="O30" s="4">
        <f>'[1]UpFlex, Summer'!O30*Main!$B$6</f>
        <v>2.8128560532337393E-3</v>
      </c>
      <c r="P30" s="4">
        <f>'[1]UpFlex, Summer'!P30*Main!$B$6</f>
        <v>2.5909471081770603E-3</v>
      </c>
      <c r="Q30" s="4">
        <f>'[1]UpFlex, Summer'!Q30*Main!$B$6</f>
        <v>2.3318192577785964E-3</v>
      </c>
      <c r="R30" s="4">
        <f>'[1]UpFlex, Summer'!R30*Main!$B$6</f>
        <v>2.3075484600615448E-3</v>
      </c>
      <c r="S30" s="4">
        <f>'[1]UpFlex, Summer'!S30*Main!$B$6</f>
        <v>1.8282948896662372E-3</v>
      </c>
      <c r="T30" s="4">
        <f>'[1]UpFlex, Summer'!T30*Main!$B$6</f>
        <v>1.5126956155808633E-3</v>
      </c>
      <c r="U30" s="4">
        <f>'[1]UpFlex, Summer'!U30*Main!$B$6</f>
        <v>1.7950132821335579E-3</v>
      </c>
      <c r="V30" s="4">
        <f>'[1]UpFlex, Summer'!V30*Main!$B$6</f>
        <v>1.8289419005286555E-3</v>
      </c>
      <c r="W30" s="4">
        <f>'[1]UpFlex, Summer'!W30*Main!$B$6</f>
        <v>2.0901133584071965E-3</v>
      </c>
      <c r="X30" s="4">
        <f>'[1]UpFlex, Summer'!X30*Main!$B$6</f>
        <v>1.0148602088319613E-3</v>
      </c>
      <c r="Y30" s="4">
        <f>'[1]UpFlex, Summer'!Y30*Main!$B$6</f>
        <v>9.7438257804897315E-4</v>
      </c>
    </row>
    <row r="31" spans="1:25" x14ac:dyDescent="0.25">
      <c r="A31">
        <v>30</v>
      </c>
      <c r="B31" s="4">
        <f>'[1]UpFlex, Summer'!B31*Main!$B$6</f>
        <v>7.4453812366849911E-3</v>
      </c>
      <c r="C31" s="4">
        <f>'[1]UpFlex, Summer'!C31*Main!$B$6</f>
        <v>8.1964198732279551E-3</v>
      </c>
      <c r="D31" s="4">
        <f>'[1]UpFlex, Summer'!D31*Main!$B$6</f>
        <v>1.0668419031587811E-2</v>
      </c>
      <c r="E31" s="4">
        <f>'[1]UpFlex, Summer'!E31*Main!$B$6</f>
        <v>1.2230913442571214E-2</v>
      </c>
      <c r="F31" s="4">
        <f>'[1]UpFlex, Summer'!F31*Main!$B$6</f>
        <v>1.4380773782909449E-2</v>
      </c>
      <c r="G31" s="4">
        <f>'[1]UpFlex, Summer'!G31*Main!$B$6</f>
        <v>1.6810089161252997E-2</v>
      </c>
      <c r="H31" s="4">
        <f>'[1]UpFlex, Summer'!H31*Main!$B$6</f>
        <v>1.498468740958944E-2</v>
      </c>
      <c r="I31" s="4">
        <f>'[1]UpFlex, Summer'!I31*Main!$B$6</f>
        <v>2.1422257173667188E-2</v>
      </c>
      <c r="J31" s="4">
        <f>'[1]UpFlex, Summer'!J31*Main!$B$6</f>
        <v>1.9652529917677079E-2</v>
      </c>
      <c r="K31" s="4">
        <f>'[1]UpFlex, Summer'!K31*Main!$B$6</f>
        <v>2.2196390415822838E-2</v>
      </c>
      <c r="L31" s="4">
        <f>'[1]UpFlex, Summer'!L31*Main!$B$6</f>
        <v>2.2811954446227092E-2</v>
      </c>
      <c r="M31" s="4">
        <f>'[1]UpFlex, Summer'!M31*Main!$B$6</f>
        <v>2.115996843849452E-2</v>
      </c>
      <c r="N31" s="4">
        <f>'[1]UpFlex, Summer'!N31*Main!$B$6</f>
        <v>1.996136871728782E-2</v>
      </c>
      <c r="O31" s="4">
        <f>'[1]UpFlex, Summer'!O31*Main!$B$6</f>
        <v>1.8377326214460431E-2</v>
      </c>
      <c r="P31" s="4">
        <f>'[1]UpFlex, Summer'!P31*Main!$B$6</f>
        <v>1.6927521106756795E-2</v>
      </c>
      <c r="Q31" s="4">
        <f>'[1]UpFlex, Summer'!Q31*Main!$B$6</f>
        <v>1.5234552484153497E-2</v>
      </c>
      <c r="R31" s="4">
        <f>'[1]UpFlex, Summer'!R31*Main!$B$6</f>
        <v>1.5075983272402095E-2</v>
      </c>
      <c r="S31" s="4">
        <f>'[1]UpFlex, Summer'!S31*Main!$B$6</f>
        <v>1.1944859945819418E-2</v>
      </c>
      <c r="T31" s="4">
        <f>'[1]UpFlex, Summer'!T31*Main!$B$6</f>
        <v>9.8829446884616413E-3</v>
      </c>
      <c r="U31" s="4">
        <f>'[1]UpFlex, Summer'!U31*Main!$B$6</f>
        <v>1.1727420109939246E-2</v>
      </c>
      <c r="V31" s="4">
        <f>'[1]UpFlex, Summer'!V31*Main!$B$6</f>
        <v>1.1949087083453883E-2</v>
      </c>
      <c r="W31" s="4">
        <f>'[1]UpFlex, Summer'!W31*Main!$B$6</f>
        <v>1.3655407274927017E-2</v>
      </c>
      <c r="X31" s="4">
        <f>'[1]UpFlex, Summer'!X31*Main!$B$6</f>
        <v>6.6304200310354821E-3</v>
      </c>
      <c r="Y31" s="4">
        <f>'[1]UpFlex, Summer'!Y31*Main!$B$6</f>
        <v>6.3659661765866253E-3</v>
      </c>
    </row>
    <row r="32" spans="1:25" x14ac:dyDescent="0.25">
      <c r="A32">
        <v>31</v>
      </c>
      <c r="B32" s="4">
        <f>'[1]UpFlex, Summer'!B32*Main!$B$6</f>
        <v>7.4453812366849911E-3</v>
      </c>
      <c r="C32" s="4">
        <f>'[1]UpFlex, Summer'!C32*Main!$B$6</f>
        <v>8.1964198732279551E-3</v>
      </c>
      <c r="D32" s="4">
        <f>'[1]UpFlex, Summer'!D32*Main!$B$6</f>
        <v>1.0668419031587811E-2</v>
      </c>
      <c r="E32" s="4">
        <f>'[1]UpFlex, Summer'!E32*Main!$B$6</f>
        <v>1.2230913442571214E-2</v>
      </c>
      <c r="F32" s="4">
        <f>'[1]UpFlex, Summer'!F32*Main!$B$6</f>
        <v>1.4380773782909449E-2</v>
      </c>
      <c r="G32" s="4">
        <f>'[1]UpFlex, Summer'!G32*Main!$B$6</f>
        <v>1.6810089161252997E-2</v>
      </c>
      <c r="H32" s="4">
        <f>'[1]UpFlex, Summer'!H32*Main!$B$6</f>
        <v>1.498468740958944E-2</v>
      </c>
      <c r="I32" s="4">
        <f>'[1]UpFlex, Summer'!I32*Main!$B$6</f>
        <v>2.1422257173667188E-2</v>
      </c>
      <c r="J32" s="4">
        <f>'[1]UpFlex, Summer'!J32*Main!$B$6</f>
        <v>1.9652529917677079E-2</v>
      </c>
      <c r="K32" s="4">
        <f>'[1]UpFlex, Summer'!K32*Main!$B$6</f>
        <v>2.2196390415822838E-2</v>
      </c>
      <c r="L32" s="4">
        <f>'[1]UpFlex, Summer'!L32*Main!$B$6</f>
        <v>2.2811954446227092E-2</v>
      </c>
      <c r="M32" s="4">
        <f>'[1]UpFlex, Summer'!M32*Main!$B$6</f>
        <v>2.115996843849452E-2</v>
      </c>
      <c r="N32" s="4">
        <f>'[1]UpFlex, Summer'!N32*Main!$B$6</f>
        <v>1.996136871728782E-2</v>
      </c>
      <c r="O32" s="4">
        <f>'[1]UpFlex, Summer'!O32*Main!$B$6</f>
        <v>1.8377326214460431E-2</v>
      </c>
      <c r="P32" s="4">
        <f>'[1]UpFlex, Summer'!P32*Main!$B$6</f>
        <v>1.6927521106756795E-2</v>
      </c>
      <c r="Q32" s="4">
        <f>'[1]UpFlex, Summer'!Q32*Main!$B$6</f>
        <v>1.5234552484153497E-2</v>
      </c>
      <c r="R32" s="4">
        <f>'[1]UpFlex, Summer'!R32*Main!$B$6</f>
        <v>1.5075983272402095E-2</v>
      </c>
      <c r="S32" s="4">
        <f>'[1]UpFlex, Summer'!S32*Main!$B$6</f>
        <v>1.1944859945819418E-2</v>
      </c>
      <c r="T32" s="4">
        <f>'[1]UpFlex, Summer'!T32*Main!$B$6</f>
        <v>9.8829446884616413E-3</v>
      </c>
      <c r="U32" s="4">
        <f>'[1]UpFlex, Summer'!U32*Main!$B$6</f>
        <v>1.1727420109939246E-2</v>
      </c>
      <c r="V32" s="4">
        <f>'[1]UpFlex, Summer'!V32*Main!$B$6</f>
        <v>1.1949087083453883E-2</v>
      </c>
      <c r="W32" s="4">
        <f>'[1]UpFlex, Summer'!W32*Main!$B$6</f>
        <v>1.3655407274927017E-2</v>
      </c>
      <c r="X32" s="4">
        <f>'[1]UpFlex, Summer'!X32*Main!$B$6</f>
        <v>6.6304200310354821E-3</v>
      </c>
      <c r="Y32" s="4">
        <f>'[1]UpFlex, Summer'!Y32*Main!$B$6</f>
        <v>6.3659661765866253E-3</v>
      </c>
    </row>
    <row r="33" spans="1:25" x14ac:dyDescent="0.25">
      <c r="A33">
        <v>32</v>
      </c>
      <c r="B33" s="4">
        <f>'[1]UpFlex, Summer'!B33*Main!$B$6</f>
        <v>1.5004722390258015E-2</v>
      </c>
      <c r="C33" s="4">
        <f>'[1]UpFlex, Summer'!C33*Main!$B$6</f>
        <v>1.6518295152678785E-2</v>
      </c>
      <c r="D33" s="4">
        <f>'[1]UpFlex, Summer'!D33*Main!$B$6</f>
        <v>2.1500130191210123E-2</v>
      </c>
      <c r="E33" s="4">
        <f>'[1]UpFlex, Summer'!E33*Main!$B$6</f>
        <v>2.4649034743957288E-2</v>
      </c>
      <c r="F33" s="4">
        <f>'[1]UpFlex, Summer'!F33*Main!$B$6</f>
        <v>2.8981661450251179E-2</v>
      </c>
      <c r="G33" s="4">
        <f>'[1]UpFlex, Summer'!G33*Main!$B$6</f>
        <v>3.3877475605586391E-2</v>
      </c>
      <c r="H33" s="4">
        <f>'[1]UpFlex, Summer'!H33*Main!$B$6</f>
        <v>3.0198732279529739E-2</v>
      </c>
      <c r="I33" s="4">
        <f>'[1]UpFlex, Summer'!I33*Main!$B$6</f>
        <v>4.3172406038768055E-2</v>
      </c>
      <c r="J33" s="4">
        <f>'[1]UpFlex, Summer'!J33*Main!$B$6</f>
        <v>3.9605863864706353E-2</v>
      </c>
      <c r="K33" s="4">
        <f>'[1]UpFlex, Summer'!K33*Main!$B$6</f>
        <v>4.4732521501275609E-2</v>
      </c>
      <c r="L33" s="4">
        <f>'[1]UpFlex, Summer'!L33*Main!$B$6</f>
        <v>4.5973071460508677E-2</v>
      </c>
      <c r="M33" s="4">
        <f>'[1]UpFlex, Summer'!M33*Main!$B$6</f>
        <v>4.2643813944925175E-2</v>
      </c>
      <c r="N33" s="4">
        <f>'[1]UpFlex, Summer'!N33*Main!$B$6</f>
        <v>4.0228268588411678E-2</v>
      </c>
      <c r="O33" s="4">
        <f>'[1]UpFlex, Summer'!O33*Main!$B$6</f>
        <v>3.7035938034244237E-2</v>
      </c>
      <c r="P33" s="4">
        <f>'[1]UpFlex, Summer'!P33*Main!$B$6</f>
        <v>3.4114136924331295E-2</v>
      </c>
      <c r="Q33" s="4">
        <f>'[1]UpFlex, Summer'!Q33*Main!$B$6</f>
        <v>3.0702286894084854E-2</v>
      </c>
      <c r="R33" s="4">
        <f>'[1]UpFlex, Summer'!R33*Main!$B$6</f>
        <v>3.0382721390810344E-2</v>
      </c>
      <c r="S33" s="4">
        <f>'[1]UpFlex, Summer'!S33*Main!$B$6</f>
        <v>2.4072549380605459E-2</v>
      </c>
      <c r="T33" s="4">
        <f>'[1]UpFlex, Summer'!T33*Main!$B$6</f>
        <v>1.9917158938481366E-2</v>
      </c>
      <c r="U33" s="4">
        <f>'[1]UpFlex, Summer'!U33*Main!$B$6</f>
        <v>2.3634341548091846E-2</v>
      </c>
      <c r="V33" s="4">
        <f>'[1]UpFlex, Summer'!V33*Main!$B$6</f>
        <v>2.4081068356960632E-2</v>
      </c>
      <c r="W33" s="4">
        <f>'[1]UpFlex, Summer'!W33*Main!$B$6</f>
        <v>2.7519825885694751E-2</v>
      </c>
      <c r="X33" s="4">
        <f>'[1]UpFlex, Summer'!X33*Main!$B$6</f>
        <v>1.3362326082954158E-2</v>
      </c>
      <c r="Y33" s="4">
        <f>'[1]UpFlex, Summer'!Y33*Main!$B$6</f>
        <v>1.2829370610978146E-2</v>
      </c>
    </row>
    <row r="34" spans="1:25" x14ac:dyDescent="0.25">
      <c r="A34">
        <v>33</v>
      </c>
      <c r="B34" s="4">
        <f>'[1]UpFlex, Summer'!B34*Main!$B$6</f>
        <v>7.3067300044712125E-2</v>
      </c>
      <c r="C34" s="4">
        <f>'[1]UpFlex, Summer'!C34*Main!$B$6</f>
        <v>8.0437824623234525E-2</v>
      </c>
      <c r="D34" s="4">
        <f>'[1]UpFlex, Summer'!D34*Main!$B$6</f>
        <v>0.10469746942479158</v>
      </c>
      <c r="E34" s="4">
        <f>'[1]UpFlex, Summer'!E34*Main!$B$6</f>
        <v>0.12003143881013124</v>
      </c>
      <c r="F34" s="4">
        <f>'[1]UpFlex, Summer'!F34*Main!$B$6</f>
        <v>0.14112968556850161</v>
      </c>
      <c r="G34" s="4">
        <f>'[1]UpFlex, Summer'!G34*Main!$B$6</f>
        <v>0.1649704413350517</v>
      </c>
      <c r="H34" s="4">
        <f>'[1]UpFlex, Summer'!H34*Main!$B$6</f>
        <v>0.14705635832829225</v>
      </c>
      <c r="I34" s="4">
        <f>'[1]UpFlex, Summer'!I34*Main!$B$6</f>
        <v>0.21023322282422874</v>
      </c>
      <c r="J34" s="4">
        <f>'[1]UpFlex, Summer'!J34*Main!$B$6</f>
        <v>0.19286551681965231</v>
      </c>
      <c r="K34" s="4">
        <f>'[1]UpFlex, Summer'!K34*Main!$B$6</f>
        <v>0.21783039267773069</v>
      </c>
      <c r="L34" s="4">
        <f>'[1]UpFlex, Summer'!L34*Main!$B$6</f>
        <v>0.22387139988427451</v>
      </c>
      <c r="M34" s="4">
        <f>'[1]UpFlex, Summer'!M34*Main!$B$6</f>
        <v>0.20765918005838879</v>
      </c>
      <c r="N34" s="4">
        <f>'[1]UpFlex, Summer'!N34*Main!$B$6</f>
        <v>0.19589639146787305</v>
      </c>
      <c r="O34" s="4">
        <f>'[1]UpFlex, Summer'!O34*Main!$B$6</f>
        <v>0.18035095394650325</v>
      </c>
      <c r="P34" s="4">
        <f>'[1]UpFlex, Summer'!P34*Main!$B$6</f>
        <v>0.16612289208595249</v>
      </c>
      <c r="Q34" s="4">
        <f>'[1]UpFlex, Summer'!Q34*Main!$B$6</f>
        <v>0.14950847807790432</v>
      </c>
      <c r="R34" s="4">
        <f>'[1]UpFlex, Summer'!R34*Main!$B$6</f>
        <v>0.14795231543094606</v>
      </c>
      <c r="S34" s="4">
        <f>'[1]UpFlex, Summer'!S34*Main!$B$6</f>
        <v>0.11722417400910023</v>
      </c>
      <c r="T34" s="4">
        <f>'[1]UpFlex, Summer'!T34*Main!$B$6</f>
        <v>9.6989000552326343E-2</v>
      </c>
      <c r="U34" s="4">
        <f>'[1]UpFlex, Summer'!U34*Main!$B$6</f>
        <v>0.11509026827279661</v>
      </c>
      <c r="V34" s="4">
        <f>'[1]UpFlex, Summer'!V34*Main!$B$6</f>
        <v>0.11726565818889562</v>
      </c>
      <c r="W34" s="4">
        <f>'[1]UpFlex, Summer'!W34*Main!$B$6</f>
        <v>0.13401110149654138</v>
      </c>
      <c r="X34" s="4">
        <f>'[1]UpFlex, Summer'!X34*Main!$B$6</f>
        <v>6.506945372294258E-2</v>
      </c>
      <c r="Y34" s="4">
        <f>'[1]UpFlex, Summer'!Y34*Main!$B$6</f>
        <v>6.2474162962573319E-2</v>
      </c>
    </row>
    <row r="35" spans="1:25" x14ac:dyDescent="0.25">
      <c r="A35">
        <v>34</v>
      </c>
      <c r="B35" s="4">
        <f>'[1]UpFlex, Summer'!B35*Main!$B$6</f>
        <v>7.3067300044712125E-2</v>
      </c>
      <c r="C35" s="4">
        <f>'[1]UpFlex, Summer'!C35*Main!$B$6</f>
        <v>8.0437824623234525E-2</v>
      </c>
      <c r="D35" s="4">
        <f>'[1]UpFlex, Summer'!D35*Main!$B$6</f>
        <v>0.10469746942479158</v>
      </c>
      <c r="E35" s="4">
        <f>'[1]UpFlex, Summer'!E35*Main!$B$6</f>
        <v>0.12003143881013124</v>
      </c>
      <c r="F35" s="4">
        <f>'[1]UpFlex, Summer'!F35*Main!$B$6</f>
        <v>0.14112968556850161</v>
      </c>
      <c r="G35" s="4">
        <f>'[1]UpFlex, Summer'!G35*Main!$B$6</f>
        <v>0.1649704413350517</v>
      </c>
      <c r="H35" s="4">
        <f>'[1]UpFlex, Summer'!H35*Main!$B$6</f>
        <v>0.14705635832829225</v>
      </c>
      <c r="I35" s="4">
        <f>'[1]UpFlex, Summer'!I35*Main!$B$6</f>
        <v>0.21023322282422874</v>
      </c>
      <c r="J35" s="4">
        <f>'[1]UpFlex, Summer'!J35*Main!$B$6</f>
        <v>0.19286551681965231</v>
      </c>
      <c r="K35" s="4">
        <f>'[1]UpFlex, Summer'!K35*Main!$B$6</f>
        <v>0.21783039267773069</v>
      </c>
      <c r="L35" s="4">
        <f>'[1]UpFlex, Summer'!L35*Main!$B$6</f>
        <v>0.22387139988427451</v>
      </c>
      <c r="M35" s="4">
        <f>'[1]UpFlex, Summer'!M35*Main!$B$6</f>
        <v>0.20765918005838879</v>
      </c>
      <c r="N35" s="4">
        <f>'[1]UpFlex, Summer'!N35*Main!$B$6</f>
        <v>0.19589639146787305</v>
      </c>
      <c r="O35" s="4">
        <f>'[1]UpFlex, Summer'!O35*Main!$B$6</f>
        <v>0.18035095394650325</v>
      </c>
      <c r="P35" s="4">
        <f>'[1]UpFlex, Summer'!P35*Main!$B$6</f>
        <v>0.16612289208595249</v>
      </c>
      <c r="Q35" s="4">
        <f>'[1]UpFlex, Summer'!Q35*Main!$B$6</f>
        <v>0.14950847807790432</v>
      </c>
      <c r="R35" s="4">
        <f>'[1]UpFlex, Summer'!R35*Main!$B$6</f>
        <v>0.14795231543094606</v>
      </c>
      <c r="S35" s="4">
        <f>'[1]UpFlex, Summer'!S35*Main!$B$6</f>
        <v>0.11722417400910023</v>
      </c>
      <c r="T35" s="4">
        <f>'[1]UpFlex, Summer'!T35*Main!$B$6</f>
        <v>9.6989000552326343E-2</v>
      </c>
      <c r="U35" s="4">
        <f>'[1]UpFlex, Summer'!U35*Main!$B$6</f>
        <v>0.11509026827279661</v>
      </c>
      <c r="V35" s="4">
        <f>'[1]UpFlex, Summer'!V35*Main!$B$6</f>
        <v>0.11726565818889562</v>
      </c>
      <c r="W35" s="4">
        <f>'[1]UpFlex, Summer'!W35*Main!$B$6</f>
        <v>0.13401110149654138</v>
      </c>
      <c r="X35" s="4">
        <f>'[1]UpFlex, Summer'!X35*Main!$B$6</f>
        <v>6.506945372294258E-2</v>
      </c>
      <c r="Y35" s="4">
        <f>'[1]UpFlex, Summer'!Y35*Main!$B$6</f>
        <v>6.2474162962573319E-2</v>
      </c>
    </row>
    <row r="36" spans="1:25" x14ac:dyDescent="0.25">
      <c r="A36">
        <v>35</v>
      </c>
      <c r="B36" s="4">
        <f>'[1]UpFlex, Summer'!B36*Main!$B$6</f>
        <v>7.6922943899424001E-3</v>
      </c>
      <c r="C36" s="4">
        <f>'[1]UpFlex, Summer'!C36*Main!$B$6</f>
        <v>8.4682399200441856E-3</v>
      </c>
      <c r="D36" s="4">
        <f>'[1]UpFlex, Summer'!D36*Main!$B$6</f>
        <v>1.102221864232924E-2</v>
      </c>
      <c r="E36" s="4">
        <f>'[1]UpFlex, Summer'!E36*Main!$B$6</f>
        <v>1.263653047000342E-2</v>
      </c>
      <c r="F36" s="4">
        <f>'[1]UpFlex, Summer'!F36*Main!$B$6</f>
        <v>1.4857687199179402E-2</v>
      </c>
      <c r="G36" s="4">
        <f>'[1]UpFlex, Summer'!G36*Main!$B$6</f>
        <v>1.7367566607927199E-2</v>
      </c>
      <c r="H36" s="4">
        <f>'[1]UpFlex, Summer'!H36*Main!$B$6</f>
        <v>1.5481628573682966E-2</v>
      </c>
      <c r="I36" s="4">
        <f>'[1]UpFlex, Summer'!I36*Main!$B$6</f>
        <v>2.2132689171773495E-2</v>
      </c>
      <c r="J36" s="4">
        <f>'[1]UpFlex, Summer'!J36*Main!$B$6</f>
        <v>2.0304271981273509E-2</v>
      </c>
      <c r="K36" s="4">
        <f>'[1]UpFlex, Summer'!K36*Main!$B$6</f>
        <v>2.2932495200021039E-2</v>
      </c>
      <c r="L36" s="4">
        <f>'[1]UpFlex, Summer'!L36*Main!$B$6</f>
        <v>2.3568473343678498E-2</v>
      </c>
      <c r="M36" s="4">
        <f>'[1]UpFlex, Summer'!M36*Main!$B$6</f>
        <v>2.1861702085689487E-2</v>
      </c>
      <c r="N36" s="4">
        <f>'[1]UpFlex, Summer'!N36*Main!$B$6</f>
        <v>2.0623352883932567E-2</v>
      </c>
      <c r="O36" s="4">
        <f>'[1]UpFlex, Summer'!O36*Main!$B$6</f>
        <v>1.898677835932774E-2</v>
      </c>
      <c r="P36" s="4">
        <f>'[1]UpFlex, Summer'!P36*Main!$B$6</f>
        <v>1.7488892980195157E-2</v>
      </c>
      <c r="Q36" s="4">
        <f>'[1]UpFlex, Summer'!Q36*Main!$B$6</f>
        <v>1.5739779990005524E-2</v>
      </c>
      <c r="R36" s="4">
        <f>'[1]UpFlex, Summer'!R36*Main!$B$6</f>
        <v>1.5575952105415427E-2</v>
      </c>
      <c r="S36" s="4">
        <f>'[1]UpFlex, Summer'!S36*Main!$B$6</f>
        <v>1.2340990505247101E-2</v>
      </c>
      <c r="T36" s="4">
        <f>'[1]UpFlex, Summer'!T36*Main!$B$6</f>
        <v>1.0210695405170826E-2</v>
      </c>
      <c r="U36" s="4">
        <f>'[1]UpFlex, Summer'!U36*Main!$B$6</f>
        <v>1.2116339654401516E-2</v>
      </c>
      <c r="V36" s="4">
        <f>'[1]UpFlex, Summer'!V36*Main!$B$6</f>
        <v>1.2345357828568423E-2</v>
      </c>
      <c r="W36" s="4">
        <f>'[1]UpFlex, Summer'!W36*Main!$B$6</f>
        <v>1.4108265169248574E-2</v>
      </c>
      <c r="X36" s="4">
        <f>'[1]UpFlex, Summer'!X36*Main!$B$6</f>
        <v>6.8503064096157393E-3</v>
      </c>
      <c r="Y36" s="4">
        <f>'[1]UpFlex, Summer'!Y36*Main!$B$6</f>
        <v>6.5770824018305685E-3</v>
      </c>
    </row>
    <row r="37" spans="1:25" x14ac:dyDescent="0.25">
      <c r="A37">
        <v>36</v>
      </c>
      <c r="B37" s="4">
        <f>'[1]UpFlex, Summer'!B37*Main!$B$6</f>
        <v>6.8375950132821325E-4</v>
      </c>
      <c r="C37" s="4">
        <f>'[1]UpFlex, Summer'!C37*Main!$B$6</f>
        <v>7.527324373372609E-4</v>
      </c>
      <c r="D37" s="4">
        <f>'[1]UpFlex, Summer'!D37*Main!$B$6</f>
        <v>9.7975276820704352E-4</v>
      </c>
      <c r="E37" s="4">
        <f>'[1]UpFlex, Summer'!E37*Main!$B$6</f>
        <v>1.1232471528891928E-3</v>
      </c>
      <c r="F37" s="4">
        <f>'[1]UpFlex, Summer'!F37*Main!$B$6</f>
        <v>1.3206833065937246E-3</v>
      </c>
      <c r="G37" s="4">
        <f>'[1]UpFlex, Summer'!G37*Main!$B$6</f>
        <v>1.5437836984824177E-3</v>
      </c>
      <c r="H37" s="4">
        <f>'[1]UpFlex, Summer'!H37*Main!$B$6</f>
        <v>1.3761447621051524E-3</v>
      </c>
      <c r="I37" s="4">
        <f>'[1]UpFlex, Summer'!I37*Main!$B$6</f>
        <v>1.9673501486020882E-3</v>
      </c>
      <c r="J37" s="4">
        <f>'[1]UpFlex, Summer'!J37*Main!$B$6</f>
        <v>1.8048241761132006E-3</v>
      </c>
      <c r="K37" s="4">
        <f>'[1]UpFlex, Summer'!K37*Main!$B$6</f>
        <v>2.0384440177796479E-3</v>
      </c>
      <c r="L37" s="4">
        <f>'[1]UpFlex, Summer'!L37*Main!$B$6</f>
        <v>2.0949754083269775E-3</v>
      </c>
      <c r="M37" s="4">
        <f>'[1]UpFlex, Summer'!M37*Main!$B$6</f>
        <v>1.9432624076168433E-3</v>
      </c>
      <c r="N37" s="4">
        <f>'[1]UpFlex, Summer'!N37*Main!$B$6</f>
        <v>1.833186923016228E-3</v>
      </c>
      <c r="O37" s="4">
        <f>'[1]UpFlex, Summer'!O37*Main!$B$6</f>
        <v>1.6877136319402434E-3</v>
      </c>
      <c r="P37" s="4">
        <f>'[1]UpFlex, Summer'!P37*Main!$B$6</f>
        <v>1.5545682649062359E-3</v>
      </c>
      <c r="Q37" s="4">
        <f>'[1]UpFlex, Summer'!Q37*Main!$B$6</f>
        <v>1.3990915546671576E-3</v>
      </c>
      <c r="R37" s="4">
        <f>'[1]UpFlex, Summer'!R37*Main!$B$6</f>
        <v>1.3845290760369268E-3</v>
      </c>
      <c r="S37" s="4">
        <f>'[1]UpFlex, Summer'!S37*Main!$B$6</f>
        <v>1.0969769337997423E-3</v>
      </c>
      <c r="T37" s="4">
        <f>'[1]UpFlex, Summer'!T37*Main!$B$6</f>
        <v>9.076173693485178E-4</v>
      </c>
      <c r="U37" s="4">
        <f>'[1]UpFlex, Summer'!U37*Main!$B$6</f>
        <v>1.0770079692801347E-3</v>
      </c>
      <c r="V37" s="4">
        <f>'[1]UpFlex, Summer'!V37*Main!$B$6</f>
        <v>1.0973651403171931E-3</v>
      </c>
      <c r="W37" s="4">
        <f>'[1]UpFlex, Summer'!W37*Main!$B$6</f>
        <v>1.2540680150443177E-3</v>
      </c>
      <c r="X37" s="4">
        <f>'[1]UpFlex, Summer'!X37*Main!$B$6</f>
        <v>6.0891612529917678E-4</v>
      </c>
      <c r="Y37" s="4">
        <f>'[1]UpFlex, Summer'!Y37*Main!$B$6</f>
        <v>5.8462954682938378E-4</v>
      </c>
    </row>
    <row r="38" spans="1:25" x14ac:dyDescent="0.25">
      <c r="A38">
        <v>37</v>
      </c>
      <c r="B38" s="4">
        <f>'[1]UpFlex, Summer'!B38*Main!$B$6</f>
        <v>8.1671273769758817E-4</v>
      </c>
      <c r="C38" s="4">
        <f>'[1]UpFlex, Summer'!C38*Main!$B$6</f>
        <v>8.9909707793061732E-4</v>
      </c>
      <c r="D38" s="4">
        <f>'[1]UpFlex, Summer'!D38*Main!$B$6</f>
        <v>1.1702602509139686E-3</v>
      </c>
      <c r="E38" s="4">
        <f>'[1]UpFlex, Summer'!E38*Main!$B$6</f>
        <v>1.3416563215065359E-3</v>
      </c>
      <c r="F38" s="4">
        <f>'[1]UpFlex, Summer'!F38*Main!$B$6</f>
        <v>1.5774828384313932E-3</v>
      </c>
      <c r="G38" s="4">
        <f>'[1]UpFlex, Summer'!G38*Main!$B$6</f>
        <v>1.8439638620762213E-3</v>
      </c>
      <c r="H38" s="4">
        <f>'[1]UpFlex, Summer'!H38*Main!$B$6</f>
        <v>1.6437284658478209E-3</v>
      </c>
      <c r="I38" s="4">
        <f>'[1]UpFlex, Summer'!I38*Main!$B$6</f>
        <v>2.3498904552747167E-3</v>
      </c>
      <c r="J38" s="4">
        <f>'[1]UpFlex, Summer'!J38*Main!$B$6</f>
        <v>2.155762210357434E-3</v>
      </c>
      <c r="K38" s="4">
        <f>'[1]UpFlex, Summer'!K38*Main!$B$6</f>
        <v>2.4348081323479127E-3</v>
      </c>
      <c r="L38" s="4">
        <f>'[1]UpFlex, Summer'!L38*Main!$B$6</f>
        <v>2.5023317377238898E-3</v>
      </c>
      <c r="M38" s="4">
        <f>'[1]UpFlex, Summer'!M38*Main!$B$6</f>
        <v>2.3211189868756741E-3</v>
      </c>
      <c r="N38" s="4">
        <f>'[1]UpFlex, Summer'!N38*Main!$B$6</f>
        <v>2.189639935824939E-3</v>
      </c>
      <c r="O38" s="4">
        <f>'[1]UpFlex, Summer'!O38*Main!$B$6</f>
        <v>2.01588017148418E-3</v>
      </c>
      <c r="P38" s="4">
        <f>'[1]UpFlex, Summer'!P38*Main!$B$6</f>
        <v>1.856845427526893E-3</v>
      </c>
      <c r="Q38" s="4">
        <f>'[1]UpFlex, Summer'!Q38*Main!$B$6</f>
        <v>1.6711371347413273E-3</v>
      </c>
      <c r="R38" s="4">
        <f>'[1]UpFlex, Summer'!R38*Main!$B$6</f>
        <v>1.6537430630441071E-3</v>
      </c>
      <c r="S38" s="4">
        <f>'[1]UpFlex, Summer'!S38*Main!$B$6</f>
        <v>1.3102780042608033E-3</v>
      </c>
      <c r="T38" s="4">
        <f>'[1]UpFlex, Summer'!T38*Main!$B$6</f>
        <v>1.0840985244996186E-3</v>
      </c>
      <c r="U38" s="4">
        <f>'[1]UpFlex, Summer'!U38*Main!$B$6</f>
        <v>1.2864261855290498E-3</v>
      </c>
      <c r="V38" s="4">
        <f>'[1]UpFlex, Summer'!V38*Main!$B$6</f>
        <v>1.3107416953788698E-3</v>
      </c>
      <c r="W38" s="4">
        <f>'[1]UpFlex, Summer'!W38*Main!$B$6</f>
        <v>1.4979145735251572E-3</v>
      </c>
      <c r="X38" s="4">
        <f>'[1]UpFlex, Summer'!X38*Main!$B$6</f>
        <v>7.2731648299623891E-4</v>
      </c>
      <c r="Y38" s="4">
        <f>'[1]UpFlex, Summer'!Y38*Main!$B$6</f>
        <v>6.9830751426843069E-4</v>
      </c>
    </row>
    <row r="39" spans="1:25" x14ac:dyDescent="0.25">
      <c r="A39">
        <v>38</v>
      </c>
      <c r="B39" s="4">
        <f>'[1]UpFlex, Summer'!B39*Main!$B$6</f>
        <v>5.0142363430735644E-3</v>
      </c>
      <c r="C39" s="4">
        <f>'[1]UpFlex, Summer'!C39*Main!$B$6</f>
        <v>5.5200378738065803E-3</v>
      </c>
      <c r="D39" s="4">
        <f>'[1]UpFlex, Summer'!D39*Main!$B$6</f>
        <v>7.1848536335183191E-3</v>
      </c>
      <c r="E39" s="4">
        <f>'[1]UpFlex, Summer'!E39*Main!$B$6</f>
        <v>8.2371457878540801E-3</v>
      </c>
      <c r="F39" s="4">
        <f>'[1]UpFlex, Summer'!F39*Main!$B$6</f>
        <v>9.6850109150206469E-3</v>
      </c>
      <c r="G39" s="4">
        <f>'[1]UpFlex, Summer'!G39*Main!$B$6</f>
        <v>1.132108045553773E-2</v>
      </c>
      <c r="H39" s="4">
        <f>'[1]UpFlex, Summer'!H39*Main!$B$6</f>
        <v>1.0091728255437785E-2</v>
      </c>
      <c r="I39" s="4">
        <f>'[1]UpFlex, Summer'!I39*Main!$B$6</f>
        <v>1.4427234423081981E-2</v>
      </c>
      <c r="J39" s="4">
        <f>'[1]UpFlex, Summer'!J39*Main!$B$6</f>
        <v>1.3235377291496804E-2</v>
      </c>
      <c r="K39" s="4">
        <f>'[1]UpFlex, Summer'!K39*Main!$B$6</f>
        <v>1.4948589463717417E-2</v>
      </c>
      <c r="L39" s="4">
        <f>'[1]UpFlex, Summer'!L39*Main!$B$6</f>
        <v>1.5363152994397835E-2</v>
      </c>
      <c r="M39" s="4">
        <f>'[1]UpFlex, Summer'!M39*Main!$B$6</f>
        <v>1.4250590989190183E-2</v>
      </c>
      <c r="N39" s="4">
        <f>'[1]UpFlex, Summer'!N39*Main!$B$6</f>
        <v>1.3443370768785672E-2</v>
      </c>
      <c r="O39" s="4">
        <f>'[1]UpFlex, Summer'!O39*Main!$B$6</f>
        <v>1.2376566634228451E-2</v>
      </c>
      <c r="P39" s="4">
        <f>'[1]UpFlex, Summer'!P39*Main!$B$6</f>
        <v>1.1400167275979063E-2</v>
      </c>
      <c r="Q39" s="4">
        <f>'[1]UpFlex, Summer'!Q39*Main!$B$6</f>
        <v>1.0260004734225822E-2</v>
      </c>
      <c r="R39" s="4">
        <f>'[1]UpFlex, Summer'!R39*Main!$B$6</f>
        <v>1.0153213224270796E-2</v>
      </c>
      <c r="S39" s="4">
        <f>'[1]UpFlex, Summer'!S39*Main!$B$6</f>
        <v>8.0444975145314429E-3</v>
      </c>
      <c r="T39" s="4">
        <f>'[1]UpFlex, Summer'!T39*Main!$B$6</f>
        <v>6.6558607085557978E-3</v>
      </c>
      <c r="U39" s="4">
        <f>'[1]UpFlex, Summer'!U39*Main!$B$6</f>
        <v>7.8980584413876533E-3</v>
      </c>
      <c r="V39" s="4">
        <f>'[1]UpFlex, Summer'!V39*Main!$B$6</f>
        <v>8.0473443623260837E-3</v>
      </c>
      <c r="W39" s="4">
        <f>'[1]UpFlex, Summer'!W39*Main!$B$6</f>
        <v>9.1964987769916628E-3</v>
      </c>
      <c r="X39" s="4">
        <f>'[1]UpFlex, Summer'!X39*Main!$B$6</f>
        <v>4.4653849188606293E-3</v>
      </c>
      <c r="Y39" s="4">
        <f>'[1]UpFlex, Summer'!Y39*Main!$B$6</f>
        <v>4.2872833434154812E-3</v>
      </c>
    </row>
    <row r="40" spans="1:25" x14ac:dyDescent="0.25">
      <c r="A40">
        <v>39</v>
      </c>
      <c r="B40" s="4">
        <f>'[1]UpFlex, Summer'!B40*Main!$B$6</f>
        <v>4.5583966755214228E-3</v>
      </c>
      <c r="C40" s="4">
        <f>'[1]UpFlex, Summer'!C40*Main!$B$6</f>
        <v>5.0182162489150733E-3</v>
      </c>
      <c r="D40" s="4">
        <f>'[1]UpFlex, Summer'!D40*Main!$B$6</f>
        <v>6.531685121380291E-3</v>
      </c>
      <c r="E40" s="4">
        <f>'[1]UpFlex, Summer'!E40*Main!$B$6</f>
        <v>7.4883143525946196E-3</v>
      </c>
      <c r="F40" s="4">
        <f>'[1]UpFlex, Summer'!F40*Main!$B$6</f>
        <v>8.804555377291497E-3</v>
      </c>
      <c r="G40" s="4">
        <f>'[1]UpFlex, Summer'!G40*Main!$B$6</f>
        <v>1.029189132321612E-2</v>
      </c>
      <c r="H40" s="4">
        <f>'[1]UpFlex, Summer'!H40*Main!$B$6</f>
        <v>9.1742984140343511E-3</v>
      </c>
      <c r="I40" s="4">
        <f>'[1]UpFlex, Summer'!I40*Main!$B$6</f>
        <v>1.3115667657347257E-2</v>
      </c>
      <c r="J40" s="4">
        <f>'[1]UpFlex, Summer'!J40*Main!$B$6</f>
        <v>1.2032161174088006E-2</v>
      </c>
      <c r="K40" s="4">
        <f>'[1]UpFlex, Summer'!K40*Main!$B$6</f>
        <v>1.3589626785197654E-2</v>
      </c>
      <c r="L40" s="4">
        <f>'[1]UpFlex, Summer'!L40*Main!$B$6</f>
        <v>1.3966502722179851E-2</v>
      </c>
      <c r="M40" s="4">
        <f>'[1]UpFlex, Summer'!M40*Main!$B$6</f>
        <v>1.2955082717445623E-2</v>
      </c>
      <c r="N40" s="4">
        <f>'[1]UpFlex, Summer'!N40*Main!$B$6</f>
        <v>1.2221246153441521E-2</v>
      </c>
      <c r="O40" s="4">
        <f>'[1]UpFlex, Summer'!O40*Main!$B$6</f>
        <v>1.1251424212934957E-2</v>
      </c>
      <c r="P40" s="4">
        <f>'[1]UpFlex, Summer'!P40*Main!$B$6</f>
        <v>1.0363788432708241E-2</v>
      </c>
      <c r="Q40" s="4">
        <f>'[1]UpFlex, Summer'!Q40*Main!$B$6</f>
        <v>9.3272770311143855E-3</v>
      </c>
      <c r="R40" s="4">
        <f>'[1]UpFlex, Summer'!R40*Main!$B$6</f>
        <v>9.2301938402461793E-3</v>
      </c>
      <c r="S40" s="4">
        <f>'[1]UpFlex, Summer'!S40*Main!$B$6</f>
        <v>7.3131795586649489E-3</v>
      </c>
      <c r="T40" s="4">
        <f>'[1]UpFlex, Summer'!T40*Main!$B$6</f>
        <v>6.0507824623234532E-3</v>
      </c>
      <c r="U40" s="4">
        <f>'[1]UpFlex, Summer'!U40*Main!$B$6</f>
        <v>7.1800531285342315E-3</v>
      </c>
      <c r="V40" s="4">
        <f>'[1]UpFlex, Summer'!V40*Main!$B$6</f>
        <v>7.315767602114622E-3</v>
      </c>
      <c r="W40" s="4">
        <f>'[1]UpFlex, Summer'!W40*Main!$B$6</f>
        <v>8.360453433628786E-3</v>
      </c>
      <c r="X40" s="4">
        <f>'[1]UpFlex, Summer'!X40*Main!$B$6</f>
        <v>4.0594408353278452E-3</v>
      </c>
      <c r="Y40" s="4">
        <f>'[1]UpFlex, Summer'!Y40*Main!$B$6</f>
        <v>3.8975303121958926E-3</v>
      </c>
    </row>
    <row r="41" spans="1:25" x14ac:dyDescent="0.25">
      <c r="A41">
        <v>40</v>
      </c>
      <c r="B41" s="4">
        <f>'[1]UpFlex, Summer'!B41*Main!$B$6</f>
        <v>1.8993319481339262E-2</v>
      </c>
      <c r="C41" s="4">
        <f>'[1]UpFlex, Summer'!C41*Main!$B$6</f>
        <v>2.0909234370479472E-2</v>
      </c>
      <c r="D41" s="4">
        <f>'[1]UpFlex, Summer'!D41*Main!$B$6</f>
        <v>2.7215354672417879E-2</v>
      </c>
      <c r="E41" s="4">
        <f>'[1]UpFlex, Summer'!E41*Main!$B$6</f>
        <v>3.1201309802477581E-2</v>
      </c>
      <c r="F41" s="4">
        <f>'[1]UpFlex, Summer'!F41*Main!$B$6</f>
        <v>3.6685647405381244E-2</v>
      </c>
      <c r="G41" s="4">
        <f>'[1]UpFlex, Summer'!G41*Main!$B$6</f>
        <v>4.2882880513400501E-2</v>
      </c>
      <c r="H41" s="4">
        <f>'[1]UpFlex, Summer'!H41*Main!$B$6</f>
        <v>3.8226243391809793E-2</v>
      </c>
      <c r="I41" s="4">
        <f>'[1]UpFlex, Summer'!I41*Main!$B$6</f>
        <v>5.4648615238946908E-2</v>
      </c>
      <c r="J41" s="4">
        <f>'[1]UpFlex, Summer'!J41*Main!$B$6</f>
        <v>5.0134004892033353E-2</v>
      </c>
      <c r="K41" s="4">
        <f>'[1]UpFlex, Summer'!K41*Main!$B$6</f>
        <v>5.662344493832356E-2</v>
      </c>
      <c r="L41" s="4">
        <f>'[1]UpFlex, Summer'!L41*Main!$B$6</f>
        <v>5.819376134241605E-2</v>
      </c>
      <c r="M41" s="4">
        <f>'[1]UpFlex, Summer'!M41*Main!$B$6</f>
        <v>5.3979511322690098E-2</v>
      </c>
      <c r="N41" s="4">
        <f>'[1]UpFlex, Summer'!N41*Main!$B$6</f>
        <v>5.0921858972673005E-2</v>
      </c>
      <c r="O41" s="4">
        <f>'[1]UpFlex, Summer'!O41*Main!$B$6</f>
        <v>4.6880934220562324E-2</v>
      </c>
      <c r="P41" s="4">
        <f>'[1]UpFlex, Summer'!P41*Main!$B$6</f>
        <v>4.3182451802951008E-2</v>
      </c>
      <c r="Q41" s="4">
        <f>'[1]UpFlex, Summer'!Q41*Main!$B$6</f>
        <v>3.8863654296309939E-2</v>
      </c>
      <c r="R41" s="4">
        <f>'[1]UpFlex, Summer'!R41*Main!$B$6</f>
        <v>3.8459141001025751E-2</v>
      </c>
      <c r="S41" s="4">
        <f>'[1]UpFlex, Summer'!S41*Main!$B$6</f>
        <v>3.0471581494437291E-2</v>
      </c>
      <c r="T41" s="4">
        <f>'[1]UpFlex, Summer'!T41*Main!$B$6</f>
        <v>2.5211593593014388E-2</v>
      </c>
      <c r="U41" s="4">
        <f>'[1]UpFlex, Summer'!U41*Main!$B$6</f>
        <v>2.9916888035559301E-2</v>
      </c>
      <c r="V41" s="4">
        <f>'[1]UpFlex, Summer'!V41*Main!$B$6</f>
        <v>3.0482365008810925E-2</v>
      </c>
      <c r="W41" s="4">
        <f>'[1]UpFlex, Summer'!W41*Main!$B$6</f>
        <v>3.4835222640119942E-2</v>
      </c>
      <c r="X41" s="4">
        <f>'[1]UpFlex, Summer'!X41*Main!$B$6</f>
        <v>1.6914336813866025E-2</v>
      </c>
      <c r="Y41" s="4">
        <f>'[1]UpFlex, Summer'!Y41*Main!$B$6</f>
        <v>1.6239709634149554E-2</v>
      </c>
    </row>
    <row r="42" spans="1:25" x14ac:dyDescent="0.25">
      <c r="A42">
        <v>41</v>
      </c>
      <c r="B42" s="4">
        <f>'[1]UpFlex, Summer'!B42*Main!$B$6</f>
        <v>0.23627689434786037</v>
      </c>
      <c r="C42" s="4">
        <f>'[1]UpFlex, Summer'!C42*Main!$B$6</f>
        <v>0.26011087556876461</v>
      </c>
      <c r="D42" s="4">
        <f>'[1]UpFlex, Summer'!D42*Main!$B$6</f>
        <v>0.33855901212487838</v>
      </c>
      <c r="E42" s="4">
        <f>'[1]UpFlex, Summer'!E42*Main!$B$6</f>
        <v>0.38814429394282102</v>
      </c>
      <c r="F42" s="4">
        <f>'[1]UpFlex, Summer'!F42*Main!$B$6</f>
        <v>0.45636945372294258</v>
      </c>
      <c r="G42" s="4">
        <f>'[1]UpFlex, Summer'!G42*Main!$B$6</f>
        <v>0.53346303358670211</v>
      </c>
      <c r="H42" s="4">
        <f>'[1]UpFlex, Summer'!H42*Main!$B$6</f>
        <v>0.47553446779411379</v>
      </c>
      <c r="I42" s="4">
        <f>'[1]UpFlex, Summer'!I42*Main!$B$6</f>
        <v>0.67982877357249938</v>
      </c>
      <c r="J42" s="4">
        <f>'[1]UpFlex, Summer'!J42*Main!$B$6</f>
        <v>0.62366702085689485</v>
      </c>
      <c r="K42" s="4">
        <f>'[1]UpFlex, Summer'!K42*Main!$B$6</f>
        <v>0.70439565503274493</v>
      </c>
      <c r="L42" s="4">
        <f>'[1]UpFlex, Summer'!L42*Main!$B$6</f>
        <v>0.72393039109965551</v>
      </c>
      <c r="M42" s="4">
        <f>'[1]UpFlex, Summer'!M42*Main!$B$6</f>
        <v>0.67150512085426473</v>
      </c>
      <c r="N42" s="4">
        <f>'[1]UpFlex, Summer'!N42*Main!$B$6</f>
        <v>0.63346792562005205</v>
      </c>
      <c r="O42" s="4">
        <f>'[1]UpFlex, Summer'!O42*Main!$B$6</f>
        <v>0.58319882170379522</v>
      </c>
      <c r="P42" s="4">
        <f>'[1]UpFlex, Summer'!P42*Main!$B$6</f>
        <v>0.53718970042871039</v>
      </c>
      <c r="Q42" s="4">
        <f>'[1]UpFlex, Summer'!Q42*Main!$B$6</f>
        <v>0.4834638594460956</v>
      </c>
      <c r="R42" s="4">
        <f>'[1]UpFlex, Summer'!R42*Main!$B$6</f>
        <v>0.47843171405276025</v>
      </c>
      <c r="S42" s="4">
        <f>'[1]UpFlex, Summer'!S42*Main!$B$6</f>
        <v>0.37906647379079983</v>
      </c>
      <c r="T42" s="4">
        <f>'[1]UpFlex, Summer'!T42*Main!$B$6</f>
        <v>0.31363222429709892</v>
      </c>
      <c r="U42" s="4">
        <f>'[1]UpFlex, Summer'!U42*Main!$B$6</f>
        <v>0.37216608716235761</v>
      </c>
      <c r="V42" s="4">
        <f>'[1]UpFlex, Summer'!V42*Main!$B$6</f>
        <v>0.37920062070960786</v>
      </c>
      <c r="W42" s="4">
        <f>'[1]UpFlex, Summer'!W42*Main!$B$6</f>
        <v>0.43335016964309198</v>
      </c>
      <c r="X42" s="4">
        <f>'[1]UpFlex, Summer'!X42*Main!$B$6</f>
        <v>0.21041434996449329</v>
      </c>
      <c r="Y42" s="4">
        <f>'[1]UpFlex, Summer'!Y42*Main!$B$6</f>
        <v>0.20202198784882039</v>
      </c>
    </row>
    <row r="43" spans="1:25" x14ac:dyDescent="0.25">
      <c r="A43">
        <v>42</v>
      </c>
      <c r="B43" s="4">
        <f>'[1]UpFlex, Summer'!B43*Main!$B$6</f>
        <v>6.0778622340285629E-3</v>
      </c>
      <c r="C43" s="4">
        <f>'[1]UpFlex, Summer'!C43*Main!$B$6</f>
        <v>6.6909549985534307E-3</v>
      </c>
      <c r="D43" s="4">
        <f>'[1]UpFlex, Summer'!D43*Main!$B$6</f>
        <v>8.7089134951737202E-3</v>
      </c>
      <c r="E43" s="4">
        <f>'[1]UpFlex, Summer'!E43*Main!$B$6</f>
        <v>9.9844191367928249E-3</v>
      </c>
      <c r="F43" s="4">
        <f>'[1]UpFlex, Summer'!F43*Main!$B$6</f>
        <v>1.1739407169721995E-2</v>
      </c>
      <c r="G43" s="4">
        <f>'[1]UpFlex, Summer'!G43*Main!$B$6</f>
        <v>1.3722521764288158E-2</v>
      </c>
      <c r="H43" s="4">
        <f>'[1]UpFlex, Summer'!H43*Main!$B$6</f>
        <v>1.2232397885379134E-2</v>
      </c>
      <c r="I43" s="4">
        <f>'[1]UpFlex, Summer'!I43*Main!$B$6</f>
        <v>1.7487556876463008E-2</v>
      </c>
      <c r="J43" s="4">
        <f>'[1]UpFlex, Summer'!J43*Main!$B$6</f>
        <v>1.6042881565450671E-2</v>
      </c>
      <c r="K43" s="4">
        <f>'[1]UpFlex, Summer'!K43*Main!$B$6</f>
        <v>1.8119502380263535E-2</v>
      </c>
      <c r="L43" s="4">
        <f>'[1]UpFlex, Summer'!L43*Main!$B$6</f>
        <v>1.8622003629573135E-2</v>
      </c>
      <c r="M43" s="4">
        <f>'[1]UpFlex, Summer'!M43*Main!$B$6</f>
        <v>1.7273443623260831E-2</v>
      </c>
      <c r="N43" s="4">
        <f>'[1]UpFlex, Summer'!N43*Main!$B$6</f>
        <v>1.629499487125536E-2</v>
      </c>
      <c r="O43" s="4">
        <f>'[1]UpFlex, Summer'!O43*Main!$B$6</f>
        <v>1.5001898950579943E-2</v>
      </c>
      <c r="P43" s="4">
        <f>'[1]UpFlex, Summer'!P43*Main!$B$6</f>
        <v>1.381838457694432E-2</v>
      </c>
      <c r="Q43" s="4">
        <f>'[1]UpFlex, Summer'!Q43*Main!$B$6</f>
        <v>1.243636937481918E-2</v>
      </c>
      <c r="R43" s="4">
        <f>'[1]UpFlex, Summer'!R43*Main!$B$6</f>
        <v>1.2306925120328239E-2</v>
      </c>
      <c r="S43" s="4">
        <f>'[1]UpFlex, Summer'!S43*Main!$B$6</f>
        <v>9.7509060782199324E-3</v>
      </c>
      <c r="T43" s="4">
        <f>'[1]UpFlex, Summer'!T43*Main!$B$6</f>
        <v>8.0677099497646031E-3</v>
      </c>
      <c r="U43" s="4">
        <f>'[1]UpFlex, Summer'!U43*Main!$B$6</f>
        <v>9.5734041713789741E-3</v>
      </c>
      <c r="V43" s="4">
        <f>'[1]UpFlex, Summer'!V43*Main!$B$6</f>
        <v>9.7543568028194954E-3</v>
      </c>
      <c r="W43" s="4">
        <f>'[1]UpFlex, Summer'!W43*Main!$B$6</f>
        <v>1.1147271244838379E-2</v>
      </c>
      <c r="X43" s="4">
        <f>'[1]UpFlex, Summer'!X43*Main!$B$6</f>
        <v>5.4125877804371272E-3</v>
      </c>
      <c r="Y43" s="4">
        <f>'[1]UpFlex, Summer'!Y43*Main!$B$6</f>
        <v>5.1967070829278565E-3</v>
      </c>
    </row>
    <row r="44" spans="1:25" x14ac:dyDescent="0.25">
      <c r="A44">
        <v>43</v>
      </c>
      <c r="B44" s="4">
        <f>'[1]UpFlex, Summer'!B44*Main!$B$6</f>
        <v>4.3114835222640119E-2</v>
      </c>
      <c r="C44" s="4">
        <f>'[1]UpFlex, Summer'!C44*Main!$B$6</f>
        <v>4.7463962020988404E-2</v>
      </c>
      <c r="D44" s="4">
        <f>'[1]UpFlex, Summer'!D44*Main!$B$6</f>
        <v>6.1778855106388586E-2</v>
      </c>
      <c r="E44" s="4">
        <f>'[1]UpFlex, Summer'!E44*Main!$B$6</f>
        <v>7.0826973251624112E-2</v>
      </c>
      <c r="F44" s="4">
        <f>'[1]UpFlex, Summer'!F44*Main!$B$6</f>
        <v>8.327641961021541E-2</v>
      </c>
      <c r="G44" s="4">
        <f>'[1]UpFlex, Summer'!G44*Main!$B$6</f>
        <v>9.7344138765419128E-2</v>
      </c>
      <c r="H44" s="4">
        <f>'[1]UpFlex, Summer'!H44*Main!$B$6</f>
        <v>8.677357249940823E-2</v>
      </c>
      <c r="I44" s="4">
        <f>'[1]UpFlex, Summer'!I44*Main!$B$6</f>
        <v>0.12405235659240947</v>
      </c>
      <c r="J44" s="4">
        <f>'[1]UpFlex, Summer'!J44*Main!$B$6</f>
        <v>0.11380419110491571</v>
      </c>
      <c r="K44" s="4">
        <f>'[1]UpFlex, Summer'!K44*Main!$B$6</f>
        <v>0.12853522000999448</v>
      </c>
      <c r="L44" s="4">
        <f>'[1]UpFlex, Summer'!L44*Main!$B$6</f>
        <v>0.13209983824728441</v>
      </c>
      <c r="M44" s="4">
        <f>'[1]UpFlex, Summer'!M44*Main!$B$6</f>
        <v>0.12253349070250652</v>
      </c>
      <c r="N44" s="4">
        <f>'[1]UpFlex, Summer'!N44*Main!$B$6</f>
        <v>0.11559261986796772</v>
      </c>
      <c r="O44" s="4">
        <f>'[1]UpFlex, Summer'!O44*Main!$B$6</f>
        <v>0.10641972068067648</v>
      </c>
      <c r="P44" s="4">
        <f>'[1]UpFlex, Summer'!P44*Main!$B$6</f>
        <v>9.8024165592698775E-2</v>
      </c>
      <c r="Q44" s="4">
        <f>'[1]UpFlex, Summer'!Q44*Main!$B$6</f>
        <v>8.8220495252623557E-2</v>
      </c>
      <c r="R44" s="4">
        <f>'[1]UpFlex, Summer'!R44*Main!$B$6</f>
        <v>8.7302250072328447E-2</v>
      </c>
      <c r="S44" s="4">
        <f>'[1]UpFlex, Summer'!S44*Main!$B$6</f>
        <v>6.9170489992372644E-2</v>
      </c>
      <c r="T44" s="4">
        <f>'[1]UpFlex, Summer'!T44*Main!$B$6</f>
        <v>5.7230317456142661E-2</v>
      </c>
      <c r="U44" s="4">
        <f>'[1]UpFlex, Summer'!U44*Main!$B$6</f>
        <v>6.7911335840719608E-2</v>
      </c>
      <c r="V44" s="4">
        <f>'[1]UpFlex, Summer'!V44*Main!$B$6</f>
        <v>6.9194968570000806E-2</v>
      </c>
      <c r="W44" s="4">
        <f>'[1]UpFlex, Summer'!W44*Main!$B$6</f>
        <v>7.9075955393072259E-2</v>
      </c>
      <c r="X44" s="4">
        <f>'[1]UpFlex, Summer'!X44*Main!$B$6</f>
        <v>3.8395544567475876E-2</v>
      </c>
      <c r="Y44" s="4">
        <f>'[1]UpFlex, Summer'!Y44*Main!$B$6</f>
        <v>3.6864140869519481E-2</v>
      </c>
    </row>
    <row r="45" spans="1:25" x14ac:dyDescent="0.25">
      <c r="A45">
        <v>44</v>
      </c>
      <c r="B45" s="4">
        <f>'[1]UpFlex, Summer'!B45*Main!$B$6</f>
        <v>1.1206058493990163E-2</v>
      </c>
      <c r="C45" s="4">
        <f>'[1]UpFlex, Summer'!C45*Main!$B$6</f>
        <v>1.2336448278582889E-2</v>
      </c>
      <c r="D45" s="4">
        <f>'[1]UpFlex, Summer'!D45*Main!$B$6</f>
        <v>1.6057059256726548E-2</v>
      </c>
      <c r="E45" s="4">
        <f>'[1]UpFlex, Summer'!E45*Main!$B$6</f>
        <v>1.8408772783461771E-2</v>
      </c>
      <c r="F45" s="4">
        <f>'[1]UpFlex, Summer'!F45*Main!$B$6</f>
        <v>2.1644531969174929E-2</v>
      </c>
      <c r="G45" s="4">
        <f>'[1]UpFlex, Summer'!G45*Main!$B$6</f>
        <v>2.5300899502906291E-2</v>
      </c>
      <c r="H45" s="4">
        <f>'[1]UpFlex, Summer'!H45*Main!$B$6</f>
        <v>2.2553483601167778E-2</v>
      </c>
      <c r="I45" s="4">
        <f>'[1]UpFlex, Summer'!I45*Main!$B$6</f>
        <v>3.2242682990978669E-2</v>
      </c>
      <c r="J45" s="4">
        <f>'[1]UpFlex, Summer'!J45*Main!$B$6</f>
        <v>2.9579062886299676E-2</v>
      </c>
      <c r="K45" s="4">
        <f>'[1]UpFlex, Summer'!K45*Main!$B$6</f>
        <v>3.3407832513610895E-2</v>
      </c>
      <c r="L45" s="4">
        <f>'[1]UpFlex, Summer'!L45*Main!$B$6</f>
        <v>3.4334319192025467E-2</v>
      </c>
      <c r="M45" s="4">
        <f>'[1]UpFlex, Summer'!M45*Main!$B$6</f>
        <v>3.1847911680387156E-2</v>
      </c>
      <c r="N45" s="4">
        <f>'[1]UpFlex, Summer'!N45*Main!$B$6</f>
        <v>3.0043896793877072E-2</v>
      </c>
      <c r="O45" s="4">
        <f>'[1]UpFlex, Summer'!O45*Main!$B$6</f>
        <v>2.7659751190131768E-2</v>
      </c>
      <c r="P45" s="4">
        <f>'[1]UpFlex, Summer'!P45*Main!$B$6</f>
        <v>2.5477646563741092E-2</v>
      </c>
      <c r="Q45" s="4">
        <f>'[1]UpFlex, Summer'!Q45*Main!$B$6</f>
        <v>2.2929556034822864E-2</v>
      </c>
      <c r="R45" s="4">
        <f>'[1]UpFlex, Summer'!R45*Main!$B$6</f>
        <v>2.2690893190605192E-2</v>
      </c>
      <c r="S45" s="4">
        <f>'[1]UpFlex, Summer'!S45*Main!$B$6</f>
        <v>1.7978233081718E-2</v>
      </c>
      <c r="T45" s="4">
        <f>'[1]UpFlex, Summer'!T45*Main!$B$6</f>
        <v>1.4874840219878487E-2</v>
      </c>
      <c r="U45" s="4">
        <f>'[1]UpFlex, Summer'!U45*Main!$B$6</f>
        <v>1.7650963940979984E-2</v>
      </c>
      <c r="V45" s="4">
        <f>'[1]UpFlex, Summer'!V45*Main!$B$6</f>
        <v>1.7984595355198446E-2</v>
      </c>
      <c r="W45" s="4">
        <f>'[1]UpFlex, Summer'!W45*Main!$B$6</f>
        <v>2.0552781357670764E-2</v>
      </c>
      <c r="X45" s="4">
        <f>'[1]UpFlex, Summer'!X45*Main!$B$6</f>
        <v>9.9794587201809531E-3</v>
      </c>
      <c r="Y45" s="4">
        <f>'[1]UpFlex, Summer'!Y45*Main!$B$6</f>
        <v>9.5814286841482358E-3</v>
      </c>
    </row>
    <row r="46" spans="1:25" x14ac:dyDescent="0.25">
      <c r="A46">
        <v>45</v>
      </c>
      <c r="B46" s="4">
        <f>'[1]UpFlex, Summer'!B46*Main!$B$6</f>
        <v>3.4187975066410662E-3</v>
      </c>
      <c r="C46" s="4">
        <f>'[1]UpFlex, Summer'!C46*Main!$B$6</f>
        <v>3.7636621866863045E-3</v>
      </c>
      <c r="D46" s="4">
        <f>'[1]UpFlex, Summer'!D46*Main!$B$6</f>
        <v>4.8987638410352176E-3</v>
      </c>
      <c r="E46" s="4">
        <f>'[1]UpFlex, Summer'!E46*Main!$B$6</f>
        <v>5.6162357644459638E-3</v>
      </c>
      <c r="F46" s="4">
        <f>'[1]UpFlex, Summer'!F46*Main!$B$6</f>
        <v>6.6034165329686223E-3</v>
      </c>
      <c r="G46" s="4">
        <f>'[1]UpFlex, Summer'!G46*Main!$B$6</f>
        <v>7.7189184924120885E-3</v>
      </c>
      <c r="H46" s="4">
        <f>'[1]UpFlex, Summer'!H46*Main!$B$6</f>
        <v>6.880723810525762E-3</v>
      </c>
      <c r="I46" s="4">
        <f>'[1]UpFlex, Summer'!I46*Main!$B$6</f>
        <v>9.8367507430104414E-3</v>
      </c>
      <c r="J46" s="4">
        <f>'[1]UpFlex, Summer'!J46*Main!$B$6</f>
        <v>9.0241208805660021E-3</v>
      </c>
      <c r="K46" s="4">
        <f>'[1]UpFlex, Summer'!K46*Main!$B$6</f>
        <v>1.0192220088898238E-2</v>
      </c>
      <c r="L46" s="4">
        <f>'[1]UpFlex, Summer'!L46*Main!$B$6</f>
        <v>1.0474877041634887E-2</v>
      </c>
      <c r="M46" s="4">
        <f>'[1]UpFlex, Summer'!M46*Main!$B$6</f>
        <v>9.7163120380842159E-3</v>
      </c>
      <c r="N46" s="4">
        <f>'[1]UpFlex, Summer'!N46*Main!$B$6</f>
        <v>9.1659346150811394E-3</v>
      </c>
      <c r="O46" s="4">
        <f>'[1]UpFlex, Summer'!O46*Main!$B$6</f>
        <v>8.4385681597012163E-3</v>
      </c>
      <c r="P46" s="4">
        <f>'[1]UpFlex, Summer'!P46*Main!$B$6</f>
        <v>7.7728413245311797E-3</v>
      </c>
      <c r="Q46" s="4">
        <f>'[1]UpFlex, Summer'!Q46*Main!$B$6</f>
        <v>6.9954577733357878E-3</v>
      </c>
      <c r="R46" s="4">
        <f>'[1]UpFlex, Summer'!R46*Main!$B$6</f>
        <v>6.9226453801846336E-3</v>
      </c>
      <c r="S46" s="4">
        <f>'[1]UpFlex, Summer'!S46*Main!$B$6</f>
        <v>5.4848846689987112E-3</v>
      </c>
      <c r="T46" s="4">
        <f>'[1]UpFlex, Summer'!T46*Main!$B$6</f>
        <v>4.5380868467425886E-3</v>
      </c>
      <c r="U46" s="4">
        <f>'[1]UpFlex, Summer'!U46*Main!$B$6</f>
        <v>5.385039846400673E-3</v>
      </c>
      <c r="V46" s="4">
        <f>'[1]UpFlex, Summer'!V46*Main!$B$6</f>
        <v>5.4868257015859654E-3</v>
      </c>
      <c r="W46" s="4">
        <f>'[1]UpFlex, Summer'!W46*Main!$B$6</f>
        <v>6.2703400752215878E-3</v>
      </c>
      <c r="X46" s="4">
        <f>'[1]UpFlex, Summer'!X46*Main!$B$6</f>
        <v>3.0445806264958837E-3</v>
      </c>
      <c r="Y46" s="4">
        <f>'[1]UpFlex, Summer'!Y46*Main!$B$6</f>
        <v>2.9231477341469187E-3</v>
      </c>
    </row>
    <row r="47" spans="1:25" x14ac:dyDescent="0.25">
      <c r="A47">
        <v>46</v>
      </c>
      <c r="B47" s="4">
        <f>'[1]UpFlex, Summer'!B47*Main!$B$6</f>
        <v>3.4187975066410662E-3</v>
      </c>
      <c r="C47" s="4">
        <f>'[1]UpFlex, Summer'!C47*Main!$B$6</f>
        <v>3.7636621866863045E-3</v>
      </c>
      <c r="D47" s="4">
        <f>'[1]UpFlex, Summer'!D47*Main!$B$6</f>
        <v>4.8987638410352176E-3</v>
      </c>
      <c r="E47" s="4">
        <f>'[1]UpFlex, Summer'!E47*Main!$B$6</f>
        <v>5.6162357644459638E-3</v>
      </c>
      <c r="F47" s="4">
        <f>'[1]UpFlex, Summer'!F47*Main!$B$6</f>
        <v>6.6034165329686223E-3</v>
      </c>
      <c r="G47" s="4">
        <f>'[1]UpFlex, Summer'!G47*Main!$B$6</f>
        <v>7.7189184924120885E-3</v>
      </c>
      <c r="H47" s="4">
        <f>'[1]UpFlex, Summer'!H47*Main!$B$6</f>
        <v>6.880723810525762E-3</v>
      </c>
      <c r="I47" s="4">
        <f>'[1]UpFlex, Summer'!I47*Main!$B$6</f>
        <v>9.8367507430104414E-3</v>
      </c>
      <c r="J47" s="4">
        <f>'[1]UpFlex, Summer'!J47*Main!$B$6</f>
        <v>9.0241208805660021E-3</v>
      </c>
      <c r="K47" s="4">
        <f>'[1]UpFlex, Summer'!K47*Main!$B$6</f>
        <v>1.0192220088898238E-2</v>
      </c>
      <c r="L47" s="4">
        <f>'[1]UpFlex, Summer'!L47*Main!$B$6</f>
        <v>1.0474877041634887E-2</v>
      </c>
      <c r="M47" s="4">
        <f>'[1]UpFlex, Summer'!M47*Main!$B$6</f>
        <v>9.7163120380842159E-3</v>
      </c>
      <c r="N47" s="4">
        <f>'[1]UpFlex, Summer'!N47*Main!$B$6</f>
        <v>9.1659346150811394E-3</v>
      </c>
      <c r="O47" s="4">
        <f>'[1]UpFlex, Summer'!O47*Main!$B$6</f>
        <v>8.4385681597012163E-3</v>
      </c>
      <c r="P47" s="4">
        <f>'[1]UpFlex, Summer'!P47*Main!$B$6</f>
        <v>7.7728413245311797E-3</v>
      </c>
      <c r="Q47" s="4">
        <f>'[1]UpFlex, Summer'!Q47*Main!$B$6</f>
        <v>6.9954577733357878E-3</v>
      </c>
      <c r="R47" s="4">
        <f>'[1]UpFlex, Summer'!R47*Main!$B$6</f>
        <v>6.9226453801846336E-3</v>
      </c>
      <c r="S47" s="4">
        <f>'[1]UpFlex, Summer'!S47*Main!$B$6</f>
        <v>5.4848846689987112E-3</v>
      </c>
      <c r="T47" s="4">
        <f>'[1]UpFlex, Summer'!T47*Main!$B$6</f>
        <v>4.5380868467425886E-3</v>
      </c>
      <c r="U47" s="4">
        <f>'[1]UpFlex, Summer'!U47*Main!$B$6</f>
        <v>5.385039846400673E-3</v>
      </c>
      <c r="V47" s="4">
        <f>'[1]UpFlex, Summer'!V47*Main!$B$6</f>
        <v>5.4868257015859654E-3</v>
      </c>
      <c r="W47" s="4">
        <f>'[1]UpFlex, Summer'!W47*Main!$B$6</f>
        <v>6.2703400752215878E-3</v>
      </c>
      <c r="X47" s="4">
        <f>'[1]UpFlex, Summer'!X47*Main!$B$6</f>
        <v>3.0445806264958837E-3</v>
      </c>
      <c r="Y47" s="4">
        <f>'[1]UpFlex, Summer'!Y47*Main!$B$6</f>
        <v>2.9231477341469187E-3</v>
      </c>
    </row>
    <row r="48" spans="1:25" x14ac:dyDescent="0.25">
      <c r="A48">
        <v>47</v>
      </c>
      <c r="B48" s="4">
        <f>'[1]UpFlex, Summer'!B48*Main!$B$6</f>
        <v>5.3181294547749924E-3</v>
      </c>
      <c r="C48" s="4">
        <f>'[1]UpFlex, Summer'!C48*Main!$B$6</f>
        <v>5.8545856237342524E-3</v>
      </c>
      <c r="D48" s="4">
        <f>'[1]UpFlex, Summer'!D48*Main!$B$6</f>
        <v>7.620299308277006E-3</v>
      </c>
      <c r="E48" s="4">
        <f>'[1]UpFlex, Summer'!E48*Main!$B$6</f>
        <v>8.7363667446937222E-3</v>
      </c>
      <c r="F48" s="4">
        <f>'[1]UpFlex, Summer'!F48*Main!$B$6</f>
        <v>1.0271981273506746E-2</v>
      </c>
      <c r="G48" s="4">
        <f>'[1]UpFlex, Summer'!G48*Main!$B$6</f>
        <v>1.2007206543752138E-2</v>
      </c>
      <c r="H48" s="4">
        <f>'[1]UpFlex, Summer'!H48*Main!$B$6</f>
        <v>1.0703348149706741E-2</v>
      </c>
      <c r="I48" s="4">
        <f>'[1]UpFlex, Summer'!I48*Main!$B$6</f>
        <v>1.5301612266905133E-2</v>
      </c>
      <c r="J48" s="4">
        <f>'[1]UpFlex, Summer'!J48*Main!$B$6</f>
        <v>1.4037521369769339E-2</v>
      </c>
      <c r="K48" s="4">
        <f>'[1]UpFlex, Summer'!K48*Main!$B$6</f>
        <v>1.5854564582730594E-2</v>
      </c>
      <c r="L48" s="4">
        <f>'[1]UpFlex, Summer'!L48*Main!$B$6</f>
        <v>1.6294253175876492E-2</v>
      </c>
      <c r="M48" s="4">
        <f>'[1]UpFlex, Summer'!M48*Main!$B$6</f>
        <v>1.5114263170353226E-2</v>
      </c>
      <c r="N48" s="4">
        <f>'[1]UpFlex, Summer'!N48*Main!$B$6</f>
        <v>1.4258120512348441E-2</v>
      </c>
      <c r="O48" s="4">
        <f>'[1]UpFlex, Summer'!O48*Main!$B$6</f>
        <v>1.3126661581757451E-2</v>
      </c>
      <c r="P48" s="4">
        <f>'[1]UpFlex, Summer'!P48*Main!$B$6</f>
        <v>1.2091086504826281E-2</v>
      </c>
      <c r="Q48" s="4">
        <f>'[1]UpFlex, Summer'!Q48*Main!$B$6</f>
        <v>1.0881823202966783E-2</v>
      </c>
      <c r="R48" s="4">
        <f>'[1]UpFlex, Summer'!R48*Main!$B$6</f>
        <v>1.076855948028721E-2</v>
      </c>
      <c r="S48" s="4">
        <f>'[1]UpFlex, Summer'!S48*Main!$B$6</f>
        <v>8.5320428184424407E-3</v>
      </c>
      <c r="T48" s="4">
        <f>'[1]UpFlex, Summer'!T48*Main!$B$6</f>
        <v>7.0592462060440281E-3</v>
      </c>
      <c r="U48" s="4">
        <f>'[1]UpFlex, Summer'!U48*Main!$B$6</f>
        <v>8.3767286499566041E-3</v>
      </c>
      <c r="V48" s="4">
        <f>'[1]UpFlex, Summer'!V48*Main!$B$6</f>
        <v>8.5350622024670583E-3</v>
      </c>
      <c r="W48" s="4">
        <f>'[1]UpFlex, Summer'!W48*Main!$B$6</f>
        <v>9.7538623392335825E-3</v>
      </c>
      <c r="X48" s="4">
        <f>'[1]UpFlex, Summer'!X48*Main!$B$6</f>
        <v>4.7360143078824862E-3</v>
      </c>
      <c r="Y48" s="4">
        <f>'[1]UpFlex, Summer'!Y48*Main!$B$6</f>
        <v>4.5471186975618747E-3</v>
      </c>
    </row>
    <row r="49" spans="1:25" x14ac:dyDescent="0.25">
      <c r="A49">
        <v>48</v>
      </c>
      <c r="B49" s="4">
        <f>'[1]UpFlex, Summer'!B49*Main!$B$6</f>
        <v>5.3181294547749924E-3</v>
      </c>
      <c r="C49" s="4">
        <f>'[1]UpFlex, Summer'!C49*Main!$B$6</f>
        <v>5.8545856237342524E-3</v>
      </c>
      <c r="D49" s="4">
        <f>'[1]UpFlex, Summer'!D49*Main!$B$6</f>
        <v>7.620299308277006E-3</v>
      </c>
      <c r="E49" s="4">
        <f>'[1]UpFlex, Summer'!E49*Main!$B$6</f>
        <v>8.7363667446937222E-3</v>
      </c>
      <c r="F49" s="4">
        <f>'[1]UpFlex, Summer'!F49*Main!$B$6</f>
        <v>1.0271981273506746E-2</v>
      </c>
      <c r="G49" s="4">
        <f>'[1]UpFlex, Summer'!G49*Main!$B$6</f>
        <v>1.2007206543752138E-2</v>
      </c>
      <c r="H49" s="4">
        <f>'[1]UpFlex, Summer'!H49*Main!$B$6</f>
        <v>1.0703348149706741E-2</v>
      </c>
      <c r="I49" s="4">
        <f>'[1]UpFlex, Summer'!I49*Main!$B$6</f>
        <v>1.5301612266905133E-2</v>
      </c>
      <c r="J49" s="4">
        <f>'[1]UpFlex, Summer'!J49*Main!$B$6</f>
        <v>1.4037521369769339E-2</v>
      </c>
      <c r="K49" s="4">
        <f>'[1]UpFlex, Summer'!K49*Main!$B$6</f>
        <v>1.5854564582730594E-2</v>
      </c>
      <c r="L49" s="4">
        <f>'[1]UpFlex, Summer'!L49*Main!$B$6</f>
        <v>1.6294253175876492E-2</v>
      </c>
      <c r="M49" s="4">
        <f>'[1]UpFlex, Summer'!M49*Main!$B$6</f>
        <v>1.5114263170353226E-2</v>
      </c>
      <c r="N49" s="4">
        <f>'[1]UpFlex, Summer'!N49*Main!$B$6</f>
        <v>1.4258120512348441E-2</v>
      </c>
      <c r="O49" s="4">
        <f>'[1]UpFlex, Summer'!O49*Main!$B$6</f>
        <v>1.3126661581757451E-2</v>
      </c>
      <c r="P49" s="4">
        <f>'[1]UpFlex, Summer'!P49*Main!$B$6</f>
        <v>1.2091086504826281E-2</v>
      </c>
      <c r="Q49" s="4">
        <f>'[1]UpFlex, Summer'!Q49*Main!$B$6</f>
        <v>1.0881823202966783E-2</v>
      </c>
      <c r="R49" s="4">
        <f>'[1]UpFlex, Summer'!R49*Main!$B$6</f>
        <v>1.076855948028721E-2</v>
      </c>
      <c r="S49" s="4">
        <f>'[1]UpFlex, Summer'!S49*Main!$B$6</f>
        <v>8.5320428184424407E-3</v>
      </c>
      <c r="T49" s="4">
        <f>'[1]UpFlex, Summer'!T49*Main!$B$6</f>
        <v>7.0592462060440281E-3</v>
      </c>
      <c r="U49" s="4">
        <f>'[1]UpFlex, Summer'!U49*Main!$B$6</f>
        <v>8.3767286499566041E-3</v>
      </c>
      <c r="V49" s="4">
        <f>'[1]UpFlex, Summer'!V49*Main!$B$6</f>
        <v>8.5350622024670583E-3</v>
      </c>
      <c r="W49" s="4">
        <f>'[1]UpFlex, Summer'!W49*Main!$B$6</f>
        <v>9.7538623392335825E-3</v>
      </c>
      <c r="X49" s="4">
        <f>'[1]UpFlex, Summer'!X49*Main!$B$6</f>
        <v>4.7360143078824862E-3</v>
      </c>
      <c r="Y49" s="4">
        <f>'[1]UpFlex, Summer'!Y49*Main!$B$6</f>
        <v>4.5471186975618747E-3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7539A-F0BE-4FDC-AFAB-2B7F396469D8}">
  <dimension ref="A1:Y49"/>
  <sheetViews>
    <sheetView workbookViewId="0">
      <selection activeCell="B2" sqref="B2:Y4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'[1]DownFlex, Summer'!B2*Main!$B$6</f>
        <v>1.3690670945004078E-3</v>
      </c>
      <c r="C2" s="4">
        <f>'[1]DownFlex, Summer'!C2*Main!$B$6</f>
        <v>1.4488703611162254E-3</v>
      </c>
      <c r="D2" s="4">
        <f>'[1]DownFlex, Summer'!D2*Main!$B$6</f>
        <v>1.5299729097077934E-3</v>
      </c>
      <c r="E2" s="4">
        <f>'[1]DownFlex, Summer'!E2*Main!$B$6</f>
        <v>1.5995186870413718E-3</v>
      </c>
      <c r="F2" s="4">
        <f>'[1]DownFlex, Summer'!F2*Main!$B$6</f>
        <v>1.6176744430709343E-3</v>
      </c>
      <c r="G2" s="4">
        <f>'[1]DownFlex, Summer'!G2*Main!$B$6</f>
        <v>1.6921780068909287E-3</v>
      </c>
      <c r="H2" s="4">
        <f>'[1]DownFlex, Summer'!H2*Main!$B$6</f>
        <v>1.6835275242629074E-3</v>
      </c>
      <c r="I2" s="4">
        <f>'[1]DownFlex, Summer'!I2*Main!$B$6</f>
        <v>1.5913263722679572E-3</v>
      </c>
      <c r="J2" s="4">
        <f>'[1]DownFlex, Summer'!J2*Main!$B$6</f>
        <v>1.4418063701638567E-3</v>
      </c>
      <c r="K2" s="4">
        <f>'[1]DownFlex, Summer'!K2*Main!$B$6</f>
        <v>2.1172517819099974E-3</v>
      </c>
      <c r="L2" s="4">
        <f>'[1]DownFlex, Summer'!L2*Main!$B$6</f>
        <v>2.067581599642303E-3</v>
      </c>
      <c r="M2" s="4">
        <f>'[1]DownFlex, Summer'!M2*Main!$B$6</f>
        <v>1.9038720706977725E-3</v>
      </c>
      <c r="N2" s="4">
        <f>'[1]DownFlex, Summer'!N2*Main!$B$6</f>
        <v>1.8576107940348756E-3</v>
      </c>
      <c r="O2" s="4">
        <f>'[1]DownFlex, Summer'!O2*Main!$B$6</f>
        <v>1.8652457852239555E-3</v>
      </c>
      <c r="P2" s="4">
        <f>'[1]DownFlex, Summer'!P2*Main!$B$6</f>
        <v>1.7768775150574683E-3</v>
      </c>
      <c r="Q2" s="4">
        <f>'[1]DownFlex, Summer'!Q2*Main!$B$6</f>
        <v>1.6287730464743168E-3</v>
      </c>
      <c r="R2" s="4">
        <f>'[1]DownFlex, Summer'!R2*Main!$B$6</f>
        <v>1.4638257804897295E-3</v>
      </c>
      <c r="S2" s="4">
        <f>'[1]DownFlex, Summer'!S2*Main!$B$6</f>
        <v>1.4113142736908552E-3</v>
      </c>
      <c r="T2" s="4">
        <f>'[1]DownFlex, Summer'!T2*Main!$B$6</f>
        <v>8.8714631387917212E-4</v>
      </c>
      <c r="U2" s="4">
        <f>'[1]DownFlex, Summer'!U2*Main!$B$6</f>
        <v>9.4872202204045143E-4</v>
      </c>
      <c r="V2" s="4">
        <f>'[1]DownFlex, Summer'!V2*Main!$B$6</f>
        <v>1.0372578311985481E-3</v>
      </c>
      <c r="W2" s="4">
        <f>'[1]DownFlex, Summer'!W2*Main!$B$6</f>
        <v>1.0620091528365902E-3</v>
      </c>
      <c r="X2" s="4">
        <f>'[1]DownFlex, Summer'!X2*Main!$B$6</f>
        <v>1.1076036926961415E-3</v>
      </c>
      <c r="Y2" s="4">
        <f>'[1]DownFlex, Summer'!Y2*Main!$B$6</f>
        <v>1.2225901475500381E-3</v>
      </c>
    </row>
    <row r="3" spans="1:25" x14ac:dyDescent="0.25">
      <c r="A3">
        <v>2</v>
      </c>
      <c r="B3" s="4">
        <f>'[1]DownFlex, Summer'!B3*Main!$B$6</f>
        <v>2.1273196391467873E-2</v>
      </c>
      <c r="C3" s="4">
        <f>'[1]DownFlex, Summer'!C3*Main!$B$6</f>
        <v>2.2513216380421343E-2</v>
      </c>
      <c r="D3" s="4">
        <f>'[1]DownFlex, Summer'!D3*Main!$B$6</f>
        <v>2.3773425212382633E-2</v>
      </c>
      <c r="E3" s="4">
        <f>'[1]DownFlex, Summer'!E3*Main!$B$6</f>
        <v>2.4854059598642852E-2</v>
      </c>
      <c r="F3" s="4">
        <f>'[1]DownFlex, Summer'!F3*Main!$B$6</f>
        <v>2.5136172115409902E-2</v>
      </c>
      <c r="G3" s="4">
        <f>'[1]DownFlex, Summer'!G3*Main!$B$6</f>
        <v>2.6293842876305196E-2</v>
      </c>
      <c r="H3" s="4">
        <f>'[1]DownFlex, Summer'!H3*Main!$B$6</f>
        <v>2.6159427684700559E-2</v>
      </c>
      <c r="I3" s="4">
        <f>'[1]DownFlex, Summer'!I3*Main!$B$6</f>
        <v>2.4726763630625179E-2</v>
      </c>
      <c r="J3" s="4">
        <f>'[1]DownFlex, Summer'!J3*Main!$B$6</f>
        <v>2.2403452828699925E-2</v>
      </c>
      <c r="K3" s="4">
        <f>'[1]DownFlex, Summer'!K3*Main!$B$6</f>
        <v>3.2898835380447647E-2</v>
      </c>
      <c r="L3" s="4">
        <f>'[1]DownFlex, Summer'!L3*Main!$B$6</f>
        <v>3.2127037163672705E-2</v>
      </c>
      <c r="M3" s="4">
        <f>'[1]DownFlex, Summer'!M3*Main!$B$6</f>
        <v>2.9583242944688462E-2</v>
      </c>
      <c r="N3" s="4">
        <f>'[1]DownFlex, Summer'!N3*Main!$B$6</f>
        <v>2.886441387654191E-2</v>
      </c>
      <c r="O3" s="4">
        <f>'[1]DownFlex, Summer'!O3*Main!$B$6</f>
        <v>2.8983049893479922E-2</v>
      </c>
      <c r="P3" s="4">
        <f>'[1]DownFlex, Summer'!P3*Main!$B$6</f>
        <v>2.7609942926277581E-2</v>
      </c>
      <c r="Q3" s="4">
        <f>'[1]DownFlex, Summer'!Q3*Main!$B$6</f>
        <v>2.5308627337523999E-2</v>
      </c>
      <c r="R3" s="4">
        <f>'[1]DownFlex, Summer'!R3*Main!$B$6</f>
        <v>2.2745600589148103E-2</v>
      </c>
      <c r="S3" s="4">
        <f>'[1]DownFlex, Summer'!S3*Main!$B$6</f>
        <v>2.1929652560427136E-2</v>
      </c>
      <c r="T3" s="4">
        <f>'[1]DownFlex, Summer'!T3*Main!$B$6</f>
        <v>1.3784888877199442E-2</v>
      </c>
      <c r="U3" s="4">
        <f>'[1]DownFlex, Summer'!U3*Main!$B$6</f>
        <v>1.4741680650167014E-2</v>
      </c>
      <c r="V3" s="4">
        <f>'[1]DownFlex, Summer'!V3*Main!$B$6</f>
        <v>1.6117390915546669E-2</v>
      </c>
      <c r="W3" s="4">
        <f>'[1]DownFlex, Summer'!W3*Main!$B$6</f>
        <v>1.650198837484548E-2</v>
      </c>
      <c r="X3" s="4">
        <f>'[1]DownFlex, Summer'!X3*Main!$B$6</f>
        <v>1.7210457378816969E-2</v>
      </c>
      <c r="Y3" s="4">
        <f>'[1]DownFlex, Summer'!Y3*Main!$B$6</f>
        <v>1.8997169985008285E-2</v>
      </c>
    </row>
    <row r="4" spans="1:25" x14ac:dyDescent="0.25">
      <c r="A4">
        <v>3</v>
      </c>
      <c r="B4" s="4">
        <f>'[1]DownFlex, Summer'!B4*Main!$B$6</f>
        <v>3.9492320033665609E-2</v>
      </c>
      <c r="C4" s="4">
        <f>'[1]DownFlex, Summer'!C4*Main!$B$6</f>
        <v>4.1794337339891116E-2</v>
      </c>
      <c r="D4" s="4">
        <f>'[1]DownFlex, Summer'!D4*Main!$B$6</f>
        <v>4.4133833933878652E-2</v>
      </c>
      <c r="E4" s="4">
        <f>'[1]DownFlex, Summer'!E4*Main!$B$6</f>
        <v>4.6139962126193423E-2</v>
      </c>
      <c r="F4" s="4">
        <f>'[1]DownFlex, Summer'!F4*Main!$B$6</f>
        <v>4.6663685857815419E-2</v>
      </c>
      <c r="G4" s="4">
        <f>'[1]DownFlex, Summer'!G4*Main!$B$6</f>
        <v>4.8812827121853711E-2</v>
      </c>
      <c r="H4" s="4">
        <f>'[1]DownFlex, Summer'!H4*Main!$B$6</f>
        <v>4.8563293969122331E-2</v>
      </c>
      <c r="I4" s="4">
        <f>'[1]DownFlex, Summer'!I4*Main!$B$6</f>
        <v>4.5903645353883381E-2</v>
      </c>
      <c r="J4" s="4">
        <f>'[1]DownFlex, Summer'!J4*Main!$B$6</f>
        <v>4.1590568370111256E-2</v>
      </c>
      <c r="K4" s="4">
        <f>'[1]DownFlex, Summer'!K4*Main!$B$6</f>
        <v>6.1074570632019154E-2</v>
      </c>
      <c r="L4" s="4">
        <f>'[1]DownFlex, Summer'!L4*Main!$B$6</f>
        <v>5.9641776912758744E-2</v>
      </c>
      <c r="M4" s="4">
        <f>'[1]DownFlex, Summer'!M4*Main!$B$6</f>
        <v>5.4919386654743441E-2</v>
      </c>
      <c r="N4" s="4">
        <f>'[1]DownFlex, Summer'!N4*Main!$B$6</f>
        <v>5.3584926751006033E-2</v>
      </c>
      <c r="O4" s="4">
        <f>'[1]DownFlex, Summer'!O4*Main!$B$6</f>
        <v>5.3805166881460254E-2</v>
      </c>
      <c r="P4" s="4">
        <f>'[1]DownFlex, Summer'!P4*Main!$B$6</f>
        <v>5.1256082165119281E-2</v>
      </c>
      <c r="Q4" s="4">
        <f>'[1]DownFlex, Summer'!Q4*Main!$B$6</f>
        <v>4.6983837879066834E-2</v>
      </c>
      <c r="R4" s="4">
        <f>'[1]DownFlex, Summer'!R4*Main!$B$6</f>
        <v>4.2225743667972972E-2</v>
      </c>
      <c r="S4" s="4">
        <f>'[1]DownFlex, Summer'!S4*Main!$B$6</f>
        <v>4.0710988664159287E-2</v>
      </c>
      <c r="T4" s="4">
        <f>'[1]DownFlex, Summer'!T4*Main!$B$6</f>
        <v>2.5590759054206887E-2</v>
      </c>
      <c r="U4" s="4">
        <f>'[1]DownFlex, Summer'!U4*Main!$B$6</f>
        <v>2.7366981405013025E-2</v>
      </c>
      <c r="V4" s="4">
        <f>'[1]DownFlex, Summer'!V4*Main!$B$6</f>
        <v>2.9920898976881199E-2</v>
      </c>
      <c r="W4" s="4">
        <f>'[1]DownFlex, Summer'!W4*Main!$B$6</f>
        <v>3.0634879408747796E-2</v>
      </c>
      <c r="X4" s="4">
        <f>'[1]DownFlex, Summer'!X4*Main!$B$6</f>
        <v>3.1950106520081012E-2</v>
      </c>
      <c r="Y4" s="4">
        <f>'[1]DownFlex, Summer'!Y4*Main!$B$6</f>
        <v>3.5267023487020335E-2</v>
      </c>
    </row>
    <row r="5" spans="1:25" x14ac:dyDescent="0.25">
      <c r="A5">
        <v>4</v>
      </c>
      <c r="B5" s="4">
        <f>'[1]DownFlex, Summer'!B5*Main!$B$6</f>
        <v>1.5796928013466244E-2</v>
      </c>
      <c r="C5" s="4">
        <f>'[1]DownFlex, Summer'!C5*Main!$B$6</f>
        <v>1.6717734935956446E-2</v>
      </c>
      <c r="D5" s="4">
        <f>'[1]DownFlex, Summer'!D5*Main!$B$6</f>
        <v>1.7653533573551459E-2</v>
      </c>
      <c r="E5" s="4">
        <f>'[1]DownFlex, Summer'!E5*Main!$B$6</f>
        <v>1.8455984850477367E-2</v>
      </c>
      <c r="F5" s="4">
        <f>'[1]DownFlex, Summer'!F5*Main!$B$6</f>
        <v>1.8665474343126164E-2</v>
      </c>
      <c r="G5" s="4">
        <f>'[1]DownFlex, Summer'!G5*Main!$B$6</f>
        <v>1.9525130848741485E-2</v>
      </c>
      <c r="H5" s="4">
        <f>'[1]DownFlex, Summer'!H5*Main!$B$6</f>
        <v>1.942531758764893E-2</v>
      </c>
      <c r="I5" s="4">
        <f>'[1]DownFlex, Summer'!I5*Main!$B$6</f>
        <v>1.8361458141553353E-2</v>
      </c>
      <c r="J5" s="4">
        <f>'[1]DownFlex, Summer'!J5*Main!$B$6</f>
        <v>1.6636227348044499E-2</v>
      </c>
      <c r="K5" s="4">
        <f>'[1]DownFlex, Summer'!K5*Main!$B$6</f>
        <v>2.4429828252807657E-2</v>
      </c>
      <c r="L5" s="4">
        <f>'[1]DownFlex, Summer'!L5*Main!$B$6</f>
        <v>2.3856710765103494E-2</v>
      </c>
      <c r="M5" s="4">
        <f>'[1]DownFlex, Summer'!M5*Main!$B$6</f>
        <v>2.1967754661897373E-2</v>
      </c>
      <c r="N5" s="4">
        <f>'[1]DownFlex, Summer'!N5*Main!$B$6</f>
        <v>2.143397070040241E-2</v>
      </c>
      <c r="O5" s="4">
        <f>'[1]DownFlex, Summer'!O5*Main!$B$6</f>
        <v>2.1522066752584099E-2</v>
      </c>
      <c r="P5" s="4">
        <f>'[1]DownFlex, Summer'!P5*Main!$B$6</f>
        <v>2.050243286604771E-2</v>
      </c>
      <c r="Q5" s="4">
        <f>'[1]DownFlex, Summer'!Q5*Main!$B$6</f>
        <v>1.8793535151626732E-2</v>
      </c>
      <c r="R5" s="4">
        <f>'[1]DownFlex, Summer'!R5*Main!$B$6</f>
        <v>1.6890297467189185E-2</v>
      </c>
      <c r="S5" s="4">
        <f>'[1]DownFlex, Summer'!S5*Main!$B$6</f>
        <v>1.6284395465663713E-2</v>
      </c>
      <c r="T5" s="4">
        <f>'[1]DownFlex, Summer'!T5*Main!$B$6</f>
        <v>1.0236303621682754E-2</v>
      </c>
      <c r="U5" s="4">
        <f>'[1]DownFlex, Summer'!U5*Main!$B$6</f>
        <v>1.0946792562005208E-2</v>
      </c>
      <c r="V5" s="4">
        <f>'[1]DownFlex, Summer'!V5*Main!$B$6</f>
        <v>1.1968359590752478E-2</v>
      </c>
      <c r="W5" s="4">
        <f>'[1]DownFlex, Summer'!W5*Main!$B$6</f>
        <v>1.2253951763499117E-2</v>
      </c>
      <c r="X5" s="4">
        <f>'[1]DownFlex, Summer'!X5*Main!$B$6</f>
        <v>1.2780042608032402E-2</v>
      </c>
      <c r="Y5" s="4">
        <f>'[1]DownFlex, Summer'!Y5*Main!$B$6</f>
        <v>1.4106809394808132E-2</v>
      </c>
    </row>
    <row r="6" spans="1:25" x14ac:dyDescent="0.25">
      <c r="A6">
        <v>5</v>
      </c>
      <c r="B6" s="4">
        <f>'[1]DownFlex, Summer'!B6*Main!$B$6</f>
        <v>1.4743799479235162E-2</v>
      </c>
      <c r="C6" s="4">
        <f>'[1]DownFlex, Summer'!C6*Main!$B$6</f>
        <v>1.5603219273559349E-2</v>
      </c>
      <c r="D6" s="4">
        <f>'[1]DownFlex, Summer'!D6*Main!$B$6</f>
        <v>1.6476631335314698E-2</v>
      </c>
      <c r="E6" s="4">
        <f>'[1]DownFlex, Summer'!E6*Main!$B$6</f>
        <v>1.7225585860445543E-2</v>
      </c>
      <c r="F6" s="4">
        <f>'[1]DownFlex, Summer'!F6*Main!$B$6</f>
        <v>1.7421109386917755E-2</v>
      </c>
      <c r="G6" s="4">
        <f>'[1]DownFlex, Summer'!G6*Main!$B$6</f>
        <v>1.8223455458825387E-2</v>
      </c>
      <c r="H6" s="4">
        <f>'[1]DownFlex, Summer'!H6*Main!$B$6</f>
        <v>1.8130296415139004E-2</v>
      </c>
      <c r="I6" s="4">
        <f>'[1]DownFlex, Summer'!I6*Main!$B$6</f>
        <v>1.7137360932116461E-2</v>
      </c>
      <c r="J6" s="4">
        <f>'[1]DownFlex, Summer'!J6*Main!$B$6</f>
        <v>1.5527145524841534E-2</v>
      </c>
      <c r="K6" s="4">
        <f>'[1]DownFlex, Summer'!K6*Main!$B$6</f>
        <v>2.2801173035953817E-2</v>
      </c>
      <c r="L6" s="4">
        <f>'[1]DownFlex, Summer'!L6*Main!$B$6</f>
        <v>2.2266263380763263E-2</v>
      </c>
      <c r="M6" s="4">
        <f>'[1]DownFlex, Summer'!M6*Main!$B$6</f>
        <v>2.0503237684437549E-2</v>
      </c>
      <c r="N6" s="4">
        <f>'[1]DownFlex, Summer'!N6*Main!$B$6</f>
        <v>2.0005039320375586E-2</v>
      </c>
      <c r="O6" s="4">
        <f>'[1]DownFlex, Summer'!O6*Main!$B$6</f>
        <v>2.008726230241183E-2</v>
      </c>
      <c r="P6" s="4">
        <f>'[1]DownFlex, Summer'!P6*Main!$B$6</f>
        <v>1.9135604008311196E-2</v>
      </c>
      <c r="Q6" s="4">
        <f>'[1]DownFlex, Summer'!Q6*Main!$B$6</f>
        <v>1.754063280818495E-2</v>
      </c>
      <c r="R6" s="4">
        <f>'[1]DownFlex, Summer'!R6*Main!$B$6</f>
        <v>1.5764277636043243E-2</v>
      </c>
      <c r="S6" s="4">
        <f>'[1]DownFlex, Summer'!S6*Main!$B$6</f>
        <v>1.5198769101286135E-2</v>
      </c>
      <c r="T6" s="4">
        <f>'[1]DownFlex, Summer'!T6*Main!$B$6</f>
        <v>9.5538833802372384E-3</v>
      </c>
      <c r="U6" s="4">
        <f>'[1]DownFlex, Summer'!U6*Main!$B$6</f>
        <v>1.0217006391204863E-2</v>
      </c>
      <c r="V6" s="4">
        <f>'[1]DownFlex, Summer'!V6*Main!$B$6</f>
        <v>1.1170468951368979E-2</v>
      </c>
      <c r="W6" s="4">
        <f>'[1]DownFlex, Summer'!W6*Main!$B$6</f>
        <v>1.1437021645932511E-2</v>
      </c>
      <c r="X6" s="4">
        <f>'[1]DownFlex, Summer'!X6*Main!$B$6</f>
        <v>1.1928039767496909E-2</v>
      </c>
      <c r="Y6" s="4">
        <f>'[1]DownFlex, Summer'!Y6*Main!$B$6</f>
        <v>1.3166355435154257E-2</v>
      </c>
    </row>
    <row r="7" spans="1:25" x14ac:dyDescent="0.25">
      <c r="A7">
        <v>6</v>
      </c>
      <c r="B7" s="4">
        <f>'[1]DownFlex, Summer'!B7*Main!$B$6</f>
        <v>7.6351818731753507E-2</v>
      </c>
      <c r="C7" s="4">
        <f>'[1]DownFlex, Summer'!C7*Main!$B$6</f>
        <v>8.0802385523789474E-2</v>
      </c>
      <c r="D7" s="4">
        <f>'[1]DownFlex, Summer'!D7*Main!$B$6</f>
        <v>8.5325412272165391E-2</v>
      </c>
      <c r="E7" s="4">
        <f>'[1]DownFlex, Summer'!E7*Main!$B$6</f>
        <v>8.9203926777307263E-2</v>
      </c>
      <c r="F7" s="4">
        <f>'[1]DownFlex, Summer'!F7*Main!$B$6</f>
        <v>9.0216459325109785E-2</v>
      </c>
      <c r="G7" s="4">
        <f>'[1]DownFlex, Summer'!G7*Main!$B$6</f>
        <v>9.4371465768917168E-2</v>
      </c>
      <c r="H7" s="4">
        <f>'[1]DownFlex, Summer'!H7*Main!$B$6</f>
        <v>9.3889035006969823E-2</v>
      </c>
      <c r="I7" s="4">
        <f>'[1]DownFlex, Summer'!I7*Main!$B$6</f>
        <v>8.8747047684174532E-2</v>
      </c>
      <c r="J7" s="4">
        <f>'[1]DownFlex, Summer'!J7*Main!$B$6</f>
        <v>8.0408432182215078E-2</v>
      </c>
      <c r="K7" s="4">
        <f>'[1]DownFlex, Summer'!K7*Main!$B$6</f>
        <v>0.11807750322190368</v>
      </c>
      <c r="L7" s="4">
        <f>'[1]DownFlex, Summer'!L7*Main!$B$6</f>
        <v>0.11530743536466689</v>
      </c>
      <c r="M7" s="4">
        <f>'[1]DownFlex, Summer'!M7*Main!$B$6</f>
        <v>0.1061774808658373</v>
      </c>
      <c r="N7" s="4">
        <f>'[1]DownFlex, Summer'!N7*Main!$B$6</f>
        <v>0.10359752505194499</v>
      </c>
      <c r="O7" s="4">
        <f>'[1]DownFlex, Summer'!O7*Main!$B$6</f>
        <v>0.10402332263748981</v>
      </c>
      <c r="P7" s="4">
        <f>'[1]DownFlex, Summer'!P7*Main!$B$6</f>
        <v>9.9095092185897252E-2</v>
      </c>
      <c r="Q7" s="4">
        <f>'[1]DownFlex, Summer'!Q7*Main!$B$6</f>
        <v>9.0835419899529202E-2</v>
      </c>
      <c r="R7" s="4">
        <f>'[1]DownFlex, Summer'!R7*Main!$B$6</f>
        <v>8.1636437758081062E-2</v>
      </c>
      <c r="S7" s="4">
        <f>'[1]DownFlex, Summer'!S7*Main!$B$6</f>
        <v>7.8707911417374612E-2</v>
      </c>
      <c r="T7" s="4">
        <f>'[1]DownFlex, Summer'!T7*Main!$B$6</f>
        <v>4.9475467504799975E-2</v>
      </c>
      <c r="U7" s="4">
        <f>'[1]DownFlex, Summer'!U7*Main!$B$6</f>
        <v>5.2909497383025174E-2</v>
      </c>
      <c r="V7" s="4">
        <f>'[1]DownFlex, Summer'!V7*Main!$B$6</f>
        <v>5.7847071355303641E-2</v>
      </c>
      <c r="W7" s="4">
        <f>'[1]DownFlex, Summer'!W7*Main!$B$6</f>
        <v>5.9227433523579065E-2</v>
      </c>
      <c r="X7" s="4">
        <f>'[1]DownFlex, Summer'!X7*Main!$B$6</f>
        <v>6.1770205938823278E-2</v>
      </c>
      <c r="Y7" s="4">
        <f>'[1]DownFlex, Summer'!Y7*Main!$B$6</f>
        <v>6.8182912074905969E-2</v>
      </c>
    </row>
    <row r="8" spans="1:25" x14ac:dyDescent="0.25">
      <c r="A8">
        <v>7</v>
      </c>
      <c r="B8" s="4">
        <f>'[1]DownFlex, Summer'!B8*Main!$B$6</f>
        <v>7.6351818731753507E-2</v>
      </c>
      <c r="C8" s="4">
        <f>'[1]DownFlex, Summer'!C8*Main!$B$6</f>
        <v>8.0802385523789474E-2</v>
      </c>
      <c r="D8" s="4">
        <f>'[1]DownFlex, Summer'!D8*Main!$B$6</f>
        <v>8.5325412272165391E-2</v>
      </c>
      <c r="E8" s="4">
        <f>'[1]DownFlex, Summer'!E8*Main!$B$6</f>
        <v>8.9203926777307263E-2</v>
      </c>
      <c r="F8" s="4">
        <f>'[1]DownFlex, Summer'!F8*Main!$B$6</f>
        <v>9.0216459325109785E-2</v>
      </c>
      <c r="G8" s="4">
        <f>'[1]DownFlex, Summer'!G8*Main!$B$6</f>
        <v>9.4371465768917168E-2</v>
      </c>
      <c r="H8" s="4">
        <f>'[1]DownFlex, Summer'!H8*Main!$B$6</f>
        <v>9.3889035006969823E-2</v>
      </c>
      <c r="I8" s="4">
        <f>'[1]DownFlex, Summer'!I8*Main!$B$6</f>
        <v>8.8747047684174532E-2</v>
      </c>
      <c r="J8" s="4">
        <f>'[1]DownFlex, Summer'!J8*Main!$B$6</f>
        <v>8.0408432182215078E-2</v>
      </c>
      <c r="K8" s="4">
        <f>'[1]DownFlex, Summer'!K8*Main!$B$6</f>
        <v>0.11807750322190368</v>
      </c>
      <c r="L8" s="4">
        <f>'[1]DownFlex, Summer'!L8*Main!$B$6</f>
        <v>0.11530743536466689</v>
      </c>
      <c r="M8" s="4">
        <f>'[1]DownFlex, Summer'!M8*Main!$B$6</f>
        <v>0.1061774808658373</v>
      </c>
      <c r="N8" s="4">
        <f>'[1]DownFlex, Summer'!N8*Main!$B$6</f>
        <v>0.10359752505194499</v>
      </c>
      <c r="O8" s="4">
        <f>'[1]DownFlex, Summer'!O8*Main!$B$6</f>
        <v>0.10402332263748981</v>
      </c>
      <c r="P8" s="4">
        <f>'[1]DownFlex, Summer'!P8*Main!$B$6</f>
        <v>9.9095092185897252E-2</v>
      </c>
      <c r="Q8" s="4">
        <f>'[1]DownFlex, Summer'!Q8*Main!$B$6</f>
        <v>9.0835419899529202E-2</v>
      </c>
      <c r="R8" s="4">
        <f>'[1]DownFlex, Summer'!R8*Main!$B$6</f>
        <v>8.1636437758081062E-2</v>
      </c>
      <c r="S8" s="4">
        <f>'[1]DownFlex, Summer'!S8*Main!$B$6</f>
        <v>7.8707911417374612E-2</v>
      </c>
      <c r="T8" s="4">
        <f>'[1]DownFlex, Summer'!T8*Main!$B$6</f>
        <v>4.9475467504799975E-2</v>
      </c>
      <c r="U8" s="4">
        <f>'[1]DownFlex, Summer'!U8*Main!$B$6</f>
        <v>5.2909497383025174E-2</v>
      </c>
      <c r="V8" s="4">
        <f>'[1]DownFlex, Summer'!V8*Main!$B$6</f>
        <v>5.7847071355303641E-2</v>
      </c>
      <c r="W8" s="4">
        <f>'[1]DownFlex, Summer'!W8*Main!$B$6</f>
        <v>5.9227433523579065E-2</v>
      </c>
      <c r="X8" s="4">
        <f>'[1]DownFlex, Summer'!X8*Main!$B$6</f>
        <v>6.1770205938823278E-2</v>
      </c>
      <c r="Y8" s="4">
        <f>'[1]DownFlex, Summer'!Y8*Main!$B$6</f>
        <v>6.8182912074905969E-2</v>
      </c>
    </row>
    <row r="9" spans="1:25" x14ac:dyDescent="0.25">
      <c r="A9">
        <v>8</v>
      </c>
      <c r="B9" s="4">
        <f>'[1]DownFlex, Summer'!B9*Main!$B$6</f>
        <v>4.2125141369243318E-3</v>
      </c>
      <c r="C9" s="4">
        <f>'[1]DownFlex, Summer'!C9*Main!$B$6</f>
        <v>4.4580626495883853E-3</v>
      </c>
      <c r="D9" s="4">
        <f>'[1]DownFlex, Summer'!D9*Main!$B$6</f>
        <v>4.7076089529470557E-3</v>
      </c>
      <c r="E9" s="4">
        <f>'[1]DownFlex, Summer'!E9*Main!$B$6</f>
        <v>4.9215959601272979E-3</v>
      </c>
      <c r="F9" s="4">
        <f>'[1]DownFlex, Summer'!F9*Main!$B$6</f>
        <v>4.9774598248336441E-3</v>
      </c>
      <c r="G9" s="4">
        <f>'[1]DownFlex, Summer'!G9*Main!$B$6</f>
        <v>5.2067015596643958E-3</v>
      </c>
      <c r="H9" s="4">
        <f>'[1]DownFlex, Summer'!H9*Main!$B$6</f>
        <v>5.1800846900397152E-3</v>
      </c>
      <c r="I9" s="4">
        <f>'[1]DownFlex, Summer'!I9*Main!$B$6</f>
        <v>4.8963888377475603E-3</v>
      </c>
      <c r="J9" s="4">
        <f>'[1]DownFlex, Summer'!J9*Main!$B$6</f>
        <v>4.4363272928118671E-3</v>
      </c>
      <c r="K9" s="4">
        <f>'[1]DownFlex, Summer'!K9*Main!$B$6</f>
        <v>6.5146208674153761E-3</v>
      </c>
      <c r="L9" s="4">
        <f>'[1]DownFlex, Summer'!L9*Main!$B$6</f>
        <v>6.3617895373609323E-3</v>
      </c>
      <c r="M9" s="4">
        <f>'[1]DownFlex, Summer'!M9*Main!$B$6</f>
        <v>5.8580679098393E-3</v>
      </c>
      <c r="N9" s="4">
        <f>'[1]DownFlex, Summer'!N9*Main!$B$6</f>
        <v>5.7157255201073093E-3</v>
      </c>
      <c r="O9" s="4">
        <f>'[1]DownFlex, Summer'!O9*Main!$B$6</f>
        <v>5.7392178006890936E-3</v>
      </c>
      <c r="P9" s="4">
        <f>'[1]DownFlex, Summer'!P9*Main!$B$6</f>
        <v>5.4673154309460561E-3</v>
      </c>
      <c r="Q9" s="4">
        <f>'[1]DownFlex, Summer'!Q9*Main!$B$6</f>
        <v>5.0116093737671286E-3</v>
      </c>
      <c r="R9" s="4">
        <f>'[1]DownFlex, Summer'!R9*Main!$B$6</f>
        <v>4.5040793245837828E-3</v>
      </c>
      <c r="S9" s="4">
        <f>'[1]DownFlex, Summer'!S9*Main!$B$6</f>
        <v>4.3425054575103239E-3</v>
      </c>
      <c r="T9" s="4">
        <f>'[1]DownFlex, Summer'!T9*Main!$B$6</f>
        <v>2.729680965782068E-3</v>
      </c>
      <c r="U9" s="4">
        <f>'[1]DownFlex, Summer'!U9*Main!$B$6</f>
        <v>2.9191446832013889E-3</v>
      </c>
      <c r="V9" s="4">
        <f>'[1]DownFlex, Summer'!V9*Main!$B$6</f>
        <v>3.1915625575339945E-3</v>
      </c>
      <c r="W9" s="4">
        <f>'[1]DownFlex, Summer'!W9*Main!$B$6</f>
        <v>3.2677204702664317E-3</v>
      </c>
      <c r="X9" s="4">
        <f>'[1]DownFlex, Summer'!X9*Main!$B$6</f>
        <v>3.4080113621419742E-3</v>
      </c>
      <c r="Y9" s="4">
        <f>'[1]DownFlex, Summer'!Y9*Main!$B$6</f>
        <v>3.7618158386155021E-3</v>
      </c>
    </row>
    <row r="10" spans="1:25" x14ac:dyDescent="0.25">
      <c r="A10">
        <v>9</v>
      </c>
      <c r="B10" s="4">
        <f>'[1]DownFlex, Summer'!B10*Main!$B$6</f>
        <v>4.2125141369243318E-3</v>
      </c>
      <c r="C10" s="4">
        <f>'[1]DownFlex, Summer'!C10*Main!$B$6</f>
        <v>4.4580626495883853E-3</v>
      </c>
      <c r="D10" s="4">
        <f>'[1]DownFlex, Summer'!D10*Main!$B$6</f>
        <v>4.7076089529470557E-3</v>
      </c>
      <c r="E10" s="4">
        <f>'[1]DownFlex, Summer'!E10*Main!$B$6</f>
        <v>4.9215959601272979E-3</v>
      </c>
      <c r="F10" s="4">
        <f>'[1]DownFlex, Summer'!F10*Main!$B$6</f>
        <v>4.9774598248336441E-3</v>
      </c>
      <c r="G10" s="4">
        <f>'[1]DownFlex, Summer'!G10*Main!$B$6</f>
        <v>5.2067015596643958E-3</v>
      </c>
      <c r="H10" s="4">
        <f>'[1]DownFlex, Summer'!H10*Main!$B$6</f>
        <v>5.1800846900397152E-3</v>
      </c>
      <c r="I10" s="4">
        <f>'[1]DownFlex, Summer'!I10*Main!$B$6</f>
        <v>4.8963888377475603E-3</v>
      </c>
      <c r="J10" s="4">
        <f>'[1]DownFlex, Summer'!J10*Main!$B$6</f>
        <v>4.4363272928118671E-3</v>
      </c>
      <c r="K10" s="4">
        <f>'[1]DownFlex, Summer'!K10*Main!$B$6</f>
        <v>6.5146208674153761E-3</v>
      </c>
      <c r="L10" s="4">
        <f>'[1]DownFlex, Summer'!L10*Main!$B$6</f>
        <v>6.3617895373609323E-3</v>
      </c>
      <c r="M10" s="4">
        <f>'[1]DownFlex, Summer'!M10*Main!$B$6</f>
        <v>5.8580679098393E-3</v>
      </c>
      <c r="N10" s="4">
        <f>'[1]DownFlex, Summer'!N10*Main!$B$6</f>
        <v>5.7157255201073093E-3</v>
      </c>
      <c r="O10" s="4">
        <f>'[1]DownFlex, Summer'!O10*Main!$B$6</f>
        <v>5.7392178006890936E-3</v>
      </c>
      <c r="P10" s="4">
        <f>'[1]DownFlex, Summer'!P10*Main!$B$6</f>
        <v>5.4673154309460561E-3</v>
      </c>
      <c r="Q10" s="4">
        <f>'[1]DownFlex, Summer'!Q10*Main!$B$6</f>
        <v>5.0116093737671286E-3</v>
      </c>
      <c r="R10" s="4">
        <f>'[1]DownFlex, Summer'!R10*Main!$B$6</f>
        <v>4.5040793245837828E-3</v>
      </c>
      <c r="S10" s="4">
        <f>'[1]DownFlex, Summer'!S10*Main!$B$6</f>
        <v>4.3425054575103239E-3</v>
      </c>
      <c r="T10" s="4">
        <f>'[1]DownFlex, Summer'!T10*Main!$B$6</f>
        <v>2.729680965782068E-3</v>
      </c>
      <c r="U10" s="4">
        <f>'[1]DownFlex, Summer'!U10*Main!$B$6</f>
        <v>2.9191446832013889E-3</v>
      </c>
      <c r="V10" s="4">
        <f>'[1]DownFlex, Summer'!V10*Main!$B$6</f>
        <v>3.1915625575339945E-3</v>
      </c>
      <c r="W10" s="4">
        <f>'[1]DownFlex, Summer'!W10*Main!$B$6</f>
        <v>3.2677204702664317E-3</v>
      </c>
      <c r="X10" s="4">
        <f>'[1]DownFlex, Summer'!X10*Main!$B$6</f>
        <v>3.4080113621419742E-3</v>
      </c>
      <c r="Y10" s="4">
        <f>'[1]DownFlex, Summer'!Y10*Main!$B$6</f>
        <v>3.7618158386155021E-3</v>
      </c>
    </row>
    <row r="11" spans="1:25" x14ac:dyDescent="0.25">
      <c r="A11">
        <v>10</v>
      </c>
      <c r="B11" s="4">
        <f>'[1]DownFlex, Summer'!B11*Main!$B$6</f>
        <v>2.3958674153757135E-2</v>
      </c>
      <c r="C11" s="4">
        <f>'[1]DownFlex, Summer'!C11*Main!$B$6</f>
        <v>2.5355231319533943E-2</v>
      </c>
      <c r="D11" s="4">
        <f>'[1]DownFlex, Summer'!D11*Main!$B$6</f>
        <v>2.6774525919886383E-2</v>
      </c>
      <c r="E11" s="4">
        <f>'[1]DownFlex, Summer'!E11*Main!$B$6</f>
        <v>2.7991577023224006E-2</v>
      </c>
      <c r="F11" s="4">
        <f>'[1]DownFlex, Summer'!F11*Main!$B$6</f>
        <v>2.8309302753741352E-2</v>
      </c>
      <c r="G11" s="4">
        <f>'[1]DownFlex, Summer'!G11*Main!$B$6</f>
        <v>2.9613115120591251E-2</v>
      </c>
      <c r="H11" s="4">
        <f>'[1]DownFlex, Summer'!H11*Main!$B$6</f>
        <v>2.946173167460088E-2</v>
      </c>
      <c r="I11" s="4">
        <f>'[1]DownFlex, Summer'!I11*Main!$B$6</f>
        <v>2.7848211514689251E-2</v>
      </c>
      <c r="J11" s="4">
        <f>'[1]DownFlex, Summer'!J11*Main!$B$6</f>
        <v>2.5231611477867493E-2</v>
      </c>
      <c r="K11" s="4">
        <f>'[1]DownFlex, Summer'!K11*Main!$B$6</f>
        <v>3.7051906183424951E-2</v>
      </c>
      <c r="L11" s="4">
        <f>'[1]DownFlex, Summer'!L11*Main!$B$6</f>
        <v>3.6182677993740302E-2</v>
      </c>
      <c r="M11" s="4">
        <f>'[1]DownFlex, Summer'!M11*Main!$B$6</f>
        <v>3.3317761237211016E-2</v>
      </c>
      <c r="N11" s="4">
        <f>'[1]DownFlex, Summer'!N11*Main!$B$6</f>
        <v>3.2508188895610322E-2</v>
      </c>
      <c r="O11" s="4">
        <f>'[1]DownFlex, Summer'!O11*Main!$B$6</f>
        <v>3.2641801241419223E-2</v>
      </c>
      <c r="P11" s="4">
        <f>'[1]DownFlex, Summer'!P11*Main!$B$6</f>
        <v>3.1095356513505694E-2</v>
      </c>
      <c r="Q11" s="4">
        <f>'[1]DownFlex, Summer'!Q11*Main!$B$6</f>
        <v>2.8503528313300545E-2</v>
      </c>
      <c r="R11" s="4">
        <f>'[1]DownFlex, Summer'!R11*Main!$B$6</f>
        <v>2.5616951158570267E-2</v>
      </c>
      <c r="S11" s="4">
        <f>'[1]DownFlex, Summer'!S11*Main!$B$6</f>
        <v>2.4697999789589968E-2</v>
      </c>
      <c r="T11" s="4">
        <f>'[1]DownFlex, Summer'!T11*Main!$B$6</f>
        <v>1.552506049288551E-2</v>
      </c>
      <c r="U11" s="4">
        <f>'[1]DownFlex, Summer'!U11*Main!$B$6</f>
        <v>1.6602635385707901E-2</v>
      </c>
      <c r="V11" s="4">
        <f>'[1]DownFlex, Summer'!V11*Main!$B$6</f>
        <v>1.8152012045974591E-2</v>
      </c>
      <c r="W11" s="4">
        <f>'[1]DownFlex, Summer'!W11*Main!$B$6</f>
        <v>1.858516017464033E-2</v>
      </c>
      <c r="X11" s="4">
        <f>'[1]DownFlex, Summer'!X11*Main!$B$6</f>
        <v>1.9383064622182478E-2</v>
      </c>
      <c r="Y11" s="4">
        <f>'[1]DownFlex, Summer'!Y11*Main!$B$6</f>
        <v>2.1395327582125666E-2</v>
      </c>
    </row>
    <row r="12" spans="1:25" x14ac:dyDescent="0.25">
      <c r="A12">
        <v>11</v>
      </c>
      <c r="B12" s="4">
        <f>'[1]DownFlex, Summer'!B12*Main!$B$6</f>
        <v>3.1593856026932488E-2</v>
      </c>
      <c r="C12" s="4">
        <f>'[1]DownFlex, Summer'!C12*Main!$B$6</f>
        <v>3.3435469871912891E-2</v>
      </c>
      <c r="D12" s="4">
        <f>'[1]DownFlex, Summer'!D12*Main!$B$6</f>
        <v>3.5307067147102918E-2</v>
      </c>
      <c r="E12" s="4">
        <f>'[1]DownFlex, Summer'!E12*Main!$B$6</f>
        <v>3.6911969700954735E-2</v>
      </c>
      <c r="F12" s="4">
        <f>'[1]DownFlex, Summer'!F12*Main!$B$6</f>
        <v>3.7330948686252328E-2</v>
      </c>
      <c r="G12" s="4">
        <f>'[1]DownFlex, Summer'!G12*Main!$B$6</f>
        <v>3.905026169748297E-2</v>
      </c>
      <c r="H12" s="4">
        <f>'[1]DownFlex, Summer'!H12*Main!$B$6</f>
        <v>3.8850635175297861E-2</v>
      </c>
      <c r="I12" s="4">
        <f>'[1]DownFlex, Summer'!I12*Main!$B$6</f>
        <v>3.6722916283106706E-2</v>
      </c>
      <c r="J12" s="4">
        <f>'[1]DownFlex, Summer'!J12*Main!$B$6</f>
        <v>3.3272454696088999E-2</v>
      </c>
      <c r="K12" s="4">
        <f>'[1]DownFlex, Summer'!K12*Main!$B$6</f>
        <v>4.8859656505615315E-2</v>
      </c>
      <c r="L12" s="4">
        <f>'[1]DownFlex, Summer'!L12*Main!$B$6</f>
        <v>4.7713421530206988E-2</v>
      </c>
      <c r="M12" s="4">
        <f>'[1]DownFlex, Summer'!M12*Main!$B$6</f>
        <v>4.3935509323794746E-2</v>
      </c>
      <c r="N12" s="4">
        <f>'[1]DownFlex, Summer'!N12*Main!$B$6</f>
        <v>4.286794140080482E-2</v>
      </c>
      <c r="O12" s="4">
        <f>'[1]DownFlex, Summer'!O12*Main!$B$6</f>
        <v>4.3044133505168197E-2</v>
      </c>
      <c r="P12" s="4">
        <f>'[1]DownFlex, Summer'!P12*Main!$B$6</f>
        <v>4.100486573209542E-2</v>
      </c>
      <c r="Q12" s="4">
        <f>'[1]DownFlex, Summer'!Q12*Main!$B$6</f>
        <v>3.7587070303253464E-2</v>
      </c>
      <c r="R12" s="4">
        <f>'[1]DownFlex, Summer'!R12*Main!$B$6</f>
        <v>3.378059493437837E-2</v>
      </c>
      <c r="S12" s="4">
        <f>'[1]DownFlex, Summer'!S12*Main!$B$6</f>
        <v>3.2568790931327425E-2</v>
      </c>
      <c r="T12" s="4">
        <f>'[1]DownFlex, Summer'!T12*Main!$B$6</f>
        <v>2.0472607243365509E-2</v>
      </c>
      <c r="U12" s="4">
        <f>'[1]DownFlex, Summer'!U12*Main!$B$6</f>
        <v>2.1893585124010417E-2</v>
      </c>
      <c r="V12" s="4">
        <f>'[1]DownFlex, Summer'!V12*Main!$B$6</f>
        <v>2.3936719181504956E-2</v>
      </c>
      <c r="W12" s="4">
        <f>'[1]DownFlex, Summer'!W12*Main!$B$6</f>
        <v>2.4507903526998234E-2</v>
      </c>
      <c r="X12" s="4">
        <f>'[1]DownFlex, Summer'!X12*Main!$B$6</f>
        <v>2.5560085216064805E-2</v>
      </c>
      <c r="Y12" s="4">
        <f>'[1]DownFlex, Summer'!Y12*Main!$B$6</f>
        <v>2.8213618789616264E-2</v>
      </c>
    </row>
    <row r="13" spans="1:25" x14ac:dyDescent="0.25">
      <c r="A13">
        <v>12</v>
      </c>
      <c r="B13" s="4">
        <f>'[1]DownFlex, Summer'!B13*Main!$B$6</f>
        <v>3.1593856026932488E-2</v>
      </c>
      <c r="C13" s="4">
        <f>'[1]DownFlex, Summer'!C13*Main!$B$6</f>
        <v>3.3435469871912891E-2</v>
      </c>
      <c r="D13" s="4">
        <f>'[1]DownFlex, Summer'!D13*Main!$B$6</f>
        <v>3.5307067147102918E-2</v>
      </c>
      <c r="E13" s="4">
        <f>'[1]DownFlex, Summer'!E13*Main!$B$6</f>
        <v>3.6911969700954735E-2</v>
      </c>
      <c r="F13" s="4">
        <f>'[1]DownFlex, Summer'!F13*Main!$B$6</f>
        <v>3.7330948686252328E-2</v>
      </c>
      <c r="G13" s="4">
        <f>'[1]DownFlex, Summer'!G13*Main!$B$6</f>
        <v>3.905026169748297E-2</v>
      </c>
      <c r="H13" s="4">
        <f>'[1]DownFlex, Summer'!H13*Main!$B$6</f>
        <v>3.8850635175297861E-2</v>
      </c>
      <c r="I13" s="4">
        <f>'[1]DownFlex, Summer'!I13*Main!$B$6</f>
        <v>3.6722916283106706E-2</v>
      </c>
      <c r="J13" s="4">
        <f>'[1]DownFlex, Summer'!J13*Main!$B$6</f>
        <v>3.3272454696088999E-2</v>
      </c>
      <c r="K13" s="4">
        <f>'[1]DownFlex, Summer'!K13*Main!$B$6</f>
        <v>4.8859656505615315E-2</v>
      </c>
      <c r="L13" s="4">
        <f>'[1]DownFlex, Summer'!L13*Main!$B$6</f>
        <v>4.7713421530206988E-2</v>
      </c>
      <c r="M13" s="4">
        <f>'[1]DownFlex, Summer'!M13*Main!$B$6</f>
        <v>4.3935509323794746E-2</v>
      </c>
      <c r="N13" s="4">
        <f>'[1]DownFlex, Summer'!N13*Main!$B$6</f>
        <v>4.286794140080482E-2</v>
      </c>
      <c r="O13" s="4">
        <f>'[1]DownFlex, Summer'!O13*Main!$B$6</f>
        <v>4.3044133505168197E-2</v>
      </c>
      <c r="P13" s="4">
        <f>'[1]DownFlex, Summer'!P13*Main!$B$6</f>
        <v>4.100486573209542E-2</v>
      </c>
      <c r="Q13" s="4">
        <f>'[1]DownFlex, Summer'!Q13*Main!$B$6</f>
        <v>3.7587070303253464E-2</v>
      </c>
      <c r="R13" s="4">
        <f>'[1]DownFlex, Summer'!R13*Main!$B$6</f>
        <v>3.378059493437837E-2</v>
      </c>
      <c r="S13" s="4">
        <f>'[1]DownFlex, Summer'!S13*Main!$B$6</f>
        <v>3.2568790931327425E-2</v>
      </c>
      <c r="T13" s="4">
        <f>'[1]DownFlex, Summer'!T13*Main!$B$6</f>
        <v>2.0472607243365509E-2</v>
      </c>
      <c r="U13" s="4">
        <f>'[1]DownFlex, Summer'!U13*Main!$B$6</f>
        <v>2.1893585124010417E-2</v>
      </c>
      <c r="V13" s="4">
        <f>'[1]DownFlex, Summer'!V13*Main!$B$6</f>
        <v>2.3936719181504956E-2</v>
      </c>
      <c r="W13" s="4">
        <f>'[1]DownFlex, Summer'!W13*Main!$B$6</f>
        <v>2.4507903526998234E-2</v>
      </c>
      <c r="X13" s="4">
        <f>'[1]DownFlex, Summer'!X13*Main!$B$6</f>
        <v>2.5560085216064805E-2</v>
      </c>
      <c r="Y13" s="4">
        <f>'[1]DownFlex, Summer'!Y13*Main!$B$6</f>
        <v>2.8213618789616264E-2</v>
      </c>
    </row>
    <row r="14" spans="1:25" x14ac:dyDescent="0.25">
      <c r="A14">
        <v>13</v>
      </c>
      <c r="B14" s="4">
        <f>'[1]DownFlex, Summer'!B14*Main!$B$6</f>
        <v>5.2656426711554147E-4</v>
      </c>
      <c r="C14" s="4">
        <f>'[1]DownFlex, Summer'!C14*Main!$B$6</f>
        <v>5.5725783119854816E-4</v>
      </c>
      <c r="D14" s="4">
        <f>'[1]DownFlex, Summer'!D14*Main!$B$6</f>
        <v>5.8845111911838197E-4</v>
      </c>
      <c r="E14" s="4">
        <f>'[1]DownFlex, Summer'!E14*Main!$B$6</f>
        <v>6.1519949501591224E-4</v>
      </c>
      <c r="F14" s="4">
        <f>'[1]DownFlex, Summer'!F14*Main!$B$6</f>
        <v>6.2218247810420552E-4</v>
      </c>
      <c r="G14" s="4">
        <f>'[1]DownFlex, Summer'!G14*Main!$B$6</f>
        <v>6.5083769495804947E-4</v>
      </c>
      <c r="H14" s="4">
        <f>'[1]DownFlex, Summer'!H14*Main!$B$6</f>
        <v>6.475105862549644E-4</v>
      </c>
      <c r="I14" s="4">
        <f>'[1]DownFlex, Summer'!I14*Main!$B$6</f>
        <v>6.1204860471844504E-4</v>
      </c>
      <c r="J14" s="4">
        <f>'[1]DownFlex, Summer'!J14*Main!$B$6</f>
        <v>5.5454091160148339E-4</v>
      </c>
      <c r="K14" s="4">
        <f>'[1]DownFlex, Summer'!K14*Main!$B$6</f>
        <v>8.1432760842692201E-4</v>
      </c>
      <c r="L14" s="4">
        <f>'[1]DownFlex, Summer'!L14*Main!$B$6</f>
        <v>7.9522369217011654E-4</v>
      </c>
      <c r="M14" s="4">
        <f>'[1]DownFlex, Summer'!M14*Main!$B$6</f>
        <v>7.3225848872991251E-4</v>
      </c>
      <c r="N14" s="4">
        <f>'[1]DownFlex, Summer'!N14*Main!$B$6</f>
        <v>7.1446569001341366E-4</v>
      </c>
      <c r="O14" s="4">
        <f>'[1]DownFlex, Summer'!O14*Main!$B$6</f>
        <v>7.174022250861367E-4</v>
      </c>
      <c r="P14" s="4">
        <f>'[1]DownFlex, Summer'!P14*Main!$B$6</f>
        <v>6.8341442886825701E-4</v>
      </c>
      <c r="Q14" s="4">
        <f>'[1]DownFlex, Summer'!Q14*Main!$B$6</f>
        <v>6.2645117172089107E-4</v>
      </c>
      <c r="R14" s="4">
        <f>'[1]DownFlex, Summer'!R14*Main!$B$6</f>
        <v>5.6300991557297285E-4</v>
      </c>
      <c r="S14" s="4">
        <f>'[1]DownFlex, Summer'!S14*Main!$B$6</f>
        <v>5.4281318218879048E-4</v>
      </c>
      <c r="T14" s="4">
        <f>'[1]DownFlex, Summer'!T14*Main!$B$6</f>
        <v>3.412101207227585E-4</v>
      </c>
      <c r="U14" s="4">
        <f>'[1]DownFlex, Summer'!U14*Main!$B$6</f>
        <v>3.6489308540017362E-4</v>
      </c>
      <c r="V14" s="4">
        <f>'[1]DownFlex, Summer'!V14*Main!$B$6</f>
        <v>3.9894531969174931E-4</v>
      </c>
      <c r="W14" s="4">
        <f>'[1]DownFlex, Summer'!W14*Main!$B$6</f>
        <v>4.0846505878330396E-4</v>
      </c>
      <c r="X14" s="4">
        <f>'[1]DownFlex, Summer'!X14*Main!$B$6</f>
        <v>4.2600142026774678E-4</v>
      </c>
      <c r="Y14" s="4">
        <f>'[1]DownFlex, Summer'!Y14*Main!$B$6</f>
        <v>4.7022697982693776E-4</v>
      </c>
    </row>
    <row r="15" spans="1:25" x14ac:dyDescent="0.25">
      <c r="A15">
        <v>14</v>
      </c>
      <c r="B15" s="4">
        <f>'[1]DownFlex, Summer'!B15*Main!$B$6</f>
        <v>6.0028326451171732E-2</v>
      </c>
      <c r="C15" s="4">
        <f>'[1]DownFlex, Summer'!C15*Main!$B$6</f>
        <v>6.3527392756634493E-2</v>
      </c>
      <c r="D15" s="4">
        <f>'[1]DownFlex, Summer'!D15*Main!$B$6</f>
        <v>6.708342757949555E-2</v>
      </c>
      <c r="E15" s="4">
        <f>'[1]DownFlex, Summer'!E15*Main!$B$6</f>
        <v>7.0132742431813999E-2</v>
      </c>
      <c r="F15" s="4">
        <f>'[1]DownFlex, Summer'!F15*Main!$B$6</f>
        <v>7.0928802503879437E-2</v>
      </c>
      <c r="G15" s="4">
        <f>'[1]DownFlex, Summer'!G15*Main!$B$6</f>
        <v>7.4195497225217649E-2</v>
      </c>
      <c r="H15" s="4">
        <f>'[1]DownFlex, Summer'!H15*Main!$B$6</f>
        <v>7.3816206833065945E-2</v>
      </c>
      <c r="I15" s="4">
        <f>'[1]DownFlex, Summer'!I15*Main!$B$6</f>
        <v>6.977354093790275E-2</v>
      </c>
      <c r="J15" s="4">
        <f>'[1]DownFlex, Summer'!J15*Main!$B$6</f>
        <v>6.3217663922569112E-2</v>
      </c>
      <c r="K15" s="4">
        <f>'[1]DownFlex, Summer'!K15*Main!$B$6</f>
        <v>9.2833347360669116E-2</v>
      </c>
      <c r="L15" s="4">
        <f>'[1]DownFlex, Summer'!L15*Main!$B$6</f>
        <v>9.0655500907393299E-2</v>
      </c>
      <c r="M15" s="4">
        <f>'[1]DownFlex, Summer'!M15*Main!$B$6</f>
        <v>8.347746771521003E-2</v>
      </c>
      <c r="N15" s="4">
        <f>'[1]DownFlex, Summer'!N15*Main!$B$6</f>
        <v>8.1449088661529168E-2</v>
      </c>
      <c r="O15" s="4">
        <f>'[1]DownFlex, Summer'!O15*Main!$B$6</f>
        <v>8.1783853659819591E-2</v>
      </c>
      <c r="P15" s="4">
        <f>'[1]DownFlex, Summer'!P15*Main!$B$6</f>
        <v>7.7909244890981305E-2</v>
      </c>
      <c r="Q15" s="4">
        <f>'[1]DownFlex, Summer'!Q15*Main!$B$6</f>
        <v>7.1415433576181589E-2</v>
      </c>
      <c r="R15" s="4">
        <f>'[1]DownFlex, Summer'!R15*Main!$B$6</f>
        <v>6.418313037531892E-2</v>
      </c>
      <c r="S15" s="4">
        <f>'[1]DownFlex, Summer'!S15*Main!$B$6</f>
        <v>6.1880702769522122E-2</v>
      </c>
      <c r="T15" s="4">
        <f>'[1]DownFlex, Summer'!T15*Main!$B$6</f>
        <v>3.8897953762394473E-2</v>
      </c>
      <c r="U15" s="4">
        <f>'[1]DownFlex, Summer'!U15*Main!$B$6</f>
        <v>4.15978117356198E-2</v>
      </c>
      <c r="V15" s="4">
        <f>'[1]DownFlex, Summer'!V15*Main!$B$6</f>
        <v>4.5479766444859425E-2</v>
      </c>
      <c r="W15" s="4">
        <f>'[1]DownFlex, Summer'!W15*Main!$B$6</f>
        <v>4.6565016701296653E-2</v>
      </c>
      <c r="X15" s="4">
        <f>'[1]DownFlex, Summer'!X15*Main!$B$6</f>
        <v>4.8564161910523138E-2</v>
      </c>
      <c r="Y15" s="4">
        <f>'[1]DownFlex, Summer'!Y15*Main!$B$6</f>
        <v>5.3605875700270908E-2</v>
      </c>
    </row>
    <row r="16" spans="1:25" x14ac:dyDescent="0.25">
      <c r="A16">
        <v>15</v>
      </c>
      <c r="B16" s="4">
        <f>'[1]DownFlex, Summer'!B16*Main!$B$6</f>
        <v>2.7907906157123696E-3</v>
      </c>
      <c r="C16" s="4">
        <f>'[1]DownFlex, Summer'!C16*Main!$B$6</f>
        <v>2.9534665053523052E-3</v>
      </c>
      <c r="D16" s="4">
        <f>'[1]DownFlex, Summer'!D16*Main!$B$6</f>
        <v>3.1187909313274247E-3</v>
      </c>
      <c r="E16" s="4">
        <f>'[1]DownFlex, Summer'!E16*Main!$B$6</f>
        <v>3.260557323584335E-3</v>
      </c>
      <c r="F16" s="4">
        <f>'[1]DownFlex, Summer'!F16*Main!$B$6</f>
        <v>3.2975671339522893E-3</v>
      </c>
      <c r="G16" s="4">
        <f>'[1]DownFlex, Summer'!G16*Main!$B$6</f>
        <v>3.4494397832776622E-3</v>
      </c>
      <c r="H16" s="4">
        <f>'[1]DownFlex, Summer'!H16*Main!$B$6</f>
        <v>3.4318061071513112E-3</v>
      </c>
      <c r="I16" s="4">
        <f>'[1]DownFlex, Summer'!I16*Main!$B$6</f>
        <v>3.2438576050077589E-3</v>
      </c>
      <c r="J16" s="4">
        <f>'[1]DownFlex, Summer'!J16*Main!$B$6</f>
        <v>2.9390668314878618E-3</v>
      </c>
      <c r="K16" s="4">
        <f>'[1]DownFlex, Summer'!K16*Main!$B$6</f>
        <v>4.3159363246626867E-3</v>
      </c>
      <c r="L16" s="4">
        <f>'[1]DownFlex, Summer'!L16*Main!$B$6</f>
        <v>4.2146855685016174E-3</v>
      </c>
      <c r="M16" s="4">
        <f>'[1]DownFlex, Summer'!M16*Main!$B$6</f>
        <v>3.8809699902685362E-3</v>
      </c>
      <c r="N16" s="4">
        <f>'[1]DownFlex, Summer'!N16*Main!$B$6</f>
        <v>3.7866681570710927E-3</v>
      </c>
      <c r="O16" s="4">
        <f>'[1]DownFlex, Summer'!O16*Main!$B$6</f>
        <v>3.8022317929565243E-3</v>
      </c>
      <c r="P16" s="4">
        <f>'[1]DownFlex, Summer'!P16*Main!$B$6</f>
        <v>3.6220964730017619E-3</v>
      </c>
      <c r="Q16" s="4">
        <f>'[1]DownFlex, Summer'!Q16*Main!$B$6</f>
        <v>3.3201912101207226E-3</v>
      </c>
      <c r="R16" s="4">
        <f>'[1]DownFlex, Summer'!R16*Main!$B$6</f>
        <v>2.9839525525367562E-3</v>
      </c>
      <c r="S16" s="4">
        <f>'[1]DownFlex, Summer'!S16*Main!$B$6</f>
        <v>2.8769098656005894E-3</v>
      </c>
      <c r="T16" s="4">
        <f>'[1]DownFlex, Summer'!T16*Main!$B$6</f>
        <v>1.8084136398306199E-3</v>
      </c>
      <c r="U16" s="4">
        <f>'[1]DownFlex, Summer'!U16*Main!$B$6</f>
        <v>1.9339333526209202E-3</v>
      </c>
      <c r="V16" s="4">
        <f>'[1]DownFlex, Summer'!V16*Main!$B$6</f>
        <v>2.1144101943662711E-3</v>
      </c>
      <c r="W16" s="4">
        <f>'[1]DownFlex, Summer'!W16*Main!$B$6</f>
        <v>2.1648648115515107E-3</v>
      </c>
      <c r="X16" s="4">
        <f>'[1]DownFlex, Summer'!X16*Main!$B$6</f>
        <v>2.2578075274190578E-3</v>
      </c>
      <c r="Y16" s="4">
        <f>'[1]DownFlex, Summer'!Y16*Main!$B$6</f>
        <v>2.4922029930827699E-3</v>
      </c>
    </row>
    <row r="17" spans="1:25" x14ac:dyDescent="0.25">
      <c r="A17">
        <v>16</v>
      </c>
      <c r="B17" s="4">
        <f>'[1]DownFlex, Summer'!B17*Main!$B$6</f>
        <v>1.4743799479235162E-2</v>
      </c>
      <c r="C17" s="4">
        <f>'[1]DownFlex, Summer'!C17*Main!$B$6</f>
        <v>1.5603219273559349E-2</v>
      </c>
      <c r="D17" s="4">
        <f>'[1]DownFlex, Summer'!D17*Main!$B$6</f>
        <v>1.6476631335314698E-2</v>
      </c>
      <c r="E17" s="4">
        <f>'[1]DownFlex, Summer'!E17*Main!$B$6</f>
        <v>1.7225585860445543E-2</v>
      </c>
      <c r="F17" s="4">
        <f>'[1]DownFlex, Summer'!F17*Main!$B$6</f>
        <v>1.7421109386917755E-2</v>
      </c>
      <c r="G17" s="4">
        <f>'[1]DownFlex, Summer'!G17*Main!$B$6</f>
        <v>1.8223455458825387E-2</v>
      </c>
      <c r="H17" s="4">
        <f>'[1]DownFlex, Summer'!H17*Main!$B$6</f>
        <v>1.8130296415139004E-2</v>
      </c>
      <c r="I17" s="4">
        <f>'[1]DownFlex, Summer'!I17*Main!$B$6</f>
        <v>1.7137360932116461E-2</v>
      </c>
      <c r="J17" s="4">
        <f>'[1]DownFlex, Summer'!J17*Main!$B$6</f>
        <v>1.5527145524841534E-2</v>
      </c>
      <c r="K17" s="4">
        <f>'[1]DownFlex, Summer'!K17*Main!$B$6</f>
        <v>2.2801173035953817E-2</v>
      </c>
      <c r="L17" s="4">
        <f>'[1]DownFlex, Summer'!L17*Main!$B$6</f>
        <v>2.2266263380763263E-2</v>
      </c>
      <c r="M17" s="4">
        <f>'[1]DownFlex, Summer'!M17*Main!$B$6</f>
        <v>2.0503237684437549E-2</v>
      </c>
      <c r="N17" s="4">
        <f>'[1]DownFlex, Summer'!N17*Main!$B$6</f>
        <v>2.0005039320375586E-2</v>
      </c>
      <c r="O17" s="4">
        <f>'[1]DownFlex, Summer'!O17*Main!$B$6</f>
        <v>2.008726230241183E-2</v>
      </c>
      <c r="P17" s="4">
        <f>'[1]DownFlex, Summer'!P17*Main!$B$6</f>
        <v>1.9135604008311196E-2</v>
      </c>
      <c r="Q17" s="4">
        <f>'[1]DownFlex, Summer'!Q17*Main!$B$6</f>
        <v>1.754063280818495E-2</v>
      </c>
      <c r="R17" s="4">
        <f>'[1]DownFlex, Summer'!R17*Main!$B$6</f>
        <v>1.5764277636043243E-2</v>
      </c>
      <c r="S17" s="4">
        <f>'[1]DownFlex, Summer'!S17*Main!$B$6</f>
        <v>1.5198769101286135E-2</v>
      </c>
      <c r="T17" s="4">
        <f>'[1]DownFlex, Summer'!T17*Main!$B$6</f>
        <v>9.5538833802372384E-3</v>
      </c>
      <c r="U17" s="4">
        <f>'[1]DownFlex, Summer'!U17*Main!$B$6</f>
        <v>1.0217006391204863E-2</v>
      </c>
      <c r="V17" s="4">
        <f>'[1]DownFlex, Summer'!V17*Main!$B$6</f>
        <v>1.1170468951368979E-2</v>
      </c>
      <c r="W17" s="4">
        <f>'[1]DownFlex, Summer'!W17*Main!$B$6</f>
        <v>1.1437021645932511E-2</v>
      </c>
      <c r="X17" s="4">
        <f>'[1]DownFlex, Summer'!X17*Main!$B$6</f>
        <v>1.1928039767496909E-2</v>
      </c>
      <c r="Y17" s="4">
        <f>'[1]DownFlex, Summer'!Y17*Main!$B$6</f>
        <v>1.3166355435154257E-2</v>
      </c>
    </row>
    <row r="18" spans="1:25" x14ac:dyDescent="0.25">
      <c r="A18">
        <v>17</v>
      </c>
      <c r="B18" s="4">
        <f>'[1]DownFlex, Summer'!B18*Main!$B$6</f>
        <v>7.3718997396175811E-3</v>
      </c>
      <c r="C18" s="4">
        <f>'[1]DownFlex, Summer'!C18*Main!$B$6</f>
        <v>7.8016096367796743E-3</v>
      </c>
      <c r="D18" s="4">
        <f>'[1]DownFlex, Summer'!D18*Main!$B$6</f>
        <v>8.2383156676573491E-3</v>
      </c>
      <c r="E18" s="4">
        <f>'[1]DownFlex, Summer'!E18*Main!$B$6</f>
        <v>8.6127929302227714E-3</v>
      </c>
      <c r="F18" s="4">
        <f>'[1]DownFlex, Summer'!F18*Main!$B$6</f>
        <v>8.7105546934588777E-3</v>
      </c>
      <c r="G18" s="4">
        <f>'[1]DownFlex, Summer'!G18*Main!$B$6</f>
        <v>9.1117277294126935E-3</v>
      </c>
      <c r="H18" s="4">
        <f>'[1]DownFlex, Summer'!H18*Main!$B$6</f>
        <v>9.0651482075695018E-3</v>
      </c>
      <c r="I18" s="4">
        <f>'[1]DownFlex, Summer'!I18*Main!$B$6</f>
        <v>8.5686804660582306E-3</v>
      </c>
      <c r="J18" s="4">
        <f>'[1]DownFlex, Summer'!J18*Main!$B$6</f>
        <v>7.763572762420767E-3</v>
      </c>
      <c r="K18" s="4">
        <f>'[1]DownFlex, Summer'!K18*Main!$B$6</f>
        <v>1.1400586517976909E-2</v>
      </c>
      <c r="L18" s="4">
        <f>'[1]DownFlex, Summer'!L18*Main!$B$6</f>
        <v>1.1133131690381631E-2</v>
      </c>
      <c r="M18" s="4">
        <f>'[1]DownFlex, Summer'!M18*Main!$B$6</f>
        <v>1.0251618842218774E-2</v>
      </c>
      <c r="N18" s="4">
        <f>'[1]DownFlex, Summer'!N18*Main!$B$6</f>
        <v>1.0002519660187793E-2</v>
      </c>
      <c r="O18" s="4">
        <f>'[1]DownFlex, Summer'!O18*Main!$B$6</f>
        <v>1.0043631151205915E-2</v>
      </c>
      <c r="P18" s="4">
        <f>'[1]DownFlex, Summer'!P18*Main!$B$6</f>
        <v>9.567802004155598E-3</v>
      </c>
      <c r="Q18" s="4">
        <f>'[1]DownFlex, Summer'!Q18*Main!$B$6</f>
        <v>8.770316404092475E-3</v>
      </c>
      <c r="R18" s="4">
        <f>'[1]DownFlex, Summer'!R18*Main!$B$6</f>
        <v>7.8821388180216213E-3</v>
      </c>
      <c r="S18" s="4">
        <f>'[1]DownFlex, Summer'!S18*Main!$B$6</f>
        <v>7.5993845506430674E-3</v>
      </c>
      <c r="T18" s="4">
        <f>'[1]DownFlex, Summer'!T18*Main!$B$6</f>
        <v>4.7769416901186192E-3</v>
      </c>
      <c r="U18" s="4">
        <f>'[1]DownFlex, Summer'!U18*Main!$B$6</f>
        <v>5.1085031956024313E-3</v>
      </c>
      <c r="V18" s="4">
        <f>'[1]DownFlex, Summer'!V18*Main!$B$6</f>
        <v>5.5852344756844897E-3</v>
      </c>
      <c r="W18" s="4">
        <f>'[1]DownFlex, Summer'!W18*Main!$B$6</f>
        <v>5.7185108229662555E-3</v>
      </c>
      <c r="X18" s="4">
        <f>'[1]DownFlex, Summer'!X18*Main!$B$6</f>
        <v>5.9640198837484547E-3</v>
      </c>
      <c r="Y18" s="4">
        <f>'[1]DownFlex, Summer'!Y18*Main!$B$6</f>
        <v>6.5831777175771287E-3</v>
      </c>
    </row>
    <row r="19" spans="1:25" x14ac:dyDescent="0.25">
      <c r="A19">
        <v>18</v>
      </c>
      <c r="B19" s="4">
        <f>'[1]DownFlex, Summer'!B19*Main!$B$6</f>
        <v>7.3718997396175811E-3</v>
      </c>
      <c r="C19" s="4">
        <f>'[1]DownFlex, Summer'!C19*Main!$B$6</f>
        <v>7.8016096367796743E-3</v>
      </c>
      <c r="D19" s="4">
        <f>'[1]DownFlex, Summer'!D19*Main!$B$6</f>
        <v>8.2383156676573491E-3</v>
      </c>
      <c r="E19" s="4">
        <f>'[1]DownFlex, Summer'!E19*Main!$B$6</f>
        <v>8.6127929302227714E-3</v>
      </c>
      <c r="F19" s="4">
        <f>'[1]DownFlex, Summer'!F19*Main!$B$6</f>
        <v>8.7105546934588777E-3</v>
      </c>
      <c r="G19" s="4">
        <f>'[1]DownFlex, Summer'!G19*Main!$B$6</f>
        <v>9.1117277294126935E-3</v>
      </c>
      <c r="H19" s="4">
        <f>'[1]DownFlex, Summer'!H19*Main!$B$6</f>
        <v>9.0651482075695018E-3</v>
      </c>
      <c r="I19" s="4">
        <f>'[1]DownFlex, Summer'!I19*Main!$B$6</f>
        <v>8.5686804660582306E-3</v>
      </c>
      <c r="J19" s="4">
        <f>'[1]DownFlex, Summer'!J19*Main!$B$6</f>
        <v>7.763572762420767E-3</v>
      </c>
      <c r="K19" s="4">
        <f>'[1]DownFlex, Summer'!K19*Main!$B$6</f>
        <v>1.1400586517976909E-2</v>
      </c>
      <c r="L19" s="4">
        <f>'[1]DownFlex, Summer'!L19*Main!$B$6</f>
        <v>1.1133131690381631E-2</v>
      </c>
      <c r="M19" s="4">
        <f>'[1]DownFlex, Summer'!M19*Main!$B$6</f>
        <v>1.0251618842218774E-2</v>
      </c>
      <c r="N19" s="4">
        <f>'[1]DownFlex, Summer'!N19*Main!$B$6</f>
        <v>1.0002519660187793E-2</v>
      </c>
      <c r="O19" s="4">
        <f>'[1]DownFlex, Summer'!O19*Main!$B$6</f>
        <v>1.0043631151205915E-2</v>
      </c>
      <c r="P19" s="4">
        <f>'[1]DownFlex, Summer'!P19*Main!$B$6</f>
        <v>9.567802004155598E-3</v>
      </c>
      <c r="Q19" s="4">
        <f>'[1]DownFlex, Summer'!Q19*Main!$B$6</f>
        <v>8.770316404092475E-3</v>
      </c>
      <c r="R19" s="4">
        <f>'[1]DownFlex, Summer'!R19*Main!$B$6</f>
        <v>7.8821388180216213E-3</v>
      </c>
      <c r="S19" s="4">
        <f>'[1]DownFlex, Summer'!S19*Main!$B$6</f>
        <v>7.5993845506430674E-3</v>
      </c>
      <c r="T19" s="4">
        <f>'[1]DownFlex, Summer'!T19*Main!$B$6</f>
        <v>4.7769416901186192E-3</v>
      </c>
      <c r="U19" s="4">
        <f>'[1]DownFlex, Summer'!U19*Main!$B$6</f>
        <v>5.1085031956024313E-3</v>
      </c>
      <c r="V19" s="4">
        <f>'[1]DownFlex, Summer'!V19*Main!$B$6</f>
        <v>5.5852344756844897E-3</v>
      </c>
      <c r="W19" s="4">
        <f>'[1]DownFlex, Summer'!W19*Main!$B$6</f>
        <v>5.7185108229662555E-3</v>
      </c>
      <c r="X19" s="4">
        <f>'[1]DownFlex, Summer'!X19*Main!$B$6</f>
        <v>5.9640198837484547E-3</v>
      </c>
      <c r="Y19" s="4">
        <f>'[1]DownFlex, Summer'!Y19*Main!$B$6</f>
        <v>6.5831777175771287E-3</v>
      </c>
    </row>
    <row r="20" spans="1:25" x14ac:dyDescent="0.25">
      <c r="A20">
        <v>19</v>
      </c>
      <c r="B20" s="4">
        <f>'[1]DownFlex, Summer'!B20*Main!$B$6</f>
        <v>1.3690670945004077E-2</v>
      </c>
      <c r="C20" s="4">
        <f>'[1]DownFlex, Summer'!C20*Main!$B$6</f>
        <v>1.4488703611162251E-2</v>
      </c>
      <c r="D20" s="4">
        <f>'[1]DownFlex, Summer'!D20*Main!$B$6</f>
        <v>1.5299729097077932E-2</v>
      </c>
      <c r="E20" s="4">
        <f>'[1]DownFlex, Summer'!E20*Main!$B$6</f>
        <v>1.5995186870413718E-2</v>
      </c>
      <c r="F20" s="4">
        <f>'[1]DownFlex, Summer'!F20*Main!$B$6</f>
        <v>1.6176744430709343E-2</v>
      </c>
      <c r="G20" s="4">
        <f>'[1]DownFlex, Summer'!G20*Main!$B$6</f>
        <v>1.6921780068909285E-2</v>
      </c>
      <c r="H20" s="4">
        <f>'[1]DownFlex, Summer'!H20*Main!$B$6</f>
        <v>1.6835275242629073E-2</v>
      </c>
      <c r="I20" s="4">
        <f>'[1]DownFlex, Summer'!I20*Main!$B$6</f>
        <v>1.5913263722679573E-2</v>
      </c>
      <c r="J20" s="4">
        <f>'[1]DownFlex, Summer'!J20*Main!$B$6</f>
        <v>1.4418063701638567E-2</v>
      </c>
      <c r="K20" s="4">
        <f>'[1]DownFlex, Summer'!K20*Main!$B$6</f>
        <v>2.117251781909997E-2</v>
      </c>
      <c r="L20" s="4">
        <f>'[1]DownFlex, Summer'!L20*Main!$B$6</f>
        <v>2.0675815996423031E-2</v>
      </c>
      <c r="M20" s="4">
        <f>'[1]DownFlex, Summer'!M20*Main!$B$6</f>
        <v>1.9038720706977725E-2</v>
      </c>
      <c r="N20" s="4">
        <f>'[1]DownFlex, Summer'!N20*Main!$B$6</f>
        <v>1.8576107940348755E-2</v>
      </c>
      <c r="O20" s="4">
        <f>'[1]DownFlex, Summer'!O20*Main!$B$6</f>
        <v>1.8652457852239554E-2</v>
      </c>
      <c r="P20" s="4">
        <f>'[1]DownFlex, Summer'!P20*Main!$B$6</f>
        <v>1.7768775150574682E-2</v>
      </c>
      <c r="Q20" s="4">
        <f>'[1]DownFlex, Summer'!Q20*Main!$B$6</f>
        <v>1.6287730464743168E-2</v>
      </c>
      <c r="R20" s="4">
        <f>'[1]DownFlex, Summer'!R20*Main!$B$6</f>
        <v>1.4638257804897295E-2</v>
      </c>
      <c r="S20" s="4">
        <f>'[1]DownFlex, Summer'!S20*Main!$B$6</f>
        <v>1.4113142736908552E-2</v>
      </c>
      <c r="T20" s="4">
        <f>'[1]DownFlex, Summer'!T20*Main!$B$6</f>
        <v>8.8714631387917207E-3</v>
      </c>
      <c r="U20" s="4">
        <f>'[1]DownFlex, Summer'!U20*Main!$B$6</f>
        <v>9.4872202204045152E-3</v>
      </c>
      <c r="V20" s="4">
        <f>'[1]DownFlex, Summer'!V20*Main!$B$6</f>
        <v>1.0372578311985481E-2</v>
      </c>
      <c r="W20" s="4">
        <f>'[1]DownFlex, Summer'!W20*Main!$B$6</f>
        <v>1.0620091528365903E-2</v>
      </c>
      <c r="X20" s="4">
        <f>'[1]DownFlex, Summer'!X20*Main!$B$6</f>
        <v>1.1076036926961417E-2</v>
      </c>
      <c r="Y20" s="4">
        <f>'[1]DownFlex, Summer'!Y20*Main!$B$6</f>
        <v>1.2225901475500381E-2</v>
      </c>
    </row>
    <row r="21" spans="1:25" x14ac:dyDescent="0.25">
      <c r="A21">
        <v>20</v>
      </c>
      <c r="B21" s="4">
        <f>'[1]DownFlex, Summer'!B21*Main!$B$6</f>
        <v>1.3690670945004077E-2</v>
      </c>
      <c r="C21" s="4">
        <f>'[1]DownFlex, Summer'!C21*Main!$B$6</f>
        <v>1.4488703611162251E-2</v>
      </c>
      <c r="D21" s="4">
        <f>'[1]DownFlex, Summer'!D21*Main!$B$6</f>
        <v>1.5299729097077932E-2</v>
      </c>
      <c r="E21" s="4">
        <f>'[1]DownFlex, Summer'!E21*Main!$B$6</f>
        <v>1.5995186870413718E-2</v>
      </c>
      <c r="F21" s="4">
        <f>'[1]DownFlex, Summer'!F21*Main!$B$6</f>
        <v>1.6176744430709343E-2</v>
      </c>
      <c r="G21" s="4">
        <f>'[1]DownFlex, Summer'!G21*Main!$B$6</f>
        <v>1.6921780068909285E-2</v>
      </c>
      <c r="H21" s="4">
        <f>'[1]DownFlex, Summer'!H21*Main!$B$6</f>
        <v>1.6835275242629073E-2</v>
      </c>
      <c r="I21" s="4">
        <f>'[1]DownFlex, Summer'!I21*Main!$B$6</f>
        <v>1.5913263722679573E-2</v>
      </c>
      <c r="J21" s="4">
        <f>'[1]DownFlex, Summer'!J21*Main!$B$6</f>
        <v>1.4418063701638567E-2</v>
      </c>
      <c r="K21" s="4">
        <f>'[1]DownFlex, Summer'!K21*Main!$B$6</f>
        <v>2.117251781909997E-2</v>
      </c>
      <c r="L21" s="4">
        <f>'[1]DownFlex, Summer'!L21*Main!$B$6</f>
        <v>2.0675815996423031E-2</v>
      </c>
      <c r="M21" s="4">
        <f>'[1]DownFlex, Summer'!M21*Main!$B$6</f>
        <v>1.9038720706977725E-2</v>
      </c>
      <c r="N21" s="4">
        <f>'[1]DownFlex, Summer'!N21*Main!$B$6</f>
        <v>1.8576107940348755E-2</v>
      </c>
      <c r="O21" s="4">
        <f>'[1]DownFlex, Summer'!O21*Main!$B$6</f>
        <v>1.8652457852239554E-2</v>
      </c>
      <c r="P21" s="4">
        <f>'[1]DownFlex, Summer'!P21*Main!$B$6</f>
        <v>1.7768775150574682E-2</v>
      </c>
      <c r="Q21" s="4">
        <f>'[1]DownFlex, Summer'!Q21*Main!$B$6</f>
        <v>1.6287730464743168E-2</v>
      </c>
      <c r="R21" s="4">
        <f>'[1]DownFlex, Summer'!R21*Main!$B$6</f>
        <v>1.4638257804897295E-2</v>
      </c>
      <c r="S21" s="4">
        <f>'[1]DownFlex, Summer'!S21*Main!$B$6</f>
        <v>1.4113142736908552E-2</v>
      </c>
      <c r="T21" s="4">
        <f>'[1]DownFlex, Summer'!T21*Main!$B$6</f>
        <v>8.8714631387917207E-3</v>
      </c>
      <c r="U21" s="4">
        <f>'[1]DownFlex, Summer'!U21*Main!$B$6</f>
        <v>9.4872202204045152E-3</v>
      </c>
      <c r="V21" s="4">
        <f>'[1]DownFlex, Summer'!V21*Main!$B$6</f>
        <v>1.0372578311985481E-2</v>
      </c>
      <c r="W21" s="4">
        <f>'[1]DownFlex, Summer'!W21*Main!$B$6</f>
        <v>1.0620091528365903E-2</v>
      </c>
      <c r="X21" s="4">
        <f>'[1]DownFlex, Summer'!X21*Main!$B$6</f>
        <v>1.1076036926961417E-2</v>
      </c>
      <c r="Y21" s="4">
        <f>'[1]DownFlex, Summer'!Y21*Main!$B$6</f>
        <v>1.2225901475500381E-2</v>
      </c>
    </row>
    <row r="22" spans="1:25" x14ac:dyDescent="0.25">
      <c r="A22">
        <v>21</v>
      </c>
      <c r="B22" s="4">
        <f>'[1]DownFlex, Summer'!B22*Main!$B$6</f>
        <v>7.3718997396175811E-3</v>
      </c>
      <c r="C22" s="4">
        <f>'[1]DownFlex, Summer'!C22*Main!$B$6</f>
        <v>7.8016096367796743E-3</v>
      </c>
      <c r="D22" s="4">
        <f>'[1]DownFlex, Summer'!D22*Main!$B$6</f>
        <v>8.2383156676573491E-3</v>
      </c>
      <c r="E22" s="4">
        <f>'[1]DownFlex, Summer'!E22*Main!$B$6</f>
        <v>8.6127929302227714E-3</v>
      </c>
      <c r="F22" s="4">
        <f>'[1]DownFlex, Summer'!F22*Main!$B$6</f>
        <v>8.7105546934588777E-3</v>
      </c>
      <c r="G22" s="4">
        <f>'[1]DownFlex, Summer'!G22*Main!$B$6</f>
        <v>9.1117277294126935E-3</v>
      </c>
      <c r="H22" s="4">
        <f>'[1]DownFlex, Summer'!H22*Main!$B$6</f>
        <v>9.0651482075695018E-3</v>
      </c>
      <c r="I22" s="4">
        <f>'[1]DownFlex, Summer'!I22*Main!$B$6</f>
        <v>8.5686804660582306E-3</v>
      </c>
      <c r="J22" s="4">
        <f>'[1]DownFlex, Summer'!J22*Main!$B$6</f>
        <v>7.763572762420767E-3</v>
      </c>
      <c r="K22" s="4">
        <f>'[1]DownFlex, Summer'!K22*Main!$B$6</f>
        <v>1.1400586517976909E-2</v>
      </c>
      <c r="L22" s="4">
        <f>'[1]DownFlex, Summer'!L22*Main!$B$6</f>
        <v>1.1133131690381631E-2</v>
      </c>
      <c r="M22" s="4">
        <f>'[1]DownFlex, Summer'!M22*Main!$B$6</f>
        <v>1.0251618842218774E-2</v>
      </c>
      <c r="N22" s="4">
        <f>'[1]DownFlex, Summer'!N22*Main!$B$6</f>
        <v>1.0002519660187793E-2</v>
      </c>
      <c r="O22" s="4">
        <f>'[1]DownFlex, Summer'!O22*Main!$B$6</f>
        <v>1.0043631151205915E-2</v>
      </c>
      <c r="P22" s="4">
        <f>'[1]DownFlex, Summer'!P22*Main!$B$6</f>
        <v>9.567802004155598E-3</v>
      </c>
      <c r="Q22" s="4">
        <f>'[1]DownFlex, Summer'!Q22*Main!$B$6</f>
        <v>8.770316404092475E-3</v>
      </c>
      <c r="R22" s="4">
        <f>'[1]DownFlex, Summer'!R22*Main!$B$6</f>
        <v>7.8821388180216213E-3</v>
      </c>
      <c r="S22" s="4">
        <f>'[1]DownFlex, Summer'!S22*Main!$B$6</f>
        <v>7.5993845506430674E-3</v>
      </c>
      <c r="T22" s="4">
        <f>'[1]DownFlex, Summer'!T22*Main!$B$6</f>
        <v>4.7769416901186192E-3</v>
      </c>
      <c r="U22" s="4">
        <f>'[1]DownFlex, Summer'!U22*Main!$B$6</f>
        <v>5.1085031956024313E-3</v>
      </c>
      <c r="V22" s="4">
        <f>'[1]DownFlex, Summer'!V22*Main!$B$6</f>
        <v>5.5852344756844897E-3</v>
      </c>
      <c r="W22" s="4">
        <f>'[1]DownFlex, Summer'!W22*Main!$B$6</f>
        <v>5.7185108229662555E-3</v>
      </c>
      <c r="X22" s="4">
        <f>'[1]DownFlex, Summer'!X22*Main!$B$6</f>
        <v>5.9640198837484547E-3</v>
      </c>
      <c r="Y22" s="4">
        <f>'[1]DownFlex, Summer'!Y22*Main!$B$6</f>
        <v>6.5831777175771287E-3</v>
      </c>
    </row>
    <row r="23" spans="1:25" x14ac:dyDescent="0.25">
      <c r="A23">
        <v>22</v>
      </c>
      <c r="B23" s="4">
        <f>'[1]DownFlex, Summer'!B23*Main!$B$6</f>
        <v>1.0268003208753059E-2</v>
      </c>
      <c r="C23" s="4">
        <f>'[1]DownFlex, Summer'!C23*Main!$B$6</f>
        <v>1.086652770837169E-2</v>
      </c>
      <c r="D23" s="4">
        <f>'[1]DownFlex, Summer'!D23*Main!$B$6</f>
        <v>1.1474796822808449E-2</v>
      </c>
      <c r="E23" s="4">
        <f>'[1]DownFlex, Summer'!E23*Main!$B$6</f>
        <v>1.199639015281029E-2</v>
      </c>
      <c r="F23" s="4">
        <f>'[1]DownFlex, Summer'!F23*Main!$B$6</f>
        <v>1.2132558323032007E-2</v>
      </c>
      <c r="G23" s="4">
        <f>'[1]DownFlex, Summer'!G23*Main!$B$6</f>
        <v>1.2691335051681966E-2</v>
      </c>
      <c r="H23" s="4">
        <f>'[1]DownFlex, Summer'!H23*Main!$B$6</f>
        <v>1.2626456431971805E-2</v>
      </c>
      <c r="I23" s="4">
        <f>'[1]DownFlex, Summer'!I23*Main!$B$6</f>
        <v>1.193494779200968E-2</v>
      </c>
      <c r="J23" s="4">
        <f>'[1]DownFlex, Summer'!J23*Main!$B$6</f>
        <v>1.0813547776228925E-2</v>
      </c>
      <c r="K23" s="4">
        <f>'[1]DownFlex, Summer'!K23*Main!$B$6</f>
        <v>1.5879388364324978E-2</v>
      </c>
      <c r="L23" s="4">
        <f>'[1]DownFlex, Summer'!L23*Main!$B$6</f>
        <v>1.5506861997317272E-2</v>
      </c>
      <c r="M23" s="4">
        <f>'[1]DownFlex, Summer'!M23*Main!$B$6</f>
        <v>1.4279040530233295E-2</v>
      </c>
      <c r="N23" s="4">
        <f>'[1]DownFlex, Summer'!N23*Main!$B$6</f>
        <v>1.3932080955261567E-2</v>
      </c>
      <c r="O23" s="4">
        <f>'[1]DownFlex, Summer'!O23*Main!$B$6</f>
        <v>1.3989343389179665E-2</v>
      </c>
      <c r="P23" s="4">
        <f>'[1]DownFlex, Summer'!P23*Main!$B$6</f>
        <v>1.3326581362931012E-2</v>
      </c>
      <c r="Q23" s="4">
        <f>'[1]DownFlex, Summer'!Q23*Main!$B$6</f>
        <v>1.2215797848557376E-2</v>
      </c>
      <c r="R23" s="4">
        <f>'[1]DownFlex, Summer'!R23*Main!$B$6</f>
        <v>1.0978693353672972E-2</v>
      </c>
      <c r="S23" s="4">
        <f>'[1]DownFlex, Summer'!S23*Main!$B$6</f>
        <v>1.0584857052681414E-2</v>
      </c>
      <c r="T23" s="4">
        <f>'[1]DownFlex, Summer'!T23*Main!$B$6</f>
        <v>6.6535973540937906E-3</v>
      </c>
      <c r="U23" s="4">
        <f>'[1]DownFlex, Summer'!U23*Main!$B$6</f>
        <v>7.1154151653033864E-3</v>
      </c>
      <c r="V23" s="4">
        <f>'[1]DownFlex, Summer'!V23*Main!$B$6</f>
        <v>7.7794337339891113E-3</v>
      </c>
      <c r="W23" s="4">
        <f>'[1]DownFlex, Summer'!W23*Main!$B$6</f>
        <v>7.9650686462744268E-3</v>
      </c>
      <c r="X23" s="4">
        <f>'[1]DownFlex, Summer'!X23*Main!$B$6</f>
        <v>8.3070276952210628E-3</v>
      </c>
      <c r="Y23" s="4">
        <f>'[1]DownFlex, Summer'!Y23*Main!$B$6</f>
        <v>9.1694261066252863E-3</v>
      </c>
    </row>
    <row r="24" spans="1:25" x14ac:dyDescent="0.25">
      <c r="A24">
        <v>23</v>
      </c>
      <c r="B24" s="4">
        <f>'[1]DownFlex, Summer'!B24*Main!$B$6</f>
        <v>3.1593856026932488E-3</v>
      </c>
      <c r="C24" s="4">
        <f>'[1]DownFlex, Summer'!C24*Main!$B$6</f>
        <v>3.3435469871912894E-3</v>
      </c>
      <c r="D24" s="4">
        <f>'[1]DownFlex, Summer'!D24*Main!$B$6</f>
        <v>3.5307067147102925E-3</v>
      </c>
      <c r="E24" s="4">
        <f>'[1]DownFlex, Summer'!E24*Main!$B$6</f>
        <v>3.6911969700954739E-3</v>
      </c>
      <c r="F24" s="4">
        <f>'[1]DownFlex, Summer'!F24*Main!$B$6</f>
        <v>3.7330948686252335E-3</v>
      </c>
      <c r="G24" s="4">
        <f>'[1]DownFlex, Summer'!G24*Main!$B$6</f>
        <v>3.9050261697482973E-3</v>
      </c>
      <c r="H24" s="4">
        <f>'[1]DownFlex, Summer'!H24*Main!$B$6</f>
        <v>3.8850635175297866E-3</v>
      </c>
      <c r="I24" s="4">
        <f>'[1]DownFlex, Summer'!I24*Main!$B$6</f>
        <v>3.6722916283106707E-3</v>
      </c>
      <c r="J24" s="4">
        <f>'[1]DownFlex, Summer'!J24*Main!$B$6</f>
        <v>3.3272454696089003E-3</v>
      </c>
      <c r="K24" s="4">
        <f>'[1]DownFlex, Summer'!K24*Main!$B$6</f>
        <v>4.8859656505615325E-3</v>
      </c>
      <c r="L24" s="4">
        <f>'[1]DownFlex, Summer'!L24*Main!$B$6</f>
        <v>4.7713421530206999E-3</v>
      </c>
      <c r="M24" s="4">
        <f>'[1]DownFlex, Summer'!M24*Main!$B$6</f>
        <v>4.3935509323794752E-3</v>
      </c>
      <c r="N24" s="4">
        <f>'[1]DownFlex, Summer'!N24*Main!$B$6</f>
        <v>4.2867941400804828E-3</v>
      </c>
      <c r="O24" s="4">
        <f>'[1]DownFlex, Summer'!O24*Main!$B$6</f>
        <v>4.3044133505168204E-3</v>
      </c>
      <c r="P24" s="4">
        <f>'[1]DownFlex, Summer'!P24*Main!$B$6</f>
        <v>4.1004865732095427E-3</v>
      </c>
      <c r="Q24" s="4">
        <f>'[1]DownFlex, Summer'!Q24*Main!$B$6</f>
        <v>3.7587070303253469E-3</v>
      </c>
      <c r="R24" s="4">
        <f>'[1]DownFlex, Summer'!R24*Main!$B$6</f>
        <v>3.3780594934378376E-3</v>
      </c>
      <c r="S24" s="4">
        <f>'[1]DownFlex, Summer'!S24*Main!$B$6</f>
        <v>3.2568790931327431E-3</v>
      </c>
      <c r="T24" s="4">
        <f>'[1]DownFlex, Summer'!T24*Main!$B$6</f>
        <v>2.0472607243365512E-3</v>
      </c>
      <c r="U24" s="4">
        <f>'[1]DownFlex, Summer'!U24*Main!$B$6</f>
        <v>2.1893585124010419E-3</v>
      </c>
      <c r="V24" s="4">
        <f>'[1]DownFlex, Summer'!V24*Main!$B$6</f>
        <v>2.3936719181504957E-3</v>
      </c>
      <c r="W24" s="4">
        <f>'[1]DownFlex, Summer'!W24*Main!$B$6</f>
        <v>2.4507903526998238E-3</v>
      </c>
      <c r="X24" s="4">
        <f>'[1]DownFlex, Summer'!X24*Main!$B$6</f>
        <v>2.5560085216064809E-3</v>
      </c>
      <c r="Y24" s="4">
        <f>'[1]DownFlex, Summer'!Y24*Main!$B$6</f>
        <v>2.8213618789616267E-3</v>
      </c>
    </row>
    <row r="25" spans="1:25" x14ac:dyDescent="0.25">
      <c r="A25">
        <v>24</v>
      </c>
      <c r="B25" s="4">
        <f>'[1]DownFlex, Summer'!B25*Main!$B$6</f>
        <v>1.3690670945004077E-2</v>
      </c>
      <c r="C25" s="4">
        <f>'[1]DownFlex, Summer'!C25*Main!$B$6</f>
        <v>1.4488703611162251E-2</v>
      </c>
      <c r="D25" s="4">
        <f>'[1]DownFlex, Summer'!D25*Main!$B$6</f>
        <v>1.5299729097077932E-2</v>
      </c>
      <c r="E25" s="4">
        <f>'[1]DownFlex, Summer'!E25*Main!$B$6</f>
        <v>1.5995186870413718E-2</v>
      </c>
      <c r="F25" s="4">
        <f>'[1]DownFlex, Summer'!F25*Main!$B$6</f>
        <v>1.6176744430709343E-2</v>
      </c>
      <c r="G25" s="4">
        <f>'[1]DownFlex, Summer'!G25*Main!$B$6</f>
        <v>1.6921780068909285E-2</v>
      </c>
      <c r="H25" s="4">
        <f>'[1]DownFlex, Summer'!H25*Main!$B$6</f>
        <v>1.6835275242629073E-2</v>
      </c>
      <c r="I25" s="4">
        <f>'[1]DownFlex, Summer'!I25*Main!$B$6</f>
        <v>1.5913263722679573E-2</v>
      </c>
      <c r="J25" s="4">
        <f>'[1]DownFlex, Summer'!J25*Main!$B$6</f>
        <v>1.4418063701638567E-2</v>
      </c>
      <c r="K25" s="4">
        <f>'[1]DownFlex, Summer'!K25*Main!$B$6</f>
        <v>2.117251781909997E-2</v>
      </c>
      <c r="L25" s="4">
        <f>'[1]DownFlex, Summer'!L25*Main!$B$6</f>
        <v>2.0675815996423031E-2</v>
      </c>
      <c r="M25" s="4">
        <f>'[1]DownFlex, Summer'!M25*Main!$B$6</f>
        <v>1.9038720706977725E-2</v>
      </c>
      <c r="N25" s="4">
        <f>'[1]DownFlex, Summer'!N25*Main!$B$6</f>
        <v>1.8576107940348755E-2</v>
      </c>
      <c r="O25" s="4">
        <f>'[1]DownFlex, Summer'!O25*Main!$B$6</f>
        <v>1.8652457852239554E-2</v>
      </c>
      <c r="P25" s="4">
        <f>'[1]DownFlex, Summer'!P25*Main!$B$6</f>
        <v>1.7768775150574682E-2</v>
      </c>
      <c r="Q25" s="4">
        <f>'[1]DownFlex, Summer'!Q25*Main!$B$6</f>
        <v>1.6287730464743168E-2</v>
      </c>
      <c r="R25" s="4">
        <f>'[1]DownFlex, Summer'!R25*Main!$B$6</f>
        <v>1.4638257804897295E-2</v>
      </c>
      <c r="S25" s="4">
        <f>'[1]DownFlex, Summer'!S25*Main!$B$6</f>
        <v>1.4113142736908552E-2</v>
      </c>
      <c r="T25" s="4">
        <f>'[1]DownFlex, Summer'!T25*Main!$B$6</f>
        <v>8.8714631387917207E-3</v>
      </c>
      <c r="U25" s="4">
        <f>'[1]DownFlex, Summer'!U25*Main!$B$6</f>
        <v>9.4872202204045152E-3</v>
      </c>
      <c r="V25" s="4">
        <f>'[1]DownFlex, Summer'!V25*Main!$B$6</f>
        <v>1.0372578311985481E-2</v>
      </c>
      <c r="W25" s="4">
        <f>'[1]DownFlex, Summer'!W25*Main!$B$6</f>
        <v>1.0620091528365903E-2</v>
      </c>
      <c r="X25" s="4">
        <f>'[1]DownFlex, Summer'!X25*Main!$B$6</f>
        <v>1.1076036926961417E-2</v>
      </c>
      <c r="Y25" s="4">
        <f>'[1]DownFlex, Summer'!Y25*Main!$B$6</f>
        <v>1.2225901475500381E-2</v>
      </c>
    </row>
    <row r="26" spans="1:25" x14ac:dyDescent="0.25">
      <c r="A26">
        <v>25</v>
      </c>
      <c r="B26" s="4">
        <f>'[1]DownFlex, Summer'!B26*Main!$B$6</f>
        <v>1.3690670945004077E-2</v>
      </c>
      <c r="C26" s="4">
        <f>'[1]DownFlex, Summer'!C26*Main!$B$6</f>
        <v>1.4488703611162251E-2</v>
      </c>
      <c r="D26" s="4">
        <f>'[1]DownFlex, Summer'!D26*Main!$B$6</f>
        <v>1.5299729097077932E-2</v>
      </c>
      <c r="E26" s="4">
        <f>'[1]DownFlex, Summer'!E26*Main!$B$6</f>
        <v>1.5995186870413718E-2</v>
      </c>
      <c r="F26" s="4">
        <f>'[1]DownFlex, Summer'!F26*Main!$B$6</f>
        <v>1.6176744430709343E-2</v>
      </c>
      <c r="G26" s="4">
        <f>'[1]DownFlex, Summer'!G26*Main!$B$6</f>
        <v>1.6921780068909285E-2</v>
      </c>
      <c r="H26" s="4">
        <f>'[1]DownFlex, Summer'!H26*Main!$B$6</f>
        <v>1.6835275242629073E-2</v>
      </c>
      <c r="I26" s="4">
        <f>'[1]DownFlex, Summer'!I26*Main!$B$6</f>
        <v>1.5913263722679573E-2</v>
      </c>
      <c r="J26" s="4">
        <f>'[1]DownFlex, Summer'!J26*Main!$B$6</f>
        <v>1.4418063701638567E-2</v>
      </c>
      <c r="K26" s="4">
        <f>'[1]DownFlex, Summer'!K26*Main!$B$6</f>
        <v>2.117251781909997E-2</v>
      </c>
      <c r="L26" s="4">
        <f>'[1]DownFlex, Summer'!L26*Main!$B$6</f>
        <v>2.0675815996423031E-2</v>
      </c>
      <c r="M26" s="4">
        <f>'[1]DownFlex, Summer'!M26*Main!$B$6</f>
        <v>1.9038720706977725E-2</v>
      </c>
      <c r="N26" s="4">
        <f>'[1]DownFlex, Summer'!N26*Main!$B$6</f>
        <v>1.8576107940348755E-2</v>
      </c>
      <c r="O26" s="4">
        <f>'[1]DownFlex, Summer'!O26*Main!$B$6</f>
        <v>1.8652457852239554E-2</v>
      </c>
      <c r="P26" s="4">
        <f>'[1]DownFlex, Summer'!P26*Main!$B$6</f>
        <v>1.7768775150574682E-2</v>
      </c>
      <c r="Q26" s="4">
        <f>'[1]DownFlex, Summer'!Q26*Main!$B$6</f>
        <v>1.6287730464743168E-2</v>
      </c>
      <c r="R26" s="4">
        <f>'[1]DownFlex, Summer'!R26*Main!$B$6</f>
        <v>1.4638257804897295E-2</v>
      </c>
      <c r="S26" s="4">
        <f>'[1]DownFlex, Summer'!S26*Main!$B$6</f>
        <v>1.4113142736908552E-2</v>
      </c>
      <c r="T26" s="4">
        <f>'[1]DownFlex, Summer'!T26*Main!$B$6</f>
        <v>8.8714631387917207E-3</v>
      </c>
      <c r="U26" s="4">
        <f>'[1]DownFlex, Summer'!U26*Main!$B$6</f>
        <v>9.4872202204045152E-3</v>
      </c>
      <c r="V26" s="4">
        <f>'[1]DownFlex, Summer'!V26*Main!$B$6</f>
        <v>1.0372578311985481E-2</v>
      </c>
      <c r="W26" s="4">
        <f>'[1]DownFlex, Summer'!W26*Main!$B$6</f>
        <v>1.0620091528365903E-2</v>
      </c>
      <c r="X26" s="4">
        <f>'[1]DownFlex, Summer'!X26*Main!$B$6</f>
        <v>1.1076036926961417E-2</v>
      </c>
      <c r="Y26" s="4">
        <f>'[1]DownFlex, Summer'!Y26*Main!$B$6</f>
        <v>1.2225901475500381E-2</v>
      </c>
    </row>
    <row r="27" spans="1:25" x14ac:dyDescent="0.25">
      <c r="A27">
        <v>26</v>
      </c>
      <c r="B27" s="4">
        <f>'[1]DownFlex, Summer'!B27*Main!$B$6</f>
        <v>1.2637542410772995E-2</v>
      </c>
      <c r="C27" s="4">
        <f>'[1]DownFlex, Summer'!C27*Main!$B$6</f>
        <v>1.3374187948765158E-2</v>
      </c>
      <c r="D27" s="4">
        <f>'[1]DownFlex, Summer'!D27*Main!$B$6</f>
        <v>1.412282685884117E-2</v>
      </c>
      <c r="E27" s="4">
        <f>'[1]DownFlex, Summer'!E27*Main!$B$6</f>
        <v>1.4764787880381896E-2</v>
      </c>
      <c r="F27" s="4">
        <f>'[1]DownFlex, Summer'!F27*Main!$B$6</f>
        <v>1.4932379474500934E-2</v>
      </c>
      <c r="G27" s="4">
        <f>'[1]DownFlex, Summer'!G27*Main!$B$6</f>
        <v>1.5620104678993189E-2</v>
      </c>
      <c r="H27" s="4">
        <f>'[1]DownFlex, Summer'!H27*Main!$B$6</f>
        <v>1.5540254070119146E-2</v>
      </c>
      <c r="I27" s="4">
        <f>'[1]DownFlex, Summer'!I27*Main!$B$6</f>
        <v>1.4689166513242683E-2</v>
      </c>
      <c r="J27" s="4">
        <f>'[1]DownFlex, Summer'!J27*Main!$B$6</f>
        <v>1.3308981878435601E-2</v>
      </c>
      <c r="K27" s="4">
        <f>'[1]DownFlex, Summer'!K27*Main!$B$6</f>
        <v>1.954386260224613E-2</v>
      </c>
      <c r="L27" s="4">
        <f>'[1]DownFlex, Summer'!L27*Main!$B$6</f>
        <v>1.9085368612082799E-2</v>
      </c>
      <c r="M27" s="4">
        <f>'[1]DownFlex, Summer'!M27*Main!$B$6</f>
        <v>1.7574203729517901E-2</v>
      </c>
      <c r="N27" s="4">
        <f>'[1]DownFlex, Summer'!N27*Main!$B$6</f>
        <v>1.7147176560321931E-2</v>
      </c>
      <c r="O27" s="4">
        <f>'[1]DownFlex, Summer'!O27*Main!$B$6</f>
        <v>1.7217653402067282E-2</v>
      </c>
      <c r="P27" s="4">
        <f>'[1]DownFlex, Summer'!P27*Main!$B$6</f>
        <v>1.6401946292838171E-2</v>
      </c>
      <c r="Q27" s="4">
        <f>'[1]DownFlex, Summer'!Q27*Main!$B$6</f>
        <v>1.5034828121301387E-2</v>
      </c>
      <c r="R27" s="4">
        <f>'[1]DownFlex, Summer'!R27*Main!$B$6</f>
        <v>1.351223797375135E-2</v>
      </c>
      <c r="S27" s="4">
        <f>'[1]DownFlex, Summer'!S27*Main!$B$6</f>
        <v>1.3027516372530972E-2</v>
      </c>
      <c r="T27" s="4">
        <f>'[1]DownFlex, Summer'!T27*Main!$B$6</f>
        <v>8.1890428973462048E-3</v>
      </c>
      <c r="U27" s="4">
        <f>'[1]DownFlex, Summer'!U27*Main!$B$6</f>
        <v>8.7574340496041677E-3</v>
      </c>
      <c r="V27" s="4">
        <f>'[1]DownFlex, Summer'!V27*Main!$B$6</f>
        <v>9.5746876726019829E-3</v>
      </c>
      <c r="W27" s="4">
        <f>'[1]DownFlex, Summer'!W27*Main!$B$6</f>
        <v>9.8031614107992951E-3</v>
      </c>
      <c r="X27" s="4">
        <f>'[1]DownFlex, Summer'!X27*Main!$B$6</f>
        <v>1.0224034086425924E-2</v>
      </c>
      <c r="Y27" s="4">
        <f>'[1]DownFlex, Summer'!Y27*Main!$B$6</f>
        <v>1.1285447515846507E-2</v>
      </c>
    </row>
    <row r="28" spans="1:25" x14ac:dyDescent="0.25">
      <c r="A28">
        <v>27</v>
      </c>
      <c r="B28" s="4">
        <f>'[1]DownFlex, Summer'!B28*Main!$B$6</f>
        <v>1.2637542410772995E-2</v>
      </c>
      <c r="C28" s="4">
        <f>'[1]DownFlex, Summer'!C28*Main!$B$6</f>
        <v>1.3374187948765158E-2</v>
      </c>
      <c r="D28" s="4">
        <f>'[1]DownFlex, Summer'!D28*Main!$B$6</f>
        <v>1.412282685884117E-2</v>
      </c>
      <c r="E28" s="4">
        <f>'[1]DownFlex, Summer'!E28*Main!$B$6</f>
        <v>1.4764787880381896E-2</v>
      </c>
      <c r="F28" s="4">
        <f>'[1]DownFlex, Summer'!F28*Main!$B$6</f>
        <v>1.4932379474500934E-2</v>
      </c>
      <c r="G28" s="4">
        <f>'[1]DownFlex, Summer'!G28*Main!$B$6</f>
        <v>1.5620104678993189E-2</v>
      </c>
      <c r="H28" s="4">
        <f>'[1]DownFlex, Summer'!H28*Main!$B$6</f>
        <v>1.5540254070119146E-2</v>
      </c>
      <c r="I28" s="4">
        <f>'[1]DownFlex, Summer'!I28*Main!$B$6</f>
        <v>1.4689166513242683E-2</v>
      </c>
      <c r="J28" s="4">
        <f>'[1]DownFlex, Summer'!J28*Main!$B$6</f>
        <v>1.3308981878435601E-2</v>
      </c>
      <c r="K28" s="4">
        <f>'[1]DownFlex, Summer'!K28*Main!$B$6</f>
        <v>1.954386260224613E-2</v>
      </c>
      <c r="L28" s="4">
        <f>'[1]DownFlex, Summer'!L28*Main!$B$6</f>
        <v>1.9085368612082799E-2</v>
      </c>
      <c r="M28" s="4">
        <f>'[1]DownFlex, Summer'!M28*Main!$B$6</f>
        <v>1.7574203729517901E-2</v>
      </c>
      <c r="N28" s="4">
        <f>'[1]DownFlex, Summer'!N28*Main!$B$6</f>
        <v>1.7147176560321931E-2</v>
      </c>
      <c r="O28" s="4">
        <f>'[1]DownFlex, Summer'!O28*Main!$B$6</f>
        <v>1.7217653402067282E-2</v>
      </c>
      <c r="P28" s="4">
        <f>'[1]DownFlex, Summer'!P28*Main!$B$6</f>
        <v>1.6401946292838171E-2</v>
      </c>
      <c r="Q28" s="4">
        <f>'[1]DownFlex, Summer'!Q28*Main!$B$6</f>
        <v>1.5034828121301387E-2</v>
      </c>
      <c r="R28" s="4">
        <f>'[1]DownFlex, Summer'!R28*Main!$B$6</f>
        <v>1.351223797375135E-2</v>
      </c>
      <c r="S28" s="4">
        <f>'[1]DownFlex, Summer'!S28*Main!$B$6</f>
        <v>1.3027516372530972E-2</v>
      </c>
      <c r="T28" s="4">
        <f>'[1]DownFlex, Summer'!T28*Main!$B$6</f>
        <v>8.1890428973462048E-3</v>
      </c>
      <c r="U28" s="4">
        <f>'[1]DownFlex, Summer'!U28*Main!$B$6</f>
        <v>8.7574340496041677E-3</v>
      </c>
      <c r="V28" s="4">
        <f>'[1]DownFlex, Summer'!V28*Main!$B$6</f>
        <v>9.5746876726019829E-3</v>
      </c>
      <c r="W28" s="4">
        <f>'[1]DownFlex, Summer'!W28*Main!$B$6</f>
        <v>9.8031614107992951E-3</v>
      </c>
      <c r="X28" s="4">
        <f>'[1]DownFlex, Summer'!X28*Main!$B$6</f>
        <v>1.0224034086425924E-2</v>
      </c>
      <c r="Y28" s="4">
        <f>'[1]DownFlex, Summer'!Y28*Main!$B$6</f>
        <v>1.1285447515846507E-2</v>
      </c>
    </row>
    <row r="29" spans="1:25" x14ac:dyDescent="0.25">
      <c r="A29">
        <v>28</v>
      </c>
      <c r="B29" s="4">
        <f>'[1]DownFlex, Summer'!B29*Main!$B$6</f>
        <v>6.3187712053864968E-4</v>
      </c>
      <c r="C29" s="4">
        <f>'[1]DownFlex, Summer'!C29*Main!$B$6</f>
        <v>6.6870939743825773E-4</v>
      </c>
      <c r="D29" s="4">
        <f>'[1]DownFlex, Summer'!D29*Main!$B$6</f>
        <v>7.061413429420583E-4</v>
      </c>
      <c r="E29" s="4">
        <f>'[1]DownFlex, Summer'!E29*Main!$B$6</f>
        <v>7.382393940190946E-4</v>
      </c>
      <c r="F29" s="4">
        <f>'[1]DownFlex, Summer'!F29*Main!$B$6</f>
        <v>7.4661897372504656E-4</v>
      </c>
      <c r="G29" s="4">
        <f>'[1]DownFlex, Summer'!G29*Main!$B$6</f>
        <v>7.8100523394965932E-4</v>
      </c>
      <c r="H29" s="4">
        <f>'[1]DownFlex, Summer'!H29*Main!$B$6</f>
        <v>7.7701270350595715E-4</v>
      </c>
      <c r="I29" s="4">
        <f>'[1]DownFlex, Summer'!I29*Main!$B$6</f>
        <v>7.3445832566213399E-4</v>
      </c>
      <c r="J29" s="4">
        <f>'[1]DownFlex, Summer'!J29*Main!$B$6</f>
        <v>6.6544909392177989E-4</v>
      </c>
      <c r="K29" s="4">
        <f>'[1]DownFlex, Summer'!K29*Main!$B$6</f>
        <v>9.7719313011230624E-4</v>
      </c>
      <c r="L29" s="4">
        <f>'[1]DownFlex, Summer'!L29*Main!$B$6</f>
        <v>9.5426843060413978E-4</v>
      </c>
      <c r="M29" s="4">
        <f>'[1]DownFlex, Summer'!M29*Main!$B$6</f>
        <v>8.7871018647589494E-4</v>
      </c>
      <c r="N29" s="4">
        <f>'[1]DownFlex, Summer'!N29*Main!$B$6</f>
        <v>8.5735882801609635E-4</v>
      </c>
      <c r="O29" s="4">
        <f>'[1]DownFlex, Summer'!O29*Main!$B$6</f>
        <v>8.6088267010336395E-4</v>
      </c>
      <c r="P29" s="4">
        <f>'[1]DownFlex, Summer'!P29*Main!$B$6</f>
        <v>8.2009731464190833E-4</v>
      </c>
      <c r="Q29" s="4">
        <f>'[1]DownFlex, Summer'!Q29*Main!$B$6</f>
        <v>7.5174140606506926E-4</v>
      </c>
      <c r="R29" s="4">
        <f>'[1]DownFlex, Summer'!R29*Main!$B$6</f>
        <v>6.756118986875674E-4</v>
      </c>
      <c r="S29" s="4">
        <f>'[1]DownFlex, Summer'!S29*Main!$B$6</f>
        <v>6.5137581862654854E-4</v>
      </c>
      <c r="T29" s="4">
        <f>'[1]DownFlex, Summer'!T29*Main!$B$6</f>
        <v>4.0945214486731013E-4</v>
      </c>
      <c r="U29" s="4">
        <f>'[1]DownFlex, Summer'!U29*Main!$B$6</f>
        <v>4.3787170248020833E-4</v>
      </c>
      <c r="V29" s="4">
        <f>'[1]DownFlex, Summer'!V29*Main!$B$6</f>
        <v>4.7873438363009907E-4</v>
      </c>
      <c r="W29" s="4">
        <f>'[1]DownFlex, Summer'!W29*Main!$B$6</f>
        <v>4.9015807053996469E-4</v>
      </c>
      <c r="X29" s="4">
        <f>'[1]DownFlex, Summer'!X29*Main!$B$6</f>
        <v>5.1120170432129603E-4</v>
      </c>
      <c r="Y29" s="4">
        <f>'[1]DownFlex, Summer'!Y29*Main!$B$6</f>
        <v>5.642723757923252E-4</v>
      </c>
    </row>
    <row r="30" spans="1:25" x14ac:dyDescent="0.25">
      <c r="A30">
        <v>29</v>
      </c>
      <c r="B30" s="4">
        <f>'[1]DownFlex, Summer'!B30*Main!$B$6</f>
        <v>3.1593856026932488E-3</v>
      </c>
      <c r="C30" s="4">
        <f>'[1]DownFlex, Summer'!C30*Main!$B$6</f>
        <v>3.3435469871912894E-3</v>
      </c>
      <c r="D30" s="4">
        <f>'[1]DownFlex, Summer'!D30*Main!$B$6</f>
        <v>3.5307067147102925E-3</v>
      </c>
      <c r="E30" s="4">
        <f>'[1]DownFlex, Summer'!E30*Main!$B$6</f>
        <v>3.6911969700954739E-3</v>
      </c>
      <c r="F30" s="4">
        <f>'[1]DownFlex, Summer'!F30*Main!$B$6</f>
        <v>3.7330948686252335E-3</v>
      </c>
      <c r="G30" s="4">
        <f>'[1]DownFlex, Summer'!G30*Main!$B$6</f>
        <v>3.9050261697482973E-3</v>
      </c>
      <c r="H30" s="4">
        <f>'[1]DownFlex, Summer'!H30*Main!$B$6</f>
        <v>3.8850635175297866E-3</v>
      </c>
      <c r="I30" s="4">
        <f>'[1]DownFlex, Summer'!I30*Main!$B$6</f>
        <v>3.6722916283106707E-3</v>
      </c>
      <c r="J30" s="4">
        <f>'[1]DownFlex, Summer'!J30*Main!$B$6</f>
        <v>3.3272454696089003E-3</v>
      </c>
      <c r="K30" s="4">
        <f>'[1]DownFlex, Summer'!K30*Main!$B$6</f>
        <v>4.8859656505615325E-3</v>
      </c>
      <c r="L30" s="4">
        <f>'[1]DownFlex, Summer'!L30*Main!$B$6</f>
        <v>4.7713421530206999E-3</v>
      </c>
      <c r="M30" s="4">
        <f>'[1]DownFlex, Summer'!M30*Main!$B$6</f>
        <v>4.3935509323794752E-3</v>
      </c>
      <c r="N30" s="4">
        <f>'[1]DownFlex, Summer'!N30*Main!$B$6</f>
        <v>4.2867941400804828E-3</v>
      </c>
      <c r="O30" s="4">
        <f>'[1]DownFlex, Summer'!O30*Main!$B$6</f>
        <v>4.3044133505168204E-3</v>
      </c>
      <c r="P30" s="4">
        <f>'[1]DownFlex, Summer'!P30*Main!$B$6</f>
        <v>4.1004865732095427E-3</v>
      </c>
      <c r="Q30" s="4">
        <f>'[1]DownFlex, Summer'!Q30*Main!$B$6</f>
        <v>3.7587070303253469E-3</v>
      </c>
      <c r="R30" s="4">
        <f>'[1]DownFlex, Summer'!R30*Main!$B$6</f>
        <v>3.3780594934378376E-3</v>
      </c>
      <c r="S30" s="4">
        <f>'[1]DownFlex, Summer'!S30*Main!$B$6</f>
        <v>3.2568790931327431E-3</v>
      </c>
      <c r="T30" s="4">
        <f>'[1]DownFlex, Summer'!T30*Main!$B$6</f>
        <v>2.0472607243365512E-3</v>
      </c>
      <c r="U30" s="4">
        <f>'[1]DownFlex, Summer'!U30*Main!$B$6</f>
        <v>2.1893585124010419E-3</v>
      </c>
      <c r="V30" s="4">
        <f>'[1]DownFlex, Summer'!V30*Main!$B$6</f>
        <v>2.3936719181504957E-3</v>
      </c>
      <c r="W30" s="4">
        <f>'[1]DownFlex, Summer'!W30*Main!$B$6</f>
        <v>2.4507903526998238E-3</v>
      </c>
      <c r="X30" s="4">
        <f>'[1]DownFlex, Summer'!X30*Main!$B$6</f>
        <v>2.5560085216064809E-3</v>
      </c>
      <c r="Y30" s="4">
        <f>'[1]DownFlex, Summer'!Y30*Main!$B$6</f>
        <v>2.8213618789616267E-3</v>
      </c>
    </row>
    <row r="31" spans="1:25" x14ac:dyDescent="0.25">
      <c r="A31">
        <v>30</v>
      </c>
      <c r="B31" s="4">
        <f>'[1]DownFlex, Summer'!B31*Main!$B$6</f>
        <v>2.0641319270929229E-2</v>
      </c>
      <c r="C31" s="4">
        <f>'[1]DownFlex, Summer'!C31*Main!$B$6</f>
        <v>2.1844506982983094E-2</v>
      </c>
      <c r="D31" s="4">
        <f>'[1]DownFlex, Summer'!D31*Main!$B$6</f>
        <v>2.3067283869440579E-2</v>
      </c>
      <c r="E31" s="4">
        <f>'[1]DownFlex, Summer'!E31*Main!$B$6</f>
        <v>2.4115820204623765E-2</v>
      </c>
      <c r="F31" s="4">
        <f>'[1]DownFlex, Summer'!F31*Main!$B$6</f>
        <v>2.438955314168486E-2</v>
      </c>
      <c r="G31" s="4">
        <f>'[1]DownFlex, Summer'!G31*Main!$B$6</f>
        <v>2.5512837642355544E-2</v>
      </c>
      <c r="H31" s="4">
        <f>'[1]DownFlex, Summer'!H31*Main!$B$6</f>
        <v>2.5382414981194607E-2</v>
      </c>
      <c r="I31" s="4">
        <f>'[1]DownFlex, Summer'!I31*Main!$B$6</f>
        <v>2.3992305304963053E-2</v>
      </c>
      <c r="J31" s="4">
        <f>'[1]DownFlex, Summer'!J31*Main!$B$6</f>
        <v>2.173800373477815E-2</v>
      </c>
      <c r="K31" s="4">
        <f>'[1]DownFlex, Summer'!K31*Main!$B$6</f>
        <v>3.192164225033535E-2</v>
      </c>
      <c r="L31" s="4">
        <f>'[1]DownFlex, Summer'!L31*Main!$B$6</f>
        <v>3.1172768733068575E-2</v>
      </c>
      <c r="M31" s="4">
        <f>'[1]DownFlex, Summer'!M31*Main!$B$6</f>
        <v>2.8704532758212574E-2</v>
      </c>
      <c r="N31" s="4">
        <f>'[1]DownFlex, Summer'!N31*Main!$B$6</f>
        <v>2.8007055048525822E-2</v>
      </c>
      <c r="O31" s="4">
        <f>'[1]DownFlex, Summer'!O31*Main!$B$6</f>
        <v>2.8122167223376564E-2</v>
      </c>
      <c r="P31" s="4">
        <f>'[1]DownFlex, Summer'!P31*Main!$B$6</f>
        <v>2.6789845611635679E-2</v>
      </c>
      <c r="Q31" s="4">
        <f>'[1]DownFlex, Summer'!Q31*Main!$B$6</f>
        <v>2.4556885931458935E-2</v>
      </c>
      <c r="R31" s="4">
        <f>'[1]DownFlex, Summer'!R31*Main!$B$6</f>
        <v>2.2069988690460542E-2</v>
      </c>
      <c r="S31" s="4">
        <f>'[1]DownFlex, Summer'!S31*Main!$B$6</f>
        <v>2.1278276741800592E-2</v>
      </c>
      <c r="T31" s="4">
        <f>'[1]DownFlex, Summer'!T31*Main!$B$6</f>
        <v>1.3375436732332135E-2</v>
      </c>
      <c r="U31" s="4">
        <f>'[1]DownFlex, Summer'!U31*Main!$B$6</f>
        <v>1.4303808947686809E-2</v>
      </c>
      <c r="V31" s="4">
        <f>'[1]DownFlex, Summer'!V31*Main!$B$6</f>
        <v>1.5638656531916574E-2</v>
      </c>
      <c r="W31" s="4">
        <f>'[1]DownFlex, Summer'!W31*Main!$B$6</f>
        <v>1.6011830304305516E-2</v>
      </c>
      <c r="X31" s="4">
        <f>'[1]DownFlex, Summer'!X31*Main!$B$6</f>
        <v>1.6699255674495678E-2</v>
      </c>
      <c r="Y31" s="4">
        <f>'[1]DownFlex, Summer'!Y31*Main!$B$6</f>
        <v>1.8432897609215963E-2</v>
      </c>
    </row>
    <row r="32" spans="1:25" x14ac:dyDescent="0.25">
      <c r="A32">
        <v>31</v>
      </c>
      <c r="B32" s="4">
        <f>'[1]DownFlex, Summer'!B32*Main!$B$6</f>
        <v>2.0641319270929229E-2</v>
      </c>
      <c r="C32" s="4">
        <f>'[1]DownFlex, Summer'!C32*Main!$B$6</f>
        <v>2.1844506982983094E-2</v>
      </c>
      <c r="D32" s="4">
        <f>'[1]DownFlex, Summer'!D32*Main!$B$6</f>
        <v>2.3067283869440579E-2</v>
      </c>
      <c r="E32" s="4">
        <f>'[1]DownFlex, Summer'!E32*Main!$B$6</f>
        <v>2.4115820204623765E-2</v>
      </c>
      <c r="F32" s="4">
        <f>'[1]DownFlex, Summer'!F32*Main!$B$6</f>
        <v>2.438955314168486E-2</v>
      </c>
      <c r="G32" s="4">
        <f>'[1]DownFlex, Summer'!G32*Main!$B$6</f>
        <v>2.5512837642355544E-2</v>
      </c>
      <c r="H32" s="4">
        <f>'[1]DownFlex, Summer'!H32*Main!$B$6</f>
        <v>2.5382414981194607E-2</v>
      </c>
      <c r="I32" s="4">
        <f>'[1]DownFlex, Summer'!I32*Main!$B$6</f>
        <v>2.3992305304963053E-2</v>
      </c>
      <c r="J32" s="4">
        <f>'[1]DownFlex, Summer'!J32*Main!$B$6</f>
        <v>2.173800373477815E-2</v>
      </c>
      <c r="K32" s="4">
        <f>'[1]DownFlex, Summer'!K32*Main!$B$6</f>
        <v>3.192164225033535E-2</v>
      </c>
      <c r="L32" s="4">
        <f>'[1]DownFlex, Summer'!L32*Main!$B$6</f>
        <v>3.1172768733068575E-2</v>
      </c>
      <c r="M32" s="4">
        <f>'[1]DownFlex, Summer'!M32*Main!$B$6</f>
        <v>2.8704532758212574E-2</v>
      </c>
      <c r="N32" s="4">
        <f>'[1]DownFlex, Summer'!N32*Main!$B$6</f>
        <v>2.8007055048525822E-2</v>
      </c>
      <c r="O32" s="4">
        <f>'[1]DownFlex, Summer'!O32*Main!$B$6</f>
        <v>2.8122167223376564E-2</v>
      </c>
      <c r="P32" s="4">
        <f>'[1]DownFlex, Summer'!P32*Main!$B$6</f>
        <v>2.6789845611635679E-2</v>
      </c>
      <c r="Q32" s="4">
        <f>'[1]DownFlex, Summer'!Q32*Main!$B$6</f>
        <v>2.4556885931458935E-2</v>
      </c>
      <c r="R32" s="4">
        <f>'[1]DownFlex, Summer'!R32*Main!$B$6</f>
        <v>2.2069988690460542E-2</v>
      </c>
      <c r="S32" s="4">
        <f>'[1]DownFlex, Summer'!S32*Main!$B$6</f>
        <v>2.1278276741800592E-2</v>
      </c>
      <c r="T32" s="4">
        <f>'[1]DownFlex, Summer'!T32*Main!$B$6</f>
        <v>1.3375436732332135E-2</v>
      </c>
      <c r="U32" s="4">
        <f>'[1]DownFlex, Summer'!U32*Main!$B$6</f>
        <v>1.4303808947686809E-2</v>
      </c>
      <c r="V32" s="4">
        <f>'[1]DownFlex, Summer'!V32*Main!$B$6</f>
        <v>1.5638656531916574E-2</v>
      </c>
      <c r="W32" s="4">
        <f>'[1]DownFlex, Summer'!W32*Main!$B$6</f>
        <v>1.6011830304305516E-2</v>
      </c>
      <c r="X32" s="4">
        <f>'[1]DownFlex, Summer'!X32*Main!$B$6</f>
        <v>1.6699255674495678E-2</v>
      </c>
      <c r="Y32" s="4">
        <f>'[1]DownFlex, Summer'!Y32*Main!$B$6</f>
        <v>1.8432897609215963E-2</v>
      </c>
    </row>
    <row r="33" spans="1:25" x14ac:dyDescent="0.25">
      <c r="A33">
        <v>32</v>
      </c>
      <c r="B33" s="4">
        <f>'[1]DownFlex, Summer'!B33*Main!$B$6</f>
        <v>4.1598577102127776E-2</v>
      </c>
      <c r="C33" s="4">
        <f>'[1]DownFlex, Summer'!C33*Main!$B$6</f>
        <v>4.4023368664685307E-2</v>
      </c>
      <c r="D33" s="4">
        <f>'[1]DownFlex, Summer'!D33*Main!$B$6</f>
        <v>4.6487638410352181E-2</v>
      </c>
      <c r="E33" s="4">
        <f>'[1]DownFlex, Summer'!E33*Main!$B$6</f>
        <v>4.8600760106257072E-2</v>
      </c>
      <c r="F33" s="4">
        <f>'[1]DownFlex, Summer'!F33*Main!$B$6</f>
        <v>4.9152415770232237E-2</v>
      </c>
      <c r="G33" s="4">
        <f>'[1]DownFlex, Summer'!G33*Main!$B$6</f>
        <v>5.1416177901685914E-2</v>
      </c>
      <c r="H33" s="4">
        <f>'[1]DownFlex, Summer'!H33*Main!$B$6</f>
        <v>5.1153336314142192E-2</v>
      </c>
      <c r="I33" s="4">
        <f>'[1]DownFlex, Summer'!I33*Main!$B$6</f>
        <v>4.8351839772757164E-2</v>
      </c>
      <c r="J33" s="4">
        <f>'[1]DownFlex, Summer'!J33*Main!$B$6</f>
        <v>4.3808732016517186E-2</v>
      </c>
      <c r="K33" s="4">
        <f>'[1]DownFlex, Summer'!K33*Main!$B$6</f>
        <v>6.4331881065726848E-2</v>
      </c>
      <c r="L33" s="4">
        <f>'[1]DownFlex, Summer'!L33*Main!$B$6</f>
        <v>6.2822671681439207E-2</v>
      </c>
      <c r="M33" s="4">
        <f>'[1]DownFlex, Summer'!M33*Main!$B$6</f>
        <v>5.7848420609663088E-2</v>
      </c>
      <c r="N33" s="4">
        <f>'[1]DownFlex, Summer'!N33*Main!$B$6</f>
        <v>5.6442789511059688E-2</v>
      </c>
      <c r="O33" s="4">
        <f>'[1]DownFlex, Summer'!O33*Main!$B$6</f>
        <v>5.6674775781804805E-2</v>
      </c>
      <c r="P33" s="4">
        <f>'[1]DownFlex, Summer'!P33*Main!$B$6</f>
        <v>5.3989739880592309E-2</v>
      </c>
      <c r="Q33" s="4">
        <f>'[1]DownFlex, Summer'!Q33*Main!$B$6</f>
        <v>4.9489642565950398E-2</v>
      </c>
      <c r="R33" s="4">
        <f>'[1]DownFlex, Summer'!R33*Main!$B$6</f>
        <v>4.4477783330264864E-2</v>
      </c>
      <c r="S33" s="4">
        <f>'[1]DownFlex, Summer'!S33*Main!$B$6</f>
        <v>4.2882241392914452E-2</v>
      </c>
      <c r="T33" s="4">
        <f>'[1]DownFlex, Summer'!T33*Main!$B$6</f>
        <v>2.6955599537097922E-2</v>
      </c>
      <c r="U33" s="4">
        <f>'[1]DownFlex, Summer'!U33*Main!$B$6</f>
        <v>2.882655374661372E-2</v>
      </c>
      <c r="V33" s="4">
        <f>'[1]DownFlex, Summer'!V33*Main!$B$6</f>
        <v>3.1516680255648195E-2</v>
      </c>
      <c r="W33" s="4">
        <f>'[1]DownFlex, Summer'!W33*Main!$B$6</f>
        <v>3.2268739643881016E-2</v>
      </c>
      <c r="X33" s="4">
        <f>'[1]DownFlex, Summer'!X33*Main!$B$6</f>
        <v>3.3654112201151998E-2</v>
      </c>
      <c r="Y33" s="4">
        <f>'[1]DownFlex, Summer'!Y33*Main!$B$6</f>
        <v>3.7147931406328084E-2</v>
      </c>
    </row>
    <row r="34" spans="1:25" x14ac:dyDescent="0.25">
      <c r="A34">
        <v>33</v>
      </c>
      <c r="B34" s="4">
        <f>'[1]DownFlex, Summer'!B34*Main!$B$6</f>
        <v>0.20256927355934878</v>
      </c>
      <c r="C34" s="4">
        <f>'[1]DownFlex, Summer'!C34*Main!$B$6</f>
        <v>0.21437708766208147</v>
      </c>
      <c r="D34" s="4">
        <f>'[1]DownFlex, Summer'!D34*Main!$B$6</f>
        <v>0.22637714552484156</v>
      </c>
      <c r="E34" s="4">
        <f>'[1]DownFlex, Summer'!E34*Main!$B$6</f>
        <v>0.23666724573262143</v>
      </c>
      <c r="F34" s="4">
        <f>'[1]DownFlex, Summer'!F34*Main!$B$6</f>
        <v>0.23935359932668787</v>
      </c>
      <c r="G34" s="4">
        <f>'[1]DownFlex, Summer'!G34*Main!$B$6</f>
        <v>0.25037726125036164</v>
      </c>
      <c r="H34" s="4">
        <f>'[1]DownFlex, Summer'!H34*Main!$B$6</f>
        <v>0.24909732253228478</v>
      </c>
      <c r="I34" s="4">
        <f>'[1]DownFlex, Summer'!I34*Main!$B$6</f>
        <v>0.23545509823518582</v>
      </c>
      <c r="J34" s="4">
        <f>'[1]DownFlex, Summer'!J34*Main!$B$6</f>
        <v>0.21333188869309064</v>
      </c>
      <c r="K34" s="4">
        <f>'[1]DownFlex, Summer'!K34*Main!$B$6</f>
        <v>0.31327183096183686</v>
      </c>
      <c r="L34" s="4">
        <f>'[1]DownFlex, Summer'!L34*Main!$B$6</f>
        <v>0.30592255437784382</v>
      </c>
      <c r="M34" s="4">
        <f>'[1]DownFlex, Summer'!M34*Main!$B$6</f>
        <v>0.28169984061439735</v>
      </c>
      <c r="N34" s="4">
        <f>'[1]DownFlex, Summer'!N34*Main!$B$6</f>
        <v>0.27485495094816026</v>
      </c>
      <c r="O34" s="4">
        <f>'[1]DownFlex, Summer'!O34*Main!$B$6</f>
        <v>0.27598463599063677</v>
      </c>
      <c r="P34" s="4">
        <f>'[1]DownFlex, Summer'!P34*Main!$B$6</f>
        <v>0.26290953078561846</v>
      </c>
      <c r="Q34" s="4">
        <f>'[1]DownFlex, Summer'!Q34*Main!$B$6</f>
        <v>0.2409957657610268</v>
      </c>
      <c r="R34" s="4">
        <f>'[1]DownFlex, Summer'!R34*Main!$B$6</f>
        <v>0.21658991452092266</v>
      </c>
      <c r="S34" s="4">
        <f>'[1]DownFlex, Summer'!S34*Main!$B$6</f>
        <v>0.2088202311880277</v>
      </c>
      <c r="T34" s="4">
        <f>'[1]DownFlex, Summer'!T34*Main!$B$6</f>
        <v>0.13126353344204519</v>
      </c>
      <c r="U34" s="4">
        <f>'[1]DownFlex, Summer'!U34*Main!$B$6</f>
        <v>0.14037436995344679</v>
      </c>
      <c r="V34" s="4">
        <f>'[1]DownFlex, Summer'!V34*Main!$B$6</f>
        <v>0.15347426448541596</v>
      </c>
      <c r="W34" s="4">
        <f>'[1]DownFlex, Summer'!W34*Main!$B$6</f>
        <v>0.15713650811393703</v>
      </c>
      <c r="X34" s="4">
        <f>'[1]DownFlex, Summer'!X34*Main!$B$6</f>
        <v>0.16388274637700218</v>
      </c>
      <c r="Y34" s="4">
        <f>'[1]DownFlex, Summer'!Y34*Main!$B$6</f>
        <v>0.18089631913942295</v>
      </c>
    </row>
    <row r="35" spans="1:25" x14ac:dyDescent="0.25">
      <c r="A35">
        <v>34</v>
      </c>
      <c r="B35" s="4">
        <f>'[1]DownFlex, Summer'!B35*Main!$B$6</f>
        <v>0.20256927355934878</v>
      </c>
      <c r="C35" s="4">
        <f>'[1]DownFlex, Summer'!C35*Main!$B$6</f>
        <v>0.21437708766208147</v>
      </c>
      <c r="D35" s="4">
        <f>'[1]DownFlex, Summer'!D35*Main!$B$6</f>
        <v>0.22637714552484156</v>
      </c>
      <c r="E35" s="4">
        <f>'[1]DownFlex, Summer'!E35*Main!$B$6</f>
        <v>0.23666724573262143</v>
      </c>
      <c r="F35" s="4">
        <f>'[1]DownFlex, Summer'!F35*Main!$B$6</f>
        <v>0.23935359932668787</v>
      </c>
      <c r="G35" s="4">
        <f>'[1]DownFlex, Summer'!G35*Main!$B$6</f>
        <v>0.25037726125036164</v>
      </c>
      <c r="H35" s="4">
        <f>'[1]DownFlex, Summer'!H35*Main!$B$6</f>
        <v>0.24909732253228478</v>
      </c>
      <c r="I35" s="4">
        <f>'[1]DownFlex, Summer'!I35*Main!$B$6</f>
        <v>0.23545509823518582</v>
      </c>
      <c r="J35" s="4">
        <f>'[1]DownFlex, Summer'!J35*Main!$B$6</f>
        <v>0.21333188869309064</v>
      </c>
      <c r="K35" s="4">
        <f>'[1]DownFlex, Summer'!K35*Main!$B$6</f>
        <v>0.31327183096183686</v>
      </c>
      <c r="L35" s="4">
        <f>'[1]DownFlex, Summer'!L35*Main!$B$6</f>
        <v>0.30592255437784382</v>
      </c>
      <c r="M35" s="4">
        <f>'[1]DownFlex, Summer'!M35*Main!$B$6</f>
        <v>0.28169984061439735</v>
      </c>
      <c r="N35" s="4">
        <f>'[1]DownFlex, Summer'!N35*Main!$B$6</f>
        <v>0.27485495094816026</v>
      </c>
      <c r="O35" s="4">
        <f>'[1]DownFlex, Summer'!O35*Main!$B$6</f>
        <v>0.27598463599063677</v>
      </c>
      <c r="P35" s="4">
        <f>'[1]DownFlex, Summer'!P35*Main!$B$6</f>
        <v>0.26290953078561846</v>
      </c>
      <c r="Q35" s="4">
        <f>'[1]DownFlex, Summer'!Q35*Main!$B$6</f>
        <v>0.2409957657610268</v>
      </c>
      <c r="R35" s="4">
        <f>'[1]DownFlex, Summer'!R35*Main!$B$6</f>
        <v>0.21658991452092266</v>
      </c>
      <c r="S35" s="4">
        <f>'[1]DownFlex, Summer'!S35*Main!$B$6</f>
        <v>0.2088202311880277</v>
      </c>
      <c r="T35" s="4">
        <f>'[1]DownFlex, Summer'!T35*Main!$B$6</f>
        <v>0.13126353344204519</v>
      </c>
      <c r="U35" s="4">
        <f>'[1]DownFlex, Summer'!U35*Main!$B$6</f>
        <v>0.14037436995344679</v>
      </c>
      <c r="V35" s="4">
        <f>'[1]DownFlex, Summer'!V35*Main!$B$6</f>
        <v>0.15347426448541596</v>
      </c>
      <c r="W35" s="4">
        <f>'[1]DownFlex, Summer'!W35*Main!$B$6</f>
        <v>0.15713650811393703</v>
      </c>
      <c r="X35" s="4">
        <f>'[1]DownFlex, Summer'!X35*Main!$B$6</f>
        <v>0.16388274637700218</v>
      </c>
      <c r="Y35" s="4">
        <f>'[1]DownFlex, Summer'!Y35*Main!$B$6</f>
        <v>0.18089631913942295</v>
      </c>
    </row>
    <row r="36" spans="1:25" x14ac:dyDescent="0.25">
      <c r="A36">
        <v>35</v>
      </c>
      <c r="B36" s="4">
        <f>'[1]DownFlex, Summer'!B36*Main!$B$6</f>
        <v>2.132585281817943E-2</v>
      </c>
      <c r="C36" s="4">
        <f>'[1]DownFlex, Summer'!C36*Main!$B$6</f>
        <v>2.25689421635412E-2</v>
      </c>
      <c r="D36" s="4">
        <f>'[1]DownFlex, Summer'!D36*Main!$B$6</f>
        <v>2.3832270324294472E-2</v>
      </c>
      <c r="E36" s="4">
        <f>'[1]DownFlex, Summer'!E36*Main!$B$6</f>
        <v>2.4915579548144447E-2</v>
      </c>
      <c r="F36" s="4">
        <f>'[1]DownFlex, Summer'!F36*Main!$B$6</f>
        <v>2.5198390363220323E-2</v>
      </c>
      <c r="G36" s="4">
        <f>'[1]DownFlex, Summer'!G36*Main!$B$6</f>
        <v>2.6358926645801004E-2</v>
      </c>
      <c r="H36" s="4">
        <f>'[1]DownFlex, Summer'!H36*Main!$B$6</f>
        <v>2.6224178743326058E-2</v>
      </c>
      <c r="I36" s="4">
        <f>'[1]DownFlex, Summer'!I36*Main!$B$6</f>
        <v>2.4787968491097025E-2</v>
      </c>
      <c r="J36" s="4">
        <f>'[1]DownFlex, Summer'!J36*Main!$B$6</f>
        <v>2.2458906919860074E-2</v>
      </c>
      <c r="K36" s="4">
        <f>'[1]DownFlex, Summer'!K36*Main!$B$6</f>
        <v>3.2980268141290341E-2</v>
      </c>
      <c r="L36" s="4">
        <f>'[1]DownFlex, Summer'!L36*Main!$B$6</f>
        <v>3.2206559532889721E-2</v>
      </c>
      <c r="M36" s="4">
        <f>'[1]DownFlex, Summer'!M36*Main!$B$6</f>
        <v>2.9656468793561454E-2</v>
      </c>
      <c r="N36" s="4">
        <f>'[1]DownFlex, Summer'!N36*Main!$B$6</f>
        <v>2.8935860445543256E-2</v>
      </c>
      <c r="O36" s="4">
        <f>'[1]DownFlex, Summer'!O36*Main!$B$6</f>
        <v>2.9054790115988535E-2</v>
      </c>
      <c r="P36" s="4">
        <f>'[1]DownFlex, Summer'!P36*Main!$B$6</f>
        <v>2.7678284369164408E-2</v>
      </c>
      <c r="Q36" s="4">
        <f>'[1]DownFlex, Summer'!Q36*Main!$B$6</f>
        <v>2.537127245469609E-2</v>
      </c>
      <c r="R36" s="4">
        <f>'[1]DownFlex, Summer'!R36*Main!$B$6</f>
        <v>2.2801901580705403E-2</v>
      </c>
      <c r="S36" s="4">
        <f>'[1]DownFlex, Summer'!S36*Main!$B$6</f>
        <v>2.1983933878646014E-2</v>
      </c>
      <c r="T36" s="4">
        <f>'[1]DownFlex, Summer'!T36*Main!$B$6</f>
        <v>1.3819009889271719E-2</v>
      </c>
      <c r="U36" s="4">
        <f>'[1]DownFlex, Summer'!U36*Main!$B$6</f>
        <v>1.4778169958707033E-2</v>
      </c>
      <c r="V36" s="4">
        <f>'[1]DownFlex, Summer'!V36*Main!$B$6</f>
        <v>1.6157285447515848E-2</v>
      </c>
      <c r="W36" s="4">
        <f>'[1]DownFlex, Summer'!W36*Main!$B$6</f>
        <v>1.6542834880723809E-2</v>
      </c>
      <c r="X36" s="4">
        <f>'[1]DownFlex, Summer'!X36*Main!$B$6</f>
        <v>1.7253057520843745E-2</v>
      </c>
      <c r="Y36" s="4">
        <f>'[1]DownFlex, Summer'!Y36*Main!$B$6</f>
        <v>1.9044192682990978E-2</v>
      </c>
    </row>
    <row r="37" spans="1:25" x14ac:dyDescent="0.25">
      <c r="A37">
        <v>36</v>
      </c>
      <c r="B37" s="4">
        <f>'[1]DownFlex, Summer'!B37*Main!$B$6</f>
        <v>1.8956313616159493E-3</v>
      </c>
      <c r="C37" s="4">
        <f>'[1]DownFlex, Summer'!C37*Main!$B$6</f>
        <v>2.0061281923147733E-3</v>
      </c>
      <c r="D37" s="4">
        <f>'[1]DownFlex, Summer'!D37*Main!$B$6</f>
        <v>2.1184240288261752E-3</v>
      </c>
      <c r="E37" s="4">
        <f>'[1]DownFlex, Summer'!E37*Main!$B$6</f>
        <v>2.2147181820572838E-3</v>
      </c>
      <c r="F37" s="4">
        <f>'[1]DownFlex, Summer'!F37*Main!$B$6</f>
        <v>2.2398569211751398E-3</v>
      </c>
      <c r="G37" s="4">
        <f>'[1]DownFlex, Summer'!G37*Main!$B$6</f>
        <v>2.3430157018489782E-3</v>
      </c>
      <c r="H37" s="4">
        <f>'[1]DownFlex, Summer'!H37*Main!$B$6</f>
        <v>2.3310381105178715E-3</v>
      </c>
      <c r="I37" s="4">
        <f>'[1]DownFlex, Summer'!I37*Main!$B$6</f>
        <v>2.2033749769864021E-3</v>
      </c>
      <c r="J37" s="4">
        <f>'[1]DownFlex, Summer'!J37*Main!$B$6</f>
        <v>1.9963472817653401E-3</v>
      </c>
      <c r="K37" s="4">
        <f>'[1]DownFlex, Summer'!K37*Main!$B$6</f>
        <v>2.9315793903369192E-3</v>
      </c>
      <c r="L37" s="4">
        <f>'[1]DownFlex, Summer'!L37*Main!$B$6</f>
        <v>2.8628052918124192E-3</v>
      </c>
      <c r="M37" s="4">
        <f>'[1]DownFlex, Summer'!M37*Main!$B$6</f>
        <v>2.6361305594276847E-3</v>
      </c>
      <c r="N37" s="4">
        <f>'[1]DownFlex, Summer'!N37*Main!$B$6</f>
        <v>2.5720764840482893E-3</v>
      </c>
      <c r="O37" s="4">
        <f>'[1]DownFlex, Summer'!O37*Main!$B$6</f>
        <v>2.5826480103100921E-3</v>
      </c>
      <c r="P37" s="4">
        <f>'[1]DownFlex, Summer'!P37*Main!$B$6</f>
        <v>2.4602919439257252E-3</v>
      </c>
      <c r="Q37" s="4">
        <f>'[1]DownFlex, Summer'!Q37*Main!$B$6</f>
        <v>2.2552242181952077E-3</v>
      </c>
      <c r="R37" s="4">
        <f>'[1]DownFlex, Summer'!R37*Main!$B$6</f>
        <v>2.0268356960627025E-3</v>
      </c>
      <c r="S37" s="4">
        <f>'[1]DownFlex, Summer'!S37*Main!$B$6</f>
        <v>1.9541274558796456E-3</v>
      </c>
      <c r="T37" s="4">
        <f>'[1]DownFlex, Summer'!T37*Main!$B$6</f>
        <v>1.2283564346019305E-3</v>
      </c>
      <c r="U37" s="4">
        <f>'[1]DownFlex, Summer'!U37*Main!$B$6</f>
        <v>1.3136151074406252E-3</v>
      </c>
      <c r="V37" s="4">
        <f>'[1]DownFlex, Summer'!V37*Main!$B$6</f>
        <v>1.4362031508902973E-3</v>
      </c>
      <c r="W37" s="4">
        <f>'[1]DownFlex, Summer'!W37*Main!$B$6</f>
        <v>1.4704742116198942E-3</v>
      </c>
      <c r="X37" s="4">
        <f>'[1]DownFlex, Summer'!X37*Main!$B$6</f>
        <v>1.5336051129638882E-3</v>
      </c>
      <c r="Y37" s="4">
        <f>'[1]DownFlex, Summer'!Y37*Main!$B$6</f>
        <v>1.6928171273769758E-3</v>
      </c>
    </row>
    <row r="38" spans="1:25" x14ac:dyDescent="0.25">
      <c r="A38">
        <v>37</v>
      </c>
      <c r="B38" s="4">
        <f>'[1]DownFlex, Summer'!B38*Main!$B$6</f>
        <v>2.2642263485968283E-3</v>
      </c>
      <c r="C38" s="4">
        <f>'[1]DownFlex, Summer'!C38*Main!$B$6</f>
        <v>2.3962086741537571E-3</v>
      </c>
      <c r="D38" s="4">
        <f>'[1]DownFlex, Summer'!D38*Main!$B$6</f>
        <v>2.5303398122090426E-3</v>
      </c>
      <c r="E38" s="4">
        <f>'[1]DownFlex, Summer'!E38*Main!$B$6</f>
        <v>2.6453578285684227E-3</v>
      </c>
      <c r="F38" s="4">
        <f>'[1]DownFlex, Summer'!F38*Main!$B$6</f>
        <v>2.6753846558480836E-3</v>
      </c>
      <c r="G38" s="4">
        <f>'[1]DownFlex, Summer'!G38*Main!$B$6</f>
        <v>2.7986020883196128E-3</v>
      </c>
      <c r="H38" s="4">
        <f>'[1]DownFlex, Summer'!H38*Main!$B$6</f>
        <v>2.7842955208963469E-3</v>
      </c>
      <c r="I38" s="4">
        <f>'[1]DownFlex, Summer'!I38*Main!$B$6</f>
        <v>2.6318090002893139E-3</v>
      </c>
      <c r="J38" s="4">
        <f>'[1]DownFlex, Summer'!J38*Main!$B$6</f>
        <v>2.3845259198863782E-3</v>
      </c>
      <c r="K38" s="4">
        <f>'[1]DownFlex, Summer'!K38*Main!$B$6</f>
        <v>3.5016087162357645E-3</v>
      </c>
      <c r="L38" s="4">
        <f>'[1]DownFlex, Summer'!L38*Main!$B$6</f>
        <v>3.4194618763315012E-3</v>
      </c>
      <c r="M38" s="4">
        <f>'[1]DownFlex, Summer'!M38*Main!$B$6</f>
        <v>3.1487115015386238E-3</v>
      </c>
      <c r="N38" s="4">
        <f>'[1]DownFlex, Summer'!N38*Main!$B$6</f>
        <v>3.072202467057679E-3</v>
      </c>
      <c r="O38" s="4">
        <f>'[1]DownFlex, Summer'!O38*Main!$B$6</f>
        <v>3.0848295678703877E-3</v>
      </c>
      <c r="P38" s="4">
        <f>'[1]DownFlex, Summer'!P38*Main!$B$6</f>
        <v>2.9386820441335052E-3</v>
      </c>
      <c r="Q38" s="4">
        <f>'[1]DownFlex, Summer'!Q38*Main!$B$6</f>
        <v>2.6937400383998315E-3</v>
      </c>
      <c r="R38" s="4">
        <f>'[1]DownFlex, Summer'!R38*Main!$B$6</f>
        <v>2.4209426369637835E-3</v>
      </c>
      <c r="S38" s="4">
        <f>'[1]DownFlex, Summer'!S38*Main!$B$6</f>
        <v>2.3340966834117993E-3</v>
      </c>
      <c r="T38" s="4">
        <f>'[1]DownFlex, Summer'!T38*Main!$B$6</f>
        <v>1.4672035191078616E-3</v>
      </c>
      <c r="U38" s="4">
        <f>'[1]DownFlex, Summer'!U38*Main!$B$6</f>
        <v>1.5690402672207467E-3</v>
      </c>
      <c r="V38" s="4">
        <f>'[1]DownFlex, Summer'!V38*Main!$B$6</f>
        <v>1.7154648746745219E-3</v>
      </c>
      <c r="W38" s="4">
        <f>'[1]DownFlex, Summer'!W38*Main!$B$6</f>
        <v>1.756399752768207E-3</v>
      </c>
      <c r="X38" s="4">
        <f>'[1]DownFlex, Summer'!X38*Main!$B$6</f>
        <v>1.8318061071513111E-3</v>
      </c>
      <c r="Y38" s="4">
        <f>'[1]DownFlex, Summer'!Y38*Main!$B$6</f>
        <v>2.0219760132558322E-3</v>
      </c>
    </row>
    <row r="39" spans="1:25" x14ac:dyDescent="0.25">
      <c r="A39">
        <v>38</v>
      </c>
      <c r="B39" s="4">
        <f>'[1]DownFlex, Summer'!B39*Main!$B$6</f>
        <v>1.3901296651850293E-2</v>
      </c>
      <c r="C39" s="4">
        <f>'[1]DownFlex, Summer'!C39*Main!$B$6</f>
        <v>1.4711606743641671E-2</v>
      </c>
      <c r="D39" s="4">
        <f>'[1]DownFlex, Summer'!D39*Main!$B$6</f>
        <v>1.5535109544725284E-2</v>
      </c>
      <c r="E39" s="4">
        <f>'[1]DownFlex, Summer'!E39*Main!$B$6</f>
        <v>1.6241266668420084E-2</v>
      </c>
      <c r="F39" s="4">
        <f>'[1]DownFlex, Summer'!F39*Main!$B$6</f>
        <v>1.6425617421951026E-2</v>
      </c>
      <c r="G39" s="4">
        <f>'[1]DownFlex, Summer'!G39*Main!$B$6</f>
        <v>1.7182115146892506E-2</v>
      </c>
      <c r="H39" s="4">
        <f>'[1]DownFlex, Summer'!H39*Main!$B$6</f>
        <v>1.7094279477131057E-2</v>
      </c>
      <c r="I39" s="4">
        <f>'[1]DownFlex, Summer'!I39*Main!$B$6</f>
        <v>1.6158083164566951E-2</v>
      </c>
      <c r="J39" s="4">
        <f>'[1]DownFlex, Summer'!J39*Main!$B$6</f>
        <v>1.463988006627916E-2</v>
      </c>
      <c r="K39" s="4">
        <f>'[1]DownFlex, Summer'!K39*Main!$B$6</f>
        <v>2.1498248862470738E-2</v>
      </c>
      <c r="L39" s="4">
        <f>'[1]DownFlex, Summer'!L39*Main!$B$6</f>
        <v>2.0993905473291077E-2</v>
      </c>
      <c r="M39" s="4">
        <f>'[1]DownFlex, Summer'!M39*Main!$B$6</f>
        <v>1.9331624102469688E-2</v>
      </c>
      <c r="N39" s="4">
        <f>'[1]DownFlex, Summer'!N39*Main!$B$6</f>
        <v>1.8861894216354119E-2</v>
      </c>
      <c r="O39" s="4">
        <f>'[1]DownFlex, Summer'!O39*Main!$B$6</f>
        <v>1.8939418742274009E-2</v>
      </c>
      <c r="P39" s="4">
        <f>'[1]DownFlex, Summer'!P39*Main!$B$6</f>
        <v>1.8042140922121985E-2</v>
      </c>
      <c r="Q39" s="4">
        <f>'[1]DownFlex, Summer'!Q39*Main!$B$6</f>
        <v>1.6538310933431524E-2</v>
      </c>
      <c r="R39" s="4">
        <f>'[1]DownFlex, Summer'!R39*Main!$B$6</f>
        <v>1.4863461771126484E-2</v>
      </c>
      <c r="S39" s="4">
        <f>'[1]DownFlex, Summer'!S39*Main!$B$6</f>
        <v>1.4330268009784068E-2</v>
      </c>
      <c r="T39" s="4">
        <f>'[1]DownFlex, Summer'!T39*Main!$B$6</f>
        <v>9.0079471870808236E-3</v>
      </c>
      <c r="U39" s="4">
        <f>'[1]DownFlex, Summer'!U39*Main!$B$6</f>
        <v>9.6331774545645836E-3</v>
      </c>
      <c r="V39" s="4">
        <f>'[1]DownFlex, Summer'!V39*Main!$B$6</f>
        <v>1.0532156439862181E-2</v>
      </c>
      <c r="W39" s="4">
        <f>'[1]DownFlex, Summer'!W39*Main!$B$6</f>
        <v>1.0783477551879224E-2</v>
      </c>
      <c r="X39" s="4">
        <f>'[1]DownFlex, Summer'!X39*Main!$B$6</f>
        <v>1.1246437495068514E-2</v>
      </c>
      <c r="Y39" s="4">
        <f>'[1]DownFlex, Summer'!Y39*Main!$B$6</f>
        <v>1.2413992267431156E-2</v>
      </c>
    </row>
    <row r="40" spans="1:25" x14ac:dyDescent="0.25">
      <c r="A40">
        <v>39</v>
      </c>
      <c r="B40" s="4">
        <f>'[1]DownFlex, Summer'!B40*Main!$B$6</f>
        <v>1.2637542410772995E-2</v>
      </c>
      <c r="C40" s="4">
        <f>'[1]DownFlex, Summer'!C40*Main!$B$6</f>
        <v>1.3374187948765158E-2</v>
      </c>
      <c r="D40" s="4">
        <f>'[1]DownFlex, Summer'!D40*Main!$B$6</f>
        <v>1.412282685884117E-2</v>
      </c>
      <c r="E40" s="4">
        <f>'[1]DownFlex, Summer'!E40*Main!$B$6</f>
        <v>1.4764787880381896E-2</v>
      </c>
      <c r="F40" s="4">
        <f>'[1]DownFlex, Summer'!F40*Main!$B$6</f>
        <v>1.4932379474500934E-2</v>
      </c>
      <c r="G40" s="4">
        <f>'[1]DownFlex, Summer'!G40*Main!$B$6</f>
        <v>1.5620104678993189E-2</v>
      </c>
      <c r="H40" s="4">
        <f>'[1]DownFlex, Summer'!H40*Main!$B$6</f>
        <v>1.5540254070119146E-2</v>
      </c>
      <c r="I40" s="4">
        <f>'[1]DownFlex, Summer'!I40*Main!$B$6</f>
        <v>1.4689166513242683E-2</v>
      </c>
      <c r="J40" s="4">
        <f>'[1]DownFlex, Summer'!J40*Main!$B$6</f>
        <v>1.3308981878435601E-2</v>
      </c>
      <c r="K40" s="4">
        <f>'[1]DownFlex, Summer'!K40*Main!$B$6</f>
        <v>1.954386260224613E-2</v>
      </c>
      <c r="L40" s="4">
        <f>'[1]DownFlex, Summer'!L40*Main!$B$6</f>
        <v>1.9085368612082799E-2</v>
      </c>
      <c r="M40" s="4">
        <f>'[1]DownFlex, Summer'!M40*Main!$B$6</f>
        <v>1.7574203729517901E-2</v>
      </c>
      <c r="N40" s="4">
        <f>'[1]DownFlex, Summer'!N40*Main!$B$6</f>
        <v>1.7147176560321931E-2</v>
      </c>
      <c r="O40" s="4">
        <f>'[1]DownFlex, Summer'!O40*Main!$B$6</f>
        <v>1.7217653402067282E-2</v>
      </c>
      <c r="P40" s="4">
        <f>'[1]DownFlex, Summer'!P40*Main!$B$6</f>
        <v>1.6401946292838171E-2</v>
      </c>
      <c r="Q40" s="4">
        <f>'[1]DownFlex, Summer'!Q40*Main!$B$6</f>
        <v>1.5034828121301387E-2</v>
      </c>
      <c r="R40" s="4">
        <f>'[1]DownFlex, Summer'!R40*Main!$B$6</f>
        <v>1.351223797375135E-2</v>
      </c>
      <c r="S40" s="4">
        <f>'[1]DownFlex, Summer'!S40*Main!$B$6</f>
        <v>1.3027516372530972E-2</v>
      </c>
      <c r="T40" s="4">
        <f>'[1]DownFlex, Summer'!T40*Main!$B$6</f>
        <v>8.1890428973462048E-3</v>
      </c>
      <c r="U40" s="4">
        <f>'[1]DownFlex, Summer'!U40*Main!$B$6</f>
        <v>8.7574340496041677E-3</v>
      </c>
      <c r="V40" s="4">
        <f>'[1]DownFlex, Summer'!V40*Main!$B$6</f>
        <v>9.5746876726019829E-3</v>
      </c>
      <c r="W40" s="4">
        <f>'[1]DownFlex, Summer'!W40*Main!$B$6</f>
        <v>9.8031614107992951E-3</v>
      </c>
      <c r="X40" s="4">
        <f>'[1]DownFlex, Summer'!X40*Main!$B$6</f>
        <v>1.0224034086425924E-2</v>
      </c>
      <c r="Y40" s="4">
        <f>'[1]DownFlex, Summer'!Y40*Main!$B$6</f>
        <v>1.1285447515846507E-2</v>
      </c>
    </row>
    <row r="41" spans="1:25" x14ac:dyDescent="0.25">
      <c r="A41">
        <v>40</v>
      </c>
      <c r="B41" s="4">
        <f>'[1]DownFlex, Summer'!B41*Main!$B$6</f>
        <v>5.2656426711554148E-2</v>
      </c>
      <c r="C41" s="4">
        <f>'[1]DownFlex, Summer'!C41*Main!$B$6</f>
        <v>5.5725783119854821E-2</v>
      </c>
      <c r="D41" s="4">
        <f>'[1]DownFlex, Summer'!D41*Main!$B$6</f>
        <v>5.8845111911838208E-2</v>
      </c>
      <c r="E41" s="4">
        <f>'[1]DownFlex, Summer'!E41*Main!$B$6</f>
        <v>6.1519949501591231E-2</v>
      </c>
      <c r="F41" s="4">
        <f>'[1]DownFlex, Summer'!F41*Main!$B$6</f>
        <v>6.2218247810420554E-2</v>
      </c>
      <c r="G41" s="4">
        <f>'[1]DownFlex, Summer'!G41*Main!$B$6</f>
        <v>6.5083769495804952E-2</v>
      </c>
      <c r="H41" s="4">
        <f>'[1]DownFlex, Summer'!H41*Main!$B$6</f>
        <v>6.4751058625496447E-2</v>
      </c>
      <c r="I41" s="4">
        <f>'[1]DownFlex, Summer'!I41*Main!$B$6</f>
        <v>6.1204860471844515E-2</v>
      </c>
      <c r="J41" s="4">
        <f>'[1]DownFlex, Summer'!J41*Main!$B$6</f>
        <v>5.5454091160148336E-2</v>
      </c>
      <c r="K41" s="4">
        <f>'[1]DownFlex, Summer'!K41*Main!$B$6</f>
        <v>8.1432760842692201E-2</v>
      </c>
      <c r="L41" s="4">
        <f>'[1]DownFlex, Summer'!L41*Main!$B$6</f>
        <v>7.9522369217011668E-2</v>
      </c>
      <c r="M41" s="4">
        <f>'[1]DownFlex, Summer'!M41*Main!$B$6</f>
        <v>7.3225848872991259E-2</v>
      </c>
      <c r="N41" s="4">
        <f>'[1]DownFlex, Summer'!N41*Main!$B$6</f>
        <v>7.1446569001341373E-2</v>
      </c>
      <c r="O41" s="4">
        <f>'[1]DownFlex, Summer'!O41*Main!$B$6</f>
        <v>7.1740222508613671E-2</v>
      </c>
      <c r="P41" s="4">
        <f>'[1]DownFlex, Summer'!P41*Main!$B$6</f>
        <v>6.8341442886825712E-2</v>
      </c>
      <c r="Q41" s="4">
        <f>'[1]DownFlex, Summer'!Q41*Main!$B$6</f>
        <v>6.2645117172089107E-2</v>
      </c>
      <c r="R41" s="4">
        <f>'[1]DownFlex, Summer'!R41*Main!$B$6</f>
        <v>5.6300991557297293E-2</v>
      </c>
      <c r="S41" s="4">
        <f>'[1]DownFlex, Summer'!S41*Main!$B$6</f>
        <v>5.4281318218879056E-2</v>
      </c>
      <c r="T41" s="4">
        <f>'[1]DownFlex, Summer'!T41*Main!$B$6</f>
        <v>3.4121012072275851E-2</v>
      </c>
      <c r="U41" s="4">
        <f>'[1]DownFlex, Summer'!U41*Main!$B$6</f>
        <v>3.6489308540017369E-2</v>
      </c>
      <c r="V41" s="4">
        <f>'[1]DownFlex, Summer'!V41*Main!$B$6</f>
        <v>3.9894531969174932E-2</v>
      </c>
      <c r="W41" s="4">
        <f>'[1]DownFlex, Summer'!W41*Main!$B$6</f>
        <v>4.08465058783304E-2</v>
      </c>
      <c r="X41" s="4">
        <f>'[1]DownFlex, Summer'!X41*Main!$B$6</f>
        <v>4.260014202677468E-2</v>
      </c>
      <c r="Y41" s="4">
        <f>'[1]DownFlex, Summer'!Y41*Main!$B$6</f>
        <v>4.7022697982693776E-2</v>
      </c>
    </row>
    <row r="42" spans="1:25" x14ac:dyDescent="0.25">
      <c r="A42">
        <v>41</v>
      </c>
      <c r="B42" s="4">
        <f>'[1]DownFlex, Summer'!B42*Main!$B$6</f>
        <v>0.65504594829173357</v>
      </c>
      <c r="C42" s="4">
        <f>'[1]DownFlex, Summer'!C42*Main!$B$6</f>
        <v>0.69322874201099383</v>
      </c>
      <c r="D42" s="4">
        <f>'[1]DownFlex, Summer'!D42*Main!$B$6</f>
        <v>0.73203319218326712</v>
      </c>
      <c r="E42" s="4">
        <f>'[1]DownFlex, Summer'!E42*Main!$B$6</f>
        <v>0.76530817179979482</v>
      </c>
      <c r="F42" s="4">
        <f>'[1]DownFlex, Summer'!F42*Main!$B$6</f>
        <v>0.77399500276163158</v>
      </c>
      <c r="G42" s="4">
        <f>'[1]DownFlex, Summer'!G42*Main!$B$6</f>
        <v>0.8096420925278135</v>
      </c>
      <c r="H42" s="4">
        <f>'[1]DownFlex, Summer'!H42*Main!$B$6</f>
        <v>0.8055031693011756</v>
      </c>
      <c r="I42" s="4">
        <f>'[1]DownFlex, Summer'!I42*Main!$B$6</f>
        <v>0.7613884642697456</v>
      </c>
      <c r="J42" s="4">
        <f>'[1]DownFlex, Summer'!J42*Main!$B$6</f>
        <v>0.68984889403224525</v>
      </c>
      <c r="K42" s="4">
        <f>'[1]DownFlex, Summer'!K42*Main!$B$6</f>
        <v>1.0130235448830909</v>
      </c>
      <c r="L42" s="4">
        <f>'[1]DownFlex, Summer'!L42*Main!$B$6</f>
        <v>0.98925827305962488</v>
      </c>
      <c r="M42" s="4">
        <f>'[1]DownFlex, Summer'!M42*Main!$B$6</f>
        <v>0.91092955998001102</v>
      </c>
      <c r="N42" s="4">
        <f>'[1]DownFlex, Summer'!N42*Main!$B$6</f>
        <v>0.88879531837668657</v>
      </c>
      <c r="O42" s="4">
        <f>'[1]DownFlex, Summer'!O42*Main!$B$6</f>
        <v>0.89244836800715399</v>
      </c>
      <c r="P42" s="4">
        <f>'[1]DownFlex, Summer'!P42*Main!$B$6</f>
        <v>0.85016754951211171</v>
      </c>
      <c r="Q42" s="4">
        <f>'[1]DownFlex, Summer'!Q42*Main!$B$6</f>
        <v>0.77930525762078851</v>
      </c>
      <c r="R42" s="4">
        <f>'[1]DownFlex, Summer'!R42*Main!$B$6</f>
        <v>0.70038433497277819</v>
      </c>
      <c r="S42" s="4">
        <f>'[1]DownFlex, Summer'!S42*Main!$B$6</f>
        <v>0.67525959864285534</v>
      </c>
      <c r="T42" s="4">
        <f>'[1]DownFlex, Summer'!T42*Main!$B$6</f>
        <v>0.4244653901791115</v>
      </c>
      <c r="U42" s="4">
        <f>'[1]DownFlex, Summer'!U42*Main!$B$6</f>
        <v>0.45392699823781596</v>
      </c>
      <c r="V42" s="4">
        <f>'[1]DownFlex, Summer'!V42*Main!$B$6</f>
        <v>0.4962879776965361</v>
      </c>
      <c r="W42" s="4">
        <f>'[1]DownFlex, Summer'!W42*Main!$B$6</f>
        <v>0.50813053312643008</v>
      </c>
      <c r="X42" s="4">
        <f>'[1]DownFlex, Summer'!X42*Main!$B$6</f>
        <v>0.52994576681307692</v>
      </c>
      <c r="Y42" s="4">
        <f>'[1]DownFlex, Summer'!Y42*Main!$B$6</f>
        <v>0.58496236290471049</v>
      </c>
    </row>
    <row r="43" spans="1:25" x14ac:dyDescent="0.25">
      <c r="A43">
        <v>42</v>
      </c>
      <c r="B43" s="4">
        <f>'[1]DownFlex, Summer'!B43*Main!$B$6</f>
        <v>1.6850056547697327E-2</v>
      </c>
      <c r="C43" s="4">
        <f>'[1]DownFlex, Summer'!C43*Main!$B$6</f>
        <v>1.7832250598353541E-2</v>
      </c>
      <c r="D43" s="4">
        <f>'[1]DownFlex, Summer'!D43*Main!$B$6</f>
        <v>1.8830435811788223E-2</v>
      </c>
      <c r="E43" s="4">
        <f>'[1]DownFlex, Summer'!E43*Main!$B$6</f>
        <v>1.9686383840509192E-2</v>
      </c>
      <c r="F43" s="4">
        <f>'[1]DownFlex, Summer'!F43*Main!$B$6</f>
        <v>1.9909839299334577E-2</v>
      </c>
      <c r="G43" s="4">
        <f>'[1]DownFlex, Summer'!G43*Main!$B$6</f>
        <v>2.0826806238657583E-2</v>
      </c>
      <c r="H43" s="4">
        <f>'[1]DownFlex, Summer'!H43*Main!$B$6</f>
        <v>2.0720338760158861E-2</v>
      </c>
      <c r="I43" s="4">
        <f>'[1]DownFlex, Summer'!I43*Main!$B$6</f>
        <v>1.9585555350990241E-2</v>
      </c>
      <c r="J43" s="4">
        <f>'[1]DownFlex, Summer'!J43*Main!$B$6</f>
        <v>1.7745309171247468E-2</v>
      </c>
      <c r="K43" s="4">
        <f>'[1]DownFlex, Summer'!K43*Main!$B$6</f>
        <v>2.6058483469661504E-2</v>
      </c>
      <c r="L43" s="4">
        <f>'[1]DownFlex, Summer'!L43*Main!$B$6</f>
        <v>2.5447158149443729E-2</v>
      </c>
      <c r="M43" s="4">
        <f>'[1]DownFlex, Summer'!M43*Main!$B$6</f>
        <v>2.34322716393572E-2</v>
      </c>
      <c r="N43" s="4">
        <f>'[1]DownFlex, Summer'!N43*Main!$B$6</f>
        <v>2.2862902080429237E-2</v>
      </c>
      <c r="O43" s="4">
        <f>'[1]DownFlex, Summer'!O43*Main!$B$6</f>
        <v>2.2956871202756374E-2</v>
      </c>
      <c r="P43" s="4">
        <f>'[1]DownFlex, Summer'!P43*Main!$B$6</f>
        <v>2.1869261723784224E-2</v>
      </c>
      <c r="Q43" s="4">
        <f>'[1]DownFlex, Summer'!Q43*Main!$B$6</f>
        <v>2.0046437495068514E-2</v>
      </c>
      <c r="R43" s="4">
        <f>'[1]DownFlex, Summer'!R43*Main!$B$6</f>
        <v>1.8016317298335131E-2</v>
      </c>
      <c r="S43" s="4">
        <f>'[1]DownFlex, Summer'!S43*Main!$B$6</f>
        <v>1.7370021830041295E-2</v>
      </c>
      <c r="T43" s="4">
        <f>'[1]DownFlex, Summer'!T43*Main!$B$6</f>
        <v>1.0918723863128272E-2</v>
      </c>
      <c r="U43" s="4">
        <f>'[1]DownFlex, Summer'!U43*Main!$B$6</f>
        <v>1.1676578732805556E-2</v>
      </c>
      <c r="V43" s="4">
        <f>'[1]DownFlex, Summer'!V43*Main!$B$6</f>
        <v>1.2766250230135978E-2</v>
      </c>
      <c r="W43" s="4">
        <f>'[1]DownFlex, Summer'!W43*Main!$B$6</f>
        <v>1.3070881881065727E-2</v>
      </c>
      <c r="X43" s="4">
        <f>'[1]DownFlex, Summer'!X43*Main!$B$6</f>
        <v>1.3632045448567897E-2</v>
      </c>
      <c r="Y43" s="4">
        <f>'[1]DownFlex, Summer'!Y43*Main!$B$6</f>
        <v>1.5047263354462008E-2</v>
      </c>
    </row>
    <row r="44" spans="1:25" x14ac:dyDescent="0.25">
      <c r="A44">
        <v>43</v>
      </c>
      <c r="B44" s="4">
        <f>'[1]DownFlex, Summer'!B44*Main!$B$6</f>
        <v>0.11953008863522792</v>
      </c>
      <c r="C44" s="4">
        <f>'[1]DownFlex, Summer'!C44*Main!$B$6</f>
        <v>0.12649752768207045</v>
      </c>
      <c r="D44" s="4">
        <f>'[1]DownFlex, Summer'!D44*Main!$B$6</f>
        <v>0.13357840403987273</v>
      </c>
      <c r="E44" s="4">
        <f>'[1]DownFlex, Summer'!E44*Main!$B$6</f>
        <v>0.1396502853686121</v>
      </c>
      <c r="F44" s="4">
        <f>'[1]DownFlex, Summer'!F44*Main!$B$6</f>
        <v>0.14123542252965465</v>
      </c>
      <c r="G44" s="4">
        <f>'[1]DownFlex, Summer'!G44*Main!$B$6</f>
        <v>0.14774015675547725</v>
      </c>
      <c r="H44" s="4">
        <f>'[1]DownFlex, Summer'!H44*Main!$B$6</f>
        <v>0.14698490307987694</v>
      </c>
      <c r="I44" s="4">
        <f>'[1]DownFlex, Summer'!I44*Main!$B$6</f>
        <v>0.13893503327108706</v>
      </c>
      <c r="J44" s="4">
        <f>'[1]DownFlex, Summer'!J44*Main!$B$6</f>
        <v>0.12588078693353674</v>
      </c>
      <c r="K44" s="4">
        <f>'[1]DownFlex, Summer'!K44*Main!$B$6</f>
        <v>0.18485236711291131</v>
      </c>
      <c r="L44" s="4">
        <f>'[1]DownFlex, Summer'!L44*Main!$B$6</f>
        <v>0.18051577812261646</v>
      </c>
      <c r="M44" s="4">
        <f>'[1]DownFlex, Summer'!M44*Main!$B$6</f>
        <v>0.16622267694169016</v>
      </c>
      <c r="N44" s="4">
        <f>'[1]DownFlex, Summer'!N44*Main!$B$6</f>
        <v>0.16218371163304493</v>
      </c>
      <c r="O44" s="4">
        <f>'[1]DownFlex, Summer'!O44*Main!$B$6</f>
        <v>0.16285030509455303</v>
      </c>
      <c r="P44" s="4">
        <f>'[1]DownFlex, Summer'!P44*Main!$B$6</f>
        <v>0.15513507535309434</v>
      </c>
      <c r="Q44" s="4">
        <f>'[1]DownFlex, Summer'!Q44*Main!$B$6</f>
        <v>0.14220441598064229</v>
      </c>
      <c r="R44" s="4">
        <f>'[1]DownFlex, Summer'!R44*Main!$B$6</f>
        <v>0.12780325083506486</v>
      </c>
      <c r="S44" s="4">
        <f>'[1]DownFlex, Summer'!S44*Main!$B$6</f>
        <v>0.12321859235685545</v>
      </c>
      <c r="T44" s="4">
        <f>'[1]DownFlex, Summer'!T44*Main!$B$6</f>
        <v>7.7454697404066186E-2</v>
      </c>
      <c r="U44" s="4">
        <f>'[1]DownFlex, Summer'!U44*Main!$B$6</f>
        <v>8.2830730385839421E-2</v>
      </c>
      <c r="V44" s="4">
        <f>'[1]DownFlex, Summer'!V44*Main!$B$6</f>
        <v>9.0560587570027093E-2</v>
      </c>
      <c r="W44" s="4">
        <f>'[1]DownFlex, Summer'!W44*Main!$B$6</f>
        <v>9.2721568343809999E-2</v>
      </c>
      <c r="X44" s="4">
        <f>'[1]DownFlex, Summer'!X44*Main!$B$6</f>
        <v>9.6702322400778529E-2</v>
      </c>
      <c r="Y44" s="4">
        <f>'[1]DownFlex, Summer'!Y44*Main!$B$6</f>
        <v>0.10674152442071488</v>
      </c>
    </row>
    <row r="45" spans="1:25" x14ac:dyDescent="0.25">
      <c r="A45">
        <v>44</v>
      </c>
      <c r="B45" s="4">
        <f>'[1]DownFlex, Summer'!B45*Main!$B$6</f>
        <v>3.1067291759816946E-2</v>
      </c>
      <c r="C45" s="4">
        <f>'[1]DownFlex, Summer'!C45*Main!$B$6</f>
        <v>3.2878212040714345E-2</v>
      </c>
      <c r="D45" s="4">
        <f>'[1]DownFlex, Summer'!D45*Main!$B$6</f>
        <v>3.4718616027984539E-2</v>
      </c>
      <c r="E45" s="4">
        <f>'[1]DownFlex, Summer'!E45*Main!$B$6</f>
        <v>3.6296770205938821E-2</v>
      </c>
      <c r="F45" s="4">
        <f>'[1]DownFlex, Summer'!F45*Main!$B$6</f>
        <v>3.6708766208148128E-2</v>
      </c>
      <c r="G45" s="4">
        <f>'[1]DownFlex, Summer'!G45*Main!$B$6</f>
        <v>3.8399424002524919E-2</v>
      </c>
      <c r="H45" s="4">
        <f>'[1]DownFlex, Summer'!H45*Main!$B$6</f>
        <v>3.8203124589042896E-2</v>
      </c>
      <c r="I45" s="4">
        <f>'[1]DownFlex, Summer'!I45*Main!$B$6</f>
        <v>3.611086767838826E-2</v>
      </c>
      <c r="J45" s="4">
        <f>'[1]DownFlex, Summer'!J45*Main!$B$6</f>
        <v>3.2717913784487518E-2</v>
      </c>
      <c r="K45" s="4">
        <f>'[1]DownFlex, Summer'!K45*Main!$B$6</f>
        <v>4.8045328897188398E-2</v>
      </c>
      <c r="L45" s="4">
        <f>'[1]DownFlex, Summer'!L45*Main!$B$6</f>
        <v>4.6918197838036878E-2</v>
      </c>
      <c r="M45" s="4">
        <f>'[1]DownFlex, Summer'!M45*Main!$B$6</f>
        <v>4.3203250835064835E-2</v>
      </c>
      <c r="N45" s="4">
        <f>'[1]DownFlex, Summer'!N45*Main!$B$6</f>
        <v>4.2153475710791408E-2</v>
      </c>
      <c r="O45" s="4">
        <f>'[1]DownFlex, Summer'!O45*Main!$B$6</f>
        <v>4.2326731280082068E-2</v>
      </c>
      <c r="P45" s="4">
        <f>'[1]DownFlex, Summer'!P45*Main!$B$6</f>
        <v>4.0321451303227167E-2</v>
      </c>
      <c r="Q45" s="4">
        <f>'[1]DownFlex, Summer'!Q45*Main!$B$6</f>
        <v>3.6960619131532577E-2</v>
      </c>
      <c r="R45" s="4">
        <f>'[1]DownFlex, Summer'!R45*Main!$B$6</f>
        <v>3.3217585018805403E-2</v>
      </c>
      <c r="S45" s="4">
        <f>'[1]DownFlex, Summer'!S45*Main!$B$6</f>
        <v>3.2025977749138637E-2</v>
      </c>
      <c r="T45" s="4">
        <f>'[1]DownFlex, Summer'!T45*Main!$B$6</f>
        <v>2.0131397122642752E-2</v>
      </c>
      <c r="U45" s="4">
        <f>'[1]DownFlex, Summer'!U45*Main!$B$6</f>
        <v>2.1528692038610246E-2</v>
      </c>
      <c r="V45" s="4">
        <f>'[1]DownFlex, Summer'!V45*Main!$B$6</f>
        <v>2.3537773861813209E-2</v>
      </c>
      <c r="W45" s="4">
        <f>'[1]DownFlex, Summer'!W45*Main!$B$6</f>
        <v>2.4099438468214933E-2</v>
      </c>
      <c r="X45" s="4">
        <f>'[1]DownFlex, Summer'!X45*Main!$B$6</f>
        <v>2.5134083795797058E-2</v>
      </c>
      <c r="Y45" s="4">
        <f>'[1]DownFlex, Summer'!Y45*Main!$B$6</f>
        <v>2.7743391809789329E-2</v>
      </c>
    </row>
    <row r="46" spans="1:25" x14ac:dyDescent="0.25">
      <c r="A46">
        <v>45</v>
      </c>
      <c r="B46" s="4">
        <f>'[1]DownFlex, Summer'!B46*Main!$B$6</f>
        <v>9.4781568080797452E-3</v>
      </c>
      <c r="C46" s="4">
        <f>'[1]DownFlex, Summer'!C46*Main!$B$6</f>
        <v>1.0030640961573866E-2</v>
      </c>
      <c r="D46" s="4">
        <f>'[1]DownFlex, Summer'!D46*Main!$B$6</f>
        <v>1.0592120144130876E-2</v>
      </c>
      <c r="E46" s="4">
        <f>'[1]DownFlex, Summer'!E46*Main!$B$6</f>
        <v>1.1073590910286419E-2</v>
      </c>
      <c r="F46" s="4">
        <f>'[1]DownFlex, Summer'!F46*Main!$B$6</f>
        <v>1.1199284605875697E-2</v>
      </c>
      <c r="G46" s="4">
        <f>'[1]DownFlex, Summer'!G46*Main!$B$6</f>
        <v>1.171507850924489E-2</v>
      </c>
      <c r="H46" s="4">
        <f>'[1]DownFlex, Summer'!H46*Main!$B$6</f>
        <v>1.1655190552589357E-2</v>
      </c>
      <c r="I46" s="4">
        <f>'[1]DownFlex, Summer'!I46*Main!$B$6</f>
        <v>1.1016874884932011E-2</v>
      </c>
      <c r="J46" s="4">
        <f>'[1]DownFlex, Summer'!J46*Main!$B$6</f>
        <v>9.9817364088266997E-3</v>
      </c>
      <c r="K46" s="4">
        <f>'[1]DownFlex, Summer'!K46*Main!$B$6</f>
        <v>1.4657896951684594E-2</v>
      </c>
      <c r="L46" s="4">
        <f>'[1]DownFlex, Summer'!L46*Main!$B$6</f>
        <v>1.4314026459062096E-2</v>
      </c>
      <c r="M46" s="4">
        <f>'[1]DownFlex, Summer'!M46*Main!$B$6</f>
        <v>1.3180652797138424E-2</v>
      </c>
      <c r="N46" s="4">
        <f>'[1]DownFlex, Summer'!N46*Main!$B$6</f>
        <v>1.2860382420241446E-2</v>
      </c>
      <c r="O46" s="4">
        <f>'[1]DownFlex, Summer'!O46*Main!$B$6</f>
        <v>1.291324005155046E-2</v>
      </c>
      <c r="P46" s="4">
        <f>'[1]DownFlex, Summer'!P46*Main!$B$6</f>
        <v>1.2301459719628625E-2</v>
      </c>
      <c r="Q46" s="4">
        <f>'[1]DownFlex, Summer'!Q46*Main!$B$6</f>
        <v>1.1276121090976038E-2</v>
      </c>
      <c r="R46" s="4">
        <f>'[1]DownFlex, Summer'!R46*Main!$B$6</f>
        <v>1.0134178480313512E-2</v>
      </c>
      <c r="S46" s="4">
        <f>'[1]DownFlex, Summer'!S46*Main!$B$6</f>
        <v>9.7706372793982272E-3</v>
      </c>
      <c r="T46" s="4">
        <f>'[1]DownFlex, Summer'!T46*Main!$B$6</f>
        <v>6.1417821730096519E-3</v>
      </c>
      <c r="U46" s="4">
        <f>'[1]DownFlex, Summer'!U46*Main!$B$6</f>
        <v>6.5680755372031245E-3</v>
      </c>
      <c r="V46" s="4">
        <f>'[1]DownFlex, Summer'!V46*Main!$B$6</f>
        <v>7.1810157544514863E-3</v>
      </c>
      <c r="W46" s="4">
        <f>'[1]DownFlex, Summer'!W46*Main!$B$6</f>
        <v>7.3523710580994705E-3</v>
      </c>
      <c r="X46" s="4">
        <f>'[1]DownFlex, Summer'!X46*Main!$B$6</f>
        <v>7.6680255648194405E-3</v>
      </c>
      <c r="Y46" s="4">
        <f>'[1]DownFlex, Summer'!Y46*Main!$B$6</f>
        <v>8.4640856368848778E-3</v>
      </c>
    </row>
    <row r="47" spans="1:25" x14ac:dyDescent="0.25">
      <c r="A47">
        <v>46</v>
      </c>
      <c r="B47" s="4">
        <f>'[1]DownFlex, Summer'!B47*Main!$B$6</f>
        <v>9.4781568080797452E-3</v>
      </c>
      <c r="C47" s="4">
        <f>'[1]DownFlex, Summer'!C47*Main!$B$6</f>
        <v>1.0030640961573866E-2</v>
      </c>
      <c r="D47" s="4">
        <f>'[1]DownFlex, Summer'!D47*Main!$B$6</f>
        <v>1.0592120144130876E-2</v>
      </c>
      <c r="E47" s="4">
        <f>'[1]DownFlex, Summer'!E47*Main!$B$6</f>
        <v>1.1073590910286419E-2</v>
      </c>
      <c r="F47" s="4">
        <f>'[1]DownFlex, Summer'!F47*Main!$B$6</f>
        <v>1.1199284605875697E-2</v>
      </c>
      <c r="G47" s="4">
        <f>'[1]DownFlex, Summer'!G47*Main!$B$6</f>
        <v>1.171507850924489E-2</v>
      </c>
      <c r="H47" s="4">
        <f>'[1]DownFlex, Summer'!H47*Main!$B$6</f>
        <v>1.1655190552589357E-2</v>
      </c>
      <c r="I47" s="4">
        <f>'[1]DownFlex, Summer'!I47*Main!$B$6</f>
        <v>1.1016874884932011E-2</v>
      </c>
      <c r="J47" s="4">
        <f>'[1]DownFlex, Summer'!J47*Main!$B$6</f>
        <v>9.9817364088266997E-3</v>
      </c>
      <c r="K47" s="4">
        <f>'[1]DownFlex, Summer'!K47*Main!$B$6</f>
        <v>1.4657896951684594E-2</v>
      </c>
      <c r="L47" s="4">
        <f>'[1]DownFlex, Summer'!L47*Main!$B$6</f>
        <v>1.4314026459062096E-2</v>
      </c>
      <c r="M47" s="4">
        <f>'[1]DownFlex, Summer'!M47*Main!$B$6</f>
        <v>1.3180652797138424E-2</v>
      </c>
      <c r="N47" s="4">
        <f>'[1]DownFlex, Summer'!N47*Main!$B$6</f>
        <v>1.2860382420241446E-2</v>
      </c>
      <c r="O47" s="4">
        <f>'[1]DownFlex, Summer'!O47*Main!$B$6</f>
        <v>1.291324005155046E-2</v>
      </c>
      <c r="P47" s="4">
        <f>'[1]DownFlex, Summer'!P47*Main!$B$6</f>
        <v>1.2301459719628625E-2</v>
      </c>
      <c r="Q47" s="4">
        <f>'[1]DownFlex, Summer'!Q47*Main!$B$6</f>
        <v>1.1276121090976038E-2</v>
      </c>
      <c r="R47" s="4">
        <f>'[1]DownFlex, Summer'!R47*Main!$B$6</f>
        <v>1.0134178480313512E-2</v>
      </c>
      <c r="S47" s="4">
        <f>'[1]DownFlex, Summer'!S47*Main!$B$6</f>
        <v>9.7706372793982272E-3</v>
      </c>
      <c r="T47" s="4">
        <f>'[1]DownFlex, Summer'!T47*Main!$B$6</f>
        <v>6.1417821730096519E-3</v>
      </c>
      <c r="U47" s="4">
        <f>'[1]DownFlex, Summer'!U47*Main!$B$6</f>
        <v>6.5680755372031245E-3</v>
      </c>
      <c r="V47" s="4">
        <f>'[1]DownFlex, Summer'!V47*Main!$B$6</f>
        <v>7.1810157544514863E-3</v>
      </c>
      <c r="W47" s="4">
        <f>'[1]DownFlex, Summer'!W47*Main!$B$6</f>
        <v>7.3523710580994705E-3</v>
      </c>
      <c r="X47" s="4">
        <f>'[1]DownFlex, Summer'!X47*Main!$B$6</f>
        <v>7.6680255648194405E-3</v>
      </c>
      <c r="Y47" s="4">
        <f>'[1]DownFlex, Summer'!Y47*Main!$B$6</f>
        <v>8.4640856368848778E-3</v>
      </c>
    </row>
    <row r="48" spans="1:25" x14ac:dyDescent="0.25">
      <c r="A48">
        <v>47</v>
      </c>
      <c r="B48" s="4">
        <f>'[1]DownFlex, Summer'!B48*Main!$B$6</f>
        <v>1.4743799479235162E-2</v>
      </c>
      <c r="C48" s="4">
        <f>'[1]DownFlex, Summer'!C48*Main!$B$6</f>
        <v>1.5603219273559349E-2</v>
      </c>
      <c r="D48" s="4">
        <f>'[1]DownFlex, Summer'!D48*Main!$B$6</f>
        <v>1.6476631335314698E-2</v>
      </c>
      <c r="E48" s="4">
        <f>'[1]DownFlex, Summer'!E48*Main!$B$6</f>
        <v>1.7225585860445543E-2</v>
      </c>
      <c r="F48" s="4">
        <f>'[1]DownFlex, Summer'!F48*Main!$B$6</f>
        <v>1.7421109386917755E-2</v>
      </c>
      <c r="G48" s="4">
        <f>'[1]DownFlex, Summer'!G48*Main!$B$6</f>
        <v>1.8223455458825387E-2</v>
      </c>
      <c r="H48" s="4">
        <f>'[1]DownFlex, Summer'!H48*Main!$B$6</f>
        <v>1.8130296415139004E-2</v>
      </c>
      <c r="I48" s="4">
        <f>'[1]DownFlex, Summer'!I48*Main!$B$6</f>
        <v>1.7137360932116461E-2</v>
      </c>
      <c r="J48" s="4">
        <f>'[1]DownFlex, Summer'!J48*Main!$B$6</f>
        <v>1.5527145524841534E-2</v>
      </c>
      <c r="K48" s="4">
        <f>'[1]DownFlex, Summer'!K48*Main!$B$6</f>
        <v>2.2801173035953817E-2</v>
      </c>
      <c r="L48" s="4">
        <f>'[1]DownFlex, Summer'!L48*Main!$B$6</f>
        <v>2.2266263380763263E-2</v>
      </c>
      <c r="M48" s="4">
        <f>'[1]DownFlex, Summer'!M48*Main!$B$6</f>
        <v>2.0503237684437549E-2</v>
      </c>
      <c r="N48" s="4">
        <f>'[1]DownFlex, Summer'!N48*Main!$B$6</f>
        <v>2.0005039320375586E-2</v>
      </c>
      <c r="O48" s="4">
        <f>'[1]DownFlex, Summer'!O48*Main!$B$6</f>
        <v>2.008726230241183E-2</v>
      </c>
      <c r="P48" s="4">
        <f>'[1]DownFlex, Summer'!P48*Main!$B$6</f>
        <v>1.9135604008311196E-2</v>
      </c>
      <c r="Q48" s="4">
        <f>'[1]DownFlex, Summer'!Q48*Main!$B$6</f>
        <v>1.754063280818495E-2</v>
      </c>
      <c r="R48" s="4">
        <f>'[1]DownFlex, Summer'!R48*Main!$B$6</f>
        <v>1.5764277636043243E-2</v>
      </c>
      <c r="S48" s="4">
        <f>'[1]DownFlex, Summer'!S48*Main!$B$6</f>
        <v>1.5198769101286135E-2</v>
      </c>
      <c r="T48" s="4">
        <f>'[1]DownFlex, Summer'!T48*Main!$B$6</f>
        <v>9.5538833802372384E-3</v>
      </c>
      <c r="U48" s="4">
        <f>'[1]DownFlex, Summer'!U48*Main!$B$6</f>
        <v>1.0217006391204863E-2</v>
      </c>
      <c r="V48" s="4">
        <f>'[1]DownFlex, Summer'!V48*Main!$B$6</f>
        <v>1.1170468951368979E-2</v>
      </c>
      <c r="W48" s="4">
        <f>'[1]DownFlex, Summer'!W48*Main!$B$6</f>
        <v>1.1437021645932511E-2</v>
      </c>
      <c r="X48" s="4">
        <f>'[1]DownFlex, Summer'!X48*Main!$B$6</f>
        <v>1.1928039767496909E-2</v>
      </c>
      <c r="Y48" s="4">
        <f>'[1]DownFlex, Summer'!Y48*Main!$B$6</f>
        <v>1.3166355435154257E-2</v>
      </c>
    </row>
    <row r="49" spans="1:25" x14ac:dyDescent="0.25">
      <c r="A49">
        <v>48</v>
      </c>
      <c r="B49" s="4">
        <f>'[1]DownFlex, Summer'!B49*Main!$B$6</f>
        <v>1.4743799479235162E-2</v>
      </c>
      <c r="C49" s="4">
        <f>'[1]DownFlex, Summer'!C49*Main!$B$6</f>
        <v>1.5603219273559349E-2</v>
      </c>
      <c r="D49" s="4">
        <f>'[1]DownFlex, Summer'!D49*Main!$B$6</f>
        <v>1.6476631335314698E-2</v>
      </c>
      <c r="E49" s="4">
        <f>'[1]DownFlex, Summer'!E49*Main!$B$6</f>
        <v>1.7225585860445543E-2</v>
      </c>
      <c r="F49" s="4">
        <f>'[1]DownFlex, Summer'!F49*Main!$B$6</f>
        <v>1.7421109386917755E-2</v>
      </c>
      <c r="G49" s="4">
        <f>'[1]DownFlex, Summer'!G49*Main!$B$6</f>
        <v>1.8223455458825387E-2</v>
      </c>
      <c r="H49" s="4">
        <f>'[1]DownFlex, Summer'!H49*Main!$B$6</f>
        <v>1.8130296415139004E-2</v>
      </c>
      <c r="I49" s="4">
        <f>'[1]DownFlex, Summer'!I49*Main!$B$6</f>
        <v>1.7137360932116461E-2</v>
      </c>
      <c r="J49" s="4">
        <f>'[1]DownFlex, Summer'!J49*Main!$B$6</f>
        <v>1.5527145524841534E-2</v>
      </c>
      <c r="K49" s="4">
        <f>'[1]DownFlex, Summer'!K49*Main!$B$6</f>
        <v>2.2801173035953817E-2</v>
      </c>
      <c r="L49" s="4">
        <f>'[1]DownFlex, Summer'!L49*Main!$B$6</f>
        <v>2.2266263380763263E-2</v>
      </c>
      <c r="M49" s="4">
        <f>'[1]DownFlex, Summer'!M49*Main!$B$6</f>
        <v>2.0503237684437549E-2</v>
      </c>
      <c r="N49" s="4">
        <f>'[1]DownFlex, Summer'!N49*Main!$B$6</f>
        <v>2.0005039320375586E-2</v>
      </c>
      <c r="O49" s="4">
        <f>'[1]DownFlex, Summer'!O49*Main!$B$6</f>
        <v>2.008726230241183E-2</v>
      </c>
      <c r="P49" s="4">
        <f>'[1]DownFlex, Summer'!P49*Main!$B$6</f>
        <v>1.9135604008311196E-2</v>
      </c>
      <c r="Q49" s="4">
        <f>'[1]DownFlex, Summer'!Q49*Main!$B$6</f>
        <v>1.754063280818495E-2</v>
      </c>
      <c r="R49" s="4">
        <f>'[1]DownFlex, Summer'!R49*Main!$B$6</f>
        <v>1.5764277636043243E-2</v>
      </c>
      <c r="S49" s="4">
        <f>'[1]DownFlex, Summer'!S49*Main!$B$6</f>
        <v>1.5198769101286135E-2</v>
      </c>
      <c r="T49" s="4">
        <f>'[1]DownFlex, Summer'!T49*Main!$B$6</f>
        <v>9.5538833802372384E-3</v>
      </c>
      <c r="U49" s="4">
        <f>'[1]DownFlex, Summer'!U49*Main!$B$6</f>
        <v>1.0217006391204863E-2</v>
      </c>
      <c r="V49" s="4">
        <f>'[1]DownFlex, Summer'!V49*Main!$B$6</f>
        <v>1.1170468951368979E-2</v>
      </c>
      <c r="W49" s="4">
        <f>'[1]DownFlex, Summer'!W49*Main!$B$6</f>
        <v>1.1437021645932511E-2</v>
      </c>
      <c r="X49" s="4">
        <f>'[1]DownFlex, Summer'!X49*Main!$B$6</f>
        <v>1.1928039767496909E-2</v>
      </c>
      <c r="Y49" s="4">
        <f>'[1]DownFlex, Summer'!Y49*Main!$B$6</f>
        <v>1.3166355435154257E-2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9DCF9-CD15-4388-9E74-8F8A6B90111B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>
        <v>2</v>
      </c>
      <c r="B3" s="4">
        <f>VLOOKUP($A3,'RES installed'!$A$2:$C$6,3,FALSE)*'[1]Profiles, RES, Summer'!B$2</f>
        <v>0</v>
      </c>
      <c r="C3" s="4">
        <f>VLOOKUP($A3,'RES installed'!$A$2:$C$6,3,FALSE)*'[1]Profiles, RES, Summer'!C$2</f>
        <v>0</v>
      </c>
      <c r="D3" s="4">
        <f>VLOOKUP($A3,'RES installed'!$A$2:$C$6,3,FALSE)*'[1]Profiles, RES, Summer'!D$2</f>
        <v>0</v>
      </c>
      <c r="E3" s="4">
        <f>VLOOKUP($A3,'RES installed'!$A$2:$C$6,3,FALSE)*'[1]Profiles, RES, Summer'!E$2</f>
        <v>0</v>
      </c>
      <c r="F3" s="4">
        <f>VLOOKUP($A3,'RES installed'!$A$2:$C$6,3,FALSE)*'[1]Profiles, RES, Summer'!F$2</f>
        <v>0</v>
      </c>
      <c r="G3" s="4">
        <f>VLOOKUP($A3,'RES installed'!$A$2:$C$6,3,FALSE)*'[1]Profiles, RES, Summer'!G$2</f>
        <v>0</v>
      </c>
      <c r="H3" s="4">
        <f>VLOOKUP($A3,'RES installed'!$A$2:$C$6,3,FALSE)*'[1]Profiles, RES, Summer'!H$2</f>
        <v>0</v>
      </c>
      <c r="I3" s="4">
        <f>VLOOKUP($A3,'RES installed'!$A$2:$C$6,3,FALSE)*'[1]Profiles, RES, Summer'!I$2</f>
        <v>0</v>
      </c>
      <c r="J3" s="4">
        <f>VLOOKUP($A3,'RES installed'!$A$2:$C$6,3,FALSE)*'[1]Profiles, RES, Summer'!J$2</f>
        <v>0</v>
      </c>
      <c r="K3" s="4">
        <f>VLOOKUP($A3,'RES installed'!$A$2:$C$6,3,FALSE)*'[1]Profiles, RES, Summer'!K$2</f>
        <v>0</v>
      </c>
      <c r="L3" s="4">
        <f>VLOOKUP($A3,'RES installed'!$A$2:$C$6,3,FALSE)*'[1]Profiles, RES, Summer'!L$2</f>
        <v>0</v>
      </c>
      <c r="M3" s="4">
        <f>VLOOKUP($A3,'RES installed'!$A$2:$C$6,3,FALSE)*'[1]Profiles, RES, Summer'!M$2</f>
        <v>0</v>
      </c>
      <c r="N3" s="4">
        <f>VLOOKUP($A3,'RES installed'!$A$2:$C$6,3,FALSE)*'[1]Profiles, RES, Summer'!N$2</f>
        <v>0</v>
      </c>
      <c r="O3" s="4">
        <f>VLOOKUP($A3,'RES installed'!$A$2:$C$6,3,FALSE)*'[1]Profiles, RES, Summer'!O$2</f>
        <v>0</v>
      </c>
      <c r="P3" s="4">
        <f>VLOOKUP($A3,'RES installed'!$A$2:$C$6,3,FALSE)*'[1]Profiles, RES, Summer'!P$2</f>
        <v>0</v>
      </c>
      <c r="Q3" s="4">
        <f>VLOOKUP($A3,'RES installed'!$A$2:$C$6,3,FALSE)*'[1]Profiles, RES, Summer'!Q$2</f>
        <v>0</v>
      </c>
      <c r="R3" s="4">
        <f>VLOOKUP($A3,'RES installed'!$A$2:$C$6,3,FALSE)*'[1]Profiles, RES, Summer'!R$2</f>
        <v>0</v>
      </c>
      <c r="S3" s="4">
        <f>VLOOKUP($A3,'RES installed'!$A$2:$C$6,3,FALSE)*'[1]Profiles, RES, Summer'!S$2</f>
        <v>0</v>
      </c>
      <c r="T3" s="4">
        <f>VLOOKUP($A3,'RES installed'!$A$2:$C$6,3,FALSE)*'[1]Profiles, RES, Summer'!T$2</f>
        <v>0</v>
      </c>
      <c r="U3" s="4">
        <f>VLOOKUP($A3,'RES installed'!$A$2:$C$6,3,FALSE)*'[1]Profiles, RES, Summer'!U$2</f>
        <v>0</v>
      </c>
      <c r="V3" s="4">
        <f>VLOOKUP($A3,'RES installed'!$A$2:$C$6,3,FALSE)*'[1]Profiles, RES, Summer'!V$2</f>
        <v>0</v>
      </c>
      <c r="W3" s="4">
        <f>VLOOKUP($A3,'RES installed'!$A$2:$C$6,3,FALSE)*'[1]Profiles, RES, Summer'!W$2</f>
        <v>0</v>
      </c>
      <c r="X3" s="4">
        <f>VLOOKUP($A3,'RES installed'!$A$2:$C$6,3,FALSE)*'[1]Profiles, RES, Summer'!X$2</f>
        <v>0</v>
      </c>
      <c r="Y3" s="4">
        <f>VLOOKUP($A3,'RES installed'!$A$2:$C$6,3,FALSE)*'[1]Profiles, RES, Summer'!Y$2</f>
        <v>0</v>
      </c>
    </row>
    <row r="4" spans="1:25" x14ac:dyDescent="0.25">
      <c r="A4">
        <v>3</v>
      </c>
      <c r="B4" s="4">
        <f>VLOOKUP($A4,'RES installed'!$A$2:$C$6,3,FALSE)*'[1]Profiles, RES, Summer'!B$2</f>
        <v>0</v>
      </c>
      <c r="C4" s="4">
        <f>VLOOKUP($A4,'RES installed'!$A$2:$C$6,3,FALSE)*'[1]Profiles, RES, Summer'!C$2</f>
        <v>0</v>
      </c>
      <c r="D4" s="4">
        <f>VLOOKUP($A4,'RES installed'!$A$2:$C$6,3,FALSE)*'[1]Profiles, RES, Summer'!D$2</f>
        <v>0</v>
      </c>
      <c r="E4" s="4">
        <f>VLOOKUP($A4,'RES installed'!$A$2:$C$6,3,FALSE)*'[1]Profiles, RES, Summer'!E$2</f>
        <v>0</v>
      </c>
      <c r="F4" s="4">
        <f>VLOOKUP($A4,'RES installed'!$A$2:$C$6,3,FALSE)*'[1]Profiles, RES, Summer'!F$2</f>
        <v>0</v>
      </c>
      <c r="G4" s="4">
        <f>VLOOKUP($A4,'RES installed'!$A$2:$C$6,3,FALSE)*'[1]Profiles, RES, Summer'!G$2</f>
        <v>0</v>
      </c>
      <c r="H4" s="4">
        <f>VLOOKUP($A4,'RES installed'!$A$2:$C$6,3,FALSE)*'[1]Profiles, RES, Summer'!H$2</f>
        <v>0</v>
      </c>
      <c r="I4" s="4">
        <f>VLOOKUP($A4,'RES installed'!$A$2:$C$6,3,FALSE)*'[1]Profiles, RES, Summer'!I$2</f>
        <v>0</v>
      </c>
      <c r="J4" s="4">
        <f>VLOOKUP($A4,'RES installed'!$A$2:$C$6,3,FALSE)*'[1]Profiles, RES, Summer'!J$2</f>
        <v>0</v>
      </c>
      <c r="K4" s="4">
        <f>VLOOKUP($A4,'RES installed'!$A$2:$C$6,3,FALSE)*'[1]Profiles, RES, Summer'!K$2</f>
        <v>0</v>
      </c>
      <c r="L4" s="4">
        <f>VLOOKUP($A4,'RES installed'!$A$2:$C$6,3,FALSE)*'[1]Profiles, RES, Summer'!L$2</f>
        <v>0</v>
      </c>
      <c r="M4" s="4">
        <f>VLOOKUP($A4,'RES installed'!$A$2:$C$6,3,FALSE)*'[1]Profiles, RES, Summer'!M$2</f>
        <v>0</v>
      </c>
      <c r="N4" s="4">
        <f>VLOOKUP($A4,'RES installed'!$A$2:$C$6,3,FALSE)*'[1]Profiles, RES, Summer'!N$2</f>
        <v>0</v>
      </c>
      <c r="O4" s="4">
        <f>VLOOKUP($A4,'RES installed'!$A$2:$C$6,3,FALSE)*'[1]Profiles, RES, Summer'!O$2</f>
        <v>0</v>
      </c>
      <c r="P4" s="4">
        <f>VLOOKUP($A4,'RES installed'!$A$2:$C$6,3,FALSE)*'[1]Profiles, RES, Summer'!P$2</f>
        <v>0</v>
      </c>
      <c r="Q4" s="4">
        <f>VLOOKUP($A4,'RES installed'!$A$2:$C$6,3,FALSE)*'[1]Profiles, RES, Summer'!Q$2</f>
        <v>0</v>
      </c>
      <c r="R4" s="4">
        <f>VLOOKUP($A4,'RES installed'!$A$2:$C$6,3,FALSE)*'[1]Profiles, RES, Summer'!R$2</f>
        <v>0</v>
      </c>
      <c r="S4" s="4">
        <f>VLOOKUP($A4,'RES installed'!$A$2:$C$6,3,FALSE)*'[1]Profiles, RES, Summer'!S$2</f>
        <v>0</v>
      </c>
      <c r="T4" s="4">
        <f>VLOOKUP($A4,'RES installed'!$A$2:$C$6,3,FALSE)*'[1]Profiles, RES, Summer'!T$2</f>
        <v>0</v>
      </c>
      <c r="U4" s="4">
        <f>VLOOKUP($A4,'RES installed'!$A$2:$C$6,3,FALSE)*'[1]Profiles, RES, Summer'!U$2</f>
        <v>0</v>
      </c>
      <c r="V4" s="4">
        <f>VLOOKUP($A4,'RES installed'!$A$2:$C$6,3,FALSE)*'[1]Profiles, RES, Summer'!V$2</f>
        <v>0</v>
      </c>
      <c r="W4" s="4">
        <f>VLOOKUP($A4,'RES installed'!$A$2:$C$6,3,FALSE)*'[1]Profiles, RES, Summer'!W$2</f>
        <v>0</v>
      </c>
      <c r="X4" s="4">
        <f>VLOOKUP($A4,'RES installed'!$A$2:$C$6,3,FALSE)*'[1]Profiles, RES, Summer'!X$2</f>
        <v>0</v>
      </c>
      <c r="Y4" s="4">
        <f>VLOOKUP($A4,'RES installed'!$A$2:$C$6,3,FALSE)*'[1]Profiles, RES, Summer'!Y$2</f>
        <v>0</v>
      </c>
    </row>
    <row r="5" spans="1:25" x14ac:dyDescent="0.25">
      <c r="A5">
        <v>4</v>
      </c>
      <c r="B5" s="4">
        <f>VLOOKUP($A5,'RES installed'!$A$2:$C$6,3,FALSE)*'[1]Profiles, RES, Summer'!B$2</f>
        <v>0</v>
      </c>
      <c r="C5" s="4">
        <f>VLOOKUP($A5,'RES installed'!$A$2:$C$6,3,FALSE)*'[1]Profiles, RES, Summer'!C$2</f>
        <v>0</v>
      </c>
      <c r="D5" s="4">
        <f>VLOOKUP($A5,'RES installed'!$A$2:$C$6,3,FALSE)*'[1]Profiles, RES, Summer'!D$2</f>
        <v>0</v>
      </c>
      <c r="E5" s="4">
        <f>VLOOKUP($A5,'RES installed'!$A$2:$C$6,3,FALSE)*'[1]Profiles, RES, Summer'!E$2</f>
        <v>0</v>
      </c>
      <c r="F5" s="4">
        <f>VLOOKUP($A5,'RES installed'!$A$2:$C$6,3,FALSE)*'[1]Profiles, RES, Summer'!F$2</f>
        <v>0</v>
      </c>
      <c r="G5" s="4">
        <f>VLOOKUP($A5,'RES installed'!$A$2:$C$6,3,FALSE)*'[1]Profiles, RES, Summer'!G$2</f>
        <v>0</v>
      </c>
      <c r="H5" s="4">
        <f>VLOOKUP($A5,'RES installed'!$A$2:$C$6,3,FALSE)*'[1]Profiles, RES, Summer'!H$2</f>
        <v>0</v>
      </c>
      <c r="I5" s="4">
        <f>VLOOKUP($A5,'RES installed'!$A$2:$C$6,3,FALSE)*'[1]Profiles, RES, Summer'!I$2</f>
        <v>0</v>
      </c>
      <c r="J5" s="4">
        <f>VLOOKUP($A5,'RES installed'!$A$2:$C$6,3,FALSE)*'[1]Profiles, RES, Summer'!J$2</f>
        <v>0</v>
      </c>
      <c r="K5" s="4">
        <f>VLOOKUP($A5,'RES installed'!$A$2:$C$6,3,FALSE)*'[1]Profiles, RES, Summer'!K$2</f>
        <v>0</v>
      </c>
      <c r="L5" s="4">
        <f>VLOOKUP($A5,'RES installed'!$A$2:$C$6,3,FALSE)*'[1]Profiles, RES, Summer'!L$2</f>
        <v>0</v>
      </c>
      <c r="M5" s="4">
        <f>VLOOKUP($A5,'RES installed'!$A$2:$C$6,3,FALSE)*'[1]Profiles, RES, Summer'!M$2</f>
        <v>0</v>
      </c>
      <c r="N5" s="4">
        <f>VLOOKUP($A5,'RES installed'!$A$2:$C$6,3,FALSE)*'[1]Profiles, RES, Summer'!N$2</f>
        <v>0</v>
      </c>
      <c r="O5" s="4">
        <f>VLOOKUP($A5,'RES installed'!$A$2:$C$6,3,FALSE)*'[1]Profiles, RES, Summer'!O$2</f>
        <v>0</v>
      </c>
      <c r="P5" s="4">
        <f>VLOOKUP($A5,'RES installed'!$A$2:$C$6,3,FALSE)*'[1]Profiles, RES, Summer'!P$2</f>
        <v>0</v>
      </c>
      <c r="Q5" s="4">
        <f>VLOOKUP($A5,'RES installed'!$A$2:$C$6,3,FALSE)*'[1]Profiles, RES, Summer'!Q$2</f>
        <v>0</v>
      </c>
      <c r="R5" s="4">
        <f>VLOOKUP($A5,'RES installed'!$A$2:$C$6,3,FALSE)*'[1]Profiles, RES, Summer'!R$2</f>
        <v>0</v>
      </c>
      <c r="S5" s="4">
        <f>VLOOKUP($A5,'RES installed'!$A$2:$C$6,3,FALSE)*'[1]Profiles, RES, Summer'!S$2</f>
        <v>0</v>
      </c>
      <c r="T5" s="4">
        <f>VLOOKUP($A5,'RES installed'!$A$2:$C$6,3,FALSE)*'[1]Profiles, RES, Summer'!T$2</f>
        <v>0</v>
      </c>
      <c r="U5" s="4">
        <f>VLOOKUP($A5,'RES installed'!$A$2:$C$6,3,FALSE)*'[1]Profiles, RES, Summer'!U$2</f>
        <v>0</v>
      </c>
      <c r="V5" s="4">
        <f>VLOOKUP($A5,'RES installed'!$A$2:$C$6,3,FALSE)*'[1]Profiles, RES, Summer'!V$2</f>
        <v>0</v>
      </c>
      <c r="W5" s="4">
        <f>VLOOKUP($A5,'RES installed'!$A$2:$C$6,3,FALSE)*'[1]Profiles, RES, Summer'!W$2</f>
        <v>0</v>
      </c>
      <c r="X5" s="4">
        <f>VLOOKUP($A5,'RES installed'!$A$2:$C$6,3,FALSE)*'[1]Profiles, RES, Summer'!X$2</f>
        <v>0</v>
      </c>
      <c r="Y5" s="4">
        <f>VLOOKUP($A5,'RES installed'!$A$2:$C$6,3,FALSE)*'[1]Profiles, RES, Summer'!Y$2</f>
        <v>0</v>
      </c>
    </row>
    <row r="6" spans="1:25" x14ac:dyDescent="0.25">
      <c r="A6">
        <v>5</v>
      </c>
      <c r="B6" s="4">
        <f>VLOOKUP($A6,'RES installed'!$A$2:$C$6,3,FALSE)*'[1]Profiles, RES, Summer'!B$2</f>
        <v>0</v>
      </c>
      <c r="C6" s="4">
        <f>VLOOKUP($A6,'RES installed'!$A$2:$C$6,3,FALSE)*'[1]Profiles, RES, Summer'!C$2</f>
        <v>0</v>
      </c>
      <c r="D6" s="4">
        <f>VLOOKUP($A6,'RES installed'!$A$2:$C$6,3,FALSE)*'[1]Profiles, RES, Summer'!D$2</f>
        <v>0</v>
      </c>
      <c r="E6" s="4">
        <f>VLOOKUP($A6,'RES installed'!$A$2:$C$6,3,FALSE)*'[1]Profiles, RES, Summer'!E$2</f>
        <v>0</v>
      </c>
      <c r="F6" s="4">
        <f>VLOOKUP($A6,'RES installed'!$A$2:$C$6,3,FALSE)*'[1]Profiles, RES, Summer'!F$2</f>
        <v>0</v>
      </c>
      <c r="G6" s="4">
        <f>VLOOKUP($A6,'RES installed'!$A$2:$C$6,3,FALSE)*'[1]Profiles, RES, Summer'!G$2</f>
        <v>0</v>
      </c>
      <c r="H6" s="4">
        <f>VLOOKUP($A6,'RES installed'!$A$2:$C$6,3,FALSE)*'[1]Profiles, RES, Summer'!H$2</f>
        <v>0</v>
      </c>
      <c r="I6" s="4">
        <f>VLOOKUP($A6,'RES installed'!$A$2:$C$6,3,FALSE)*'[1]Profiles, RES, Summer'!I$2</f>
        <v>0</v>
      </c>
      <c r="J6" s="4">
        <f>VLOOKUP($A6,'RES installed'!$A$2:$C$6,3,FALSE)*'[1]Profiles, RES, Summer'!J$2</f>
        <v>0</v>
      </c>
      <c r="K6" s="4">
        <f>VLOOKUP($A6,'RES installed'!$A$2:$C$6,3,FALSE)*'[1]Profiles, RES, Summer'!K$2</f>
        <v>0</v>
      </c>
      <c r="L6" s="4">
        <f>VLOOKUP($A6,'RES installed'!$A$2:$C$6,3,FALSE)*'[1]Profiles, RES, Summer'!L$2</f>
        <v>0</v>
      </c>
      <c r="M6" s="4">
        <f>VLOOKUP($A6,'RES installed'!$A$2:$C$6,3,FALSE)*'[1]Profiles, RES, Summer'!M$2</f>
        <v>0</v>
      </c>
      <c r="N6" s="4">
        <f>VLOOKUP($A6,'RES installed'!$A$2:$C$6,3,FALSE)*'[1]Profiles, RES, Summer'!N$2</f>
        <v>0</v>
      </c>
      <c r="O6" s="4">
        <f>VLOOKUP($A6,'RES installed'!$A$2:$C$6,3,FALSE)*'[1]Profiles, RES, Summer'!O$2</f>
        <v>0</v>
      </c>
      <c r="P6" s="4">
        <f>VLOOKUP($A6,'RES installed'!$A$2:$C$6,3,FALSE)*'[1]Profiles, RES, Summer'!P$2</f>
        <v>0</v>
      </c>
      <c r="Q6" s="4">
        <f>VLOOKUP($A6,'RES installed'!$A$2:$C$6,3,FALSE)*'[1]Profiles, RES, Summer'!Q$2</f>
        <v>0</v>
      </c>
      <c r="R6" s="4">
        <f>VLOOKUP($A6,'RES installed'!$A$2:$C$6,3,FALSE)*'[1]Profiles, RES, Summer'!R$2</f>
        <v>0</v>
      </c>
      <c r="S6" s="4">
        <f>VLOOKUP($A6,'RES installed'!$A$2:$C$6,3,FALSE)*'[1]Profiles, RES, Summer'!S$2</f>
        <v>0</v>
      </c>
      <c r="T6" s="4">
        <f>VLOOKUP($A6,'RES installed'!$A$2:$C$6,3,FALSE)*'[1]Profiles, RES, Summer'!T$2</f>
        <v>0</v>
      </c>
      <c r="U6" s="4">
        <f>VLOOKUP($A6,'RES installed'!$A$2:$C$6,3,FALSE)*'[1]Profiles, RES, Summer'!U$2</f>
        <v>0</v>
      </c>
      <c r="V6" s="4">
        <f>VLOOKUP($A6,'RES installed'!$A$2:$C$6,3,FALSE)*'[1]Profiles, RES, Summer'!V$2</f>
        <v>0</v>
      </c>
      <c r="W6" s="4">
        <f>VLOOKUP($A6,'RES installed'!$A$2:$C$6,3,FALSE)*'[1]Profiles, RES, Summer'!W$2</f>
        <v>0</v>
      </c>
      <c r="X6" s="4">
        <f>VLOOKUP($A6,'RES installed'!$A$2:$C$6,3,FALSE)*'[1]Profiles, RES, Summer'!X$2</f>
        <v>0</v>
      </c>
      <c r="Y6" s="4">
        <f>VLOOKUP($A6,'RES installed'!$A$2:$C$6,3,FALSE)*'[1]Profiles, RES, Summer'!Y$2</f>
        <v>0</v>
      </c>
    </row>
    <row r="7" spans="1:25" x14ac:dyDescent="0.25">
      <c r="A7">
        <v>6</v>
      </c>
      <c r="B7" s="4">
        <f>VLOOKUP($A7,'RES installed'!$A$2:$C$6,3,FALSE)*'[1]Profiles, RES, Summer'!B$2</f>
        <v>0</v>
      </c>
      <c r="C7" s="4">
        <f>VLOOKUP($A7,'RES installed'!$A$2:$C$6,3,FALSE)*'[1]Profiles, RES, Summer'!C$2</f>
        <v>0</v>
      </c>
      <c r="D7" s="4">
        <f>VLOOKUP($A7,'RES installed'!$A$2:$C$6,3,FALSE)*'[1]Profiles, RES, Summer'!D$2</f>
        <v>0</v>
      </c>
      <c r="E7" s="4">
        <f>VLOOKUP($A7,'RES installed'!$A$2:$C$6,3,FALSE)*'[1]Profiles, RES, Summer'!E$2</f>
        <v>0</v>
      </c>
      <c r="F7" s="4">
        <f>VLOOKUP($A7,'RES installed'!$A$2:$C$6,3,FALSE)*'[1]Profiles, RES, Summer'!F$2</f>
        <v>0</v>
      </c>
      <c r="G7" s="4">
        <f>VLOOKUP($A7,'RES installed'!$A$2:$C$6,3,FALSE)*'[1]Profiles, RES, Summer'!G$2</f>
        <v>0</v>
      </c>
      <c r="H7" s="4">
        <f>VLOOKUP($A7,'RES installed'!$A$2:$C$6,3,FALSE)*'[1]Profiles, RES, Summer'!H$2</f>
        <v>0</v>
      </c>
      <c r="I7" s="4">
        <f>VLOOKUP($A7,'RES installed'!$A$2:$C$6,3,FALSE)*'[1]Profiles, RES, Summer'!I$2</f>
        <v>0</v>
      </c>
      <c r="J7" s="4">
        <f>VLOOKUP($A7,'RES installed'!$A$2:$C$6,3,FALSE)*'[1]Profiles, RES, Summer'!J$2</f>
        <v>0</v>
      </c>
      <c r="K7" s="4">
        <f>VLOOKUP($A7,'RES installed'!$A$2:$C$6,3,FALSE)*'[1]Profiles, RES, Summer'!K$2</f>
        <v>0</v>
      </c>
      <c r="L7" s="4">
        <f>VLOOKUP($A7,'RES installed'!$A$2:$C$6,3,FALSE)*'[1]Profiles, RES, Summer'!L$2</f>
        <v>0</v>
      </c>
      <c r="M7" s="4">
        <f>VLOOKUP($A7,'RES installed'!$A$2:$C$6,3,FALSE)*'[1]Profiles, RES, Summer'!M$2</f>
        <v>0</v>
      </c>
      <c r="N7" s="4">
        <f>VLOOKUP($A7,'RES installed'!$A$2:$C$6,3,FALSE)*'[1]Profiles, RES, Summer'!N$2</f>
        <v>0</v>
      </c>
      <c r="O7" s="4">
        <f>VLOOKUP($A7,'RES installed'!$A$2:$C$6,3,FALSE)*'[1]Profiles, RES, Summer'!O$2</f>
        <v>0</v>
      </c>
      <c r="P7" s="4">
        <f>VLOOKUP($A7,'RES installed'!$A$2:$C$6,3,FALSE)*'[1]Profiles, RES, Summer'!P$2</f>
        <v>0</v>
      </c>
      <c r="Q7" s="4">
        <f>VLOOKUP($A7,'RES installed'!$A$2:$C$6,3,FALSE)*'[1]Profiles, RES, Summer'!Q$2</f>
        <v>0</v>
      </c>
      <c r="R7" s="4">
        <f>VLOOKUP($A7,'RES installed'!$A$2:$C$6,3,FALSE)*'[1]Profiles, RES, Summer'!R$2</f>
        <v>0</v>
      </c>
      <c r="S7" s="4">
        <f>VLOOKUP($A7,'RES installed'!$A$2:$C$6,3,FALSE)*'[1]Profiles, RES, Summer'!S$2</f>
        <v>0</v>
      </c>
      <c r="T7" s="4">
        <f>VLOOKUP($A7,'RES installed'!$A$2:$C$6,3,FALSE)*'[1]Profiles, RES, Summer'!T$2</f>
        <v>0</v>
      </c>
      <c r="U7" s="4">
        <f>VLOOKUP($A7,'RES installed'!$A$2:$C$6,3,FALSE)*'[1]Profiles, RES, Summer'!U$2</f>
        <v>0</v>
      </c>
      <c r="V7" s="4">
        <f>VLOOKUP($A7,'RES installed'!$A$2:$C$6,3,FALSE)*'[1]Profiles, RES, Summer'!V$2</f>
        <v>0</v>
      </c>
      <c r="W7" s="4">
        <f>VLOOKUP($A7,'RES installed'!$A$2:$C$6,3,FALSE)*'[1]Profiles, RES, Summer'!W$2</f>
        <v>0</v>
      </c>
      <c r="X7" s="4">
        <f>VLOOKUP($A7,'RES installed'!$A$2:$C$6,3,FALSE)*'[1]Profiles, RES, Summer'!X$2</f>
        <v>0</v>
      </c>
      <c r="Y7" s="4">
        <f>VLOOKUP($A7,'RES installed'!$A$2:$C$6,3,FALSE)*'[1]Profiles, RES, Summer'!Y$2</f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640FD-774D-44E2-B5C1-C7420C114951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>
        <v>2</v>
      </c>
      <c r="B3" s="4">
        <f>VLOOKUP($A3,'RES installed'!$A$2:$C$6,3,FALSE)*'[1]Profiles, RES, Summer'!B$3</f>
        <v>0</v>
      </c>
      <c r="C3" s="4">
        <f>VLOOKUP($A3,'RES installed'!$A$2:$C$6,3,FALSE)*'[1]Profiles, RES, Summer'!C$3</f>
        <v>0</v>
      </c>
      <c r="D3" s="4">
        <f>VLOOKUP($A3,'RES installed'!$A$2:$C$6,3,FALSE)*'[1]Profiles, RES, Summer'!D$3</f>
        <v>0</v>
      </c>
      <c r="E3" s="4">
        <f>VLOOKUP($A3,'RES installed'!$A$2:$C$6,3,FALSE)*'[1]Profiles, RES, Summer'!E$3</f>
        <v>0</v>
      </c>
      <c r="F3" s="4">
        <f>VLOOKUP($A3,'RES installed'!$A$2:$C$6,3,FALSE)*'[1]Profiles, RES, Summer'!F$3</f>
        <v>0</v>
      </c>
      <c r="G3" s="4">
        <f>VLOOKUP($A3,'RES installed'!$A$2:$C$6,3,FALSE)*'[1]Profiles, RES, Summer'!G$3</f>
        <v>0</v>
      </c>
      <c r="H3" s="4">
        <f>VLOOKUP($A3,'RES installed'!$A$2:$C$6,3,FALSE)*'[1]Profiles, RES, Summer'!H$3</f>
        <v>0</v>
      </c>
      <c r="I3" s="4">
        <f>VLOOKUP($A3,'RES installed'!$A$2:$C$6,3,FALSE)*'[1]Profiles, RES, Summer'!I$3</f>
        <v>0</v>
      </c>
      <c r="J3" s="4">
        <f>VLOOKUP($A3,'RES installed'!$A$2:$C$6,3,FALSE)*'[1]Profiles, RES, Summer'!J$3</f>
        <v>0</v>
      </c>
      <c r="K3" s="4">
        <f>VLOOKUP($A3,'RES installed'!$A$2:$C$6,3,FALSE)*'[1]Profiles, RES, Summer'!K$3</f>
        <v>0</v>
      </c>
      <c r="L3" s="4">
        <f>VLOOKUP($A3,'RES installed'!$A$2:$C$6,3,FALSE)*'[1]Profiles, RES, Summer'!L$3</f>
        <v>0</v>
      </c>
      <c r="M3" s="4">
        <f>VLOOKUP($A3,'RES installed'!$A$2:$C$6,3,FALSE)*'[1]Profiles, RES, Summer'!M$3</f>
        <v>0</v>
      </c>
      <c r="N3" s="4">
        <f>VLOOKUP($A3,'RES installed'!$A$2:$C$6,3,FALSE)*'[1]Profiles, RES, Summer'!N$3</f>
        <v>0</v>
      </c>
      <c r="O3" s="4">
        <f>VLOOKUP($A3,'RES installed'!$A$2:$C$6,3,FALSE)*'[1]Profiles, RES, Summer'!O$3</f>
        <v>0</v>
      </c>
      <c r="P3" s="4">
        <f>VLOOKUP($A3,'RES installed'!$A$2:$C$6,3,FALSE)*'[1]Profiles, RES, Summer'!P$3</f>
        <v>0</v>
      </c>
      <c r="Q3" s="4">
        <f>VLOOKUP($A3,'RES installed'!$A$2:$C$6,3,FALSE)*'[1]Profiles, RES, Summer'!Q$3</f>
        <v>0</v>
      </c>
      <c r="R3" s="4">
        <f>VLOOKUP($A3,'RES installed'!$A$2:$C$6,3,FALSE)*'[1]Profiles, RES, Summer'!R$3</f>
        <v>0</v>
      </c>
      <c r="S3" s="4">
        <f>VLOOKUP($A3,'RES installed'!$A$2:$C$6,3,FALSE)*'[1]Profiles, RES, Summer'!S$3</f>
        <v>0</v>
      </c>
      <c r="T3" s="4">
        <f>VLOOKUP($A3,'RES installed'!$A$2:$C$6,3,FALSE)*'[1]Profiles, RES, Summer'!T$3</f>
        <v>0</v>
      </c>
      <c r="U3" s="4">
        <f>VLOOKUP($A3,'RES installed'!$A$2:$C$6,3,FALSE)*'[1]Profiles, RES, Summer'!U$3</f>
        <v>0</v>
      </c>
      <c r="V3" s="4">
        <f>VLOOKUP($A3,'RES installed'!$A$2:$C$6,3,FALSE)*'[1]Profiles, RES, Summer'!V$3</f>
        <v>0</v>
      </c>
      <c r="W3" s="4">
        <f>VLOOKUP($A3,'RES installed'!$A$2:$C$6,3,FALSE)*'[1]Profiles, RES, Summer'!W$3</f>
        <v>0</v>
      </c>
      <c r="X3" s="4">
        <f>VLOOKUP($A3,'RES installed'!$A$2:$C$6,3,FALSE)*'[1]Profiles, RES, Summer'!X$3</f>
        <v>0</v>
      </c>
      <c r="Y3" s="4">
        <f>VLOOKUP($A3,'RES installed'!$A$2:$C$6,3,FALSE)*'[1]Profiles, RES, Summer'!Y$3</f>
        <v>0</v>
      </c>
    </row>
    <row r="4" spans="1:25" x14ac:dyDescent="0.25">
      <c r="A4">
        <v>3</v>
      </c>
      <c r="B4" s="4">
        <f>VLOOKUP($A4,'RES installed'!$A$2:$C$6,3,FALSE)*'[1]Profiles, RES, Summer'!B$3</f>
        <v>0</v>
      </c>
      <c r="C4" s="4">
        <f>VLOOKUP($A4,'RES installed'!$A$2:$C$6,3,FALSE)*'[1]Profiles, RES, Summer'!C$3</f>
        <v>0</v>
      </c>
      <c r="D4" s="4">
        <f>VLOOKUP($A4,'RES installed'!$A$2:$C$6,3,FALSE)*'[1]Profiles, RES, Summer'!D$3</f>
        <v>0</v>
      </c>
      <c r="E4" s="4">
        <f>VLOOKUP($A4,'RES installed'!$A$2:$C$6,3,FALSE)*'[1]Profiles, RES, Summer'!E$3</f>
        <v>0</v>
      </c>
      <c r="F4" s="4">
        <f>VLOOKUP($A4,'RES installed'!$A$2:$C$6,3,FALSE)*'[1]Profiles, RES, Summer'!F$3</f>
        <v>0</v>
      </c>
      <c r="G4" s="4">
        <f>VLOOKUP($A4,'RES installed'!$A$2:$C$6,3,FALSE)*'[1]Profiles, RES, Summer'!G$3</f>
        <v>0</v>
      </c>
      <c r="H4" s="4">
        <f>VLOOKUP($A4,'RES installed'!$A$2:$C$6,3,FALSE)*'[1]Profiles, RES, Summer'!H$3</f>
        <v>0</v>
      </c>
      <c r="I4" s="4">
        <f>VLOOKUP($A4,'RES installed'!$A$2:$C$6,3,FALSE)*'[1]Profiles, RES, Summer'!I$3</f>
        <v>0</v>
      </c>
      <c r="J4" s="4">
        <f>VLOOKUP($A4,'RES installed'!$A$2:$C$6,3,FALSE)*'[1]Profiles, RES, Summer'!J$3</f>
        <v>0</v>
      </c>
      <c r="K4" s="4">
        <f>VLOOKUP($A4,'RES installed'!$A$2:$C$6,3,FALSE)*'[1]Profiles, RES, Summer'!K$3</f>
        <v>0</v>
      </c>
      <c r="L4" s="4">
        <f>VLOOKUP($A4,'RES installed'!$A$2:$C$6,3,FALSE)*'[1]Profiles, RES, Summer'!L$3</f>
        <v>0</v>
      </c>
      <c r="M4" s="4">
        <f>VLOOKUP($A4,'RES installed'!$A$2:$C$6,3,FALSE)*'[1]Profiles, RES, Summer'!M$3</f>
        <v>0</v>
      </c>
      <c r="N4" s="4">
        <f>VLOOKUP($A4,'RES installed'!$A$2:$C$6,3,FALSE)*'[1]Profiles, RES, Summer'!N$3</f>
        <v>0</v>
      </c>
      <c r="O4" s="4">
        <f>VLOOKUP($A4,'RES installed'!$A$2:$C$6,3,FALSE)*'[1]Profiles, RES, Summer'!O$3</f>
        <v>0</v>
      </c>
      <c r="P4" s="4">
        <f>VLOOKUP($A4,'RES installed'!$A$2:$C$6,3,FALSE)*'[1]Profiles, RES, Summer'!P$3</f>
        <v>0</v>
      </c>
      <c r="Q4" s="4">
        <f>VLOOKUP($A4,'RES installed'!$A$2:$C$6,3,FALSE)*'[1]Profiles, RES, Summer'!Q$3</f>
        <v>0</v>
      </c>
      <c r="R4" s="4">
        <f>VLOOKUP($A4,'RES installed'!$A$2:$C$6,3,FALSE)*'[1]Profiles, RES, Summer'!R$3</f>
        <v>0</v>
      </c>
      <c r="S4" s="4">
        <f>VLOOKUP($A4,'RES installed'!$A$2:$C$6,3,FALSE)*'[1]Profiles, RES, Summer'!S$3</f>
        <v>0</v>
      </c>
      <c r="T4" s="4">
        <f>VLOOKUP($A4,'RES installed'!$A$2:$C$6,3,FALSE)*'[1]Profiles, RES, Summer'!T$3</f>
        <v>0</v>
      </c>
      <c r="U4" s="4">
        <f>VLOOKUP($A4,'RES installed'!$A$2:$C$6,3,FALSE)*'[1]Profiles, RES, Summer'!U$3</f>
        <v>0</v>
      </c>
      <c r="V4" s="4">
        <f>VLOOKUP($A4,'RES installed'!$A$2:$C$6,3,FALSE)*'[1]Profiles, RES, Summer'!V$3</f>
        <v>0</v>
      </c>
      <c r="W4" s="4">
        <f>VLOOKUP($A4,'RES installed'!$A$2:$C$6,3,FALSE)*'[1]Profiles, RES, Summer'!W$3</f>
        <v>0</v>
      </c>
      <c r="X4" s="4">
        <f>VLOOKUP($A4,'RES installed'!$A$2:$C$6,3,FALSE)*'[1]Profiles, RES, Summer'!X$3</f>
        <v>0</v>
      </c>
      <c r="Y4" s="4">
        <f>VLOOKUP($A4,'RES installed'!$A$2:$C$6,3,FALSE)*'[1]Profiles, RES, Summer'!Y$3</f>
        <v>0</v>
      </c>
    </row>
    <row r="5" spans="1:25" x14ac:dyDescent="0.25">
      <c r="A5">
        <v>4</v>
      </c>
      <c r="B5" s="4">
        <f>VLOOKUP($A5,'RES installed'!$A$2:$C$6,3,FALSE)*'[1]Profiles, RES, Summer'!B$3</f>
        <v>0</v>
      </c>
      <c r="C5" s="4">
        <f>VLOOKUP($A5,'RES installed'!$A$2:$C$6,3,FALSE)*'[1]Profiles, RES, Summer'!C$3</f>
        <v>0</v>
      </c>
      <c r="D5" s="4">
        <f>VLOOKUP($A5,'RES installed'!$A$2:$C$6,3,FALSE)*'[1]Profiles, RES, Summer'!D$3</f>
        <v>0</v>
      </c>
      <c r="E5" s="4">
        <f>VLOOKUP($A5,'RES installed'!$A$2:$C$6,3,FALSE)*'[1]Profiles, RES, Summer'!E$3</f>
        <v>0</v>
      </c>
      <c r="F5" s="4">
        <f>VLOOKUP($A5,'RES installed'!$A$2:$C$6,3,FALSE)*'[1]Profiles, RES, Summer'!F$3</f>
        <v>0</v>
      </c>
      <c r="G5" s="4">
        <f>VLOOKUP($A5,'RES installed'!$A$2:$C$6,3,FALSE)*'[1]Profiles, RES, Summer'!G$3</f>
        <v>0</v>
      </c>
      <c r="H5" s="4">
        <f>VLOOKUP($A5,'RES installed'!$A$2:$C$6,3,FALSE)*'[1]Profiles, RES, Summer'!H$3</f>
        <v>0</v>
      </c>
      <c r="I5" s="4">
        <f>VLOOKUP($A5,'RES installed'!$A$2:$C$6,3,FALSE)*'[1]Profiles, RES, Summer'!I$3</f>
        <v>0</v>
      </c>
      <c r="J5" s="4">
        <f>VLOOKUP($A5,'RES installed'!$A$2:$C$6,3,FALSE)*'[1]Profiles, RES, Summer'!J$3</f>
        <v>0</v>
      </c>
      <c r="K5" s="4">
        <f>VLOOKUP($A5,'RES installed'!$A$2:$C$6,3,FALSE)*'[1]Profiles, RES, Summer'!K$3</f>
        <v>0</v>
      </c>
      <c r="L5" s="4">
        <f>VLOOKUP($A5,'RES installed'!$A$2:$C$6,3,FALSE)*'[1]Profiles, RES, Summer'!L$3</f>
        <v>0</v>
      </c>
      <c r="M5" s="4">
        <f>VLOOKUP($A5,'RES installed'!$A$2:$C$6,3,FALSE)*'[1]Profiles, RES, Summer'!M$3</f>
        <v>0</v>
      </c>
      <c r="N5" s="4">
        <f>VLOOKUP($A5,'RES installed'!$A$2:$C$6,3,FALSE)*'[1]Profiles, RES, Summer'!N$3</f>
        <v>0</v>
      </c>
      <c r="O5" s="4">
        <f>VLOOKUP($A5,'RES installed'!$A$2:$C$6,3,FALSE)*'[1]Profiles, RES, Summer'!O$3</f>
        <v>0</v>
      </c>
      <c r="P5" s="4">
        <f>VLOOKUP($A5,'RES installed'!$A$2:$C$6,3,FALSE)*'[1]Profiles, RES, Summer'!P$3</f>
        <v>0</v>
      </c>
      <c r="Q5" s="4">
        <f>VLOOKUP($A5,'RES installed'!$A$2:$C$6,3,FALSE)*'[1]Profiles, RES, Summer'!Q$3</f>
        <v>0</v>
      </c>
      <c r="R5" s="4">
        <f>VLOOKUP($A5,'RES installed'!$A$2:$C$6,3,FALSE)*'[1]Profiles, RES, Summer'!R$3</f>
        <v>0</v>
      </c>
      <c r="S5" s="4">
        <f>VLOOKUP($A5,'RES installed'!$A$2:$C$6,3,FALSE)*'[1]Profiles, RES, Summer'!S$3</f>
        <v>0</v>
      </c>
      <c r="T5" s="4">
        <f>VLOOKUP($A5,'RES installed'!$A$2:$C$6,3,FALSE)*'[1]Profiles, RES, Summer'!T$3</f>
        <v>0</v>
      </c>
      <c r="U5" s="4">
        <f>VLOOKUP($A5,'RES installed'!$A$2:$C$6,3,FALSE)*'[1]Profiles, RES, Summer'!U$3</f>
        <v>0</v>
      </c>
      <c r="V5" s="4">
        <f>VLOOKUP($A5,'RES installed'!$A$2:$C$6,3,FALSE)*'[1]Profiles, RES, Summer'!V$3</f>
        <v>0</v>
      </c>
      <c r="W5" s="4">
        <f>VLOOKUP($A5,'RES installed'!$A$2:$C$6,3,FALSE)*'[1]Profiles, RES, Summer'!W$3</f>
        <v>0</v>
      </c>
      <c r="X5" s="4">
        <f>VLOOKUP($A5,'RES installed'!$A$2:$C$6,3,FALSE)*'[1]Profiles, RES, Summer'!X$3</f>
        <v>0</v>
      </c>
      <c r="Y5" s="4">
        <f>VLOOKUP($A5,'RES installed'!$A$2:$C$6,3,FALSE)*'[1]Profiles, RES, Summer'!Y$3</f>
        <v>0</v>
      </c>
    </row>
    <row r="6" spans="1:25" x14ac:dyDescent="0.25">
      <c r="A6">
        <v>5</v>
      </c>
      <c r="B6" s="4">
        <f>VLOOKUP($A6,'RES installed'!$A$2:$C$6,3,FALSE)*'[1]Profiles, RES, Summer'!B$3</f>
        <v>0</v>
      </c>
      <c r="C6" s="4">
        <f>VLOOKUP($A6,'RES installed'!$A$2:$C$6,3,FALSE)*'[1]Profiles, RES, Summer'!C$3</f>
        <v>0</v>
      </c>
      <c r="D6" s="4">
        <f>VLOOKUP($A6,'RES installed'!$A$2:$C$6,3,FALSE)*'[1]Profiles, RES, Summer'!D$3</f>
        <v>0</v>
      </c>
      <c r="E6" s="4">
        <f>VLOOKUP($A6,'RES installed'!$A$2:$C$6,3,FALSE)*'[1]Profiles, RES, Summer'!E$3</f>
        <v>0</v>
      </c>
      <c r="F6" s="4">
        <f>VLOOKUP($A6,'RES installed'!$A$2:$C$6,3,FALSE)*'[1]Profiles, RES, Summer'!F$3</f>
        <v>0</v>
      </c>
      <c r="G6" s="4">
        <f>VLOOKUP($A6,'RES installed'!$A$2:$C$6,3,FALSE)*'[1]Profiles, RES, Summer'!G$3</f>
        <v>0</v>
      </c>
      <c r="H6" s="4">
        <f>VLOOKUP($A6,'RES installed'!$A$2:$C$6,3,FALSE)*'[1]Profiles, RES, Summer'!H$3</f>
        <v>0</v>
      </c>
      <c r="I6" s="4">
        <f>VLOOKUP($A6,'RES installed'!$A$2:$C$6,3,FALSE)*'[1]Profiles, RES, Summer'!I$3</f>
        <v>0</v>
      </c>
      <c r="J6" s="4">
        <f>VLOOKUP($A6,'RES installed'!$A$2:$C$6,3,FALSE)*'[1]Profiles, RES, Summer'!J$3</f>
        <v>0</v>
      </c>
      <c r="K6" s="4">
        <f>VLOOKUP($A6,'RES installed'!$A$2:$C$6,3,FALSE)*'[1]Profiles, RES, Summer'!K$3</f>
        <v>0</v>
      </c>
      <c r="L6" s="4">
        <f>VLOOKUP($A6,'RES installed'!$A$2:$C$6,3,FALSE)*'[1]Profiles, RES, Summer'!L$3</f>
        <v>0</v>
      </c>
      <c r="M6" s="4">
        <f>VLOOKUP($A6,'RES installed'!$A$2:$C$6,3,FALSE)*'[1]Profiles, RES, Summer'!M$3</f>
        <v>0</v>
      </c>
      <c r="N6" s="4">
        <f>VLOOKUP($A6,'RES installed'!$A$2:$C$6,3,FALSE)*'[1]Profiles, RES, Summer'!N$3</f>
        <v>0</v>
      </c>
      <c r="O6" s="4">
        <f>VLOOKUP($A6,'RES installed'!$A$2:$C$6,3,FALSE)*'[1]Profiles, RES, Summer'!O$3</f>
        <v>0</v>
      </c>
      <c r="P6" s="4">
        <f>VLOOKUP($A6,'RES installed'!$A$2:$C$6,3,FALSE)*'[1]Profiles, RES, Summer'!P$3</f>
        <v>0</v>
      </c>
      <c r="Q6" s="4">
        <f>VLOOKUP($A6,'RES installed'!$A$2:$C$6,3,FALSE)*'[1]Profiles, RES, Summer'!Q$3</f>
        <v>0</v>
      </c>
      <c r="R6" s="4">
        <f>VLOOKUP($A6,'RES installed'!$A$2:$C$6,3,FALSE)*'[1]Profiles, RES, Summer'!R$3</f>
        <v>0</v>
      </c>
      <c r="S6" s="4">
        <f>VLOOKUP($A6,'RES installed'!$A$2:$C$6,3,FALSE)*'[1]Profiles, RES, Summer'!S$3</f>
        <v>0</v>
      </c>
      <c r="T6" s="4">
        <f>VLOOKUP($A6,'RES installed'!$A$2:$C$6,3,FALSE)*'[1]Profiles, RES, Summer'!T$3</f>
        <v>0</v>
      </c>
      <c r="U6" s="4">
        <f>VLOOKUP($A6,'RES installed'!$A$2:$C$6,3,FALSE)*'[1]Profiles, RES, Summer'!U$3</f>
        <v>0</v>
      </c>
      <c r="V6" s="4">
        <f>VLOOKUP($A6,'RES installed'!$A$2:$C$6,3,FALSE)*'[1]Profiles, RES, Summer'!V$3</f>
        <v>0</v>
      </c>
      <c r="W6" s="4">
        <f>VLOOKUP($A6,'RES installed'!$A$2:$C$6,3,FALSE)*'[1]Profiles, RES, Summer'!W$3</f>
        <v>0</v>
      </c>
      <c r="X6" s="4">
        <f>VLOOKUP($A6,'RES installed'!$A$2:$C$6,3,FALSE)*'[1]Profiles, RES, Summer'!X$3</f>
        <v>0</v>
      </c>
      <c r="Y6" s="4">
        <f>VLOOKUP($A6,'RES installed'!$A$2:$C$6,3,FALSE)*'[1]Profiles, RES, Summer'!Y$3</f>
        <v>0</v>
      </c>
    </row>
    <row r="7" spans="1:25" x14ac:dyDescent="0.25">
      <c r="A7">
        <v>6</v>
      </c>
      <c r="B7" s="4">
        <f>VLOOKUP($A7,'RES installed'!$A$2:$C$6,3,FALSE)*'[1]Profiles, RES, Summer'!B$3</f>
        <v>0</v>
      </c>
      <c r="C7" s="4">
        <f>VLOOKUP($A7,'RES installed'!$A$2:$C$6,3,FALSE)*'[1]Profiles, RES, Summer'!C$3</f>
        <v>0</v>
      </c>
      <c r="D7" s="4">
        <f>VLOOKUP($A7,'RES installed'!$A$2:$C$6,3,FALSE)*'[1]Profiles, RES, Summer'!D$3</f>
        <v>0</v>
      </c>
      <c r="E7" s="4">
        <f>VLOOKUP($A7,'RES installed'!$A$2:$C$6,3,FALSE)*'[1]Profiles, RES, Summer'!E$3</f>
        <v>0</v>
      </c>
      <c r="F7" s="4">
        <f>VLOOKUP($A7,'RES installed'!$A$2:$C$6,3,FALSE)*'[1]Profiles, RES, Summer'!F$3</f>
        <v>0</v>
      </c>
      <c r="G7" s="4">
        <f>VLOOKUP($A7,'RES installed'!$A$2:$C$6,3,FALSE)*'[1]Profiles, RES, Summer'!G$3</f>
        <v>0</v>
      </c>
      <c r="H7" s="4">
        <f>VLOOKUP($A7,'RES installed'!$A$2:$C$6,3,FALSE)*'[1]Profiles, RES, Summer'!H$3</f>
        <v>0</v>
      </c>
      <c r="I7" s="4">
        <f>VLOOKUP($A7,'RES installed'!$A$2:$C$6,3,FALSE)*'[1]Profiles, RES, Summer'!I$3</f>
        <v>0</v>
      </c>
      <c r="J7" s="4">
        <f>VLOOKUP($A7,'RES installed'!$A$2:$C$6,3,FALSE)*'[1]Profiles, RES, Summer'!J$3</f>
        <v>0</v>
      </c>
      <c r="K7" s="4">
        <f>VLOOKUP($A7,'RES installed'!$A$2:$C$6,3,FALSE)*'[1]Profiles, RES, Summer'!K$3</f>
        <v>0</v>
      </c>
      <c r="L7" s="4">
        <f>VLOOKUP($A7,'RES installed'!$A$2:$C$6,3,FALSE)*'[1]Profiles, RES, Summer'!L$3</f>
        <v>0</v>
      </c>
      <c r="M7" s="4">
        <f>VLOOKUP($A7,'RES installed'!$A$2:$C$6,3,FALSE)*'[1]Profiles, RES, Summer'!M$3</f>
        <v>0</v>
      </c>
      <c r="N7" s="4">
        <f>VLOOKUP($A7,'RES installed'!$A$2:$C$6,3,FALSE)*'[1]Profiles, RES, Summer'!N$3</f>
        <v>0</v>
      </c>
      <c r="O7" s="4">
        <f>VLOOKUP($A7,'RES installed'!$A$2:$C$6,3,FALSE)*'[1]Profiles, RES, Summer'!O$3</f>
        <v>0</v>
      </c>
      <c r="P7" s="4">
        <f>VLOOKUP($A7,'RES installed'!$A$2:$C$6,3,FALSE)*'[1]Profiles, RES, Summer'!P$3</f>
        <v>0</v>
      </c>
      <c r="Q7" s="4">
        <f>VLOOKUP($A7,'RES installed'!$A$2:$C$6,3,FALSE)*'[1]Profiles, RES, Summer'!Q$3</f>
        <v>0</v>
      </c>
      <c r="R7" s="4">
        <f>VLOOKUP($A7,'RES installed'!$A$2:$C$6,3,FALSE)*'[1]Profiles, RES, Summer'!R$3</f>
        <v>0</v>
      </c>
      <c r="S7" s="4">
        <f>VLOOKUP($A7,'RES installed'!$A$2:$C$6,3,FALSE)*'[1]Profiles, RES, Summer'!S$3</f>
        <v>0</v>
      </c>
      <c r="T7" s="4">
        <f>VLOOKUP($A7,'RES installed'!$A$2:$C$6,3,FALSE)*'[1]Profiles, RES, Summer'!T$3</f>
        <v>0</v>
      </c>
      <c r="U7" s="4">
        <f>VLOOKUP($A7,'RES installed'!$A$2:$C$6,3,FALSE)*'[1]Profiles, RES, Summer'!U$3</f>
        <v>0</v>
      </c>
      <c r="V7" s="4">
        <f>VLOOKUP($A7,'RES installed'!$A$2:$C$6,3,FALSE)*'[1]Profiles, RES, Summer'!V$3</f>
        <v>0</v>
      </c>
      <c r="W7" s="4">
        <f>VLOOKUP($A7,'RES installed'!$A$2:$C$6,3,FALSE)*'[1]Profiles, RES, Summer'!W$3</f>
        <v>0</v>
      </c>
      <c r="X7" s="4">
        <f>VLOOKUP($A7,'RES installed'!$A$2:$C$6,3,FALSE)*'[1]Profiles, RES, Summer'!X$3</f>
        <v>0</v>
      </c>
      <c r="Y7" s="4">
        <f>VLOOKUP($A7,'RES installed'!$A$2:$C$6,3,FALSE)*'[1]Profiles, RES, Summer'!Y$3</f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91302-EB05-48A5-8407-2A8BBAE680A2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>
        <v>2</v>
      </c>
      <c r="B3" s="4">
        <f>VLOOKUP($A3,'RES installed'!$A$2:$C$6,3,FALSE)*'[1]Profiles, RES, Summer'!B$4</f>
        <v>0</v>
      </c>
      <c r="C3" s="4">
        <f>VLOOKUP($A3,'RES installed'!$A$2:$C$6,3,FALSE)*'[1]Profiles, RES, Summer'!C$4</f>
        <v>0</v>
      </c>
      <c r="D3" s="4">
        <f>VLOOKUP($A3,'RES installed'!$A$2:$C$6,3,FALSE)*'[1]Profiles, RES, Summer'!D$4</f>
        <v>0</v>
      </c>
      <c r="E3" s="4">
        <f>VLOOKUP($A3,'RES installed'!$A$2:$C$6,3,FALSE)*'[1]Profiles, RES, Summer'!E$4</f>
        <v>0</v>
      </c>
      <c r="F3" s="4">
        <f>VLOOKUP($A3,'RES installed'!$A$2:$C$6,3,FALSE)*'[1]Profiles, RES, Summer'!F$4</f>
        <v>0</v>
      </c>
      <c r="G3" s="4">
        <f>VLOOKUP($A3,'RES installed'!$A$2:$C$6,3,FALSE)*'[1]Profiles, RES, Summer'!G$4</f>
        <v>0</v>
      </c>
      <c r="H3" s="4">
        <f>VLOOKUP($A3,'RES installed'!$A$2:$C$6,3,FALSE)*'[1]Profiles, RES, Summer'!H$4</f>
        <v>0</v>
      </c>
      <c r="I3" s="4">
        <f>VLOOKUP($A3,'RES installed'!$A$2:$C$6,3,FALSE)*'[1]Profiles, RES, Summer'!I$4</f>
        <v>0</v>
      </c>
      <c r="J3" s="4">
        <f>VLOOKUP($A3,'RES installed'!$A$2:$C$6,3,FALSE)*'[1]Profiles, RES, Summer'!J$4</f>
        <v>0</v>
      </c>
      <c r="K3" s="4">
        <f>VLOOKUP($A3,'RES installed'!$A$2:$C$6,3,FALSE)*'[1]Profiles, RES, Summer'!K$4</f>
        <v>0</v>
      </c>
      <c r="L3" s="4">
        <f>VLOOKUP($A3,'RES installed'!$A$2:$C$6,3,FALSE)*'[1]Profiles, RES, Summer'!L$4</f>
        <v>0</v>
      </c>
      <c r="M3" s="4">
        <f>VLOOKUP($A3,'RES installed'!$A$2:$C$6,3,FALSE)*'[1]Profiles, RES, Summer'!M$4</f>
        <v>0</v>
      </c>
      <c r="N3" s="4">
        <f>VLOOKUP($A3,'RES installed'!$A$2:$C$6,3,FALSE)*'[1]Profiles, RES, Summer'!N$4</f>
        <v>0</v>
      </c>
      <c r="O3" s="4">
        <f>VLOOKUP($A3,'RES installed'!$A$2:$C$6,3,FALSE)*'[1]Profiles, RES, Summer'!O$4</f>
        <v>0</v>
      </c>
      <c r="P3" s="4">
        <f>VLOOKUP($A3,'RES installed'!$A$2:$C$6,3,FALSE)*'[1]Profiles, RES, Summer'!P$4</f>
        <v>0</v>
      </c>
      <c r="Q3" s="4">
        <f>VLOOKUP($A3,'RES installed'!$A$2:$C$6,3,FALSE)*'[1]Profiles, RES, Summer'!Q$4</f>
        <v>0</v>
      </c>
      <c r="R3" s="4">
        <f>VLOOKUP($A3,'RES installed'!$A$2:$C$6,3,FALSE)*'[1]Profiles, RES, Summer'!R$4</f>
        <v>0</v>
      </c>
      <c r="S3" s="4">
        <f>VLOOKUP($A3,'RES installed'!$A$2:$C$6,3,FALSE)*'[1]Profiles, RES, Summer'!S$4</f>
        <v>0</v>
      </c>
      <c r="T3" s="4">
        <f>VLOOKUP($A3,'RES installed'!$A$2:$C$6,3,FALSE)*'[1]Profiles, RES, Summer'!T$4</f>
        <v>0</v>
      </c>
      <c r="U3" s="4">
        <f>VLOOKUP($A3,'RES installed'!$A$2:$C$6,3,FALSE)*'[1]Profiles, RES, Summer'!U$4</f>
        <v>0</v>
      </c>
      <c r="V3" s="4">
        <f>VLOOKUP($A3,'RES installed'!$A$2:$C$6,3,FALSE)*'[1]Profiles, RES, Summer'!V$4</f>
        <v>0</v>
      </c>
      <c r="W3" s="4">
        <f>VLOOKUP($A3,'RES installed'!$A$2:$C$6,3,FALSE)*'[1]Profiles, RES, Summer'!W$4</f>
        <v>0</v>
      </c>
      <c r="X3" s="4">
        <f>VLOOKUP($A3,'RES installed'!$A$2:$C$6,3,FALSE)*'[1]Profiles, RES, Summer'!X$4</f>
        <v>0</v>
      </c>
      <c r="Y3" s="4">
        <f>VLOOKUP($A3,'RES installed'!$A$2:$C$6,3,FALSE)*'[1]Profiles, RES, Summer'!Y$4</f>
        <v>0</v>
      </c>
    </row>
    <row r="4" spans="1:25" x14ac:dyDescent="0.25">
      <c r="A4">
        <v>3</v>
      </c>
      <c r="B4" s="4">
        <f>VLOOKUP($A4,'RES installed'!$A$2:$C$6,3,FALSE)*'[1]Profiles, RES, Summer'!B$4</f>
        <v>0</v>
      </c>
      <c r="C4" s="4">
        <f>VLOOKUP($A4,'RES installed'!$A$2:$C$6,3,FALSE)*'[1]Profiles, RES, Summer'!C$4</f>
        <v>0</v>
      </c>
      <c r="D4" s="4">
        <f>VLOOKUP($A4,'RES installed'!$A$2:$C$6,3,FALSE)*'[1]Profiles, RES, Summer'!D$4</f>
        <v>0</v>
      </c>
      <c r="E4" s="4">
        <f>VLOOKUP($A4,'RES installed'!$A$2:$C$6,3,FALSE)*'[1]Profiles, RES, Summer'!E$4</f>
        <v>0</v>
      </c>
      <c r="F4" s="4">
        <f>VLOOKUP($A4,'RES installed'!$A$2:$C$6,3,FALSE)*'[1]Profiles, RES, Summer'!F$4</f>
        <v>0</v>
      </c>
      <c r="G4" s="4">
        <f>VLOOKUP($A4,'RES installed'!$A$2:$C$6,3,FALSE)*'[1]Profiles, RES, Summer'!G$4</f>
        <v>0</v>
      </c>
      <c r="H4" s="4">
        <f>VLOOKUP($A4,'RES installed'!$A$2:$C$6,3,FALSE)*'[1]Profiles, RES, Summer'!H$4</f>
        <v>0</v>
      </c>
      <c r="I4" s="4">
        <f>VLOOKUP($A4,'RES installed'!$A$2:$C$6,3,FALSE)*'[1]Profiles, RES, Summer'!I$4</f>
        <v>0</v>
      </c>
      <c r="J4" s="4">
        <f>VLOOKUP($A4,'RES installed'!$A$2:$C$6,3,FALSE)*'[1]Profiles, RES, Summer'!J$4</f>
        <v>0</v>
      </c>
      <c r="K4" s="4">
        <f>VLOOKUP($A4,'RES installed'!$A$2:$C$6,3,FALSE)*'[1]Profiles, RES, Summer'!K$4</f>
        <v>0</v>
      </c>
      <c r="L4" s="4">
        <f>VLOOKUP($A4,'RES installed'!$A$2:$C$6,3,FALSE)*'[1]Profiles, RES, Summer'!L$4</f>
        <v>0</v>
      </c>
      <c r="M4" s="4">
        <f>VLOOKUP($A4,'RES installed'!$A$2:$C$6,3,FALSE)*'[1]Profiles, RES, Summer'!M$4</f>
        <v>0</v>
      </c>
      <c r="N4" s="4">
        <f>VLOOKUP($A4,'RES installed'!$A$2:$C$6,3,FALSE)*'[1]Profiles, RES, Summer'!N$4</f>
        <v>0</v>
      </c>
      <c r="O4" s="4">
        <f>VLOOKUP($A4,'RES installed'!$A$2:$C$6,3,FALSE)*'[1]Profiles, RES, Summer'!O$4</f>
        <v>0</v>
      </c>
      <c r="P4" s="4">
        <f>VLOOKUP($A4,'RES installed'!$A$2:$C$6,3,FALSE)*'[1]Profiles, RES, Summer'!P$4</f>
        <v>0</v>
      </c>
      <c r="Q4" s="4">
        <f>VLOOKUP($A4,'RES installed'!$A$2:$C$6,3,FALSE)*'[1]Profiles, RES, Summer'!Q$4</f>
        <v>0</v>
      </c>
      <c r="R4" s="4">
        <f>VLOOKUP($A4,'RES installed'!$A$2:$C$6,3,FALSE)*'[1]Profiles, RES, Summer'!R$4</f>
        <v>0</v>
      </c>
      <c r="S4" s="4">
        <f>VLOOKUP($A4,'RES installed'!$A$2:$C$6,3,FALSE)*'[1]Profiles, RES, Summer'!S$4</f>
        <v>0</v>
      </c>
      <c r="T4" s="4">
        <f>VLOOKUP($A4,'RES installed'!$A$2:$C$6,3,FALSE)*'[1]Profiles, RES, Summer'!T$4</f>
        <v>0</v>
      </c>
      <c r="U4" s="4">
        <f>VLOOKUP($A4,'RES installed'!$A$2:$C$6,3,FALSE)*'[1]Profiles, RES, Summer'!U$4</f>
        <v>0</v>
      </c>
      <c r="V4" s="4">
        <f>VLOOKUP($A4,'RES installed'!$A$2:$C$6,3,FALSE)*'[1]Profiles, RES, Summer'!V$4</f>
        <v>0</v>
      </c>
      <c r="W4" s="4">
        <f>VLOOKUP($A4,'RES installed'!$A$2:$C$6,3,FALSE)*'[1]Profiles, RES, Summer'!W$4</f>
        <v>0</v>
      </c>
      <c r="X4" s="4">
        <f>VLOOKUP($A4,'RES installed'!$A$2:$C$6,3,FALSE)*'[1]Profiles, RES, Summer'!X$4</f>
        <v>0</v>
      </c>
      <c r="Y4" s="4">
        <f>VLOOKUP($A4,'RES installed'!$A$2:$C$6,3,FALSE)*'[1]Profiles, RES, Summer'!Y$4</f>
        <v>0</v>
      </c>
    </row>
    <row r="5" spans="1:25" x14ac:dyDescent="0.25">
      <c r="A5">
        <v>4</v>
      </c>
      <c r="B5" s="4">
        <f>VLOOKUP($A5,'RES installed'!$A$2:$C$6,3,FALSE)*'[1]Profiles, RES, Summer'!B$4</f>
        <v>0</v>
      </c>
      <c r="C5" s="4">
        <f>VLOOKUP($A5,'RES installed'!$A$2:$C$6,3,FALSE)*'[1]Profiles, RES, Summer'!C$4</f>
        <v>0</v>
      </c>
      <c r="D5" s="4">
        <f>VLOOKUP($A5,'RES installed'!$A$2:$C$6,3,FALSE)*'[1]Profiles, RES, Summer'!D$4</f>
        <v>0</v>
      </c>
      <c r="E5" s="4">
        <f>VLOOKUP($A5,'RES installed'!$A$2:$C$6,3,FALSE)*'[1]Profiles, RES, Summer'!E$4</f>
        <v>0</v>
      </c>
      <c r="F5" s="4">
        <f>VLOOKUP($A5,'RES installed'!$A$2:$C$6,3,FALSE)*'[1]Profiles, RES, Summer'!F$4</f>
        <v>0</v>
      </c>
      <c r="G5" s="4">
        <f>VLOOKUP($A5,'RES installed'!$A$2:$C$6,3,FALSE)*'[1]Profiles, RES, Summer'!G$4</f>
        <v>0</v>
      </c>
      <c r="H5" s="4">
        <f>VLOOKUP($A5,'RES installed'!$A$2:$C$6,3,FALSE)*'[1]Profiles, RES, Summer'!H$4</f>
        <v>0</v>
      </c>
      <c r="I5" s="4">
        <f>VLOOKUP($A5,'RES installed'!$A$2:$C$6,3,FALSE)*'[1]Profiles, RES, Summer'!I$4</f>
        <v>0</v>
      </c>
      <c r="J5" s="4">
        <f>VLOOKUP($A5,'RES installed'!$A$2:$C$6,3,FALSE)*'[1]Profiles, RES, Summer'!J$4</f>
        <v>0</v>
      </c>
      <c r="K5" s="4">
        <f>VLOOKUP($A5,'RES installed'!$A$2:$C$6,3,FALSE)*'[1]Profiles, RES, Summer'!K$4</f>
        <v>0</v>
      </c>
      <c r="L5" s="4">
        <f>VLOOKUP($A5,'RES installed'!$A$2:$C$6,3,FALSE)*'[1]Profiles, RES, Summer'!L$4</f>
        <v>0</v>
      </c>
      <c r="M5" s="4">
        <f>VLOOKUP($A5,'RES installed'!$A$2:$C$6,3,FALSE)*'[1]Profiles, RES, Summer'!M$4</f>
        <v>0</v>
      </c>
      <c r="N5" s="4">
        <f>VLOOKUP($A5,'RES installed'!$A$2:$C$6,3,FALSE)*'[1]Profiles, RES, Summer'!N$4</f>
        <v>0</v>
      </c>
      <c r="O5" s="4">
        <f>VLOOKUP($A5,'RES installed'!$A$2:$C$6,3,FALSE)*'[1]Profiles, RES, Summer'!O$4</f>
        <v>0</v>
      </c>
      <c r="P5" s="4">
        <f>VLOOKUP($A5,'RES installed'!$A$2:$C$6,3,FALSE)*'[1]Profiles, RES, Summer'!P$4</f>
        <v>0</v>
      </c>
      <c r="Q5" s="4">
        <f>VLOOKUP($A5,'RES installed'!$A$2:$C$6,3,FALSE)*'[1]Profiles, RES, Summer'!Q$4</f>
        <v>0</v>
      </c>
      <c r="R5" s="4">
        <f>VLOOKUP($A5,'RES installed'!$A$2:$C$6,3,FALSE)*'[1]Profiles, RES, Summer'!R$4</f>
        <v>0</v>
      </c>
      <c r="S5" s="4">
        <f>VLOOKUP($A5,'RES installed'!$A$2:$C$6,3,FALSE)*'[1]Profiles, RES, Summer'!S$4</f>
        <v>0</v>
      </c>
      <c r="T5" s="4">
        <f>VLOOKUP($A5,'RES installed'!$A$2:$C$6,3,FALSE)*'[1]Profiles, RES, Summer'!T$4</f>
        <v>0</v>
      </c>
      <c r="U5" s="4">
        <f>VLOOKUP($A5,'RES installed'!$A$2:$C$6,3,FALSE)*'[1]Profiles, RES, Summer'!U$4</f>
        <v>0</v>
      </c>
      <c r="V5" s="4">
        <f>VLOOKUP($A5,'RES installed'!$A$2:$C$6,3,FALSE)*'[1]Profiles, RES, Summer'!V$4</f>
        <v>0</v>
      </c>
      <c r="W5" s="4">
        <f>VLOOKUP($A5,'RES installed'!$A$2:$C$6,3,FALSE)*'[1]Profiles, RES, Summer'!W$4</f>
        <v>0</v>
      </c>
      <c r="X5" s="4">
        <f>VLOOKUP($A5,'RES installed'!$A$2:$C$6,3,FALSE)*'[1]Profiles, RES, Summer'!X$4</f>
        <v>0</v>
      </c>
      <c r="Y5" s="4">
        <f>VLOOKUP($A5,'RES installed'!$A$2:$C$6,3,FALSE)*'[1]Profiles, RES, Summer'!Y$4</f>
        <v>0</v>
      </c>
    </row>
    <row r="6" spans="1:25" x14ac:dyDescent="0.25">
      <c r="A6">
        <v>5</v>
      </c>
      <c r="B6" s="4">
        <f>VLOOKUP($A6,'RES installed'!$A$2:$C$6,3,FALSE)*'[1]Profiles, RES, Summer'!B$4</f>
        <v>0</v>
      </c>
      <c r="C6" s="4">
        <f>VLOOKUP($A6,'RES installed'!$A$2:$C$6,3,FALSE)*'[1]Profiles, RES, Summer'!C$4</f>
        <v>0</v>
      </c>
      <c r="D6" s="4">
        <f>VLOOKUP($A6,'RES installed'!$A$2:$C$6,3,FALSE)*'[1]Profiles, RES, Summer'!D$4</f>
        <v>0</v>
      </c>
      <c r="E6" s="4">
        <f>VLOOKUP($A6,'RES installed'!$A$2:$C$6,3,FALSE)*'[1]Profiles, RES, Summer'!E$4</f>
        <v>0</v>
      </c>
      <c r="F6" s="4">
        <f>VLOOKUP($A6,'RES installed'!$A$2:$C$6,3,FALSE)*'[1]Profiles, RES, Summer'!F$4</f>
        <v>0</v>
      </c>
      <c r="G6" s="4">
        <f>VLOOKUP($A6,'RES installed'!$A$2:$C$6,3,FALSE)*'[1]Profiles, RES, Summer'!G$4</f>
        <v>0</v>
      </c>
      <c r="H6" s="4">
        <f>VLOOKUP($A6,'RES installed'!$A$2:$C$6,3,FALSE)*'[1]Profiles, RES, Summer'!H$4</f>
        <v>0</v>
      </c>
      <c r="I6" s="4">
        <f>VLOOKUP($A6,'RES installed'!$A$2:$C$6,3,FALSE)*'[1]Profiles, RES, Summer'!I$4</f>
        <v>0</v>
      </c>
      <c r="J6" s="4">
        <f>VLOOKUP($A6,'RES installed'!$A$2:$C$6,3,FALSE)*'[1]Profiles, RES, Summer'!J$4</f>
        <v>0</v>
      </c>
      <c r="K6" s="4">
        <f>VLOOKUP($A6,'RES installed'!$A$2:$C$6,3,FALSE)*'[1]Profiles, RES, Summer'!K$4</f>
        <v>0</v>
      </c>
      <c r="L6" s="4">
        <f>VLOOKUP($A6,'RES installed'!$A$2:$C$6,3,FALSE)*'[1]Profiles, RES, Summer'!L$4</f>
        <v>0</v>
      </c>
      <c r="M6" s="4">
        <f>VLOOKUP($A6,'RES installed'!$A$2:$C$6,3,FALSE)*'[1]Profiles, RES, Summer'!M$4</f>
        <v>0</v>
      </c>
      <c r="N6" s="4">
        <f>VLOOKUP($A6,'RES installed'!$A$2:$C$6,3,FALSE)*'[1]Profiles, RES, Summer'!N$4</f>
        <v>0</v>
      </c>
      <c r="O6" s="4">
        <f>VLOOKUP($A6,'RES installed'!$A$2:$C$6,3,FALSE)*'[1]Profiles, RES, Summer'!O$4</f>
        <v>0</v>
      </c>
      <c r="P6" s="4">
        <f>VLOOKUP($A6,'RES installed'!$A$2:$C$6,3,FALSE)*'[1]Profiles, RES, Summer'!P$4</f>
        <v>0</v>
      </c>
      <c r="Q6" s="4">
        <f>VLOOKUP($A6,'RES installed'!$A$2:$C$6,3,FALSE)*'[1]Profiles, RES, Summer'!Q$4</f>
        <v>0</v>
      </c>
      <c r="R6" s="4">
        <f>VLOOKUP($A6,'RES installed'!$A$2:$C$6,3,FALSE)*'[1]Profiles, RES, Summer'!R$4</f>
        <v>0</v>
      </c>
      <c r="S6" s="4">
        <f>VLOOKUP($A6,'RES installed'!$A$2:$C$6,3,FALSE)*'[1]Profiles, RES, Summer'!S$4</f>
        <v>0</v>
      </c>
      <c r="T6" s="4">
        <f>VLOOKUP($A6,'RES installed'!$A$2:$C$6,3,FALSE)*'[1]Profiles, RES, Summer'!T$4</f>
        <v>0</v>
      </c>
      <c r="U6" s="4">
        <f>VLOOKUP($A6,'RES installed'!$A$2:$C$6,3,FALSE)*'[1]Profiles, RES, Summer'!U$4</f>
        <v>0</v>
      </c>
      <c r="V6" s="4">
        <f>VLOOKUP($A6,'RES installed'!$A$2:$C$6,3,FALSE)*'[1]Profiles, RES, Summer'!V$4</f>
        <v>0</v>
      </c>
      <c r="W6" s="4">
        <f>VLOOKUP($A6,'RES installed'!$A$2:$C$6,3,FALSE)*'[1]Profiles, RES, Summer'!W$4</f>
        <v>0</v>
      </c>
      <c r="X6" s="4">
        <f>VLOOKUP($A6,'RES installed'!$A$2:$C$6,3,FALSE)*'[1]Profiles, RES, Summer'!X$4</f>
        <v>0</v>
      </c>
      <c r="Y6" s="4">
        <f>VLOOKUP($A6,'RES installed'!$A$2:$C$6,3,FALSE)*'[1]Profiles, RES, Summer'!Y$4</f>
        <v>0</v>
      </c>
    </row>
    <row r="7" spans="1:25" x14ac:dyDescent="0.25">
      <c r="A7">
        <v>6</v>
      </c>
      <c r="B7" s="4">
        <f>VLOOKUP($A7,'RES installed'!$A$2:$C$6,3,FALSE)*'[1]Profiles, RES, Summer'!B$4</f>
        <v>0</v>
      </c>
      <c r="C7" s="4">
        <f>VLOOKUP($A7,'RES installed'!$A$2:$C$6,3,FALSE)*'[1]Profiles, RES, Summer'!C$4</f>
        <v>0</v>
      </c>
      <c r="D7" s="4">
        <f>VLOOKUP($A7,'RES installed'!$A$2:$C$6,3,FALSE)*'[1]Profiles, RES, Summer'!D$4</f>
        <v>0</v>
      </c>
      <c r="E7" s="4">
        <f>VLOOKUP($A7,'RES installed'!$A$2:$C$6,3,FALSE)*'[1]Profiles, RES, Summer'!E$4</f>
        <v>0</v>
      </c>
      <c r="F7" s="4">
        <f>VLOOKUP($A7,'RES installed'!$A$2:$C$6,3,FALSE)*'[1]Profiles, RES, Summer'!F$4</f>
        <v>0</v>
      </c>
      <c r="G7" s="4">
        <f>VLOOKUP($A7,'RES installed'!$A$2:$C$6,3,FALSE)*'[1]Profiles, RES, Summer'!G$4</f>
        <v>0</v>
      </c>
      <c r="H7" s="4">
        <f>VLOOKUP($A7,'RES installed'!$A$2:$C$6,3,FALSE)*'[1]Profiles, RES, Summer'!H$4</f>
        <v>0</v>
      </c>
      <c r="I7" s="4">
        <f>VLOOKUP($A7,'RES installed'!$A$2:$C$6,3,FALSE)*'[1]Profiles, RES, Summer'!I$4</f>
        <v>0</v>
      </c>
      <c r="J7" s="4">
        <f>VLOOKUP($A7,'RES installed'!$A$2:$C$6,3,FALSE)*'[1]Profiles, RES, Summer'!J$4</f>
        <v>0</v>
      </c>
      <c r="K7" s="4">
        <f>VLOOKUP($A7,'RES installed'!$A$2:$C$6,3,FALSE)*'[1]Profiles, RES, Summer'!K$4</f>
        <v>0</v>
      </c>
      <c r="L7" s="4">
        <f>VLOOKUP($A7,'RES installed'!$A$2:$C$6,3,FALSE)*'[1]Profiles, RES, Summer'!L$4</f>
        <v>0</v>
      </c>
      <c r="M7" s="4">
        <f>VLOOKUP($A7,'RES installed'!$A$2:$C$6,3,FALSE)*'[1]Profiles, RES, Summer'!M$4</f>
        <v>0</v>
      </c>
      <c r="N7" s="4">
        <f>VLOOKUP($A7,'RES installed'!$A$2:$C$6,3,FALSE)*'[1]Profiles, RES, Summer'!N$4</f>
        <v>0</v>
      </c>
      <c r="O7" s="4">
        <f>VLOOKUP($A7,'RES installed'!$A$2:$C$6,3,FALSE)*'[1]Profiles, RES, Summer'!O$4</f>
        <v>0</v>
      </c>
      <c r="P7" s="4">
        <f>VLOOKUP($A7,'RES installed'!$A$2:$C$6,3,FALSE)*'[1]Profiles, RES, Summer'!P$4</f>
        <v>0</v>
      </c>
      <c r="Q7" s="4">
        <f>VLOOKUP($A7,'RES installed'!$A$2:$C$6,3,FALSE)*'[1]Profiles, RES, Summer'!Q$4</f>
        <v>0</v>
      </c>
      <c r="R7" s="4">
        <f>VLOOKUP($A7,'RES installed'!$A$2:$C$6,3,FALSE)*'[1]Profiles, RES, Summer'!R$4</f>
        <v>0</v>
      </c>
      <c r="S7" s="4">
        <f>VLOOKUP($A7,'RES installed'!$A$2:$C$6,3,FALSE)*'[1]Profiles, RES, Summer'!S$4</f>
        <v>0</v>
      </c>
      <c r="T7" s="4">
        <f>VLOOKUP($A7,'RES installed'!$A$2:$C$6,3,FALSE)*'[1]Profiles, RES, Summer'!T$4</f>
        <v>0</v>
      </c>
      <c r="U7" s="4">
        <f>VLOOKUP($A7,'RES installed'!$A$2:$C$6,3,FALSE)*'[1]Profiles, RES, Summer'!U$4</f>
        <v>0</v>
      </c>
      <c r="V7" s="4">
        <f>VLOOKUP($A7,'RES installed'!$A$2:$C$6,3,FALSE)*'[1]Profiles, RES, Summer'!V$4</f>
        <v>0</v>
      </c>
      <c r="W7" s="4">
        <f>VLOOKUP($A7,'RES installed'!$A$2:$C$6,3,FALSE)*'[1]Profiles, RES, Summer'!W$4</f>
        <v>0</v>
      </c>
      <c r="X7" s="4">
        <f>VLOOKUP($A7,'RES installed'!$A$2:$C$6,3,FALSE)*'[1]Profiles, RES, Summer'!X$4</f>
        <v>0</v>
      </c>
      <c r="Y7" s="4">
        <f>VLOOKUP($A7,'RES installed'!$A$2:$C$6,3,FALSE)*'[1]Profiles, RES, Summer'!Y$4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DE0E8-4C0F-41FF-A695-BAC62F66087B}">
  <dimension ref="A1:C6"/>
  <sheetViews>
    <sheetView workbookViewId="0">
      <selection activeCell="D9" sqref="D9"/>
    </sheetView>
  </sheetViews>
  <sheetFormatPr defaultRowHeight="15" x14ac:dyDescent="0.25"/>
  <cols>
    <col min="1" max="1" width="8.140625" bestFit="1" customWidth="1"/>
    <col min="2" max="2" width="11.42578125" bestFit="1" customWidth="1"/>
    <col min="3" max="3" width="11.28515625" bestFit="1" customWidth="1"/>
  </cols>
  <sheetData>
    <row r="1" spans="1:3" x14ac:dyDescent="0.25">
      <c r="A1" t="s">
        <v>10</v>
      </c>
      <c r="B1" t="s">
        <v>8</v>
      </c>
      <c r="C1" t="s">
        <v>11</v>
      </c>
    </row>
    <row r="2" spans="1:3" x14ac:dyDescent="0.25">
      <c r="A2">
        <v>2</v>
      </c>
      <c r="B2" s="5">
        <v>0</v>
      </c>
      <c r="C2" s="5">
        <v>0</v>
      </c>
    </row>
    <row r="3" spans="1:3" x14ac:dyDescent="0.25">
      <c r="A3">
        <v>7</v>
      </c>
      <c r="B3" s="5">
        <v>0</v>
      </c>
      <c r="C3" s="5">
        <v>0</v>
      </c>
    </row>
    <row r="4" spans="1:3" x14ac:dyDescent="0.25">
      <c r="A4">
        <v>20</v>
      </c>
      <c r="B4" s="5">
        <v>0</v>
      </c>
      <c r="C4" s="5">
        <v>0</v>
      </c>
    </row>
    <row r="5" spans="1:3" x14ac:dyDescent="0.25">
      <c r="A5">
        <v>23</v>
      </c>
      <c r="B5" s="5">
        <v>0</v>
      </c>
      <c r="C5" s="5">
        <v>0</v>
      </c>
    </row>
    <row r="6" spans="1:3" x14ac:dyDescent="0.25">
      <c r="A6">
        <v>25</v>
      </c>
      <c r="B6" s="5">
        <v>0</v>
      </c>
      <c r="C6" s="5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CAD1D-E681-4092-B1BC-1509AB49757A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>
        <v>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>
        <v>3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>
        <v>4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>
        <v>5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</row>
    <row r="7" spans="1:25" x14ac:dyDescent="0.25">
      <c r="A7">
        <v>6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F721E-7716-4DEB-A4E7-532ECD0106D8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>
        <v>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>
        <v>3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>
        <v>4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>
        <v>5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</row>
    <row r="7" spans="1:25" x14ac:dyDescent="0.25">
      <c r="A7">
        <v>6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3C964-3F8E-40F7-8C67-724B83C64955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>
        <v>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>
        <v>3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>
        <v>4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>
        <v>5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</row>
    <row r="7" spans="1:25" x14ac:dyDescent="0.25">
      <c r="A7">
        <v>6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DC98E7-3977-4B8A-9D5A-4A482920C453}">
  <dimension ref="A1:Y7"/>
  <sheetViews>
    <sheetView workbookViewId="0">
      <selection activeCell="P11" sqref="P11"/>
    </sheetView>
  </sheetViews>
  <sheetFormatPr defaultRowHeight="15" x14ac:dyDescent="0.25"/>
  <sheetData>
    <row r="1" spans="1:25" x14ac:dyDescent="0.25">
      <c r="A1" t="s">
        <v>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25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A38EA-E727-4873-8AE7-C1BCDEB0A576}">
  <dimension ref="A1:Y49"/>
  <sheetViews>
    <sheetView topLeftCell="A26" workbookViewId="0">
      <selection activeCell="B2" sqref="B2:B4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S1'!B2*Main!$B$5)+(VLOOKUP($A2,'[1]Flexible Load, distribution'!$A$2:$B$49,2,FALSE)*'[1]Flexible Load, total'!B$2*Main!$B$6)</f>
        <v>2.1071496744231111E-3</v>
      </c>
      <c r="C2" s="4">
        <f>('[1]Pc, Winter, S1'!C2*Main!$B$5)+(VLOOKUP($A2,'[1]Flexible Load, distribution'!$A$2:$B$49,2,FALSE)*'[1]Flexible Load, total'!C$2*Main!$B$6)</f>
        <v>2.0581269502768004E-3</v>
      </c>
      <c r="D2" s="4">
        <f>('[1]Pc, Winter, S1'!D2*Main!$B$5)+(VLOOKUP($A2,'[1]Flexible Load, distribution'!$A$2:$B$49,2,FALSE)*'[1]Flexible Load, total'!D$2*Main!$B$6)</f>
        <v>1.9548800117884951E-3</v>
      </c>
      <c r="E2" s="4">
        <f>('[1]Pc, Winter, S1'!E2*Main!$B$5)+(VLOOKUP($A2,'[1]Flexible Load, distribution'!$A$2:$B$49,2,FALSE)*'[1]Flexible Load, total'!E$2*Main!$B$6)</f>
        <v>1.9818701160979348E-3</v>
      </c>
      <c r="F2" s="4">
        <f>('[1]Pc, Winter, S1'!F2*Main!$B$5)+(VLOOKUP($A2,'[1]Flexible Load, distribution'!$A$2:$B$49,2,FALSE)*'[1]Flexible Load, total'!F$2*Main!$B$6)</f>
        <v>1.8697415370845312E-3</v>
      </c>
      <c r="G2" s="4">
        <f>('[1]Pc, Winter, S1'!G2*Main!$B$5)+(VLOOKUP($A2,'[1]Flexible Load, distribution'!$A$2:$B$49,2,FALSE)*'[1]Flexible Load, total'!G$2*Main!$B$6)</f>
        <v>1.826149581824432E-3</v>
      </c>
      <c r="H2" s="4">
        <f>('[1]Pc, Winter, S1'!H2*Main!$B$5)+(VLOOKUP($A2,'[1]Flexible Load, distribution'!$A$2:$B$49,2,FALSE)*'[1]Flexible Load, total'!H$2*Main!$B$6)</f>
        <v>1.8977734947578759E-3</v>
      </c>
      <c r="I2" s="4">
        <f>('[1]Pc, Winter, S1'!I2*Main!$B$5)+(VLOOKUP($A2,'[1]Flexible Load, distribution'!$A$2:$B$49,2,FALSE)*'[1]Flexible Load, total'!I$2*Main!$B$6)</f>
        <v>2.1108993679433436E-3</v>
      </c>
      <c r="J2" s="4">
        <f>('[1]Pc, Winter, S1'!J2*Main!$B$5)+(VLOOKUP($A2,'[1]Flexible Load, distribution'!$A$2:$B$49,2,FALSE)*'[1]Flexible Load, total'!J$2*Main!$B$6)</f>
        <v>2.145449125722313E-3</v>
      </c>
      <c r="K2" s="4">
        <f>('[1]Pc, Winter, S1'!K2*Main!$B$5)+(VLOOKUP($A2,'[1]Flexible Load, distribution'!$A$2:$B$49,2,FALSE)*'[1]Flexible Load, total'!K$2*Main!$B$6)</f>
        <v>2.147353975803555E-3</v>
      </c>
      <c r="L2" s="4">
        <f>('[1]Pc, Winter, S1'!L2*Main!$B$5)+(VLOOKUP($A2,'[1]Flexible Load, distribution'!$A$2:$B$49,2,FALSE)*'[1]Flexible Load, total'!L$2*Main!$B$6)</f>
        <v>2.1123596052084015E-3</v>
      </c>
      <c r="M2" s="4">
        <f>('[1]Pc, Winter, S1'!M2*Main!$B$5)+(VLOOKUP($A2,'[1]Flexible Load, distribution'!$A$2:$B$49,2,FALSE)*'[1]Flexible Load, total'!M$2*Main!$B$6)</f>
        <v>2.1661446971430651E-3</v>
      </c>
      <c r="N2" s="4">
        <f>('[1]Pc, Winter, S1'!N2*Main!$B$5)+(VLOOKUP($A2,'[1]Flexible Load, distribution'!$A$2:$B$49,2,FALSE)*'[1]Flexible Load, total'!N$2*Main!$B$6)</f>
        <v>2.1738445086322074E-3</v>
      </c>
      <c r="O2" s="4">
        <f>('[1]Pc, Winter, S1'!O2*Main!$B$5)+(VLOOKUP($A2,'[1]Flexible Load, distribution'!$A$2:$B$49,2,FALSE)*'[1]Flexible Load, total'!O$2*Main!$B$6)</f>
        <v>2.2057417427016036E-3</v>
      </c>
      <c r="P2" s="4">
        <f>('[1]Pc, Winter, S1'!P2*Main!$B$5)+(VLOOKUP($A2,'[1]Flexible Load, distribution'!$A$2:$B$49,2,FALSE)*'[1]Flexible Load, total'!P$2*Main!$B$6)</f>
        <v>1.9484882038204089E-3</v>
      </c>
      <c r="Q2" s="4">
        <f>('[1]Pc, Winter, S1'!Q2*Main!$B$5)+(VLOOKUP($A2,'[1]Flexible Load, distribution'!$A$2:$B$49,2,FALSE)*'[1]Flexible Load, total'!Q$2*Main!$B$6)</f>
        <v>2.0814025395003407E-3</v>
      </c>
      <c r="R2" s="4">
        <f>('[1]Pc, Winter, S1'!R2*Main!$B$5)+(VLOOKUP($A2,'[1]Flexible Load, distribution'!$A$2:$B$49,2,FALSE)*'[1]Flexible Load, total'!R$2*Main!$B$6)</f>
        <v>2.1796647525812287E-3</v>
      </c>
      <c r="S2" s="4">
        <f>('[1]Pc, Winter, S1'!S2*Main!$B$5)+(VLOOKUP($A2,'[1]Flexible Load, distribution'!$A$2:$B$49,2,FALSE)*'[1]Flexible Load, total'!S$2*Main!$B$6)</f>
        <v>2.2398252936153659E-3</v>
      </c>
      <c r="T2" s="4">
        <f>('[1]Pc, Winter, S1'!T2*Main!$B$5)+(VLOOKUP($A2,'[1]Flexible Load, distribution'!$A$2:$B$49,2,FALSE)*'[1]Flexible Load, total'!T$2*Main!$B$6)</f>
        <v>2.0590490504738589E-3</v>
      </c>
      <c r="U2" s="4">
        <f>('[1]Pc, Winter, S1'!U2*Main!$B$5)+(VLOOKUP($A2,'[1]Flexible Load, distribution'!$A$2:$B$49,2,FALSE)*'[1]Flexible Load, total'!U$2*Main!$B$6)</f>
        <v>1.9370017200033513E-3</v>
      </c>
      <c r="V2" s="4">
        <f>('[1]Pc, Winter, S1'!V2*Main!$B$5)+(VLOOKUP($A2,'[1]Flexible Load, distribution'!$A$2:$B$49,2,FALSE)*'[1]Flexible Load, total'!V$2*Main!$B$6)</f>
        <v>1.9625150208665335E-3</v>
      </c>
      <c r="W2" s="4">
        <f>('[1]Pc, Winter, S1'!W2*Main!$B$5)+(VLOOKUP($A2,'[1]Flexible Load, distribution'!$A$2:$B$49,2,FALSE)*'[1]Flexible Load, total'!W$2*Main!$B$6)</f>
        <v>1.8370768432986045E-3</v>
      </c>
      <c r="X2" s="4">
        <f>('[1]Pc, Winter, S1'!X2*Main!$B$5)+(VLOOKUP($A2,'[1]Flexible Load, distribution'!$A$2:$B$49,2,FALSE)*'[1]Flexible Load, total'!X$2*Main!$B$6)</f>
        <v>1.9153961002141605E-3</v>
      </c>
      <c r="Y2" s="4">
        <f>('[1]Pc, Winter, S1'!Y2*Main!$B$5)+(VLOOKUP($A2,'[1]Flexible Load, distribution'!$A$2:$B$49,2,FALSE)*'[1]Flexible Load, total'!Y$2*Main!$B$6)</f>
        <v>1.9464676989892889E-3</v>
      </c>
    </row>
    <row r="3" spans="1:25" x14ac:dyDescent="0.25">
      <c r="A3">
        <v>2</v>
      </c>
      <c r="B3" s="4">
        <f>('[1]Pc, Winter, S1'!B3*Main!$B$5)+(VLOOKUP($A3,'[1]Flexible Load, distribution'!$A$2:$B$49,2,FALSE)*'[1]Flexible Load, total'!B$2*Main!$B$6)</f>
        <v>2.3169717468502236E-2</v>
      </c>
      <c r="C3" s="4">
        <f>('[1]Pc, Winter, S1'!C3*Main!$B$5)+(VLOOKUP($A3,'[1]Flexible Load, distribution'!$A$2:$B$49,2,FALSE)*'[1]Flexible Load, total'!C$2*Main!$B$6)</f>
        <v>2.291397503450358E-2</v>
      </c>
      <c r="D3" s="4">
        <f>('[1]Pc, Winter, S1'!D3*Main!$B$5)+(VLOOKUP($A3,'[1]Flexible Load, distribution'!$A$2:$B$49,2,FALSE)*'[1]Flexible Load, total'!D$2*Main!$B$6)</f>
        <v>2.1521754936254685E-2</v>
      </c>
      <c r="E3" s="4">
        <f>('[1]Pc, Winter, S1'!E3*Main!$B$5)+(VLOOKUP($A3,'[1]Flexible Load, distribution'!$A$2:$B$49,2,FALSE)*'[1]Flexible Load, total'!E$2*Main!$B$6)</f>
        <v>2.1078529725182878E-2</v>
      </c>
      <c r="F3" s="4">
        <f>('[1]Pc, Winter, S1'!F3*Main!$B$5)+(VLOOKUP($A3,'[1]Flexible Load, distribution'!$A$2:$B$49,2,FALSE)*'[1]Flexible Load, total'!F$2*Main!$B$6)</f>
        <v>2.0197838650746616E-2</v>
      </c>
      <c r="G3" s="4">
        <f>('[1]Pc, Winter, S1'!G3*Main!$B$5)+(VLOOKUP($A3,'[1]Flexible Load, distribution'!$A$2:$B$49,2,FALSE)*'[1]Flexible Load, total'!G$2*Main!$B$6)</f>
        <v>2.0537957297958112E-2</v>
      </c>
      <c r="H3" s="4">
        <f>('[1]Pc, Winter, S1'!H3*Main!$B$5)+(VLOOKUP($A3,'[1]Flexible Load, distribution'!$A$2:$B$49,2,FALSE)*'[1]Flexible Load, total'!H$2*Main!$B$6)</f>
        <v>2.4828740875866031E-2</v>
      </c>
      <c r="I3" s="4">
        <f>('[1]Pc, Winter, S1'!I3*Main!$B$5)+(VLOOKUP($A3,'[1]Flexible Load, distribution'!$A$2:$B$49,2,FALSE)*'[1]Flexible Load, total'!I$2*Main!$B$6)</f>
        <v>2.4146519700232592E-2</v>
      </c>
      <c r="J3" s="4">
        <f>('[1]Pc, Winter, S1'!J3*Main!$B$5)+(VLOOKUP($A3,'[1]Flexible Load, distribution'!$A$2:$B$49,2,FALSE)*'[1]Flexible Load, total'!J$2*Main!$B$6)</f>
        <v>2.6074854904785411E-2</v>
      </c>
      <c r="K3" s="4">
        <f>('[1]Pc, Winter, S1'!K3*Main!$B$5)+(VLOOKUP($A3,'[1]Flexible Load, distribution'!$A$2:$B$49,2,FALSE)*'[1]Flexible Load, total'!K$2*Main!$B$6)</f>
        <v>2.7180496395698087E-2</v>
      </c>
      <c r="L3" s="4">
        <f>('[1]Pc, Winter, S1'!L3*Main!$B$5)+(VLOOKUP($A3,'[1]Flexible Load, distribution'!$A$2:$B$49,2,FALSE)*'[1]Flexible Load, total'!L$2*Main!$B$6)</f>
        <v>2.6678297984927834E-2</v>
      </c>
      <c r="M3" s="4">
        <f>('[1]Pc, Winter, S1'!M3*Main!$B$5)+(VLOOKUP($A3,'[1]Flexible Load, distribution'!$A$2:$B$49,2,FALSE)*'[1]Flexible Load, total'!M$2*Main!$B$6)</f>
        <v>2.6217581889605511E-2</v>
      </c>
      <c r="N3" s="4">
        <f>('[1]Pc, Winter, S1'!N3*Main!$B$5)+(VLOOKUP($A3,'[1]Flexible Load, distribution'!$A$2:$B$49,2,FALSE)*'[1]Flexible Load, total'!N$2*Main!$B$6)</f>
        <v>2.576887021520018E-2</v>
      </c>
      <c r="O3" s="4">
        <f>('[1]Pc, Winter, S1'!O3*Main!$B$5)+(VLOOKUP($A3,'[1]Flexible Load, distribution'!$A$2:$B$49,2,FALSE)*'[1]Flexible Load, total'!O$2*Main!$B$6)</f>
        <v>2.5639718627702472E-2</v>
      </c>
      <c r="P3" s="4">
        <f>('[1]Pc, Winter, S1'!P3*Main!$B$5)+(VLOOKUP($A3,'[1]Flexible Load, distribution'!$A$2:$B$49,2,FALSE)*'[1]Flexible Load, total'!P$2*Main!$B$6)</f>
        <v>2.4197293720961646E-2</v>
      </c>
      <c r="Q3" s="4">
        <f>('[1]Pc, Winter, S1'!Q3*Main!$B$5)+(VLOOKUP($A3,'[1]Flexible Load, distribution'!$A$2:$B$49,2,FALSE)*'[1]Flexible Load, total'!Q$2*Main!$B$6)</f>
        <v>2.4829317959665032E-2</v>
      </c>
      <c r="R3" s="4">
        <f>('[1]Pc, Winter, S1'!R3*Main!$B$5)+(VLOOKUP($A3,'[1]Flexible Load, distribution'!$A$2:$B$49,2,FALSE)*'[1]Flexible Load, total'!R$2*Main!$B$6)</f>
        <v>2.6263624974835299E-2</v>
      </c>
      <c r="S3" s="4">
        <f>('[1]Pc, Winter, S1'!S3*Main!$B$5)+(VLOOKUP($A3,'[1]Flexible Load, distribution'!$A$2:$B$49,2,FALSE)*'[1]Flexible Load, total'!S$2*Main!$B$6)</f>
        <v>3.256060740015207E-2</v>
      </c>
      <c r="T3" s="4">
        <f>('[1]Pc, Winter, S1'!T3*Main!$B$5)+(VLOOKUP($A3,'[1]Flexible Load, distribution'!$A$2:$B$49,2,FALSE)*'[1]Flexible Load, total'!T$2*Main!$B$6)</f>
        <v>2.9985406323907272E-2</v>
      </c>
      <c r="U3" s="4">
        <f>('[1]Pc, Winter, S1'!U3*Main!$B$5)+(VLOOKUP($A3,'[1]Flexible Load, distribution'!$A$2:$B$49,2,FALSE)*'[1]Flexible Load, total'!U$2*Main!$B$6)</f>
        <v>2.7334147501529217E-2</v>
      </c>
      <c r="V3" s="4">
        <f>('[1]Pc, Winter, S1'!V3*Main!$B$5)+(VLOOKUP($A3,'[1]Flexible Load, distribution'!$A$2:$B$49,2,FALSE)*'[1]Flexible Load, total'!V$2*Main!$B$6)</f>
        <v>2.7134939801546604E-2</v>
      </c>
      <c r="W3" s="4">
        <f>('[1]Pc, Winter, S1'!W3*Main!$B$5)+(VLOOKUP($A3,'[1]Flexible Load, distribution'!$A$2:$B$49,2,FALSE)*'[1]Flexible Load, total'!W$2*Main!$B$6)</f>
        <v>2.4753554754962284E-2</v>
      </c>
      <c r="X3" s="4">
        <f>('[1]Pc, Winter, S1'!X3*Main!$B$5)+(VLOOKUP($A3,'[1]Flexible Load, distribution'!$A$2:$B$49,2,FALSE)*'[1]Flexible Load, total'!X$2*Main!$B$6)</f>
        <v>2.6622977406658508E-2</v>
      </c>
      <c r="Y3" s="4">
        <f>('[1]Pc, Winter, S1'!Y3*Main!$B$5)+(VLOOKUP($A3,'[1]Flexible Load, distribution'!$A$2:$B$49,2,FALSE)*'[1]Flexible Load, total'!Y$2*Main!$B$6)</f>
        <v>2.514239555768687E-2</v>
      </c>
    </row>
    <row r="4" spans="1:25" x14ac:dyDescent="0.25">
      <c r="A4">
        <v>3</v>
      </c>
      <c r="B4" s="4">
        <f>('[1]Pc, Winter, S1'!B4*Main!$B$5)+(VLOOKUP($A4,'[1]Flexible Load, distribution'!$A$2:$B$49,2,FALSE)*'[1]Flexible Load, total'!B$2*Main!$B$6)</f>
        <v>3.7381975781652338E-2</v>
      </c>
      <c r="C4" s="4">
        <f>('[1]Pc, Winter, S1'!C4*Main!$B$5)+(VLOOKUP($A4,'[1]Flexible Load, distribution'!$A$2:$B$49,2,FALSE)*'[1]Flexible Load, total'!C$2*Main!$B$6)</f>
        <v>3.6276759896782813E-2</v>
      </c>
      <c r="D4" s="4">
        <f>('[1]Pc, Winter, S1'!D4*Main!$B$5)+(VLOOKUP($A4,'[1]Flexible Load, distribution'!$A$2:$B$49,2,FALSE)*'[1]Flexible Load, total'!D$2*Main!$B$6)</f>
        <v>3.4199267476915998E-2</v>
      </c>
      <c r="E4" s="4">
        <f>('[1]Pc, Winter, S1'!E4*Main!$B$5)+(VLOOKUP($A4,'[1]Flexible Load, distribution'!$A$2:$B$49,2,FALSE)*'[1]Flexible Load, total'!E$2*Main!$B$6)</f>
        <v>3.4095132594029999E-2</v>
      </c>
      <c r="F4" s="4">
        <f>('[1]Pc, Winter, S1'!F4*Main!$B$5)+(VLOOKUP($A4,'[1]Flexible Load, distribution'!$A$2:$B$49,2,FALSE)*'[1]Flexible Load, total'!F$2*Main!$B$6)</f>
        <v>3.2394548621963906E-2</v>
      </c>
      <c r="G4" s="4">
        <f>('[1]Pc, Winter, S1'!G4*Main!$B$5)+(VLOOKUP($A4,'[1]Flexible Load, distribution'!$A$2:$B$49,2,FALSE)*'[1]Flexible Load, total'!G$2*Main!$B$6)</f>
        <v>3.4472120688827601E-2</v>
      </c>
      <c r="H4" s="4">
        <f>('[1]Pc, Winter, S1'!H4*Main!$B$5)+(VLOOKUP($A4,'[1]Flexible Load, distribution'!$A$2:$B$49,2,FALSE)*'[1]Flexible Load, total'!H$2*Main!$B$6)</f>
        <v>5.2773767092492541E-2</v>
      </c>
      <c r="I4" s="4">
        <f>('[1]Pc, Winter, S1'!I4*Main!$B$5)+(VLOOKUP($A4,'[1]Flexible Load, distribution'!$A$2:$B$49,2,FALSE)*'[1]Flexible Load, total'!I$2*Main!$B$6)</f>
        <v>5.2844470904371894E-2</v>
      </c>
      <c r="J4" s="4">
        <f>('[1]Pc, Winter, S1'!J4*Main!$B$5)+(VLOOKUP($A4,'[1]Flexible Load, distribution'!$A$2:$B$49,2,FALSE)*'[1]Flexible Load, total'!J$2*Main!$B$6)</f>
        <v>5.4950489536997021E-2</v>
      </c>
      <c r="K4" s="4">
        <f>('[1]Pc, Winter, S1'!K4*Main!$B$5)+(VLOOKUP($A4,'[1]Flexible Load, distribution'!$A$2:$B$49,2,FALSE)*'[1]Flexible Load, total'!K$2*Main!$B$6)</f>
        <v>5.3889676583878748E-2</v>
      </c>
      <c r="L4" s="4">
        <f>('[1]Pc, Winter, S1'!L4*Main!$B$5)+(VLOOKUP($A4,'[1]Flexible Load, distribution'!$A$2:$B$49,2,FALSE)*'[1]Flexible Load, total'!L$2*Main!$B$6)</f>
        <v>5.1155456891335549E-2</v>
      </c>
      <c r="M4" s="4">
        <f>('[1]Pc, Winter, S1'!M4*Main!$B$5)+(VLOOKUP($A4,'[1]Flexible Load, distribution'!$A$2:$B$49,2,FALSE)*'[1]Flexible Load, total'!M$2*Main!$B$6)</f>
        <v>5.4639052226141023E-2</v>
      </c>
      <c r="N4" s="4">
        <f>('[1]Pc, Winter, S1'!N4*Main!$B$5)+(VLOOKUP($A4,'[1]Flexible Load, distribution'!$A$2:$B$49,2,FALSE)*'[1]Flexible Load, total'!N$2*Main!$B$6)</f>
        <v>5.1639948367024145E-2</v>
      </c>
      <c r="O4" s="4">
        <f>('[1]Pc, Winter, S1'!O4*Main!$B$5)+(VLOOKUP($A4,'[1]Flexible Load, distribution'!$A$2:$B$49,2,FALSE)*'[1]Flexible Load, total'!O$2*Main!$B$6)</f>
        <v>5.1271430953768397E-2</v>
      </c>
      <c r="P4" s="4">
        <f>('[1]Pc, Winter, S1'!P4*Main!$B$5)+(VLOOKUP($A4,'[1]Flexible Load, distribution'!$A$2:$B$49,2,FALSE)*'[1]Flexible Load, total'!P$2*Main!$B$6)</f>
        <v>4.5222527882315192E-2</v>
      </c>
      <c r="Q4" s="4">
        <f>('[1]Pc, Winter, S1'!Q4*Main!$B$5)+(VLOOKUP($A4,'[1]Flexible Load, distribution'!$A$2:$B$49,2,FALSE)*'[1]Flexible Load, total'!Q$2*Main!$B$6)</f>
        <v>4.4977975204841661E-2</v>
      </c>
      <c r="R4" s="4">
        <f>('[1]Pc, Winter, S1'!R4*Main!$B$5)+(VLOOKUP($A4,'[1]Flexible Load, distribution'!$A$2:$B$49,2,FALSE)*'[1]Flexible Load, total'!R$2*Main!$B$6)</f>
        <v>4.4672287562905234E-2</v>
      </c>
      <c r="S4" s="4">
        <f>('[1]Pc, Winter, S1'!S4*Main!$B$5)+(VLOOKUP($A4,'[1]Flexible Load, distribution'!$A$2:$B$49,2,FALSE)*'[1]Flexible Load, total'!S$2*Main!$B$6)</f>
        <v>5.0696358094744612E-2</v>
      </c>
      <c r="T4" s="4">
        <f>('[1]Pc, Winter, S1'!T4*Main!$B$5)+(VLOOKUP($A4,'[1]Flexible Load, distribution'!$A$2:$B$49,2,FALSE)*'[1]Flexible Load, total'!T$2*Main!$B$6)</f>
        <v>4.4622888734024944E-2</v>
      </c>
      <c r="U4" s="4">
        <f>('[1]Pc, Winter, S1'!U4*Main!$B$5)+(VLOOKUP($A4,'[1]Flexible Load, distribution'!$A$2:$B$49,2,FALSE)*'[1]Flexible Load, total'!U$2*Main!$B$6)</f>
        <v>4.534290648261792E-2</v>
      </c>
      <c r="V4" s="4">
        <f>('[1]Pc, Winter, S1'!V4*Main!$B$5)+(VLOOKUP($A4,'[1]Flexible Load, distribution'!$A$2:$B$49,2,FALSE)*'[1]Flexible Load, total'!V$2*Main!$B$6)</f>
        <v>4.5203478462654705E-2</v>
      </c>
      <c r="W4" s="4">
        <f>('[1]Pc, Winter, S1'!W4*Main!$B$5)+(VLOOKUP($A4,'[1]Flexible Load, distribution'!$A$2:$B$49,2,FALSE)*'[1]Flexible Load, total'!W$2*Main!$B$6)</f>
        <v>4.1456924380255056E-2</v>
      </c>
      <c r="X4" s="4">
        <f>('[1]Pc, Winter, S1'!X4*Main!$B$5)+(VLOOKUP($A4,'[1]Flexible Load, distribution'!$A$2:$B$49,2,FALSE)*'[1]Flexible Load, total'!X$2*Main!$B$6)</f>
        <v>4.1977126363085725E-2</v>
      </c>
      <c r="Y4" s="4">
        <f>('[1]Pc, Winter, S1'!Y4*Main!$B$5)+(VLOOKUP($A4,'[1]Flexible Load, distribution'!$A$2:$B$49,2,FALSE)*'[1]Flexible Load, total'!Y$2*Main!$B$6)</f>
        <v>4.0004608815342443E-2</v>
      </c>
    </row>
    <row r="5" spans="1:25" x14ac:dyDescent="0.25">
      <c r="A5">
        <v>4</v>
      </c>
      <c r="B5" s="4">
        <f>('[1]Pc, Winter, S1'!B5*Main!$B$5)+(VLOOKUP($A5,'[1]Flexible Load, distribution'!$A$2:$B$49,2,FALSE)*'[1]Flexible Load, total'!B$2*Main!$B$6)</f>
        <v>9.0698772824626545E-3</v>
      </c>
      <c r="C5" s="4">
        <f>('[1]Pc, Winter, S1'!C5*Main!$B$5)+(VLOOKUP($A5,'[1]Flexible Load, distribution'!$A$2:$B$49,2,FALSE)*'[1]Flexible Load, total'!C$2*Main!$B$6)</f>
        <v>7.7530734082385758E-3</v>
      </c>
      <c r="D5" s="4">
        <f>('[1]Pc, Winter, S1'!D5*Main!$B$5)+(VLOOKUP($A5,'[1]Flexible Load, distribution'!$A$2:$B$49,2,FALSE)*'[1]Flexible Load, total'!D$2*Main!$B$6)</f>
        <v>7.2304478109191019E-3</v>
      </c>
      <c r="E5" s="4">
        <f>('[1]Pc, Winter, S1'!E5*Main!$B$5)+(VLOOKUP($A5,'[1]Flexible Load, distribution'!$A$2:$B$49,2,FALSE)*'[1]Flexible Load, total'!E$2*Main!$B$6)</f>
        <v>6.6970498008085645E-3</v>
      </c>
      <c r="F5" s="4">
        <f>('[1]Pc, Winter, S1'!F5*Main!$B$5)+(VLOOKUP($A5,'[1]Flexible Load, distribution'!$A$2:$B$49,2,FALSE)*'[1]Flexible Load, total'!F$2*Main!$B$6)</f>
        <v>6.0585535761663971E-3</v>
      </c>
      <c r="G5" s="4">
        <f>('[1]Pc, Winter, S1'!G5*Main!$B$5)+(VLOOKUP($A5,'[1]Flexible Load, distribution'!$A$2:$B$49,2,FALSE)*'[1]Flexible Load, total'!G$2*Main!$B$6)</f>
        <v>8.2098619032722406E-3</v>
      </c>
      <c r="H5" s="4">
        <f>('[1]Pc, Winter, S1'!H5*Main!$B$5)+(VLOOKUP($A5,'[1]Flexible Load, distribution'!$A$2:$B$49,2,FALSE)*'[1]Flexible Load, total'!H$2*Main!$B$6)</f>
        <v>1.4149116631974547E-2</v>
      </c>
      <c r="I5" s="4">
        <f>('[1]Pc, Winter, S1'!I5*Main!$B$5)+(VLOOKUP($A5,'[1]Flexible Load, distribution'!$A$2:$B$49,2,FALSE)*'[1]Flexible Load, total'!I$2*Main!$B$6)</f>
        <v>1.3738959461105397E-2</v>
      </c>
      <c r="J5" s="4">
        <f>('[1]Pc, Winter, S1'!J5*Main!$B$5)+(VLOOKUP($A5,'[1]Flexible Load, distribution'!$A$2:$B$49,2,FALSE)*'[1]Flexible Load, total'!J$2*Main!$B$6)</f>
        <v>1.5004533276040078E-2</v>
      </c>
      <c r="K5" s="4">
        <f>('[1]Pc, Winter, S1'!K5*Main!$B$5)+(VLOOKUP($A5,'[1]Flexible Load, distribution'!$A$2:$B$49,2,FALSE)*'[1]Flexible Load, total'!K$2*Main!$B$6)</f>
        <v>1.4339468098886522E-2</v>
      </c>
      <c r="L5" s="4">
        <f>('[1]Pc, Winter, S1'!L5*Main!$B$5)+(VLOOKUP($A5,'[1]Flexible Load, distribution'!$A$2:$B$49,2,FALSE)*'[1]Flexible Load, total'!L$2*Main!$B$6)</f>
        <v>1.3891574756271825E-2</v>
      </c>
      <c r="M5" s="4">
        <f>('[1]Pc, Winter, S1'!M5*Main!$B$5)+(VLOOKUP($A5,'[1]Flexible Load, distribution'!$A$2:$B$49,2,FALSE)*'[1]Flexible Load, total'!M$2*Main!$B$6)</f>
        <v>1.3063124441227272E-2</v>
      </c>
      <c r="N5" s="4">
        <f>('[1]Pc, Winter, S1'!N5*Main!$B$5)+(VLOOKUP($A5,'[1]Flexible Load, distribution'!$A$2:$B$49,2,FALSE)*'[1]Flexible Load, total'!N$2*Main!$B$6)</f>
        <v>1.3092444232183923E-2</v>
      </c>
      <c r="O5" s="4">
        <f>('[1]Pc, Winter, S1'!O5*Main!$B$5)+(VLOOKUP($A5,'[1]Flexible Load, distribution'!$A$2:$B$49,2,FALSE)*'[1]Flexible Load, total'!O$2*Main!$B$6)</f>
        <v>1.3181068177274087E-2</v>
      </c>
      <c r="P5" s="4">
        <f>('[1]Pc, Winter, S1'!P5*Main!$B$5)+(VLOOKUP($A5,'[1]Flexible Load, distribution'!$A$2:$B$49,2,FALSE)*'[1]Flexible Load, total'!P$2*Main!$B$6)</f>
        <v>1.2777347157793627E-2</v>
      </c>
      <c r="Q5" s="4">
        <f>('[1]Pc, Winter, S1'!Q5*Main!$B$5)+(VLOOKUP($A5,'[1]Flexible Load, distribution'!$A$2:$B$49,2,FALSE)*'[1]Flexible Load, total'!Q$2*Main!$B$6)</f>
        <v>1.2995344548655443E-2</v>
      </c>
      <c r="R5" s="4">
        <f>('[1]Pc, Winter, S1'!R5*Main!$B$5)+(VLOOKUP($A5,'[1]Flexible Load, distribution'!$A$2:$B$49,2,FALSE)*'[1]Flexible Load, total'!R$2*Main!$B$6)</f>
        <v>1.512197223787716E-2</v>
      </c>
      <c r="S5" s="4">
        <f>('[1]Pc, Winter, S1'!S5*Main!$B$5)+(VLOOKUP($A5,'[1]Flexible Load, distribution'!$A$2:$B$49,2,FALSE)*'[1]Flexible Load, total'!S$2*Main!$B$6)</f>
        <v>2.3349476386285994E-2</v>
      </c>
      <c r="T5" s="4">
        <f>('[1]Pc, Winter, S1'!T5*Main!$B$5)+(VLOOKUP($A5,'[1]Flexible Load, distribution'!$A$2:$B$49,2,FALSE)*'[1]Flexible Load, total'!T$2*Main!$B$6)</f>
        <v>2.0339922047208088E-2</v>
      </c>
      <c r="U5" s="4">
        <f>('[1]Pc, Winter, S1'!U5*Main!$B$5)+(VLOOKUP($A5,'[1]Flexible Load, distribution'!$A$2:$B$49,2,FALSE)*'[1]Flexible Load, total'!U$2*Main!$B$6)</f>
        <v>1.7037947440899329E-2</v>
      </c>
      <c r="V5" s="4">
        <f>('[1]Pc, Winter, S1'!V5*Main!$B$5)+(VLOOKUP($A5,'[1]Flexible Load, distribution'!$A$2:$B$49,2,FALSE)*'[1]Flexible Load, total'!V$2*Main!$B$6)</f>
        <v>1.6947582899013873E-2</v>
      </c>
      <c r="W5" s="4">
        <f>('[1]Pc, Winter, S1'!W5*Main!$B$5)+(VLOOKUP($A5,'[1]Flexible Load, distribution'!$A$2:$B$49,2,FALSE)*'[1]Flexible Load, total'!W$2*Main!$B$6)</f>
        <v>1.4731173432404258E-2</v>
      </c>
      <c r="X5" s="4">
        <f>('[1]Pc, Winter, S1'!X5*Main!$B$5)+(VLOOKUP($A5,'[1]Flexible Load, distribution'!$A$2:$B$49,2,FALSE)*'[1]Flexible Load, total'!X$2*Main!$B$6)</f>
        <v>1.4106282491493424E-2</v>
      </c>
      <c r="Y5" s="4">
        <f>('[1]Pc, Winter, S1'!Y5*Main!$B$5)+(VLOOKUP($A5,'[1]Flexible Load, distribution'!$A$2:$B$49,2,FALSE)*'[1]Flexible Load, total'!Y$2*Main!$B$6)</f>
        <v>1.2544005450372424E-2</v>
      </c>
    </row>
    <row r="6" spans="1:25" x14ac:dyDescent="0.25">
      <c r="A6">
        <v>5</v>
      </c>
      <c r="B6" s="4">
        <f>('[1]Pc, Winter, S1'!B6*Main!$B$5)+(VLOOKUP($A6,'[1]Flexible Load, distribution'!$A$2:$B$49,2,FALSE)*'[1]Flexible Load, total'!B$2*Main!$B$6)</f>
        <v>1.5035342801652231E-2</v>
      </c>
      <c r="C6" s="4">
        <f>('[1]Pc, Winter, S1'!C6*Main!$B$5)+(VLOOKUP($A6,'[1]Flexible Load, distribution'!$A$2:$B$49,2,FALSE)*'[1]Flexible Load, total'!C$2*Main!$B$6)</f>
        <v>1.4235870558230543E-2</v>
      </c>
      <c r="D6" s="4">
        <f>('[1]Pc, Winter, S1'!D6*Main!$B$5)+(VLOOKUP($A6,'[1]Flexible Load, distribution'!$A$2:$B$49,2,FALSE)*'[1]Flexible Load, total'!D$2*Main!$B$6)</f>
        <v>1.2947702340315019E-2</v>
      </c>
      <c r="E6" s="4">
        <f>('[1]Pc, Winter, S1'!E6*Main!$B$5)+(VLOOKUP($A6,'[1]Flexible Load, distribution'!$A$2:$B$49,2,FALSE)*'[1]Flexible Load, total'!E$2*Main!$B$6)</f>
        <v>1.2844045750518219E-2</v>
      </c>
      <c r="F6" s="4">
        <f>('[1]Pc, Winter, S1'!F6*Main!$B$5)+(VLOOKUP($A6,'[1]Flexible Load, distribution'!$A$2:$B$49,2,FALSE)*'[1]Flexible Load, total'!F$2*Main!$B$6)</f>
        <v>1.2324648249954074E-2</v>
      </c>
      <c r="G6" s="4">
        <f>('[1]Pc, Winter, S1'!G6*Main!$B$5)+(VLOOKUP($A6,'[1]Flexible Load, distribution'!$A$2:$B$49,2,FALSE)*'[1]Flexible Load, total'!G$2*Main!$B$6)</f>
        <v>1.298153496011116E-2</v>
      </c>
      <c r="H6" s="4">
        <f>('[1]Pc, Winter, S1'!H6*Main!$B$5)+(VLOOKUP($A6,'[1]Flexible Load, distribution'!$A$2:$B$49,2,FALSE)*'[1]Flexible Load, total'!H$2*Main!$B$6)</f>
        <v>1.6588218219212823E-2</v>
      </c>
      <c r="I6" s="4">
        <f>('[1]Pc, Winter, S1'!I6*Main!$B$5)+(VLOOKUP($A6,'[1]Flexible Load, distribution'!$A$2:$B$49,2,FALSE)*'[1]Flexible Load, total'!I$2*Main!$B$6)</f>
        <v>1.5219978236725683E-2</v>
      </c>
      <c r="J6" s="4">
        <f>('[1]Pc, Winter, S1'!J6*Main!$B$5)+(VLOOKUP($A6,'[1]Flexible Load, distribution'!$A$2:$B$49,2,FALSE)*'[1]Flexible Load, total'!J$2*Main!$B$6)</f>
        <v>1.5645921939317239E-2</v>
      </c>
      <c r="K6" s="4">
        <f>('[1]Pc, Winter, S1'!K6*Main!$B$5)+(VLOOKUP($A6,'[1]Flexible Load, distribution'!$A$2:$B$49,2,FALSE)*'[1]Flexible Load, total'!K$2*Main!$B$6)</f>
        <v>1.6484726671696127E-2</v>
      </c>
      <c r="L6" s="4">
        <f>('[1]Pc, Winter, S1'!L6*Main!$B$5)+(VLOOKUP($A6,'[1]Flexible Load, distribution'!$A$2:$B$49,2,FALSE)*'[1]Flexible Load, total'!L$2*Main!$B$6)</f>
        <v>1.6618545133785113E-2</v>
      </c>
      <c r="M6" s="4">
        <f>('[1]Pc, Winter, S1'!M6*Main!$B$5)+(VLOOKUP($A6,'[1]Flexible Load, distribution'!$A$2:$B$49,2,FALSE)*'[1]Flexible Load, total'!M$2*Main!$B$6)</f>
        <v>1.6999448771327724E-2</v>
      </c>
      <c r="N6" s="4">
        <f>('[1]Pc, Winter, S1'!N6*Main!$B$5)+(VLOOKUP($A6,'[1]Flexible Load, distribution'!$A$2:$B$49,2,FALSE)*'[1]Flexible Load, total'!N$2*Main!$B$6)</f>
        <v>1.700837817029462E-2</v>
      </c>
      <c r="O6" s="4">
        <f>('[1]Pc, Winter, S1'!O6*Main!$B$5)+(VLOOKUP($A6,'[1]Flexible Load, distribution'!$A$2:$B$49,2,FALSE)*'[1]Flexible Load, total'!O$2*Main!$B$6)</f>
        <v>1.6970190746972771E-2</v>
      </c>
      <c r="P6" s="4">
        <f>('[1]Pc, Winter, S1'!P6*Main!$B$5)+(VLOOKUP($A6,'[1]Flexible Load, distribution'!$A$2:$B$49,2,FALSE)*'[1]Flexible Load, total'!P$2*Main!$B$6)</f>
        <v>1.7030697461214748E-2</v>
      </c>
      <c r="Q6" s="4">
        <f>('[1]Pc, Winter, S1'!Q6*Main!$B$5)+(VLOOKUP($A6,'[1]Flexible Load, distribution'!$A$2:$B$49,2,FALSE)*'[1]Flexible Load, total'!Q$2*Main!$B$6)</f>
        <v>1.6878027483276936E-2</v>
      </c>
      <c r="R6" s="4">
        <f>('[1]Pc, Winter, S1'!R6*Main!$B$5)+(VLOOKUP($A6,'[1]Flexible Load, distribution'!$A$2:$B$49,2,FALSE)*'[1]Flexible Load, total'!R$2*Main!$B$6)</f>
        <v>1.7174712486710552E-2</v>
      </c>
      <c r="S6" s="4">
        <f>('[1]Pc, Winter, S1'!S6*Main!$B$5)+(VLOOKUP($A6,'[1]Flexible Load, distribution'!$A$2:$B$49,2,FALSE)*'[1]Flexible Load, total'!S$2*Main!$B$6)</f>
        <v>2.0540417401310174E-2</v>
      </c>
      <c r="T6" s="4">
        <f>('[1]Pc, Winter, S1'!T6*Main!$B$5)+(VLOOKUP($A6,'[1]Flexible Load, distribution'!$A$2:$B$49,2,FALSE)*'[1]Flexible Load, total'!T$2*Main!$B$6)</f>
        <v>1.9494055691087878E-2</v>
      </c>
      <c r="U6" s="4">
        <f>('[1]Pc, Winter, S1'!U6*Main!$B$5)+(VLOOKUP($A6,'[1]Flexible Load, distribution'!$A$2:$B$49,2,FALSE)*'[1]Flexible Load, total'!U$2*Main!$B$6)</f>
        <v>1.8753871902584946E-2</v>
      </c>
      <c r="V6" s="4">
        <f>('[1]Pc, Winter, S1'!V6*Main!$B$5)+(VLOOKUP($A6,'[1]Flexible Load, distribution'!$A$2:$B$49,2,FALSE)*'[1]Flexible Load, total'!V$2*Main!$B$6)</f>
        <v>1.9008063417667607E-2</v>
      </c>
      <c r="W6" s="4">
        <f>('[1]Pc, Winter, S1'!W6*Main!$B$5)+(VLOOKUP($A6,'[1]Flexible Load, distribution'!$A$2:$B$49,2,FALSE)*'[1]Flexible Load, total'!W$2*Main!$B$6)</f>
        <v>1.7362389641025436E-2</v>
      </c>
      <c r="X6" s="4">
        <f>('[1]Pc, Winter, S1'!X6*Main!$B$5)+(VLOOKUP($A6,'[1]Flexible Load, distribution'!$A$2:$B$49,2,FALSE)*'[1]Flexible Load, total'!X$2*Main!$B$6)</f>
        <v>1.82178348115981E-2</v>
      </c>
      <c r="Y6" s="4">
        <f>('[1]Pc, Winter, S1'!Y6*Main!$B$5)+(VLOOKUP($A6,'[1]Flexible Load, distribution'!$A$2:$B$49,2,FALSE)*'[1]Flexible Load, total'!Y$2*Main!$B$6)</f>
        <v>1.753793943420557E-2</v>
      </c>
    </row>
    <row r="7" spans="1:25" x14ac:dyDescent="0.25">
      <c r="A7">
        <v>6</v>
      </c>
      <c r="B7" s="4">
        <f>('[1]Pc, Winter, S1'!B7*Main!$B$5)+(VLOOKUP($A7,'[1]Flexible Load, distribution'!$A$2:$B$49,2,FALSE)*'[1]Flexible Load, total'!B$2*Main!$B$6)</f>
        <v>9.1650900426380064E-2</v>
      </c>
      <c r="C7" s="4">
        <f>('[1]Pc, Winter, S1'!C7*Main!$B$5)+(VLOOKUP($A7,'[1]Flexible Load, distribution'!$A$2:$B$49,2,FALSE)*'[1]Flexible Load, total'!C$2*Main!$B$6)</f>
        <v>8.8359341777691086E-2</v>
      </c>
      <c r="D7" s="4">
        <f>('[1]Pc, Winter, S1'!D7*Main!$B$5)+(VLOOKUP($A7,'[1]Flexible Load, distribution'!$A$2:$B$49,2,FALSE)*'[1]Flexible Load, total'!D$2*Main!$B$6)</f>
        <v>8.4196623302092738E-2</v>
      </c>
      <c r="E7" s="4">
        <f>('[1]Pc, Winter, S1'!E7*Main!$B$5)+(VLOOKUP($A7,'[1]Flexible Load, distribution'!$A$2:$B$49,2,FALSE)*'[1]Flexible Load, total'!E$2*Main!$B$6)</f>
        <v>8.3827066801032926E-2</v>
      </c>
      <c r="F7" s="4">
        <f>('[1]Pc, Winter, S1'!F7*Main!$B$5)+(VLOOKUP($A7,'[1]Flexible Load, distribution'!$A$2:$B$49,2,FALSE)*'[1]Flexible Load, total'!F$2*Main!$B$6)</f>
        <v>8.0805221982117745E-2</v>
      </c>
      <c r="G7" s="4">
        <f>('[1]Pc, Winter, S1'!G7*Main!$B$5)+(VLOOKUP($A7,'[1]Flexible Load, distribution'!$A$2:$B$49,2,FALSE)*'[1]Flexible Load, total'!G$2*Main!$B$6)</f>
        <v>8.3610850033037309E-2</v>
      </c>
      <c r="H7" s="4">
        <f>('[1]Pc, Winter, S1'!H7*Main!$B$5)+(VLOOKUP($A7,'[1]Flexible Load, distribution'!$A$2:$B$49,2,FALSE)*'[1]Flexible Load, total'!H$2*Main!$B$6)</f>
        <v>9.5779997430416153E-2</v>
      </c>
      <c r="I7" s="4">
        <f>('[1]Pc, Winter, S1'!I7*Main!$B$5)+(VLOOKUP($A7,'[1]Flexible Load, distribution'!$A$2:$B$49,2,FALSE)*'[1]Flexible Load, total'!I$2*Main!$B$6)</f>
        <v>9.7984180175967717E-2</v>
      </c>
      <c r="J7" s="4">
        <f>('[1]Pc, Winter, S1'!J7*Main!$B$5)+(VLOOKUP($A7,'[1]Flexible Load, distribution'!$A$2:$B$49,2,FALSE)*'[1]Flexible Load, total'!J$2*Main!$B$6)</f>
        <v>0.10222903010750395</v>
      </c>
      <c r="K7" s="4">
        <f>('[1]Pc, Winter, S1'!K7*Main!$B$5)+(VLOOKUP($A7,'[1]Flexible Load, distribution'!$A$2:$B$49,2,FALSE)*'[1]Flexible Load, total'!K$2*Main!$B$6)</f>
        <v>0.10683931316746041</v>
      </c>
      <c r="L7" s="4">
        <f>('[1]Pc, Winter, S1'!L7*Main!$B$5)+(VLOOKUP($A7,'[1]Flexible Load, distribution'!$A$2:$B$49,2,FALSE)*'[1]Flexible Load, total'!L$2*Main!$B$6)</f>
        <v>0.10357693984486113</v>
      </c>
      <c r="M7" s="4">
        <f>('[1]Pc, Winter, S1'!M7*Main!$B$5)+(VLOOKUP($A7,'[1]Flexible Load, distribution'!$A$2:$B$49,2,FALSE)*'[1]Flexible Load, total'!M$2*Main!$B$6)</f>
        <v>0.10570171197672337</v>
      </c>
      <c r="N7" s="4">
        <f>('[1]Pc, Winter, S1'!N7*Main!$B$5)+(VLOOKUP($A7,'[1]Flexible Load, distribution'!$A$2:$B$49,2,FALSE)*'[1]Flexible Load, total'!N$2*Main!$B$6)</f>
        <v>0.10688453852027378</v>
      </c>
      <c r="O7" s="4">
        <f>('[1]Pc, Winter, S1'!O7*Main!$B$5)+(VLOOKUP($A7,'[1]Flexible Load, distribution'!$A$2:$B$49,2,FALSE)*'[1]Flexible Load, total'!O$2*Main!$B$6)</f>
        <v>0.10920901782642092</v>
      </c>
      <c r="P7" s="4">
        <f>('[1]Pc, Winter, S1'!P7*Main!$B$5)+(VLOOKUP($A7,'[1]Flexible Load, distribution'!$A$2:$B$49,2,FALSE)*'[1]Flexible Load, total'!P$2*Main!$B$6)</f>
        <v>0.10290785568791939</v>
      </c>
      <c r="Q7" s="4">
        <f>('[1]Pc, Winter, S1'!Q7*Main!$B$5)+(VLOOKUP($A7,'[1]Flexible Load, distribution'!$A$2:$B$49,2,FALSE)*'[1]Flexible Load, total'!Q$2*Main!$B$6)</f>
        <v>0.10298097904782577</v>
      </c>
      <c r="R7" s="4">
        <f>('[1]Pc, Winter, S1'!R7*Main!$B$5)+(VLOOKUP($A7,'[1]Flexible Load, distribution'!$A$2:$B$49,2,FALSE)*'[1]Flexible Load, total'!R$2*Main!$B$6)</f>
        <v>9.6294762492468322E-2</v>
      </c>
      <c r="S7" s="4">
        <f>('[1]Pc, Winter, S1'!S7*Main!$B$5)+(VLOOKUP($A7,'[1]Flexible Load, distribution'!$A$2:$B$49,2,FALSE)*'[1]Flexible Load, total'!S$2*Main!$B$6)</f>
        <v>0.10581252727449658</v>
      </c>
      <c r="T7" s="4">
        <f>('[1]Pc, Winter, S1'!T7*Main!$B$5)+(VLOOKUP($A7,'[1]Flexible Load, distribution'!$A$2:$B$49,2,FALSE)*'[1]Flexible Load, total'!T$2*Main!$B$6)</f>
        <v>9.8666064615665447E-2</v>
      </c>
      <c r="U7" s="4">
        <f>('[1]Pc, Winter, S1'!U7*Main!$B$5)+(VLOOKUP($A7,'[1]Flexible Load, distribution'!$A$2:$B$49,2,FALSE)*'[1]Flexible Load, total'!U$2*Main!$B$6)</f>
        <v>9.5452566875879344E-2</v>
      </c>
      <c r="V7" s="4">
        <f>('[1]Pc, Winter, S1'!V7*Main!$B$5)+(VLOOKUP($A7,'[1]Flexible Load, distribution'!$A$2:$B$49,2,FALSE)*'[1]Flexible Load, total'!V$2*Main!$B$6)</f>
        <v>9.5590329705899577E-2</v>
      </c>
      <c r="W7" s="4">
        <f>('[1]Pc, Winter, S1'!W7*Main!$B$5)+(VLOOKUP($A7,'[1]Flexible Load, distribution'!$A$2:$B$49,2,FALSE)*'[1]Flexible Load, total'!W$2*Main!$B$6)</f>
        <v>9.0114599323019823E-2</v>
      </c>
      <c r="X7" s="4">
        <f>('[1]Pc, Winter, S1'!X7*Main!$B$5)+(VLOOKUP($A7,'[1]Flexible Load, distribution'!$A$2:$B$49,2,FALSE)*'[1]Flexible Load, total'!X$2*Main!$B$6)</f>
        <v>9.5194022576432238E-2</v>
      </c>
      <c r="Y7" s="4">
        <f>('[1]Pc, Winter, S1'!Y7*Main!$B$5)+(VLOOKUP($A7,'[1]Flexible Load, distribution'!$A$2:$B$49,2,FALSE)*'[1]Flexible Load, total'!Y$2*Main!$B$6)</f>
        <v>9.3362240479372416E-2</v>
      </c>
    </row>
    <row r="8" spans="1:25" x14ac:dyDescent="0.25">
      <c r="A8">
        <v>7</v>
      </c>
      <c r="B8" s="4">
        <f>('[1]Pc, Winter, S1'!B8*Main!$B$5)+(VLOOKUP($A8,'[1]Flexible Load, distribution'!$A$2:$B$49,2,FALSE)*'[1]Flexible Load, total'!B$2*Main!$B$6)</f>
        <v>7.8731899481623471E-2</v>
      </c>
      <c r="C8" s="4">
        <f>('[1]Pc, Winter, S1'!C8*Main!$B$5)+(VLOOKUP($A8,'[1]Flexible Load, distribution'!$A$2:$B$49,2,FALSE)*'[1]Flexible Load, total'!C$2*Main!$B$6)</f>
        <v>7.5547948525249528E-2</v>
      </c>
      <c r="D8" s="4">
        <f>('[1]Pc, Winter, S1'!D8*Main!$B$5)+(VLOOKUP($A8,'[1]Flexible Load, distribution'!$A$2:$B$49,2,FALSE)*'[1]Flexible Load, total'!D$2*Main!$B$6)</f>
        <v>7.0916997058590003E-2</v>
      </c>
      <c r="E8" s="4">
        <f>('[1]Pc, Winter, S1'!E8*Main!$B$5)+(VLOOKUP($A8,'[1]Flexible Load, distribution'!$A$2:$B$49,2,FALSE)*'[1]Flexible Load, total'!E$2*Main!$B$6)</f>
        <v>7.0234466008443588E-2</v>
      </c>
      <c r="F8" s="4">
        <f>('[1]Pc, Winter, S1'!F8*Main!$B$5)+(VLOOKUP($A8,'[1]Flexible Load, distribution'!$A$2:$B$49,2,FALSE)*'[1]Flexible Load, total'!F$2*Main!$B$6)</f>
        <v>6.6719668098805571E-2</v>
      </c>
      <c r="G8" s="4">
        <f>('[1]Pc, Winter, S1'!G8*Main!$B$5)+(VLOOKUP($A8,'[1]Flexible Load, distribution'!$A$2:$B$49,2,FALSE)*'[1]Flexible Load, total'!G$2*Main!$B$6)</f>
        <v>6.9935525080927888E-2</v>
      </c>
      <c r="H8" s="4">
        <f>('[1]Pc, Winter, S1'!H8*Main!$B$5)+(VLOOKUP($A8,'[1]Flexible Load, distribution'!$A$2:$B$49,2,FALSE)*'[1]Flexible Load, total'!H$2*Main!$B$6)</f>
        <v>8.8933916536308472E-2</v>
      </c>
      <c r="I8" s="4">
        <f>('[1]Pc, Winter, S1'!I8*Main!$B$5)+(VLOOKUP($A8,'[1]Flexible Load, distribution'!$A$2:$B$49,2,FALSE)*'[1]Flexible Load, total'!I$2*Main!$B$6)</f>
        <v>8.8663847845120394E-2</v>
      </c>
      <c r="J8" s="4">
        <f>('[1]Pc, Winter, S1'!J8*Main!$B$5)+(VLOOKUP($A8,'[1]Flexible Load, distribution'!$A$2:$B$49,2,FALSE)*'[1]Flexible Load, total'!J$2*Main!$B$6)</f>
        <v>9.2809913826056356E-2</v>
      </c>
      <c r="K8" s="4">
        <f>('[1]Pc, Winter, S1'!K8*Main!$B$5)+(VLOOKUP($A8,'[1]Flexible Load, distribution'!$A$2:$B$49,2,FALSE)*'[1]Flexible Load, total'!K$2*Main!$B$6)</f>
        <v>9.4164471478831308E-2</v>
      </c>
      <c r="L8" s="4">
        <f>('[1]Pc, Winter, S1'!L8*Main!$B$5)+(VLOOKUP($A8,'[1]Flexible Load, distribution'!$A$2:$B$49,2,FALSE)*'[1]Flexible Load, total'!L$2*Main!$B$6)</f>
        <v>9.1905017013576229E-2</v>
      </c>
      <c r="M8" s="4">
        <f>('[1]Pc, Winter, S1'!M8*Main!$B$5)+(VLOOKUP($A8,'[1]Flexible Load, distribution'!$A$2:$B$49,2,FALSE)*'[1]Flexible Load, total'!M$2*Main!$B$6)</f>
        <v>9.3244481422760789E-2</v>
      </c>
      <c r="N8" s="4">
        <f>('[1]Pc, Winter, S1'!N8*Main!$B$5)+(VLOOKUP($A8,'[1]Flexible Load, distribution'!$A$2:$B$49,2,FALSE)*'[1]Flexible Load, total'!N$2*Main!$B$6)</f>
        <v>9.23555625351168E-2</v>
      </c>
      <c r="O8" s="4">
        <f>('[1]Pc, Winter, S1'!O8*Main!$B$5)+(VLOOKUP($A8,'[1]Flexible Load, distribution'!$A$2:$B$49,2,FALSE)*'[1]Flexible Load, total'!O$2*Main!$B$6)</f>
        <v>9.2935834958536592E-2</v>
      </c>
      <c r="P8" s="4">
        <f>('[1]Pc, Winter, S1'!P8*Main!$B$5)+(VLOOKUP($A8,'[1]Flexible Load, distribution'!$A$2:$B$49,2,FALSE)*'[1]Flexible Load, total'!P$2*Main!$B$6)</f>
        <v>8.683544232534364E-2</v>
      </c>
      <c r="Q8" s="4">
        <f>('[1]Pc, Winter, S1'!Q8*Main!$B$5)+(VLOOKUP($A8,'[1]Flexible Load, distribution'!$A$2:$B$49,2,FALSE)*'[1]Flexible Load, total'!Q$2*Main!$B$6)</f>
        <v>8.8210133649818431E-2</v>
      </c>
      <c r="R8" s="4">
        <f>('[1]Pc, Winter, S1'!R8*Main!$B$5)+(VLOOKUP($A8,'[1]Flexible Load, distribution'!$A$2:$B$49,2,FALSE)*'[1]Flexible Load, total'!R$2*Main!$B$6)</f>
        <v>9.0446514011994245E-2</v>
      </c>
      <c r="S8" s="4">
        <f>('[1]Pc, Winter, S1'!S8*Main!$B$5)+(VLOOKUP($A8,'[1]Flexible Load, distribution'!$A$2:$B$49,2,FALSE)*'[1]Flexible Load, total'!S$2*Main!$B$6)</f>
        <v>0.10776422851791444</v>
      </c>
      <c r="T8" s="4">
        <f>('[1]Pc, Winter, S1'!T8*Main!$B$5)+(VLOOKUP($A8,'[1]Flexible Load, distribution'!$A$2:$B$49,2,FALSE)*'[1]Flexible Load, total'!T$2*Main!$B$6)</f>
        <v>9.8277951394173627E-2</v>
      </c>
      <c r="U8" s="4">
        <f>('[1]Pc, Winter, S1'!U8*Main!$B$5)+(VLOOKUP($A8,'[1]Flexible Load, distribution'!$A$2:$B$49,2,FALSE)*'[1]Flexible Load, total'!U$2*Main!$B$6)</f>
        <v>9.2157807868887914E-2</v>
      </c>
      <c r="V8" s="4">
        <f>('[1]Pc, Winter, S1'!V8*Main!$B$5)+(VLOOKUP($A8,'[1]Flexible Load, distribution'!$A$2:$B$49,2,FALSE)*'[1]Flexible Load, total'!V$2*Main!$B$6)</f>
        <v>9.243843180698183E-2</v>
      </c>
      <c r="W8" s="4">
        <f>('[1]Pc, Winter, S1'!W8*Main!$B$5)+(VLOOKUP($A8,'[1]Flexible Load, distribution'!$A$2:$B$49,2,FALSE)*'[1]Flexible Load, total'!W$2*Main!$B$6)</f>
        <v>8.464900590332558E-2</v>
      </c>
      <c r="X8" s="4">
        <f>('[1]Pc, Winter, S1'!X8*Main!$B$5)+(VLOOKUP($A8,'[1]Flexible Load, distribution'!$A$2:$B$49,2,FALSE)*'[1]Flexible Load, total'!X$2*Main!$B$6)</f>
        <v>8.8007784064644407E-2</v>
      </c>
      <c r="Y8" s="4">
        <f>('[1]Pc, Winter, S1'!Y8*Main!$B$5)+(VLOOKUP($A8,'[1]Flexible Load, distribution'!$A$2:$B$49,2,FALSE)*'[1]Flexible Load, total'!Y$2*Main!$B$6)</f>
        <v>8.4702286277373307E-2</v>
      </c>
    </row>
    <row r="9" spans="1:25" x14ac:dyDescent="0.25">
      <c r="A9">
        <v>8</v>
      </c>
      <c r="B9" s="4">
        <f>('[1]Pc, Winter, S1'!B9*Main!$B$5)+(VLOOKUP($A9,'[1]Flexible Load, distribution'!$A$2:$B$49,2,FALSE)*'[1]Flexible Load, total'!B$2*Main!$B$6)</f>
        <v>3.4421510941767715E-3</v>
      </c>
      <c r="C9" s="4">
        <f>('[1]Pc, Winter, S1'!C9*Main!$B$5)+(VLOOKUP($A9,'[1]Flexible Load, distribution'!$A$2:$B$49,2,FALSE)*'[1]Flexible Load, total'!C$2*Main!$B$6)</f>
        <v>3.3721307125174566E-3</v>
      </c>
      <c r="D9" s="4">
        <f>('[1]Pc, Winter, S1'!D9*Main!$B$5)+(VLOOKUP($A9,'[1]Flexible Load, distribution'!$A$2:$B$49,2,FALSE)*'[1]Flexible Load, total'!D$2*Main!$B$6)</f>
        <v>3.1872808038896122E-3</v>
      </c>
      <c r="E9" s="4">
        <f>('[1]Pc, Winter, S1'!E9*Main!$B$5)+(VLOOKUP($A9,'[1]Flexible Load, distribution'!$A$2:$B$49,2,FALSE)*'[1]Flexible Load, total'!E$2*Main!$B$6)</f>
        <v>3.1034623626881963E-3</v>
      </c>
      <c r="F9" s="4">
        <f>('[1]Pc, Winter, S1'!F9*Main!$B$5)+(VLOOKUP($A9,'[1]Flexible Load, distribution'!$A$2:$B$49,2,FALSE)*'[1]Flexible Load, total'!F$2*Main!$B$6)</f>
        <v>3.0156398545270057E-3</v>
      </c>
      <c r="G9" s="4">
        <f>('[1]Pc, Winter, S1'!G9*Main!$B$5)+(VLOOKUP($A9,'[1]Flexible Load, distribution'!$A$2:$B$49,2,FALSE)*'[1]Flexible Load, total'!G$2*Main!$B$6)</f>
        <v>3.3337337071325844E-3</v>
      </c>
      <c r="H9" s="4">
        <f>('[1]Pc, Winter, S1'!H9*Main!$B$5)+(VLOOKUP($A9,'[1]Flexible Load, distribution'!$A$2:$B$49,2,FALSE)*'[1]Flexible Load, total'!H$2*Main!$B$6)</f>
        <v>5.1443717904737707E-3</v>
      </c>
      <c r="I9" s="4">
        <f>('[1]Pc, Winter, S1'!I9*Main!$B$5)+(VLOOKUP($A9,'[1]Flexible Load, distribution'!$A$2:$B$49,2,FALSE)*'[1]Flexible Load, total'!I$2*Main!$B$6)</f>
        <v>5.1954230774528386E-3</v>
      </c>
      <c r="J9" s="4">
        <f>('[1]Pc, Winter, S1'!J9*Main!$B$5)+(VLOOKUP($A9,'[1]Flexible Load, distribution'!$A$2:$B$49,2,FALSE)*'[1]Flexible Load, total'!J$2*Main!$B$6)</f>
        <v>5.3703852780223231E-3</v>
      </c>
      <c r="K9" s="4">
        <f>('[1]Pc, Winter, S1'!K9*Main!$B$5)+(VLOOKUP($A9,'[1]Flexible Load, distribution'!$A$2:$B$49,2,FALSE)*'[1]Flexible Load, total'!K$2*Main!$B$6)</f>
        <v>5.4092585608266231E-3</v>
      </c>
      <c r="L9" s="4">
        <f>('[1]Pc, Winter, S1'!L9*Main!$B$5)+(VLOOKUP($A9,'[1]Flexible Load, distribution'!$A$2:$B$49,2,FALSE)*'[1]Flexible Load, total'!L$2*Main!$B$6)</f>
        <v>5.5123311623206175E-3</v>
      </c>
      <c r="M9" s="4">
        <f>('[1]Pc, Winter, S1'!M9*Main!$B$5)+(VLOOKUP($A9,'[1]Flexible Load, distribution'!$A$2:$B$49,2,FALSE)*'[1]Flexible Load, total'!M$2*Main!$B$6)</f>
        <v>5.5072270961242014E-3</v>
      </c>
      <c r="N9" s="4">
        <f>('[1]Pc, Winter, S1'!N9*Main!$B$5)+(VLOOKUP($A9,'[1]Flexible Load, distribution'!$A$2:$B$49,2,FALSE)*'[1]Flexible Load, total'!N$2*Main!$B$6)</f>
        <v>5.2805880859171823E-3</v>
      </c>
      <c r="O9" s="4">
        <f>('[1]Pc, Winter, S1'!O9*Main!$B$5)+(VLOOKUP($A9,'[1]Flexible Load, distribution'!$A$2:$B$49,2,FALSE)*'[1]Flexible Load, total'!O$2*Main!$B$6)</f>
        <v>5.3705340025667399E-3</v>
      </c>
      <c r="P9" s="4">
        <f>('[1]Pc, Winter, S1'!P9*Main!$B$5)+(VLOOKUP($A9,'[1]Flexible Load, distribution'!$A$2:$B$49,2,FALSE)*'[1]Flexible Load, total'!P$2*Main!$B$6)</f>
        <v>4.8334887010427641E-3</v>
      </c>
      <c r="Q9" s="4">
        <f>('[1]Pc, Winter, S1'!Q9*Main!$B$5)+(VLOOKUP($A9,'[1]Flexible Load, distribution'!$A$2:$B$49,2,FALSE)*'[1]Flexible Load, total'!Q$2*Main!$B$6)</f>
        <v>4.3994800808612247E-3</v>
      </c>
      <c r="R9" s="4">
        <f>('[1]Pc, Winter, S1'!R9*Main!$B$5)+(VLOOKUP($A9,'[1]Flexible Load, distribution'!$A$2:$B$49,2,FALSE)*'[1]Flexible Load, total'!R$2*Main!$B$6)</f>
        <v>4.2904627567767256E-3</v>
      </c>
      <c r="S9" s="4">
        <f>('[1]Pc, Winter, S1'!S9*Main!$B$5)+(VLOOKUP($A9,'[1]Flexible Load, distribution'!$A$2:$B$49,2,FALSE)*'[1]Flexible Load, total'!S$2*Main!$B$6)</f>
        <v>4.9312761578247542E-3</v>
      </c>
      <c r="T9" s="4">
        <f>('[1]Pc, Winter, S1'!T9*Main!$B$5)+(VLOOKUP($A9,'[1]Flexible Load, distribution'!$A$2:$B$49,2,FALSE)*'[1]Flexible Load, total'!T$2*Main!$B$6)</f>
        <v>4.6257734267454598E-3</v>
      </c>
      <c r="U9" s="4">
        <f>('[1]Pc, Winter, S1'!U9*Main!$B$5)+(VLOOKUP($A9,'[1]Flexible Load, distribution'!$A$2:$B$49,2,FALSE)*'[1]Flexible Load, total'!U$2*Main!$B$6)</f>
        <v>4.3905720093008454E-3</v>
      </c>
      <c r="V9" s="4">
        <f>('[1]Pc, Winter, S1'!V9*Main!$B$5)+(VLOOKUP($A9,'[1]Flexible Load, distribution'!$A$2:$B$49,2,FALSE)*'[1]Flexible Load, total'!V$2*Main!$B$6)</f>
        <v>4.4233107199085032E-3</v>
      </c>
      <c r="W9" s="4">
        <f>('[1]Pc, Winter, S1'!W9*Main!$B$5)+(VLOOKUP($A9,'[1]Flexible Load, distribution'!$A$2:$B$49,2,FALSE)*'[1]Flexible Load, total'!W$2*Main!$B$6)</f>
        <v>3.9742335159249735E-3</v>
      </c>
      <c r="X9" s="4">
        <f>('[1]Pc, Winter, S1'!X9*Main!$B$5)+(VLOOKUP($A9,'[1]Flexible Load, distribution'!$A$2:$B$49,2,FALSE)*'[1]Flexible Load, total'!X$2*Main!$B$6)</f>
        <v>3.9508262285409407E-3</v>
      </c>
      <c r="Y9" s="4">
        <f>('[1]Pc, Winter, S1'!Y9*Main!$B$5)+(VLOOKUP($A9,'[1]Flexible Load, distribution'!$A$2:$B$49,2,FALSE)*'[1]Flexible Load, total'!Y$2*Main!$B$6)</f>
        <v>3.7568479480072107E-3</v>
      </c>
    </row>
    <row r="10" spans="1:25" x14ac:dyDescent="0.25">
      <c r="A10">
        <v>9</v>
      </c>
      <c r="B10" s="4">
        <f>('[1]Pc, Winter, S1'!B10*Main!$B$5)+(VLOOKUP($A10,'[1]Flexible Load, distribution'!$A$2:$B$49,2,FALSE)*'[1]Flexible Load, total'!B$2*Main!$B$6)</f>
        <v>4.12042853577762E-3</v>
      </c>
      <c r="C10" s="4">
        <f>('[1]Pc, Winter, S1'!C10*Main!$B$5)+(VLOOKUP($A10,'[1]Flexible Load, distribution'!$A$2:$B$49,2,FALSE)*'[1]Flexible Load, total'!C$2*Main!$B$6)</f>
        <v>3.9659067543445078E-3</v>
      </c>
      <c r="D10" s="4">
        <f>('[1]Pc, Winter, S1'!D10*Main!$B$5)+(VLOOKUP($A10,'[1]Flexible Load, distribution'!$A$2:$B$49,2,FALSE)*'[1]Flexible Load, total'!D$2*Main!$B$6)</f>
        <v>3.723438502010987E-3</v>
      </c>
      <c r="E10" s="4">
        <f>('[1]Pc, Winter, S1'!E10*Main!$B$5)+(VLOOKUP($A10,'[1]Flexible Load, distribution'!$A$2:$B$49,2,FALSE)*'[1]Flexible Load, total'!E$2*Main!$B$6)</f>
        <v>3.6791141533646589E-3</v>
      </c>
      <c r="F10" s="4">
        <f>('[1]Pc, Winter, S1'!F10*Main!$B$5)+(VLOOKUP($A10,'[1]Flexible Load, distribution'!$A$2:$B$49,2,FALSE)*'[1]Flexible Load, total'!F$2*Main!$B$6)</f>
        <v>3.4980566199860532E-3</v>
      </c>
      <c r="G10" s="4">
        <f>('[1]Pc, Winter, S1'!G10*Main!$B$5)+(VLOOKUP($A10,'[1]Flexible Load, distribution'!$A$2:$B$49,2,FALSE)*'[1]Flexible Load, total'!G$2*Main!$B$6)</f>
        <v>3.6815293164920299E-3</v>
      </c>
      <c r="H10" s="4">
        <f>('[1]Pc, Winter, S1'!H10*Main!$B$5)+(VLOOKUP($A10,'[1]Flexible Load, distribution'!$A$2:$B$49,2,FALSE)*'[1]Flexible Load, total'!H$2*Main!$B$6)</f>
        <v>4.7933698469166345E-3</v>
      </c>
      <c r="I10" s="4">
        <f>('[1]Pc, Winter, S1'!I10*Main!$B$5)+(VLOOKUP($A10,'[1]Flexible Load, distribution'!$A$2:$B$49,2,FALSE)*'[1]Flexible Load, total'!I$2*Main!$B$6)</f>
        <v>4.7583391075278958E-3</v>
      </c>
      <c r="J10" s="4">
        <f>('[1]Pc, Winter, S1'!J10*Main!$B$5)+(VLOOKUP($A10,'[1]Flexible Load, distribution'!$A$2:$B$49,2,FALSE)*'[1]Flexible Load, total'!J$2*Main!$B$6)</f>
        <v>4.9713317046905323E-3</v>
      </c>
      <c r="K10" s="4">
        <f>('[1]Pc, Winter, S1'!K10*Main!$B$5)+(VLOOKUP($A10,'[1]Flexible Load, distribution'!$A$2:$B$49,2,FALSE)*'[1]Flexible Load, total'!K$2*Main!$B$6)</f>
        <v>5.0413185170380438E-3</v>
      </c>
      <c r="L10" s="4">
        <f>('[1]Pc, Winter, S1'!L10*Main!$B$5)+(VLOOKUP($A10,'[1]Flexible Load, distribution'!$A$2:$B$49,2,FALSE)*'[1]Flexible Load, total'!L$2*Main!$B$6)</f>
        <v>4.946445912793483E-3</v>
      </c>
      <c r="M10" s="4">
        <f>('[1]Pc, Winter, S1'!M10*Main!$B$5)+(VLOOKUP($A10,'[1]Flexible Load, distribution'!$A$2:$B$49,2,FALSE)*'[1]Flexible Load, total'!M$2*Main!$B$6)</f>
        <v>5.0089354798799864E-3</v>
      </c>
      <c r="N10" s="4">
        <f>('[1]Pc, Winter, S1'!N10*Main!$B$5)+(VLOOKUP($A10,'[1]Flexible Load, distribution'!$A$2:$B$49,2,FALSE)*'[1]Flexible Load, total'!N$2*Main!$B$6)</f>
        <v>4.9428728256926662E-3</v>
      </c>
      <c r="O10" s="4">
        <f>('[1]Pc, Winter, S1'!O10*Main!$B$5)+(VLOOKUP($A10,'[1]Flexible Load, distribution'!$A$2:$B$49,2,FALSE)*'[1]Flexible Load, total'!O$2*Main!$B$6)</f>
        <v>4.9886630067451461E-3</v>
      </c>
      <c r="P10" s="4">
        <f>('[1]Pc, Winter, S1'!P10*Main!$B$5)+(VLOOKUP($A10,'[1]Flexible Load, distribution'!$A$2:$B$49,2,FALSE)*'[1]Flexible Load, total'!P$2*Main!$B$6)</f>
        <v>4.6403686026921702E-3</v>
      </c>
      <c r="Q10" s="4">
        <f>('[1]Pc, Winter, S1'!Q10*Main!$B$5)+(VLOOKUP($A10,'[1]Flexible Load, distribution'!$A$2:$B$49,2,FALSE)*'[1]Flexible Load, total'!Q$2*Main!$B$6)</f>
        <v>4.6494323059700941E-3</v>
      </c>
      <c r="R10" s="4">
        <f>('[1]Pc, Winter, S1'!R10*Main!$B$5)+(VLOOKUP($A10,'[1]Flexible Load, distribution'!$A$2:$B$49,2,FALSE)*'[1]Flexible Load, total'!R$2*Main!$B$6)</f>
        <v>4.7315388409330692E-3</v>
      </c>
      <c r="S10" s="4">
        <f>('[1]Pc, Winter, S1'!S10*Main!$B$5)+(VLOOKUP($A10,'[1]Flexible Load, distribution'!$A$2:$B$49,2,FALSE)*'[1]Flexible Load, total'!S$2*Main!$B$6)</f>
        <v>5.623273078697073E-3</v>
      </c>
      <c r="T10" s="4">
        <f>('[1]Pc, Winter, S1'!T10*Main!$B$5)+(VLOOKUP($A10,'[1]Flexible Load, distribution'!$A$2:$B$49,2,FALSE)*'[1]Flexible Load, total'!T$2*Main!$B$6)</f>
        <v>5.1377802090469323E-3</v>
      </c>
      <c r="U10" s="4">
        <f>('[1]Pc, Winter, S1'!U10*Main!$B$5)+(VLOOKUP($A10,'[1]Flexible Load, distribution'!$A$2:$B$49,2,FALSE)*'[1]Flexible Load, total'!U$2*Main!$B$6)</f>
        <v>4.8216606713253054E-3</v>
      </c>
      <c r="V10" s="4">
        <f>('[1]Pc, Winter, S1'!V10*Main!$B$5)+(VLOOKUP($A10,'[1]Flexible Load, distribution'!$A$2:$B$49,2,FALSE)*'[1]Flexible Load, total'!V$2*Main!$B$6)</f>
        <v>4.8430558201585025E-3</v>
      </c>
      <c r="W10" s="4">
        <f>('[1]Pc, Winter, S1'!W10*Main!$B$5)+(VLOOKUP($A10,'[1]Flexible Load, distribution'!$A$2:$B$49,2,FALSE)*'[1]Flexible Load, total'!W$2*Main!$B$6)</f>
        <v>4.4216442693603914E-3</v>
      </c>
      <c r="X10" s="4">
        <f>('[1]Pc, Winter, S1'!X10*Main!$B$5)+(VLOOKUP($A10,'[1]Flexible Load, distribution'!$A$2:$B$49,2,FALSE)*'[1]Flexible Load, total'!X$2*Main!$B$6)</f>
        <v>4.6019925820873532E-3</v>
      </c>
      <c r="Y10" s="4">
        <f>('[1]Pc, Winter, S1'!Y10*Main!$B$5)+(VLOOKUP($A10,'[1]Flexible Load, distribution'!$A$2:$B$49,2,FALSE)*'[1]Flexible Load, total'!Y$2*Main!$B$6)</f>
        <v>4.4321155110224825E-3</v>
      </c>
    </row>
    <row r="11" spans="1:25" x14ac:dyDescent="0.25">
      <c r="A11">
        <v>10</v>
      </c>
      <c r="B11" s="4">
        <f>('[1]Pc, Winter, S1'!B11*Main!$B$5)+(VLOOKUP($A11,'[1]Flexible Load, distribution'!$A$2:$B$49,2,FALSE)*'[1]Flexible Load, total'!B$2*Main!$B$6)</f>
        <v>2.3053526282305316E-2</v>
      </c>
      <c r="C11" s="4">
        <f>('[1]Pc, Winter, S1'!C11*Main!$B$5)+(VLOOKUP($A11,'[1]Flexible Load, distribution'!$A$2:$B$49,2,FALSE)*'[1]Flexible Load, total'!C$2*Main!$B$6)</f>
        <v>2.2090277341322195E-2</v>
      </c>
      <c r="D11" s="4">
        <f>('[1]Pc, Winter, S1'!D11*Main!$B$5)+(VLOOKUP($A11,'[1]Flexible Load, distribution'!$A$2:$B$49,2,FALSE)*'[1]Flexible Load, total'!D$2*Main!$B$6)</f>
        <v>2.0627170228173217E-2</v>
      </c>
      <c r="E11" s="4">
        <f>('[1]Pc, Winter, S1'!E11*Main!$B$5)+(VLOOKUP($A11,'[1]Flexible Load, distribution'!$A$2:$B$49,2,FALSE)*'[1]Flexible Load, total'!E$2*Main!$B$6)</f>
        <v>2.0410355737660271E-2</v>
      </c>
      <c r="F11" s="4">
        <f>('[1]Pc, Winter, S1'!F11*Main!$B$5)+(VLOOKUP($A11,'[1]Flexible Load, distribution'!$A$2:$B$49,2,FALSE)*'[1]Flexible Load, total'!F$2*Main!$B$6)</f>
        <v>1.9356992151462797E-2</v>
      </c>
      <c r="G11" s="4">
        <f>('[1]Pc, Winter, S1'!G11*Main!$B$5)+(VLOOKUP($A11,'[1]Flexible Load, distribution'!$A$2:$B$49,2,FALSE)*'[1]Flexible Load, total'!G$2*Main!$B$6)</f>
        <v>2.0689916608346758E-2</v>
      </c>
      <c r="H11" s="4">
        <f>('[1]Pc, Winter, S1'!H11*Main!$B$5)+(VLOOKUP($A11,'[1]Flexible Load, distribution'!$A$2:$B$49,2,FALSE)*'[1]Flexible Load, total'!H$2*Main!$B$6)</f>
        <v>2.667989694640124E-2</v>
      </c>
      <c r="I11" s="4">
        <f>('[1]Pc, Winter, S1'!I11*Main!$B$5)+(VLOOKUP($A11,'[1]Flexible Load, distribution'!$A$2:$B$49,2,FALSE)*'[1]Flexible Load, total'!I$2*Main!$B$6)</f>
        <v>2.5769511709703454E-2</v>
      </c>
      <c r="J11" s="4">
        <f>('[1]Pc, Winter, S1'!J11*Main!$B$5)+(VLOOKUP($A11,'[1]Flexible Load, distribution'!$A$2:$B$49,2,FALSE)*'[1]Flexible Load, total'!J$2*Main!$B$6)</f>
        <v>2.7954048002889517E-2</v>
      </c>
      <c r="K11" s="4">
        <f>('[1]Pc, Winter, S1'!K11*Main!$B$5)+(VLOOKUP($A11,'[1]Flexible Load, distribution'!$A$2:$B$49,2,FALSE)*'[1]Flexible Load, total'!K$2*Main!$B$6)</f>
        <v>3.0162562131134805E-2</v>
      </c>
      <c r="L11" s="4">
        <f>('[1]Pc, Winter, S1'!L11*Main!$B$5)+(VLOOKUP($A11,'[1]Flexible Load, distribution'!$A$2:$B$49,2,FALSE)*'[1]Flexible Load, total'!L$2*Main!$B$6)</f>
        <v>2.8984313792661812E-2</v>
      </c>
      <c r="M11" s="4">
        <f>('[1]Pc, Winter, S1'!M11*Main!$B$5)+(VLOOKUP($A11,'[1]Flexible Load, distribution'!$A$2:$B$49,2,FALSE)*'[1]Flexible Load, total'!M$2*Main!$B$6)</f>
        <v>2.9080162851005915E-2</v>
      </c>
      <c r="N11" s="4">
        <f>('[1]Pc, Winter, S1'!N11*Main!$B$5)+(VLOOKUP($A11,'[1]Flexible Load, distribution'!$A$2:$B$49,2,FALSE)*'[1]Flexible Load, total'!N$2*Main!$B$6)</f>
        <v>2.9535093970426762E-2</v>
      </c>
      <c r="O11" s="4">
        <f>('[1]Pc, Winter, S1'!O11*Main!$B$5)+(VLOOKUP($A11,'[1]Flexible Load, distribution'!$A$2:$B$49,2,FALSE)*'[1]Flexible Load, total'!O$2*Main!$B$6)</f>
        <v>2.9485243489648573E-2</v>
      </c>
      <c r="P11" s="4">
        <f>('[1]Pc, Winter, S1'!P11*Main!$B$5)+(VLOOKUP($A11,'[1]Flexible Load, distribution'!$A$2:$B$49,2,FALSE)*'[1]Flexible Load, total'!P$2*Main!$B$6)</f>
        <v>2.8848107040510607E-2</v>
      </c>
      <c r="Q11" s="4">
        <f>('[1]Pc, Winter, S1'!Q11*Main!$B$5)+(VLOOKUP($A11,'[1]Flexible Load, distribution'!$A$2:$B$49,2,FALSE)*'[1]Flexible Load, total'!Q$2*Main!$B$6)</f>
        <v>2.7312868455612781E-2</v>
      </c>
      <c r="R11" s="4">
        <f>('[1]Pc, Winter, S1'!R11*Main!$B$5)+(VLOOKUP($A11,'[1]Flexible Load, distribution'!$A$2:$B$49,2,FALSE)*'[1]Flexible Load, total'!R$2*Main!$B$6)</f>
        <v>2.7379934669284026E-2</v>
      </c>
      <c r="S11" s="4">
        <f>('[1]Pc, Winter, S1'!S11*Main!$B$5)+(VLOOKUP($A11,'[1]Flexible Load, distribution'!$A$2:$B$49,2,FALSE)*'[1]Flexible Load, total'!S$2*Main!$B$6)</f>
        <v>3.2523896999491306E-2</v>
      </c>
      <c r="T11" s="4">
        <f>('[1]Pc, Winter, S1'!T11*Main!$B$5)+(VLOOKUP($A11,'[1]Flexible Load, distribution'!$A$2:$B$49,2,FALSE)*'[1]Flexible Load, total'!T$2*Main!$B$6)</f>
        <v>3.0540123938342004E-2</v>
      </c>
      <c r="U11" s="4">
        <f>('[1]Pc, Winter, S1'!U11*Main!$B$5)+(VLOOKUP($A11,'[1]Flexible Load, distribution'!$A$2:$B$49,2,FALSE)*'[1]Flexible Load, total'!U$2*Main!$B$6)</f>
        <v>2.8962884858947213E-2</v>
      </c>
      <c r="V11" s="4">
        <f>('[1]Pc, Winter, S1'!V11*Main!$B$5)+(VLOOKUP($A11,'[1]Flexible Load, distribution'!$A$2:$B$49,2,FALSE)*'[1]Flexible Load, total'!V$2*Main!$B$6)</f>
        <v>2.8533394028689846E-2</v>
      </c>
      <c r="W11" s="4">
        <f>('[1]Pc, Winter, S1'!W11*Main!$B$5)+(VLOOKUP($A11,'[1]Flexible Load, distribution'!$A$2:$B$49,2,FALSE)*'[1]Flexible Load, total'!W$2*Main!$B$6)</f>
        <v>2.6272188889466492E-2</v>
      </c>
      <c r="X11" s="4">
        <f>('[1]Pc, Winter, S1'!X11*Main!$B$5)+(VLOOKUP($A11,'[1]Flexible Load, distribution'!$A$2:$B$49,2,FALSE)*'[1]Flexible Load, total'!X$2*Main!$B$6)</f>
        <v>2.753492191287947E-2</v>
      </c>
      <c r="Y11" s="4">
        <f>('[1]Pc, Winter, S1'!Y11*Main!$B$5)+(VLOOKUP($A11,'[1]Flexible Load, distribution'!$A$2:$B$49,2,FALSE)*'[1]Flexible Load, total'!Y$2*Main!$B$6)</f>
        <v>2.6003032162412777E-2</v>
      </c>
    </row>
    <row r="12" spans="1:25" x14ac:dyDescent="0.25">
      <c r="A12">
        <v>11</v>
      </c>
      <c r="B12" s="4">
        <f>('[1]Pc, Winter, S1'!B12*Main!$B$5)+(VLOOKUP($A12,'[1]Flexible Load, distribution'!$A$2:$B$49,2,FALSE)*'[1]Flexible Load, total'!B$2*Main!$B$6)</f>
        <v>2.7722656087994881E-2</v>
      </c>
      <c r="C12" s="4">
        <f>('[1]Pc, Winter, S1'!C12*Main!$B$5)+(VLOOKUP($A12,'[1]Flexible Load, distribution'!$A$2:$B$49,2,FALSE)*'[1]Flexible Load, total'!C$2*Main!$B$6)</f>
        <v>2.6773132336012657E-2</v>
      </c>
      <c r="D12" s="4">
        <f>('[1]Pc, Winter, S1'!D12*Main!$B$5)+(VLOOKUP($A12,'[1]Flexible Load, distribution'!$A$2:$B$49,2,FALSE)*'[1]Flexible Load, total'!D$2*Main!$B$6)</f>
        <v>2.5058787864802052E-2</v>
      </c>
      <c r="E12" s="4">
        <f>('[1]Pc, Winter, S1'!E12*Main!$B$5)+(VLOOKUP($A12,'[1]Flexible Load, distribution'!$A$2:$B$49,2,FALSE)*'[1]Flexible Load, total'!E$2*Main!$B$6)</f>
        <v>2.4710436915819867E-2</v>
      </c>
      <c r="F12" s="4">
        <f>('[1]Pc, Winter, S1'!F12*Main!$B$5)+(VLOOKUP($A12,'[1]Flexible Load, distribution'!$A$2:$B$49,2,FALSE)*'[1]Flexible Load, total'!F$2*Main!$B$6)</f>
        <v>2.3323262818903918E-2</v>
      </c>
      <c r="G12" s="4">
        <f>('[1]Pc, Winter, S1'!G12*Main!$B$5)+(VLOOKUP($A12,'[1]Flexible Load, distribution'!$A$2:$B$49,2,FALSE)*'[1]Flexible Load, total'!G$2*Main!$B$6)</f>
        <v>2.4373668475445261E-2</v>
      </c>
      <c r="H12" s="4">
        <f>('[1]Pc, Winter, S1'!H12*Main!$B$5)+(VLOOKUP($A12,'[1]Flexible Load, distribution'!$A$2:$B$49,2,FALSE)*'[1]Flexible Load, total'!H$2*Main!$B$6)</f>
        <v>3.1635305613328765E-2</v>
      </c>
      <c r="I12" s="4">
        <f>('[1]Pc, Winter, S1'!I12*Main!$B$5)+(VLOOKUP($A12,'[1]Flexible Load, distribution'!$A$2:$B$49,2,FALSE)*'[1]Flexible Load, total'!I$2*Main!$B$6)</f>
        <v>3.044452232246014E-2</v>
      </c>
      <c r="J12" s="4">
        <f>('[1]Pc, Winter, S1'!J12*Main!$B$5)+(VLOOKUP($A12,'[1]Flexible Load, distribution'!$A$2:$B$49,2,FALSE)*'[1]Flexible Load, total'!J$2*Main!$B$6)</f>
        <v>3.1896846739582589E-2</v>
      </c>
      <c r="K12" s="4">
        <f>('[1]Pc, Winter, S1'!K12*Main!$B$5)+(VLOOKUP($A12,'[1]Flexible Load, distribution'!$A$2:$B$49,2,FALSE)*'[1]Flexible Load, total'!K$2*Main!$B$6)</f>
        <v>3.2630139785584746E-2</v>
      </c>
      <c r="L12" s="4">
        <f>('[1]Pc, Winter, S1'!L12*Main!$B$5)+(VLOOKUP($A12,'[1]Flexible Load, distribution'!$A$2:$B$49,2,FALSE)*'[1]Flexible Load, total'!L$2*Main!$B$6)</f>
        <v>3.1851411703219222E-2</v>
      </c>
      <c r="M12" s="4">
        <f>('[1]Pc, Winter, S1'!M12*Main!$B$5)+(VLOOKUP($A12,'[1]Flexible Load, distribution'!$A$2:$B$49,2,FALSE)*'[1]Flexible Load, total'!M$2*Main!$B$6)</f>
        <v>3.2255496454261227E-2</v>
      </c>
      <c r="N12" s="4">
        <f>('[1]Pc, Winter, S1'!N12*Main!$B$5)+(VLOOKUP($A12,'[1]Flexible Load, distribution'!$A$2:$B$49,2,FALSE)*'[1]Flexible Load, total'!N$2*Main!$B$6)</f>
        <v>3.2034185389645801E-2</v>
      </c>
      <c r="O12" s="4">
        <f>('[1]Pc, Winter, S1'!O12*Main!$B$5)+(VLOOKUP($A12,'[1]Flexible Load, distribution'!$A$2:$B$49,2,FALSE)*'[1]Flexible Load, total'!O$2*Main!$B$6)</f>
        <v>3.2525873209533443E-2</v>
      </c>
      <c r="P12" s="4">
        <f>('[1]Pc, Winter, S1'!P12*Main!$B$5)+(VLOOKUP($A12,'[1]Flexible Load, distribution'!$A$2:$B$49,2,FALSE)*'[1]Flexible Load, total'!P$2*Main!$B$6)</f>
        <v>3.0491187690534799E-2</v>
      </c>
      <c r="Q12" s="4">
        <f>('[1]Pc, Winter, S1'!Q12*Main!$B$5)+(VLOOKUP($A12,'[1]Flexible Load, distribution'!$A$2:$B$49,2,FALSE)*'[1]Flexible Load, total'!Q$2*Main!$B$6)</f>
        <v>3.0354884855315525E-2</v>
      </c>
      <c r="R12" s="4">
        <f>('[1]Pc, Winter, S1'!R12*Main!$B$5)+(VLOOKUP($A12,'[1]Flexible Load, distribution'!$A$2:$B$49,2,FALSE)*'[1]Flexible Load, total'!R$2*Main!$B$6)</f>
        <v>3.0595954532762384E-2</v>
      </c>
      <c r="S12" s="4">
        <f>('[1]Pc, Winter, S1'!S12*Main!$B$5)+(VLOOKUP($A12,'[1]Flexible Load, distribution'!$A$2:$B$49,2,FALSE)*'[1]Flexible Load, total'!S$2*Main!$B$6)</f>
        <v>3.6617306532474254E-2</v>
      </c>
      <c r="T12" s="4">
        <f>('[1]Pc, Winter, S1'!T12*Main!$B$5)+(VLOOKUP($A12,'[1]Flexible Load, distribution'!$A$2:$B$49,2,FALSE)*'[1]Flexible Load, total'!T$2*Main!$B$6)</f>
        <v>3.3350461178331778E-2</v>
      </c>
      <c r="U12" s="4">
        <f>('[1]Pc, Winter, S1'!U12*Main!$B$5)+(VLOOKUP($A12,'[1]Flexible Load, distribution'!$A$2:$B$49,2,FALSE)*'[1]Flexible Load, total'!U$2*Main!$B$6)</f>
        <v>3.1248473912955332E-2</v>
      </c>
      <c r="V12" s="4">
        <f>('[1]Pc, Winter, S1'!V12*Main!$B$5)+(VLOOKUP($A12,'[1]Flexible Load, distribution'!$A$2:$B$49,2,FALSE)*'[1]Flexible Load, total'!V$2*Main!$B$6)</f>
        <v>3.145288103164131E-2</v>
      </c>
      <c r="W12" s="4">
        <f>('[1]Pc, Winter, S1'!W12*Main!$B$5)+(VLOOKUP($A12,'[1]Flexible Load, distribution'!$A$2:$B$49,2,FALSE)*'[1]Flexible Load, total'!W$2*Main!$B$6)</f>
        <v>2.8627919640224413E-2</v>
      </c>
      <c r="X12" s="4">
        <f>('[1]Pc, Winter, S1'!X12*Main!$B$5)+(VLOOKUP($A12,'[1]Flexible Load, distribution'!$A$2:$B$49,2,FALSE)*'[1]Flexible Load, total'!X$2*Main!$B$6)</f>
        <v>3.0659526509592867E-2</v>
      </c>
      <c r="Y12" s="4">
        <f>('[1]Pc, Winter, S1'!Y12*Main!$B$5)+(VLOOKUP($A12,'[1]Flexible Load, distribution'!$A$2:$B$49,2,FALSE)*'[1]Flexible Load, total'!Y$2*Main!$B$6)</f>
        <v>2.9731922155171057E-2</v>
      </c>
    </row>
    <row r="13" spans="1:25" x14ac:dyDescent="0.25">
      <c r="A13">
        <v>12</v>
      </c>
      <c r="B13" s="4">
        <f>('[1]Pc, Winter, S1'!B13*Main!$B$5)+(VLOOKUP($A13,'[1]Flexible Load, distribution'!$A$2:$B$49,2,FALSE)*'[1]Flexible Load, total'!B$2*Main!$B$6)</f>
        <v>3.6309374520550095E-2</v>
      </c>
      <c r="C13" s="4">
        <f>('[1]Pc, Winter, S1'!C13*Main!$B$5)+(VLOOKUP($A13,'[1]Flexible Load, distribution'!$A$2:$B$49,2,FALSE)*'[1]Flexible Load, total'!C$2*Main!$B$6)</f>
        <v>3.6506069859110708E-2</v>
      </c>
      <c r="D13" s="4">
        <f>('[1]Pc, Winter, S1'!D13*Main!$B$5)+(VLOOKUP($A13,'[1]Flexible Load, distribution'!$A$2:$B$49,2,FALSE)*'[1]Flexible Load, total'!D$2*Main!$B$6)</f>
        <v>3.5447176321069307E-2</v>
      </c>
      <c r="E13" s="4">
        <f>('[1]Pc, Winter, S1'!E13*Main!$B$5)+(VLOOKUP($A13,'[1]Flexible Load, distribution'!$A$2:$B$49,2,FALSE)*'[1]Flexible Load, total'!E$2*Main!$B$6)</f>
        <v>3.5752294892420641E-2</v>
      </c>
      <c r="F13" s="4">
        <f>('[1]Pc, Winter, S1'!F13*Main!$B$5)+(VLOOKUP($A13,'[1]Flexible Load, distribution'!$A$2:$B$49,2,FALSE)*'[1]Flexible Load, total'!F$2*Main!$B$6)</f>
        <v>3.4087196022668423E-2</v>
      </c>
      <c r="G13" s="4">
        <f>('[1]Pc, Winter, S1'!G13*Main!$B$5)+(VLOOKUP($A13,'[1]Flexible Load, distribution'!$A$2:$B$49,2,FALSE)*'[1]Flexible Load, total'!G$2*Main!$B$6)</f>
        <v>3.3777225159450183E-2</v>
      </c>
      <c r="H13" s="4">
        <f>('[1]Pc, Winter, S1'!H13*Main!$B$5)+(VLOOKUP($A13,'[1]Flexible Load, distribution'!$A$2:$B$49,2,FALSE)*'[1]Flexible Load, total'!H$2*Main!$B$6)</f>
        <v>3.6154280203827993E-2</v>
      </c>
      <c r="I13" s="4">
        <f>('[1]Pc, Winter, S1'!I13*Main!$B$5)+(VLOOKUP($A13,'[1]Flexible Load, distribution'!$A$2:$B$49,2,FALSE)*'[1]Flexible Load, total'!I$2*Main!$B$6)</f>
        <v>2.9300186433330308E-2</v>
      </c>
      <c r="J13" s="4">
        <f>('[1]Pc, Winter, S1'!J13*Main!$B$5)+(VLOOKUP($A13,'[1]Flexible Load, distribution'!$A$2:$B$49,2,FALSE)*'[1]Flexible Load, total'!J$2*Main!$B$6)</f>
        <v>2.4481928070858229E-2</v>
      </c>
      <c r="K13" s="4">
        <f>('[1]Pc, Winter, S1'!K13*Main!$B$5)+(VLOOKUP($A13,'[1]Flexible Load, distribution'!$A$2:$B$49,2,FALSE)*'[1]Flexible Load, total'!K$2*Main!$B$6)</f>
        <v>2.4031806120769997E-2</v>
      </c>
      <c r="L13" s="4">
        <f>('[1]Pc, Winter, S1'!L13*Main!$B$5)+(VLOOKUP($A13,'[1]Flexible Load, distribution'!$A$2:$B$49,2,FALSE)*'[1]Flexible Load, total'!L$2*Main!$B$6)</f>
        <v>3.1479665851007289E-2</v>
      </c>
      <c r="M13" s="4">
        <f>('[1]Pc, Winter, S1'!M13*Main!$B$5)+(VLOOKUP($A13,'[1]Flexible Load, distribution'!$A$2:$B$49,2,FALSE)*'[1]Flexible Load, total'!M$2*Main!$B$6)</f>
        <v>2.9025432403483823E-2</v>
      </c>
      <c r="N13" s="4">
        <f>('[1]Pc, Winter, S1'!N13*Main!$B$5)+(VLOOKUP($A13,'[1]Flexible Load, distribution'!$A$2:$B$49,2,FALSE)*'[1]Flexible Load, total'!N$2*Main!$B$6)</f>
        <v>3.0099532337302323E-2</v>
      </c>
      <c r="O13" s="4">
        <f>('[1]Pc, Winter, S1'!O13*Main!$B$5)+(VLOOKUP($A13,'[1]Flexible Load, distribution'!$A$2:$B$49,2,FALSE)*'[1]Flexible Load, total'!O$2*Main!$B$6)</f>
        <v>3.2317399626585613E-2</v>
      </c>
      <c r="P13" s="4">
        <f>('[1]Pc, Winter, S1'!P13*Main!$B$5)+(VLOOKUP($A13,'[1]Flexible Load, distribution'!$A$2:$B$49,2,FALSE)*'[1]Flexible Load, total'!P$2*Main!$B$6)</f>
        <v>3.3214574848524962E-2</v>
      </c>
      <c r="Q13" s="4">
        <f>('[1]Pc, Winter, S1'!Q13*Main!$B$5)+(VLOOKUP($A13,'[1]Flexible Load, distribution'!$A$2:$B$49,2,FALSE)*'[1]Flexible Load, total'!Q$2*Main!$B$6)</f>
        <v>3.4087446114383246E-2</v>
      </c>
      <c r="R13" s="4">
        <f>('[1]Pc, Winter, S1'!R13*Main!$B$5)+(VLOOKUP($A13,'[1]Flexible Load, distribution'!$A$2:$B$49,2,FALSE)*'[1]Flexible Load, total'!R$2*Main!$B$6)</f>
        <v>3.5710766357692103E-2</v>
      </c>
      <c r="S13" s="4">
        <f>('[1]Pc, Winter, S1'!S13*Main!$B$5)+(VLOOKUP($A13,'[1]Flexible Load, distribution'!$A$2:$B$49,2,FALSE)*'[1]Flexible Load, total'!S$2*Main!$B$6)</f>
        <v>3.8848672608439321E-2</v>
      </c>
      <c r="T13" s="4">
        <f>('[1]Pc, Winter, S1'!T13*Main!$B$5)+(VLOOKUP($A13,'[1]Flexible Load, distribution'!$A$2:$B$49,2,FALSE)*'[1]Flexible Load, total'!T$2*Main!$B$6)</f>
        <v>3.4872831106762994E-2</v>
      </c>
      <c r="U13" s="4">
        <f>('[1]Pc, Winter, S1'!U13*Main!$B$5)+(VLOOKUP($A13,'[1]Flexible Load, distribution'!$A$2:$B$49,2,FALSE)*'[1]Flexible Load, total'!U$2*Main!$B$6)</f>
        <v>3.246733150391639E-2</v>
      </c>
      <c r="V13" s="4">
        <f>('[1]Pc, Winter, S1'!V13*Main!$B$5)+(VLOOKUP($A13,'[1]Flexible Load, distribution'!$A$2:$B$49,2,FALSE)*'[1]Flexible Load, total'!V$2*Main!$B$6)</f>
        <v>3.3841661445602939E-2</v>
      </c>
      <c r="W13" s="4">
        <f>('[1]Pc, Winter, S1'!W13*Main!$B$5)+(VLOOKUP($A13,'[1]Flexible Load, distribution'!$A$2:$B$49,2,FALSE)*'[1]Flexible Load, total'!W$2*Main!$B$6)</f>
        <v>3.2757207558345922E-2</v>
      </c>
      <c r="X13" s="4">
        <f>('[1]Pc, Winter, S1'!X13*Main!$B$5)+(VLOOKUP($A13,'[1]Flexible Load, distribution'!$A$2:$B$49,2,FALSE)*'[1]Flexible Load, total'!X$2*Main!$B$6)</f>
        <v>3.8667030206634645E-2</v>
      </c>
      <c r="Y13" s="4">
        <f>('[1]Pc, Winter, S1'!Y13*Main!$B$5)+(VLOOKUP($A13,'[1]Flexible Load, distribution'!$A$2:$B$49,2,FALSE)*'[1]Flexible Load, total'!Y$2*Main!$B$6)</f>
        <v>4.170491815618578E-2</v>
      </c>
    </row>
    <row r="14" spans="1:25" x14ac:dyDescent="0.25">
      <c r="A14">
        <v>13</v>
      </c>
      <c r="B14" s="4">
        <f>('[1]Pc, Winter, S1'!B14*Main!$B$5)+(VLOOKUP($A14,'[1]Flexible Load, distribution'!$A$2:$B$49,2,FALSE)*'[1]Flexible Load, total'!B$2*Main!$B$6)</f>
        <v>5.812500046641527E-4</v>
      </c>
      <c r="C14" s="4">
        <f>('[1]Pc, Winter, S1'!C14*Main!$B$5)+(VLOOKUP($A14,'[1]Flexible Load, distribution'!$A$2:$B$49,2,FALSE)*'[1]Flexible Load, total'!C$2*Main!$B$6)</f>
        <v>5.7177778075696948E-4</v>
      </c>
      <c r="D14" s="4">
        <f>('[1]Pc, Winter, S1'!D14*Main!$B$5)+(VLOOKUP($A14,'[1]Flexible Load, distribution'!$A$2:$B$49,2,FALSE)*'[1]Flexible Load, total'!D$2*Main!$B$6)</f>
        <v>5.6061585542291955E-4</v>
      </c>
      <c r="E14" s="4">
        <f>('[1]Pc, Winter, S1'!E14*Main!$B$5)+(VLOOKUP($A14,'[1]Flexible Load, distribution'!$A$2:$B$49,2,FALSE)*'[1]Flexible Load, total'!E$2*Main!$B$6)</f>
        <v>5.5771392811163154E-4</v>
      </c>
      <c r="F14" s="4">
        <f>('[1]Pc, Winter, S1'!F14*Main!$B$5)+(VLOOKUP($A14,'[1]Flexible Load, distribution'!$A$2:$B$49,2,FALSE)*'[1]Flexible Load, total'!F$2*Main!$B$6)</f>
        <v>5.3895666991066789E-4</v>
      </c>
      <c r="G14" s="4">
        <f>('[1]Pc, Winter, S1'!G14*Main!$B$5)+(VLOOKUP($A14,'[1]Flexible Load, distribution'!$A$2:$B$49,2,FALSE)*'[1]Flexible Load, total'!G$2*Main!$B$6)</f>
        <v>5.3127431746760178E-4</v>
      </c>
      <c r="H14" s="4">
        <f>('[1]Pc, Winter, S1'!H14*Main!$B$5)+(VLOOKUP($A14,'[1]Flexible Load, distribution'!$A$2:$B$49,2,FALSE)*'[1]Flexible Load, total'!H$2*Main!$B$6)</f>
        <v>6.5566859264078452E-4</v>
      </c>
      <c r="I14" s="4">
        <f>('[1]Pc, Winter, S1'!I14*Main!$B$5)+(VLOOKUP($A14,'[1]Flexible Load, distribution'!$A$2:$B$49,2,FALSE)*'[1]Flexible Load, total'!I$2*Main!$B$6)</f>
        <v>5.8269997707154834E-4</v>
      </c>
      <c r="J14" s="4">
        <f>('[1]Pc, Winter, S1'!J14*Main!$B$5)+(VLOOKUP($A14,'[1]Flexible Load, distribution'!$A$2:$B$49,2,FALSE)*'[1]Flexible Load, total'!J$2*Main!$B$6)</f>
        <v>5.9049237403366371E-4</v>
      </c>
      <c r="K14" s="4">
        <f>('[1]Pc, Winter, S1'!K14*Main!$B$5)+(VLOOKUP($A14,'[1]Flexible Load, distribution'!$A$2:$B$49,2,FALSE)*'[1]Flexible Load, total'!K$2*Main!$B$6)</f>
        <v>5.8464310554136897E-4</v>
      </c>
      <c r="L14" s="4">
        <f>('[1]Pc, Winter, S1'!L14*Main!$B$5)+(VLOOKUP($A14,'[1]Flexible Load, distribution'!$A$2:$B$49,2,FALSE)*'[1]Flexible Load, total'!L$2*Main!$B$6)</f>
        <v>5.6604336163257102E-4</v>
      </c>
      <c r="M14" s="4">
        <f>('[1]Pc, Winter, S1'!M14*Main!$B$5)+(VLOOKUP($A14,'[1]Flexible Load, distribution'!$A$2:$B$49,2,FALSE)*'[1]Flexible Load, total'!M$2*Main!$B$6)</f>
        <v>5.8999765009275045E-4</v>
      </c>
      <c r="N14" s="4">
        <f>('[1]Pc, Winter, S1'!N14*Main!$B$5)+(VLOOKUP($A14,'[1]Flexible Load, distribution'!$A$2:$B$49,2,FALSE)*'[1]Flexible Load, total'!N$2*Main!$B$6)</f>
        <v>6.2166333409341759E-4</v>
      </c>
      <c r="O14" s="4">
        <f>('[1]Pc, Winter, S1'!O14*Main!$B$5)+(VLOOKUP($A14,'[1]Flexible Load, distribution'!$A$2:$B$49,2,FALSE)*'[1]Flexible Load, total'!O$2*Main!$B$6)</f>
        <v>6.2938328332337991E-4</v>
      </c>
      <c r="P14" s="4">
        <f>('[1]Pc, Winter, S1'!P14*Main!$B$5)+(VLOOKUP($A14,'[1]Flexible Load, distribution'!$A$2:$B$49,2,FALSE)*'[1]Flexible Load, total'!P$2*Main!$B$6)</f>
        <v>6.2287144207157574E-4</v>
      </c>
      <c r="Q14" s="4">
        <f>('[1]Pc, Winter, S1'!Q14*Main!$B$5)+(VLOOKUP($A14,'[1]Flexible Load, distribution'!$A$2:$B$49,2,FALSE)*'[1]Flexible Load, total'!Q$2*Main!$B$6)</f>
        <v>6.2842350391406892E-4</v>
      </c>
      <c r="R14" s="4">
        <f>('[1]Pc, Winter, S1'!R14*Main!$B$5)+(VLOOKUP($A14,'[1]Flexible Load, distribution'!$A$2:$B$49,2,FALSE)*'[1]Flexible Load, total'!R$2*Main!$B$6)</f>
        <v>5.8338017560110331E-4</v>
      </c>
      <c r="S14" s="4">
        <f>('[1]Pc, Winter, S1'!S14*Main!$B$5)+(VLOOKUP($A14,'[1]Flexible Load, distribution'!$A$2:$B$49,2,FALSE)*'[1]Flexible Load, total'!S$2*Main!$B$6)</f>
        <v>6.4337803374731669E-4</v>
      </c>
      <c r="T14" s="4">
        <f>('[1]Pc, Winter, S1'!T14*Main!$B$5)+(VLOOKUP($A14,'[1]Flexible Load, distribution'!$A$2:$B$49,2,FALSE)*'[1]Flexible Load, total'!T$2*Main!$B$6)</f>
        <v>5.9453361725067696E-4</v>
      </c>
      <c r="U14" s="4">
        <f>('[1]Pc, Winter, S1'!U14*Main!$B$5)+(VLOOKUP($A14,'[1]Flexible Load, distribution'!$A$2:$B$49,2,FALSE)*'[1]Flexible Load, total'!U$2*Main!$B$6)</f>
        <v>5.50514927828872E-4</v>
      </c>
      <c r="V14" s="4">
        <f>('[1]Pc, Winter, S1'!V14*Main!$B$5)+(VLOOKUP($A14,'[1]Flexible Load, distribution'!$A$2:$B$49,2,FALSE)*'[1]Flexible Load, total'!V$2*Main!$B$6)</f>
        <v>5.7179127796915788E-4</v>
      </c>
      <c r="W14" s="4">
        <f>('[1]Pc, Winter, S1'!W14*Main!$B$5)+(VLOOKUP($A14,'[1]Flexible Load, distribution'!$A$2:$B$49,2,FALSE)*'[1]Flexible Load, total'!W$2*Main!$B$6)</f>
        <v>5.3973358109094037E-4</v>
      </c>
      <c r="X14" s="4">
        <f>('[1]Pc, Winter, S1'!X14*Main!$B$5)+(VLOOKUP($A14,'[1]Flexible Load, distribution'!$A$2:$B$49,2,FALSE)*'[1]Flexible Load, total'!X$2*Main!$B$6)</f>
        <v>5.7558612348573293E-4</v>
      </c>
      <c r="Y14" s="4">
        <f>('[1]Pc, Winter, S1'!Y14*Main!$B$5)+(VLOOKUP($A14,'[1]Flexible Load, distribution'!$A$2:$B$49,2,FALSE)*'[1]Flexible Load, total'!Y$2*Main!$B$6)</f>
        <v>5.8617296020270189E-4</v>
      </c>
    </row>
    <row r="15" spans="1:25" x14ac:dyDescent="0.25">
      <c r="A15">
        <v>14</v>
      </c>
      <c r="B15" s="4">
        <f>('[1]Pc, Winter, S1'!B15*Main!$B$5)+(VLOOKUP($A15,'[1]Flexible Load, distribution'!$A$2:$B$49,2,FALSE)*'[1]Flexible Load, total'!B$2*Main!$B$6)</f>
        <v>6.281777628585633E-2</v>
      </c>
      <c r="C15" s="4">
        <f>('[1]Pc, Winter, S1'!C15*Main!$B$5)+(VLOOKUP($A15,'[1]Flexible Load, distribution'!$A$2:$B$49,2,FALSE)*'[1]Flexible Load, total'!C$2*Main!$B$6)</f>
        <v>6.0762605988896157E-2</v>
      </c>
      <c r="D15" s="4">
        <f>('[1]Pc, Winter, S1'!D15*Main!$B$5)+(VLOOKUP($A15,'[1]Flexible Load, distribution'!$A$2:$B$49,2,FALSE)*'[1]Flexible Load, total'!D$2*Main!$B$6)</f>
        <v>5.7530010761480246E-2</v>
      </c>
      <c r="E15" s="4">
        <f>('[1]Pc, Winter, S1'!E15*Main!$B$5)+(VLOOKUP($A15,'[1]Flexible Load, distribution'!$A$2:$B$49,2,FALSE)*'[1]Flexible Load, total'!E$2*Main!$B$6)</f>
        <v>5.7063568014923169E-2</v>
      </c>
      <c r="F15" s="4">
        <f>('[1]Pc, Winter, S1'!F15*Main!$B$5)+(VLOOKUP($A15,'[1]Flexible Load, distribution'!$A$2:$B$49,2,FALSE)*'[1]Flexible Load, total'!F$2*Main!$B$6)</f>
        <v>5.4485109809431144E-2</v>
      </c>
      <c r="G15" s="4">
        <f>('[1]Pc, Winter, S1'!G15*Main!$B$5)+(VLOOKUP($A15,'[1]Flexible Load, distribution'!$A$2:$B$49,2,FALSE)*'[1]Flexible Load, total'!G$2*Main!$B$6)</f>
        <v>5.6838606336909361E-2</v>
      </c>
      <c r="H15" s="4">
        <f>('[1]Pc, Winter, S1'!H15*Main!$B$5)+(VLOOKUP($A15,'[1]Flexible Load, distribution'!$A$2:$B$49,2,FALSE)*'[1]Flexible Load, total'!H$2*Main!$B$6)</f>
        <v>7.2233893911270164E-2</v>
      </c>
      <c r="I15" s="4">
        <f>('[1]Pc, Winter, S1'!I15*Main!$B$5)+(VLOOKUP($A15,'[1]Flexible Load, distribution'!$A$2:$B$49,2,FALSE)*'[1]Flexible Load, total'!I$2*Main!$B$6)</f>
        <v>7.0370734796263032E-2</v>
      </c>
      <c r="J15" s="4">
        <f>('[1]Pc, Winter, S1'!J15*Main!$B$5)+(VLOOKUP($A15,'[1]Flexible Load, distribution'!$A$2:$B$49,2,FALSE)*'[1]Flexible Load, total'!J$2*Main!$B$6)</f>
        <v>7.2499915433283657E-2</v>
      </c>
      <c r="K15" s="4">
        <f>('[1]Pc, Winter, S1'!K15*Main!$B$5)+(VLOOKUP($A15,'[1]Flexible Load, distribution'!$A$2:$B$49,2,FALSE)*'[1]Flexible Load, total'!K$2*Main!$B$6)</f>
        <v>7.358797298889469E-2</v>
      </c>
      <c r="L15" s="4">
        <f>('[1]Pc, Winter, S1'!L15*Main!$B$5)+(VLOOKUP($A15,'[1]Flexible Load, distribution'!$A$2:$B$49,2,FALSE)*'[1]Flexible Load, total'!L$2*Main!$B$6)</f>
        <v>7.3466751245721315E-2</v>
      </c>
      <c r="M15" s="4">
        <f>('[1]Pc, Winter, S1'!M15*Main!$B$5)+(VLOOKUP($A15,'[1]Flexible Load, distribution'!$A$2:$B$49,2,FALSE)*'[1]Flexible Load, total'!M$2*Main!$B$6)</f>
        <v>7.3972999902711806E-2</v>
      </c>
      <c r="N15" s="4">
        <f>('[1]Pc, Winter, S1'!N15*Main!$B$5)+(VLOOKUP($A15,'[1]Flexible Load, distribution'!$A$2:$B$49,2,FALSE)*'[1]Flexible Load, total'!N$2*Main!$B$6)</f>
        <v>7.3771888877197933E-2</v>
      </c>
      <c r="O15" s="4">
        <f>('[1]Pc, Winter, S1'!O15*Main!$B$5)+(VLOOKUP($A15,'[1]Flexible Load, distribution'!$A$2:$B$49,2,FALSE)*'[1]Flexible Load, total'!O$2*Main!$B$6)</f>
        <v>7.4558592187278977E-2</v>
      </c>
      <c r="P15" s="4">
        <f>('[1]Pc, Winter, S1'!P15*Main!$B$5)+(VLOOKUP($A15,'[1]Flexible Load, distribution'!$A$2:$B$49,2,FALSE)*'[1]Flexible Load, total'!P$2*Main!$B$6)</f>
        <v>7.0570999349831423E-2</v>
      </c>
      <c r="Q15" s="4">
        <f>('[1]Pc, Winter, S1'!Q15*Main!$B$5)+(VLOOKUP($A15,'[1]Flexible Load, distribution'!$A$2:$B$49,2,FALSE)*'[1]Flexible Load, total'!Q$2*Main!$B$6)</f>
        <v>7.054232458682666E-2</v>
      </c>
      <c r="R15" s="4">
        <f>('[1]Pc, Winter, S1'!R15*Main!$B$5)+(VLOOKUP($A15,'[1]Flexible Load, distribution'!$A$2:$B$49,2,FALSE)*'[1]Flexible Load, total'!R$2*Main!$B$6)</f>
        <v>7.1491609250364199E-2</v>
      </c>
      <c r="S15" s="4">
        <f>('[1]Pc, Winter, S1'!S15*Main!$B$5)+(VLOOKUP($A15,'[1]Flexible Load, distribution'!$A$2:$B$49,2,FALSE)*'[1]Flexible Load, total'!S$2*Main!$B$6)</f>
        <v>8.3595389998451106E-2</v>
      </c>
      <c r="T15" s="4">
        <f>('[1]Pc, Winter, S1'!T15*Main!$B$5)+(VLOOKUP($A15,'[1]Flexible Load, distribution'!$A$2:$B$49,2,FALSE)*'[1]Flexible Load, total'!T$2*Main!$B$6)</f>
        <v>7.6688499008380553E-2</v>
      </c>
      <c r="U15" s="4">
        <f>('[1]Pc, Winter, S1'!U15*Main!$B$5)+(VLOOKUP($A15,'[1]Flexible Load, distribution'!$A$2:$B$49,2,FALSE)*'[1]Flexible Load, total'!U$2*Main!$B$6)</f>
        <v>7.1984420170088631E-2</v>
      </c>
      <c r="V15" s="4">
        <f>('[1]Pc, Winter, S1'!V15*Main!$B$5)+(VLOOKUP($A15,'[1]Flexible Load, distribution'!$A$2:$B$49,2,FALSE)*'[1]Flexible Load, total'!V$2*Main!$B$6)</f>
        <v>7.248501012719101E-2</v>
      </c>
      <c r="W15" s="4">
        <f>('[1]Pc, Winter, S1'!W15*Main!$B$5)+(VLOOKUP($A15,'[1]Flexible Load, distribution'!$A$2:$B$49,2,FALSE)*'[1]Flexible Load, total'!W$2*Main!$B$6)</f>
        <v>6.6835665547883408E-2</v>
      </c>
      <c r="X15" s="4">
        <f>('[1]Pc, Winter, S1'!X15*Main!$B$5)+(VLOOKUP($A15,'[1]Flexible Load, distribution'!$A$2:$B$49,2,FALSE)*'[1]Flexible Load, total'!X$2*Main!$B$6)</f>
        <v>6.9881936215219723E-2</v>
      </c>
      <c r="Y15" s="4">
        <f>('[1]Pc, Winter, S1'!Y15*Main!$B$5)+(VLOOKUP($A15,'[1]Flexible Load, distribution'!$A$2:$B$49,2,FALSE)*'[1]Flexible Load, total'!Y$2*Main!$B$6)</f>
        <v>6.8096082124200416E-2</v>
      </c>
    </row>
    <row r="16" spans="1:25" x14ac:dyDescent="0.25">
      <c r="A16">
        <v>15</v>
      </c>
      <c r="B16" s="4">
        <f>('[1]Pc, Winter, S1'!B16*Main!$B$5)+(VLOOKUP($A16,'[1]Flexible Load, distribution'!$A$2:$B$49,2,FALSE)*'[1]Flexible Load, total'!B$2*Main!$B$6)</f>
        <v>3.5403671918072055E-3</v>
      </c>
      <c r="C16" s="4">
        <f>('[1]Pc, Winter, S1'!C16*Main!$B$5)+(VLOOKUP($A16,'[1]Flexible Load, distribution'!$A$2:$B$49,2,FALSE)*'[1]Flexible Load, total'!C$2*Main!$B$6)</f>
        <v>3.4686505390281903E-3</v>
      </c>
      <c r="D16" s="4">
        <f>('[1]Pc, Winter, S1'!D16*Main!$B$5)+(VLOOKUP($A16,'[1]Flexible Load, distribution'!$A$2:$B$49,2,FALSE)*'[1]Flexible Load, total'!D$2*Main!$B$6)</f>
        <v>3.284072262084067E-3</v>
      </c>
      <c r="E16" s="4">
        <f>('[1]Pc, Winter, S1'!E16*Main!$B$5)+(VLOOKUP($A16,'[1]Flexible Load, distribution'!$A$2:$B$49,2,FALSE)*'[1]Flexible Load, total'!E$2*Main!$B$6)</f>
        <v>3.3179366533633149E-3</v>
      </c>
      <c r="F16" s="4">
        <f>('[1]Pc, Winter, S1'!F16*Main!$B$5)+(VLOOKUP($A16,'[1]Flexible Load, distribution'!$A$2:$B$49,2,FALSE)*'[1]Flexible Load, total'!F$2*Main!$B$6)</f>
        <v>3.1097409139353412E-3</v>
      </c>
      <c r="G16" s="4">
        <f>('[1]Pc, Winter, S1'!G16*Main!$B$5)+(VLOOKUP($A16,'[1]Flexible Load, distribution'!$A$2:$B$49,2,FALSE)*'[1]Flexible Load, total'!G$2*Main!$B$6)</f>
        <v>3.0199458717420939E-3</v>
      </c>
      <c r="H16" s="4">
        <f>('[1]Pc, Winter, S1'!H16*Main!$B$5)+(VLOOKUP($A16,'[1]Flexible Load, distribution'!$A$2:$B$49,2,FALSE)*'[1]Flexible Load, total'!H$2*Main!$B$6)</f>
        <v>3.1594635638518211E-3</v>
      </c>
      <c r="I16" s="4">
        <f>('[1]Pc, Winter, S1'!I16*Main!$B$5)+(VLOOKUP($A16,'[1]Flexible Load, distribution'!$A$2:$B$49,2,FALSE)*'[1]Flexible Load, total'!I$2*Main!$B$6)</f>
        <v>3.3826106510517926E-3</v>
      </c>
      <c r="J16" s="4">
        <f>('[1]Pc, Winter, S1'!J16*Main!$B$5)+(VLOOKUP($A16,'[1]Flexible Load, distribution'!$A$2:$B$49,2,FALSE)*'[1]Flexible Load, total'!J$2*Main!$B$6)</f>
        <v>3.4346380855532974E-3</v>
      </c>
      <c r="K16" s="4">
        <f>('[1]Pc, Winter, S1'!K16*Main!$B$5)+(VLOOKUP($A16,'[1]Flexible Load, distribution'!$A$2:$B$49,2,FALSE)*'[1]Flexible Load, total'!K$2*Main!$B$6)</f>
        <v>3.4474774622050299E-3</v>
      </c>
      <c r="L16" s="4">
        <f>('[1]Pc, Winter, S1'!L16*Main!$B$5)+(VLOOKUP($A16,'[1]Flexible Load, distribution'!$A$2:$B$49,2,FALSE)*'[1]Flexible Load, total'!L$2*Main!$B$6)</f>
        <v>3.3789657620274471E-3</v>
      </c>
      <c r="M16" s="4">
        <f>('[1]Pc, Winter, S1'!M16*Main!$B$5)+(VLOOKUP($A16,'[1]Flexible Load, distribution'!$A$2:$B$49,2,FALSE)*'[1]Flexible Load, total'!M$2*Main!$B$6)</f>
        <v>3.4691237181756931E-3</v>
      </c>
      <c r="N16" s="4">
        <f>('[1]Pc, Winter, S1'!N16*Main!$B$5)+(VLOOKUP($A16,'[1]Flexible Load, distribution'!$A$2:$B$49,2,FALSE)*'[1]Flexible Load, total'!N$2*Main!$B$6)</f>
        <v>3.4950079886410627E-3</v>
      </c>
      <c r="O16" s="4">
        <f>('[1]Pc, Winter, S1'!O16*Main!$B$5)+(VLOOKUP($A16,'[1]Flexible Load, distribution'!$A$2:$B$49,2,FALSE)*'[1]Flexible Load, total'!O$2*Main!$B$6)</f>
        <v>3.57660352529346E-3</v>
      </c>
      <c r="P16" s="4">
        <f>('[1]Pc, Winter, S1'!P16*Main!$B$5)+(VLOOKUP($A16,'[1]Flexible Load, distribution'!$A$2:$B$49,2,FALSE)*'[1]Flexible Load, total'!P$2*Main!$B$6)</f>
        <v>3.1718507833122743E-3</v>
      </c>
      <c r="Q16" s="4">
        <f>('[1]Pc, Winter, S1'!Q16*Main!$B$5)+(VLOOKUP($A16,'[1]Flexible Load, distribution'!$A$2:$B$49,2,FALSE)*'[1]Flexible Load, total'!Q$2*Main!$B$6)</f>
        <v>3.382111809504778E-3</v>
      </c>
      <c r="R16" s="4">
        <f>('[1]Pc, Winter, S1'!R16*Main!$B$5)+(VLOOKUP($A16,'[1]Flexible Load, distribution'!$A$2:$B$49,2,FALSE)*'[1]Flexible Load, total'!R$2*Main!$B$6)</f>
        <v>3.5073585823697682E-3</v>
      </c>
      <c r="S16" s="4">
        <f>('[1]Pc, Winter, S1'!S16*Main!$B$5)+(VLOOKUP($A16,'[1]Flexible Load, distribution'!$A$2:$B$49,2,FALSE)*'[1]Flexible Load, total'!S$2*Main!$B$6)</f>
        <v>3.6442476909880474E-3</v>
      </c>
      <c r="T16" s="4">
        <f>('[1]Pc, Winter, S1'!T16*Main!$B$5)+(VLOOKUP($A16,'[1]Flexible Load, distribution'!$A$2:$B$49,2,FALSE)*'[1]Flexible Load, total'!T$2*Main!$B$6)</f>
        <v>3.3232283572742463E-3</v>
      </c>
      <c r="U16" s="4">
        <f>('[1]Pc, Winter, S1'!U16*Main!$B$5)+(VLOOKUP($A16,'[1]Flexible Load, distribution'!$A$2:$B$49,2,FALSE)*'[1]Flexible Load, total'!U$2*Main!$B$6)</f>
        <v>3.1149685028951219E-3</v>
      </c>
      <c r="V16" s="4">
        <f>('[1]Pc, Winter, S1'!V16*Main!$B$5)+(VLOOKUP($A16,'[1]Flexible Load, distribution'!$A$2:$B$49,2,FALSE)*'[1]Flexible Load, total'!V$2*Main!$B$6)</f>
        <v>3.1728650270936715E-3</v>
      </c>
      <c r="W16" s="4">
        <f>('[1]Pc, Winter, S1'!W16*Main!$B$5)+(VLOOKUP($A16,'[1]Flexible Load, distribution'!$A$2:$B$49,2,FALSE)*'[1]Flexible Load, total'!W$2*Main!$B$6)</f>
        <v>2.9539465666903798E-3</v>
      </c>
      <c r="X16" s="4">
        <f>('[1]Pc, Winter, S1'!X16*Main!$B$5)+(VLOOKUP($A16,'[1]Flexible Load, distribution'!$A$2:$B$49,2,FALSE)*'[1]Flexible Load, total'!X$2*Main!$B$6)</f>
        <v>3.1901927755456799E-3</v>
      </c>
      <c r="Y16" s="4">
        <f>('[1]Pc, Winter, S1'!Y16*Main!$B$5)+(VLOOKUP($A16,'[1]Flexible Load, distribution'!$A$2:$B$49,2,FALSE)*'[1]Flexible Load, total'!Y$2*Main!$B$6)</f>
        <v>3.2690057568837689E-3</v>
      </c>
    </row>
    <row r="17" spans="1:25" x14ac:dyDescent="0.25">
      <c r="A17">
        <v>16</v>
      </c>
      <c r="B17" s="4">
        <f>('[1]Pc, Winter, S1'!B17*Main!$B$5)+(VLOOKUP($A17,'[1]Flexible Load, distribution'!$A$2:$B$49,2,FALSE)*'[1]Flexible Load, total'!B$2*Main!$B$6)</f>
        <v>1.9861219701849245E-2</v>
      </c>
      <c r="C17" s="4">
        <f>('[1]Pc, Winter, S1'!C17*Main!$B$5)+(VLOOKUP($A17,'[1]Flexible Load, distribution'!$A$2:$B$49,2,FALSE)*'[1]Flexible Load, total'!C$2*Main!$B$6)</f>
        <v>1.9439086240970717E-2</v>
      </c>
      <c r="D17" s="4">
        <f>('[1]Pc, Winter, S1'!D17*Main!$B$5)+(VLOOKUP($A17,'[1]Flexible Load, distribution'!$A$2:$B$49,2,FALSE)*'[1]Flexible Load, total'!D$2*Main!$B$6)</f>
        <v>1.8424271019654298E-2</v>
      </c>
      <c r="E17" s="4">
        <f>('[1]Pc, Winter, S1'!E17*Main!$B$5)+(VLOOKUP($A17,'[1]Flexible Load, distribution'!$A$2:$B$49,2,FALSE)*'[1]Flexible Load, total'!E$2*Main!$B$6)</f>
        <v>1.8635606562918478E-2</v>
      </c>
      <c r="F17" s="4">
        <f>('[1]Pc, Winter, S1'!F17*Main!$B$5)+(VLOOKUP($A17,'[1]Flexible Load, distribution'!$A$2:$B$49,2,FALSE)*'[1]Flexible Load, total'!F$2*Main!$B$6)</f>
        <v>1.750447073064669E-2</v>
      </c>
      <c r="G17" s="4">
        <f>('[1]Pc, Winter, S1'!G17*Main!$B$5)+(VLOOKUP($A17,'[1]Flexible Load, distribution'!$A$2:$B$49,2,FALSE)*'[1]Flexible Load, total'!G$2*Main!$B$6)</f>
        <v>1.70315144622342E-2</v>
      </c>
      <c r="H17" s="4">
        <f>('[1]Pc, Winter, S1'!H17*Main!$B$5)+(VLOOKUP($A17,'[1]Flexible Load, distribution'!$A$2:$B$49,2,FALSE)*'[1]Flexible Load, total'!H$2*Main!$B$6)</f>
        <v>1.7778530535562692E-2</v>
      </c>
      <c r="I17" s="4">
        <f>('[1]Pc, Winter, S1'!I17*Main!$B$5)+(VLOOKUP($A17,'[1]Flexible Load, distribution'!$A$2:$B$49,2,FALSE)*'[1]Flexible Load, total'!I$2*Main!$B$6)</f>
        <v>1.928135046626717E-2</v>
      </c>
      <c r="J17" s="4">
        <f>('[1]Pc, Winter, S1'!J17*Main!$B$5)+(VLOOKUP($A17,'[1]Flexible Load, distribution'!$A$2:$B$49,2,FALSE)*'[1]Flexible Load, total'!J$2*Main!$B$6)</f>
        <v>1.9584421338707095E-2</v>
      </c>
      <c r="K17" s="4">
        <f>('[1]Pc, Winter, S1'!K17*Main!$B$5)+(VLOOKUP($A17,'[1]Flexible Load, distribution'!$A$2:$B$49,2,FALSE)*'[1]Flexible Load, total'!K$2*Main!$B$6)</f>
        <v>1.9638521657654971E-2</v>
      </c>
      <c r="L17" s="4">
        <f>('[1]Pc, Winter, S1'!L17*Main!$B$5)+(VLOOKUP($A17,'[1]Flexible Load, distribution'!$A$2:$B$49,2,FALSE)*'[1]Flexible Load, total'!L$2*Main!$B$6)</f>
        <v>1.9272245373879181E-2</v>
      </c>
      <c r="M17" s="4">
        <f>('[1]Pc, Winter, S1'!M17*Main!$B$5)+(VLOOKUP($A17,'[1]Flexible Load, distribution'!$A$2:$B$49,2,FALSE)*'[1]Flexible Load, total'!M$2*Main!$B$6)</f>
        <v>1.9778416121730927E-2</v>
      </c>
      <c r="N17" s="4">
        <f>('[1]Pc, Winter, S1'!N17*Main!$B$5)+(VLOOKUP($A17,'[1]Flexible Load, distribution'!$A$2:$B$49,2,FALSE)*'[1]Flexible Load, total'!N$2*Main!$B$6)</f>
        <v>1.9899544046879634E-2</v>
      </c>
      <c r="O17" s="4">
        <f>('[1]Pc, Winter, S1'!O17*Main!$B$5)+(VLOOKUP($A17,'[1]Flexible Load, distribution'!$A$2:$B$49,2,FALSE)*'[1]Flexible Load, total'!O$2*Main!$B$6)</f>
        <v>2.0305206165792986E-2</v>
      </c>
      <c r="P17" s="4">
        <f>('[1]Pc, Winter, S1'!P17*Main!$B$5)+(VLOOKUP($A17,'[1]Flexible Load, distribution'!$A$2:$B$49,2,FALSE)*'[1]Flexible Load, total'!P$2*Main!$B$6)</f>
        <v>1.7983466074359807E-2</v>
      </c>
      <c r="Q17" s="4">
        <f>('[1]Pc, Winter, S1'!Q17*Main!$B$5)+(VLOOKUP($A17,'[1]Flexible Load, distribution'!$A$2:$B$49,2,FALSE)*'[1]Flexible Load, total'!Q$2*Main!$B$6)</f>
        <v>1.9187302221581482E-2</v>
      </c>
      <c r="R17" s="4">
        <f>('[1]Pc, Winter, S1'!R17*Main!$B$5)+(VLOOKUP($A17,'[1]Flexible Load, distribution'!$A$2:$B$49,2,FALSE)*'[1]Flexible Load, total'!R$2*Main!$B$6)</f>
        <v>1.996404703570297E-2</v>
      </c>
      <c r="S17" s="4">
        <f>('[1]Pc, Winter, S1'!S17*Main!$B$5)+(VLOOKUP($A17,'[1]Flexible Load, distribution'!$A$2:$B$49,2,FALSE)*'[1]Flexible Load, total'!S$2*Main!$B$6)</f>
        <v>2.0665382883753199E-2</v>
      </c>
      <c r="T17" s="4">
        <f>('[1]Pc, Winter, S1'!T17*Main!$B$5)+(VLOOKUP($A17,'[1]Flexible Load, distribution'!$A$2:$B$49,2,FALSE)*'[1]Flexible Load, total'!T$2*Main!$B$6)</f>
        <v>1.8896634622509231E-2</v>
      </c>
      <c r="U17" s="4">
        <f>('[1]Pc, Winter, S1'!U17*Main!$B$5)+(VLOOKUP($A17,'[1]Flexible Load, distribution'!$A$2:$B$49,2,FALSE)*'[1]Flexible Load, total'!U$2*Main!$B$6)</f>
        <v>1.7734262260867183E-2</v>
      </c>
      <c r="V17" s="4">
        <f>('[1]Pc, Winter, S1'!V17*Main!$B$5)+(VLOOKUP($A17,'[1]Flexible Load, distribution'!$A$2:$B$49,2,FALSE)*'[1]Flexible Load, total'!V$2*Main!$B$6)</f>
        <v>1.8031103291809188E-2</v>
      </c>
      <c r="W17" s="4">
        <f>('[1]Pc, Winter, S1'!W17*Main!$B$5)+(VLOOKUP($A17,'[1]Flexible Load, distribution'!$A$2:$B$49,2,FALSE)*'[1]Flexible Load, total'!W$2*Main!$B$6)</f>
        <v>1.6818164760397061E-2</v>
      </c>
      <c r="X17" s="4">
        <f>('[1]Pc, Winter, S1'!X17*Main!$B$5)+(VLOOKUP($A17,'[1]Flexible Load, distribution'!$A$2:$B$49,2,FALSE)*'[1]Flexible Load, total'!X$2*Main!$B$6)</f>
        <v>1.794883572146555E-2</v>
      </c>
      <c r="Y17" s="4">
        <f>('[1]Pc, Winter, S1'!Y17*Main!$B$5)+(VLOOKUP($A17,'[1]Flexible Load, distribution'!$A$2:$B$49,2,FALSE)*'[1]Flexible Load, total'!Y$2*Main!$B$6)</f>
        <v>1.8341483147655661E-2</v>
      </c>
    </row>
    <row r="18" spans="1:25" x14ac:dyDescent="0.25">
      <c r="A18">
        <v>17</v>
      </c>
      <c r="B18" s="4">
        <f>('[1]Pc, Winter, S1'!B18*Main!$B$5)+(VLOOKUP($A18,'[1]Flexible Load, distribution'!$A$2:$B$49,2,FALSE)*'[1]Flexible Load, total'!B$2*Main!$B$6)</f>
        <v>7.8094441481455293E-3</v>
      </c>
      <c r="C18" s="4">
        <f>('[1]Pc, Winter, S1'!C18*Main!$B$5)+(VLOOKUP($A18,'[1]Flexible Load, distribution'!$A$2:$B$49,2,FALSE)*'[1]Flexible Load, total'!C$2*Main!$B$6)</f>
        <v>7.7270722739789478E-3</v>
      </c>
      <c r="D18" s="4">
        <f>('[1]Pc, Winter, S1'!D18*Main!$B$5)+(VLOOKUP($A18,'[1]Flexible Load, distribution'!$A$2:$B$49,2,FALSE)*'[1]Flexible Load, total'!D$2*Main!$B$6)</f>
        <v>7.2536847569443152E-3</v>
      </c>
      <c r="E18" s="4">
        <f>('[1]Pc, Winter, S1'!E18*Main!$B$5)+(VLOOKUP($A18,'[1]Flexible Load, distribution'!$A$2:$B$49,2,FALSE)*'[1]Flexible Load, total'!E$2*Main!$B$6)</f>
        <v>7.1017839148644017E-3</v>
      </c>
      <c r="F18" s="4">
        <f>('[1]Pc, Winter, S1'!F18*Main!$B$5)+(VLOOKUP($A18,'[1]Flexible Load, distribution'!$A$2:$B$49,2,FALSE)*'[1]Flexible Load, total'!F$2*Main!$B$6)</f>
        <v>6.7945575983450997E-3</v>
      </c>
      <c r="G18" s="4">
        <f>('[1]Pc, Winter, S1'!G18*Main!$B$5)+(VLOOKUP($A18,'[1]Flexible Load, distribution'!$A$2:$B$49,2,FALSE)*'[1]Flexible Load, total'!G$2*Main!$B$6)</f>
        <v>6.8985602204541824E-3</v>
      </c>
      <c r="H18" s="4">
        <f>('[1]Pc, Winter, S1'!H18*Main!$B$5)+(VLOOKUP($A18,'[1]Flexible Load, distribution'!$A$2:$B$49,2,FALSE)*'[1]Flexible Load, total'!H$2*Main!$B$6)</f>
        <v>8.3405412521264776E-3</v>
      </c>
      <c r="I18" s="4">
        <f>('[1]Pc, Winter, S1'!I18*Main!$B$5)+(VLOOKUP($A18,'[1]Flexible Load, distribution'!$A$2:$B$49,2,FALSE)*'[1]Flexible Load, total'!I$2*Main!$B$6)</f>
        <v>8.0600056593509162E-3</v>
      </c>
      <c r="J18" s="4">
        <f>('[1]Pc, Winter, S1'!J18*Main!$B$5)+(VLOOKUP($A18,'[1]Flexible Load, distribution'!$A$2:$B$49,2,FALSE)*'[1]Flexible Load, total'!J$2*Main!$B$6)</f>
        <v>8.7014374366345456E-3</v>
      </c>
      <c r="K18" s="4">
        <f>('[1]Pc, Winter, S1'!K18*Main!$B$5)+(VLOOKUP($A18,'[1]Flexible Load, distribution'!$A$2:$B$49,2,FALSE)*'[1]Flexible Load, total'!K$2*Main!$B$6)</f>
        <v>9.0744803613865745E-3</v>
      </c>
      <c r="L18" s="4">
        <f>('[1]Pc, Winter, S1'!L18*Main!$B$5)+(VLOOKUP($A18,'[1]Flexible Load, distribution'!$A$2:$B$49,2,FALSE)*'[1]Flexible Load, total'!L$2*Main!$B$6)</f>
        <v>8.901196423774068E-3</v>
      </c>
      <c r="M18" s="4">
        <f>('[1]Pc, Winter, S1'!M18*Main!$B$5)+(VLOOKUP($A18,'[1]Flexible Load, distribution'!$A$2:$B$49,2,FALSE)*'[1]Flexible Load, total'!M$2*Main!$B$6)</f>
        <v>8.7497284923655459E-3</v>
      </c>
      <c r="N18" s="4">
        <f>('[1]Pc, Winter, S1'!N18*Main!$B$5)+(VLOOKUP($A18,'[1]Flexible Load, distribution'!$A$2:$B$49,2,FALSE)*'[1]Flexible Load, total'!N$2*Main!$B$6)</f>
        <v>8.6064071123162292E-3</v>
      </c>
      <c r="O18" s="4">
        <f>('[1]Pc, Winter, S1'!O18*Main!$B$5)+(VLOOKUP($A18,'[1]Flexible Load, distribution'!$A$2:$B$49,2,FALSE)*'[1]Flexible Load, total'!O$2*Main!$B$6)</f>
        <v>8.5774961376070737E-3</v>
      </c>
      <c r="P18" s="4">
        <f>('[1]Pc, Winter, S1'!P18*Main!$B$5)+(VLOOKUP($A18,'[1]Flexible Load, distribution'!$A$2:$B$49,2,FALSE)*'[1]Flexible Load, total'!P$2*Main!$B$6)</f>
        <v>8.0987568673862934E-3</v>
      </c>
      <c r="Q18" s="4">
        <f>('[1]Pc, Winter, S1'!Q18*Main!$B$5)+(VLOOKUP($A18,'[1]Flexible Load, distribution'!$A$2:$B$49,2,FALSE)*'[1]Flexible Load, total'!Q$2*Main!$B$6)</f>
        <v>8.3088845475257026E-3</v>
      </c>
      <c r="R18" s="4">
        <f>('[1]Pc, Winter, S1'!R18*Main!$B$5)+(VLOOKUP($A18,'[1]Flexible Load, distribution'!$A$2:$B$49,2,FALSE)*'[1]Flexible Load, total'!R$2*Main!$B$6)</f>
        <v>8.7727421264407641E-3</v>
      </c>
      <c r="S18" s="4">
        <f>('[1]Pc, Winter, S1'!S18*Main!$B$5)+(VLOOKUP($A18,'[1]Flexible Load, distribution'!$A$2:$B$49,2,FALSE)*'[1]Flexible Load, total'!S$2*Main!$B$6)</f>
        <v>1.0890610048492341E-2</v>
      </c>
      <c r="T18" s="4">
        <f>('[1]Pc, Winter, S1'!T18*Main!$B$5)+(VLOOKUP($A18,'[1]Flexible Load, distribution'!$A$2:$B$49,2,FALSE)*'[1]Flexible Load, total'!T$2*Main!$B$6)</f>
        <v>1.0016891839082599E-2</v>
      </c>
      <c r="U18" s="4">
        <f>('[1]Pc, Winter, S1'!U18*Main!$B$5)+(VLOOKUP($A18,'[1]Flexible Load, distribution'!$A$2:$B$49,2,FALSE)*'[1]Flexible Load, total'!U$2*Main!$B$6)</f>
        <v>9.1266793101675622E-3</v>
      </c>
      <c r="V18" s="4">
        <f>('[1]Pc, Winter, S1'!V18*Main!$B$5)+(VLOOKUP($A18,'[1]Flexible Load, distribution'!$A$2:$B$49,2,FALSE)*'[1]Flexible Load, total'!V$2*Main!$B$6)</f>
        <v>9.0682092018849539E-3</v>
      </c>
      <c r="W18" s="4">
        <f>('[1]Pc, Winter, S1'!W18*Main!$B$5)+(VLOOKUP($A18,'[1]Flexible Load, distribution'!$A$2:$B$49,2,FALSE)*'[1]Flexible Load, total'!W$2*Main!$B$6)</f>
        <v>8.2655418964819542E-3</v>
      </c>
      <c r="X18" s="4">
        <f>('[1]Pc, Winter, S1'!X18*Main!$B$5)+(VLOOKUP($A18,'[1]Flexible Load, distribution'!$A$2:$B$49,2,FALSE)*'[1]Flexible Load, total'!X$2*Main!$B$6)</f>
        <v>8.9398545012717816E-3</v>
      </c>
      <c r="Y18" s="4">
        <f>('[1]Pc, Winter, S1'!Y18*Main!$B$5)+(VLOOKUP($A18,'[1]Flexible Load, distribution'!$A$2:$B$49,2,FALSE)*'[1]Flexible Load, total'!Y$2*Main!$B$6)</f>
        <v>8.4597934606209946E-3</v>
      </c>
    </row>
    <row r="19" spans="1:25" x14ac:dyDescent="0.25">
      <c r="A19">
        <v>18</v>
      </c>
      <c r="B19" s="4">
        <f>('[1]Pc, Winter, S1'!B19*Main!$B$5)+(VLOOKUP($A19,'[1]Flexible Load, distribution'!$A$2:$B$49,2,FALSE)*'[1]Flexible Load, total'!B$2*Main!$B$6)</f>
        <v>6.9405474810421714E-3</v>
      </c>
      <c r="C19" s="4">
        <f>('[1]Pc, Winter, S1'!C19*Main!$B$5)+(VLOOKUP($A19,'[1]Flexible Load, distribution'!$A$2:$B$49,2,FALSE)*'[1]Flexible Load, total'!C$2*Main!$B$6)</f>
        <v>6.7364769568648676E-3</v>
      </c>
      <c r="D19" s="4">
        <f>('[1]Pc, Winter, S1'!D19*Main!$B$5)+(VLOOKUP($A19,'[1]Flexible Load, distribution'!$A$2:$B$49,2,FALSE)*'[1]Flexible Load, total'!D$2*Main!$B$6)</f>
        <v>6.3498156902560832E-3</v>
      </c>
      <c r="E19" s="4">
        <f>('[1]Pc, Winter, S1'!E19*Main!$B$5)+(VLOOKUP($A19,'[1]Flexible Load, distribution'!$A$2:$B$49,2,FALSE)*'[1]Flexible Load, total'!E$2*Main!$B$6)</f>
        <v>6.3296649724646058E-3</v>
      </c>
      <c r="F19" s="4">
        <f>('[1]Pc, Winter, S1'!F19*Main!$B$5)+(VLOOKUP($A19,'[1]Flexible Load, distribution'!$A$2:$B$49,2,FALSE)*'[1]Flexible Load, total'!F$2*Main!$B$6)</f>
        <v>6.0118956344578081E-3</v>
      </c>
      <c r="G19" s="4">
        <f>('[1]Pc, Winter, S1'!G19*Main!$B$5)+(VLOOKUP($A19,'[1]Flexible Load, distribution'!$A$2:$B$49,2,FALSE)*'[1]Flexible Load, total'!G$2*Main!$B$6)</f>
        <v>6.3946790648341228E-3</v>
      </c>
      <c r="H19" s="4">
        <f>('[1]Pc, Winter, S1'!H19*Main!$B$5)+(VLOOKUP($A19,'[1]Flexible Load, distribution'!$A$2:$B$49,2,FALSE)*'[1]Flexible Load, total'!H$2*Main!$B$6)</f>
        <v>9.7863144764231622E-3</v>
      </c>
      <c r="I19" s="4">
        <f>('[1]Pc, Winter, S1'!I19*Main!$B$5)+(VLOOKUP($A19,'[1]Flexible Load, distribution'!$A$2:$B$49,2,FALSE)*'[1]Flexible Load, total'!I$2*Main!$B$6)</f>
        <v>9.7883393302878614E-3</v>
      </c>
      <c r="J19" s="4">
        <f>('[1]Pc, Winter, S1'!J19*Main!$B$5)+(VLOOKUP($A19,'[1]Flexible Load, distribution'!$A$2:$B$49,2,FALSE)*'[1]Flexible Load, total'!J$2*Main!$B$6)</f>
        <v>1.0178062234058585E-2</v>
      </c>
      <c r="K19" s="4">
        <f>('[1]Pc, Winter, S1'!K19*Main!$B$5)+(VLOOKUP($A19,'[1]Flexible Load, distribution'!$A$2:$B$49,2,FALSE)*'[1]Flexible Load, total'!K$2*Main!$B$6)</f>
        <v>9.9825520077873823E-3</v>
      </c>
      <c r="L19" s="4">
        <f>('[1]Pc, Winter, S1'!L19*Main!$B$5)+(VLOOKUP($A19,'[1]Flexible Load, distribution'!$A$2:$B$49,2,FALSE)*'[1]Flexible Load, total'!L$2*Main!$B$6)</f>
        <v>9.4749890969876745E-3</v>
      </c>
      <c r="M19" s="4">
        <f>('[1]Pc, Winter, S1'!M19*Main!$B$5)+(VLOOKUP($A19,'[1]Flexible Load, distribution'!$A$2:$B$49,2,FALSE)*'[1]Flexible Load, total'!M$2*Main!$B$6)</f>
        <v>1.0120537698416704E-2</v>
      </c>
      <c r="N19" s="4">
        <f>('[1]Pc, Winter, S1'!N19*Main!$B$5)+(VLOOKUP($A19,'[1]Flexible Load, distribution'!$A$2:$B$49,2,FALSE)*'[1]Flexible Load, total'!N$2*Main!$B$6)</f>
        <v>9.5664500069777472E-3</v>
      </c>
      <c r="O19" s="4">
        <f>('[1]Pc, Winter, S1'!O19*Main!$B$5)+(VLOOKUP($A19,'[1]Flexible Load, distribution'!$A$2:$B$49,2,FALSE)*'[1]Flexible Load, total'!O$2*Main!$B$6)</f>
        <v>9.5011517820718389E-3</v>
      </c>
      <c r="P19" s="4">
        <f>('[1]Pc, Winter, S1'!P19*Main!$B$5)+(VLOOKUP($A19,'[1]Flexible Load, distribution'!$A$2:$B$49,2,FALSE)*'[1]Flexible Load, total'!P$2*Main!$B$6)</f>
        <v>8.3814155949563252E-3</v>
      </c>
      <c r="Q19" s="4">
        <f>('[1]Pc, Winter, S1'!Q19*Main!$B$5)+(VLOOKUP($A19,'[1]Flexible Load, distribution'!$A$2:$B$49,2,FALSE)*'[1]Flexible Load, total'!Q$2*Main!$B$6)</f>
        <v>8.3360140899877214E-3</v>
      </c>
      <c r="R19" s="4">
        <f>('[1]Pc, Winter, S1'!R19*Main!$B$5)+(VLOOKUP($A19,'[1]Flexible Load, distribution'!$A$2:$B$49,2,FALSE)*'[1]Flexible Load, total'!R$2*Main!$B$6)</f>
        <v>8.2764376091829361E-3</v>
      </c>
      <c r="S19" s="4">
        <f>('[1]Pc, Winter, S1'!S19*Main!$B$5)+(VLOOKUP($A19,'[1]Flexible Load, distribution'!$A$2:$B$49,2,FALSE)*'[1]Flexible Load, total'!S$2*Main!$B$6)</f>
        <v>9.3959382637484219E-3</v>
      </c>
      <c r="T19" s="4">
        <f>('[1]Pc, Winter, S1'!T19*Main!$B$5)+(VLOOKUP($A19,'[1]Flexible Load, distribution'!$A$2:$B$49,2,FALSE)*'[1]Flexible Load, total'!T$2*Main!$B$6)</f>
        <v>8.2680304965791918E-3</v>
      </c>
      <c r="U19" s="4">
        <f>('[1]Pc, Winter, S1'!U19*Main!$B$5)+(VLOOKUP($A19,'[1]Flexible Load, distribution'!$A$2:$B$49,2,FALSE)*'[1]Flexible Load, total'!U$2*Main!$B$6)</f>
        <v>8.4000213691635128E-3</v>
      </c>
      <c r="V19" s="4">
        <f>('[1]Pc, Winter, S1'!V19*Main!$B$5)+(VLOOKUP($A19,'[1]Flexible Load, distribution'!$A$2:$B$49,2,FALSE)*'[1]Flexible Load, total'!V$2*Main!$B$6)</f>
        <v>8.375853960962092E-3</v>
      </c>
      <c r="W19" s="4">
        <f>('[1]Pc, Winter, S1'!W19*Main!$B$5)+(VLOOKUP($A19,'[1]Flexible Load, distribution'!$A$2:$B$49,2,FALSE)*'[1]Flexible Load, total'!W$2*Main!$B$6)</f>
        <v>7.6801992556826655E-3</v>
      </c>
      <c r="X19" s="4">
        <f>('[1]Pc, Winter, S1'!X19*Main!$B$5)+(VLOOKUP($A19,'[1]Flexible Load, distribution'!$A$2:$B$49,2,FALSE)*'[1]Flexible Load, total'!X$2*Main!$B$6)</f>
        <v>7.7871937313925086E-3</v>
      </c>
      <c r="Y19" s="4">
        <f>('[1]Pc, Winter, S1'!Y19*Main!$B$5)+(VLOOKUP($A19,'[1]Flexible Load, distribution'!$A$2:$B$49,2,FALSE)*'[1]Flexible Load, total'!Y$2*Main!$B$6)</f>
        <v>7.424718171186756E-3</v>
      </c>
    </row>
    <row r="20" spans="1:25" x14ac:dyDescent="0.25">
      <c r="A20">
        <v>19</v>
      </c>
      <c r="B20" s="4">
        <f>('[1]Pc, Winter, S1'!B20*Main!$B$5)+(VLOOKUP($A20,'[1]Flexible Load, distribution'!$A$2:$B$49,2,FALSE)*'[1]Flexible Load, total'!B$2*Main!$B$6)</f>
        <v>7.7710272042377715E-3</v>
      </c>
      <c r="C20" s="4">
        <f>('[1]Pc, Winter, S1'!C20*Main!$B$5)+(VLOOKUP($A20,'[1]Flexible Load, distribution'!$A$2:$B$49,2,FALSE)*'[1]Flexible Load, total'!C$2*Main!$B$6)</f>
        <v>6.6611605015126623E-3</v>
      </c>
      <c r="D20" s="4">
        <f>('[1]Pc, Winter, S1'!D20*Main!$B$5)+(VLOOKUP($A20,'[1]Flexible Load, distribution'!$A$2:$B$49,2,FALSE)*'[1]Flexible Load, total'!D$2*Main!$B$6)</f>
        <v>6.208190839120685E-3</v>
      </c>
      <c r="E20" s="4">
        <f>('[1]Pc, Winter, S1'!E20*Main!$B$5)+(VLOOKUP($A20,'[1]Flexible Load, distribution'!$A$2:$B$49,2,FALSE)*'[1]Flexible Load, total'!E$2*Main!$B$6)</f>
        <v>5.7522644984036204E-3</v>
      </c>
      <c r="F20" s="4">
        <f>('[1]Pc, Winter, S1'!F20*Main!$B$5)+(VLOOKUP($A20,'[1]Flexible Load, distribution'!$A$2:$B$49,2,FALSE)*'[1]Flexible Load, total'!F$2*Main!$B$6)</f>
        <v>5.1961429672373171E-3</v>
      </c>
      <c r="G20" s="4">
        <f>('[1]Pc, Winter, S1'!G20*Main!$B$5)+(VLOOKUP($A20,'[1]Flexible Load, distribution'!$A$2:$B$49,2,FALSE)*'[1]Flexible Load, total'!G$2*Main!$B$6)</f>
        <v>7.0037959468478399E-3</v>
      </c>
      <c r="H20" s="4">
        <f>('[1]Pc, Winter, S1'!H20*Main!$B$5)+(VLOOKUP($A20,'[1]Flexible Load, distribution'!$A$2:$B$49,2,FALSE)*'[1]Flexible Load, total'!H$2*Main!$B$6)</f>
        <v>1.2039149752691766E-2</v>
      </c>
      <c r="I20" s="4">
        <f>('[1]Pc, Winter, S1'!I20*Main!$B$5)+(VLOOKUP($A20,'[1]Flexible Load, distribution'!$A$2:$B$49,2,FALSE)*'[1]Flexible Load, total'!I$2*Main!$B$6)</f>
        <v>1.1628988507158489E-2</v>
      </c>
      <c r="J20" s="4">
        <f>('[1]Pc, Winter, S1'!J20*Main!$B$5)+(VLOOKUP($A20,'[1]Flexible Load, distribution'!$A$2:$B$49,2,FALSE)*'[1]Flexible Load, total'!J$2*Main!$B$6)</f>
        <v>1.2697366874051362E-2</v>
      </c>
      <c r="K20" s="4">
        <f>('[1]Pc, Winter, S1'!K20*Main!$B$5)+(VLOOKUP($A20,'[1]Flexible Load, distribution'!$A$2:$B$49,2,FALSE)*'[1]Flexible Load, total'!K$2*Main!$B$6)</f>
        <v>1.2140448757424031E-2</v>
      </c>
      <c r="L20" s="4">
        <f>('[1]Pc, Winter, S1'!L20*Main!$B$5)+(VLOOKUP($A20,'[1]Flexible Load, distribution'!$A$2:$B$49,2,FALSE)*'[1]Flexible Load, total'!L$2*Main!$B$6)</f>
        <v>1.175475405557303E-2</v>
      </c>
      <c r="M20" s="4">
        <f>('[1]Pc, Winter, S1'!M20*Main!$B$5)+(VLOOKUP($A20,'[1]Flexible Load, distribution'!$A$2:$B$49,2,FALSE)*'[1]Flexible Load, total'!M$2*Main!$B$6)</f>
        <v>1.1056847545335211E-2</v>
      </c>
      <c r="N20" s="4">
        <f>('[1]Pc, Winter, S1'!N20*Main!$B$5)+(VLOOKUP($A20,'[1]Flexible Load, distribution'!$A$2:$B$49,2,FALSE)*'[1]Flexible Load, total'!N$2*Main!$B$6)</f>
        <v>1.1089092501541838E-2</v>
      </c>
      <c r="O20" s="4">
        <f>('[1]Pc, Winter, S1'!O20*Main!$B$5)+(VLOOKUP($A20,'[1]Flexible Load, distribution'!$A$2:$B$49,2,FALSE)*'[1]Flexible Load, total'!O$2*Main!$B$6)</f>
        <v>1.1180891078049414E-2</v>
      </c>
      <c r="P20" s="4">
        <f>('[1]Pc, Winter, S1'!P20*Main!$B$5)+(VLOOKUP($A20,'[1]Flexible Load, distribution'!$A$2:$B$49,2,FALSE)*'[1]Flexible Load, total'!P$2*Main!$B$6)</f>
        <v>1.0842032038428966E-2</v>
      </c>
      <c r="Q20" s="4">
        <f>('[1]Pc, Winter, S1'!Q20*Main!$B$5)+(VLOOKUP($A20,'[1]Flexible Load, distribution'!$A$2:$B$49,2,FALSE)*'[1]Flexible Load, total'!Q$2*Main!$B$6)</f>
        <v>1.102568617411236E-2</v>
      </c>
      <c r="R20" s="4">
        <f>('[1]Pc, Winter, S1'!R20*Main!$B$5)+(VLOOKUP($A20,'[1]Flexible Load, distribution'!$A$2:$B$49,2,FALSE)*'[1]Flexible Load, total'!R$2*Main!$B$6)</f>
        <v>1.2806656632444383E-2</v>
      </c>
      <c r="S20" s="4">
        <f>('[1]Pc, Winter, S1'!S20*Main!$B$5)+(VLOOKUP($A20,'[1]Flexible Load, distribution'!$A$2:$B$49,2,FALSE)*'[1]Flexible Load, total'!S$2*Main!$B$6)</f>
        <v>1.9785157263932401E-2</v>
      </c>
      <c r="T20" s="4">
        <f>('[1]Pc, Winter, S1'!T20*Main!$B$5)+(VLOOKUP($A20,'[1]Flexible Load, distribution'!$A$2:$B$49,2,FALSE)*'[1]Flexible Load, total'!T$2*Main!$B$6)</f>
        <v>1.7222438887263641E-2</v>
      </c>
      <c r="U20" s="4">
        <f>('[1]Pc, Winter, S1'!U20*Main!$B$5)+(VLOOKUP($A20,'[1]Flexible Load, distribution'!$A$2:$B$49,2,FALSE)*'[1]Flexible Load, total'!U$2*Main!$B$6)</f>
        <v>1.4423061984283879E-2</v>
      </c>
      <c r="V20" s="4">
        <f>('[1]Pc, Winter, S1'!V20*Main!$B$5)+(VLOOKUP($A20,'[1]Flexible Load, distribution'!$A$2:$B$49,2,FALSE)*'[1]Flexible Load, total'!V$2*Main!$B$6)</f>
        <v>1.435612773670933E-2</v>
      </c>
      <c r="W20" s="4">
        <f>('[1]Pc, Winter, S1'!W20*Main!$B$5)+(VLOOKUP($A20,'[1]Flexible Load, distribution'!$A$2:$B$49,2,FALSE)*'[1]Flexible Load, total'!W$2*Main!$B$6)</f>
        <v>1.2471668023611389E-2</v>
      </c>
      <c r="X20" s="4">
        <f>('[1]Pc, Winter, S1'!X20*Main!$B$5)+(VLOOKUP($A20,'[1]Flexible Load, distribution'!$A$2:$B$49,2,FALSE)*'[1]Flexible Load, total'!X$2*Main!$B$6)</f>
        <v>1.2004408304177273E-2</v>
      </c>
      <c r="Y20" s="4">
        <f>('[1]Pc, Winter, S1'!Y20*Main!$B$5)+(VLOOKUP($A20,'[1]Flexible Load, distribution'!$A$2:$B$49,2,FALSE)*'[1]Flexible Load, total'!Y$2*Main!$B$6)</f>
        <v>1.0699641754021275E-2</v>
      </c>
    </row>
    <row r="21" spans="1:25" x14ac:dyDescent="0.25">
      <c r="A21">
        <v>20</v>
      </c>
      <c r="B21" s="4">
        <f>('[1]Pc, Winter, S1'!B21*Main!$B$5)+(VLOOKUP($A21,'[1]Flexible Load, distribution'!$A$2:$B$49,2,FALSE)*'[1]Flexible Load, total'!B$2*Main!$B$6)</f>
        <v>1.4490819750727952E-2</v>
      </c>
      <c r="C21" s="4">
        <f>('[1]Pc, Winter, S1'!C21*Main!$B$5)+(VLOOKUP($A21,'[1]Flexible Load, distribution'!$A$2:$B$49,2,FALSE)*'[1]Flexible Load, total'!C$2*Main!$B$6)</f>
        <v>1.3700573286504264E-2</v>
      </c>
      <c r="D21" s="4">
        <f>('[1]Pc, Winter, S1'!D21*Main!$B$5)+(VLOOKUP($A21,'[1]Flexible Load, distribution'!$A$2:$B$49,2,FALSE)*'[1]Flexible Load, total'!D$2*Main!$B$6)</f>
        <v>1.2464157877667028E-2</v>
      </c>
      <c r="E21" s="4">
        <f>('[1]Pc, Winter, S1'!E21*Main!$B$5)+(VLOOKUP($A21,'[1]Flexible Load, distribution'!$A$2:$B$49,2,FALSE)*'[1]Flexible Load, total'!E$2*Main!$B$6)</f>
        <v>1.2373683270237679E-2</v>
      </c>
      <c r="F21" s="4">
        <f>('[1]Pc, Winter, S1'!F21*Main!$B$5)+(VLOOKUP($A21,'[1]Flexible Load, distribution'!$A$2:$B$49,2,FALSE)*'[1]Flexible Load, total'!F$2*Main!$B$6)</f>
        <v>1.1901354501700545E-2</v>
      </c>
      <c r="G21" s="4">
        <f>('[1]Pc, Winter, S1'!G21*Main!$B$5)+(VLOOKUP($A21,'[1]Flexible Load, distribution'!$A$2:$B$49,2,FALSE)*'[1]Flexible Load, total'!G$2*Main!$B$6)</f>
        <v>1.2569193890581228E-2</v>
      </c>
      <c r="H21" s="4">
        <f>('[1]Pc, Winter, S1'!H21*Main!$B$5)+(VLOOKUP($A21,'[1]Flexible Load, distribution'!$A$2:$B$49,2,FALSE)*'[1]Flexible Load, total'!H$2*Main!$B$6)</f>
        <v>1.6068951085724162E-2</v>
      </c>
      <c r="I21" s="4">
        <f>('[1]Pc, Winter, S1'!I21*Main!$B$5)+(VLOOKUP($A21,'[1]Flexible Load, distribution'!$A$2:$B$49,2,FALSE)*'[1]Flexible Load, total'!I$2*Main!$B$6)</f>
        <v>1.4870027147347904E-2</v>
      </c>
      <c r="J21" s="4">
        <f>('[1]Pc, Winter, S1'!J21*Main!$B$5)+(VLOOKUP($A21,'[1]Flexible Load, distribution'!$A$2:$B$49,2,FALSE)*'[1]Flexible Load, total'!J$2*Main!$B$6)</f>
        <v>1.5290565080819498E-2</v>
      </c>
      <c r="K21" s="4">
        <f>('[1]Pc, Winter, S1'!K21*Main!$B$5)+(VLOOKUP($A21,'[1]Flexible Load, distribution'!$A$2:$B$49,2,FALSE)*'[1]Flexible Load, total'!K$2*Main!$B$6)</f>
        <v>1.6099820661148189E-2</v>
      </c>
      <c r="L21" s="4">
        <f>('[1]Pc, Winter, S1'!L21*Main!$B$5)+(VLOOKUP($A21,'[1]Flexible Load, distribution'!$A$2:$B$49,2,FALSE)*'[1]Flexible Load, total'!L$2*Main!$B$6)</f>
        <v>1.6246384760068292E-2</v>
      </c>
      <c r="M21" s="4">
        <f>('[1]Pc, Winter, S1'!M21*Main!$B$5)+(VLOOKUP($A21,'[1]Flexible Load, distribution'!$A$2:$B$49,2,FALSE)*'[1]Flexible Load, total'!M$2*Main!$B$6)</f>
        <v>1.6613704581906287E-2</v>
      </c>
      <c r="N21" s="4">
        <f>('[1]Pc, Winter, S1'!N21*Main!$B$5)+(VLOOKUP($A21,'[1]Flexible Load, distribution'!$A$2:$B$49,2,FALSE)*'[1]Flexible Load, total'!N$2*Main!$B$6)</f>
        <v>1.660591856201013E-2</v>
      </c>
      <c r="O21" s="4">
        <f>('[1]Pc, Winter, S1'!O21*Main!$B$5)+(VLOOKUP($A21,'[1]Flexible Load, distribution'!$A$2:$B$49,2,FALSE)*'[1]Flexible Load, total'!O$2*Main!$B$6)</f>
        <v>1.6531139683839711E-2</v>
      </c>
      <c r="P21" s="4">
        <f>('[1]Pc, Winter, S1'!P21*Main!$B$5)+(VLOOKUP($A21,'[1]Flexible Load, distribution'!$A$2:$B$49,2,FALSE)*'[1]Flexible Load, total'!P$2*Main!$B$6)</f>
        <v>1.6584900527291613E-2</v>
      </c>
      <c r="Q21" s="4">
        <f>('[1]Pc, Winter, S1'!Q21*Main!$B$5)+(VLOOKUP($A21,'[1]Flexible Load, distribution'!$A$2:$B$49,2,FALSE)*'[1]Flexible Load, total'!Q$2*Main!$B$6)</f>
        <v>1.6436891500009147E-2</v>
      </c>
      <c r="R21" s="4">
        <f>('[1]Pc, Winter, S1'!R21*Main!$B$5)+(VLOOKUP($A21,'[1]Flexible Load, distribution'!$A$2:$B$49,2,FALSE)*'[1]Flexible Load, total'!R$2*Main!$B$6)</f>
        <v>1.6765004143561007E-2</v>
      </c>
      <c r="S21" s="4">
        <f>('[1]Pc, Winter, S1'!S21*Main!$B$5)+(VLOOKUP($A21,'[1]Flexible Load, distribution'!$A$2:$B$49,2,FALSE)*'[1]Flexible Load, total'!S$2*Main!$B$6)</f>
        <v>2.0009935930535593E-2</v>
      </c>
      <c r="T21" s="4">
        <f>('[1]Pc, Winter, S1'!T21*Main!$B$5)+(VLOOKUP($A21,'[1]Flexible Load, distribution'!$A$2:$B$49,2,FALSE)*'[1]Flexible Load, total'!T$2*Main!$B$6)</f>
        <v>1.9026114571883201E-2</v>
      </c>
      <c r="U21" s="4">
        <f>('[1]Pc, Winter, S1'!U21*Main!$B$5)+(VLOOKUP($A21,'[1]Flexible Load, distribution'!$A$2:$B$49,2,FALSE)*'[1]Flexible Load, total'!U$2*Main!$B$6)</f>
        <v>1.8318597510672344E-2</v>
      </c>
      <c r="V21" s="4">
        <f>('[1]Pc, Winter, S1'!V21*Main!$B$5)+(VLOOKUP($A21,'[1]Flexible Load, distribution'!$A$2:$B$49,2,FALSE)*'[1]Flexible Load, total'!V$2*Main!$B$6)</f>
        <v>1.8546458360516011E-2</v>
      </c>
      <c r="W21" s="4">
        <f>('[1]Pc, Winter, S1'!W21*Main!$B$5)+(VLOOKUP($A21,'[1]Flexible Load, distribution'!$A$2:$B$49,2,FALSE)*'[1]Flexible Load, total'!W$2*Main!$B$6)</f>
        <v>1.6958895219498595E-2</v>
      </c>
      <c r="X21" s="4">
        <f>('[1]Pc, Winter, S1'!X21*Main!$B$5)+(VLOOKUP($A21,'[1]Flexible Load, distribution'!$A$2:$B$49,2,FALSE)*'[1]Flexible Load, total'!X$2*Main!$B$6)</f>
        <v>1.7660995282544618E-2</v>
      </c>
      <c r="Y21" s="4">
        <f>('[1]Pc, Winter, S1'!Y21*Main!$B$5)+(VLOOKUP($A21,'[1]Flexible Load, distribution'!$A$2:$B$49,2,FALSE)*'[1]Flexible Load, total'!Y$2*Main!$B$6)</f>
        <v>1.695979882480388E-2</v>
      </c>
    </row>
    <row r="22" spans="1:25" x14ac:dyDescent="0.25">
      <c r="A22">
        <v>21</v>
      </c>
      <c r="B22" s="4">
        <f>('[1]Pc, Winter, S1'!B22*Main!$B$5)+(VLOOKUP($A22,'[1]Flexible Load, distribution'!$A$2:$B$49,2,FALSE)*'[1]Flexible Load, total'!B$2*Main!$B$6)</f>
        <v>8.8219116386880243E-3</v>
      </c>
      <c r="C22" s="4">
        <f>('[1]Pc, Winter, S1'!C22*Main!$B$5)+(VLOOKUP($A22,'[1]Flexible Load, distribution'!$A$2:$B$49,2,FALSE)*'[1]Flexible Load, total'!C$2*Main!$B$6)</f>
        <v>8.5057266776902476E-3</v>
      </c>
      <c r="D22" s="4">
        <f>('[1]Pc, Winter, S1'!D22*Main!$B$5)+(VLOOKUP($A22,'[1]Flexible Load, distribution'!$A$2:$B$49,2,FALSE)*'[1]Flexible Load, total'!D$2*Main!$B$6)</f>
        <v>8.1044577454384217E-3</v>
      </c>
      <c r="E22" s="4">
        <f>('[1]Pc, Winter, S1'!E22*Main!$B$5)+(VLOOKUP($A22,'[1]Flexible Load, distribution'!$A$2:$B$49,2,FALSE)*'[1]Flexible Load, total'!E$2*Main!$B$6)</f>
        <v>8.0684735632992124E-3</v>
      </c>
      <c r="F22" s="4">
        <f>('[1]Pc, Winter, S1'!F22*Main!$B$5)+(VLOOKUP($A22,'[1]Flexible Load, distribution'!$A$2:$B$49,2,FALSE)*'[1]Flexible Load, total'!F$2*Main!$B$6)</f>
        <v>7.7764336332909623E-3</v>
      </c>
      <c r="G22" s="4">
        <f>('[1]Pc, Winter, S1'!G22*Main!$B$5)+(VLOOKUP($A22,'[1]Flexible Load, distribution'!$A$2:$B$49,2,FALSE)*'[1]Flexible Load, total'!G$2*Main!$B$6)</f>
        <v>8.0451919513763459E-3</v>
      </c>
      <c r="H22" s="4">
        <f>('[1]Pc, Winter, S1'!H22*Main!$B$5)+(VLOOKUP($A22,'[1]Flexible Load, distribution'!$A$2:$B$49,2,FALSE)*'[1]Flexible Load, total'!H$2*Main!$B$6)</f>
        <v>9.2165700490969889E-3</v>
      </c>
      <c r="I22" s="4">
        <f>('[1]Pc, Winter, S1'!I22*Main!$B$5)+(VLOOKUP($A22,'[1]Flexible Load, distribution'!$A$2:$B$49,2,FALSE)*'[1]Flexible Load, total'!I$2*Main!$B$6)</f>
        <v>9.4227636206875263E-3</v>
      </c>
      <c r="J22" s="4">
        <f>('[1]Pc, Winter, S1'!J22*Main!$B$5)+(VLOOKUP($A22,'[1]Flexible Load, distribution'!$A$2:$B$49,2,FALSE)*'[1]Flexible Load, total'!J$2*Main!$B$6)</f>
        <v>9.8307765994637766E-3</v>
      </c>
      <c r="K22" s="4">
        <f>('[1]Pc, Winter, S1'!K22*Main!$B$5)+(VLOOKUP($A22,'[1]Flexible Load, distribution'!$A$2:$B$49,2,FALSE)*'[1]Flexible Load, total'!K$2*Main!$B$6)</f>
        <v>1.0274559367849379E-2</v>
      </c>
      <c r="L22" s="4">
        <f>('[1]Pc, Winter, S1'!L22*Main!$B$5)+(VLOOKUP($A22,'[1]Flexible Load, distribution'!$A$2:$B$49,2,FALSE)*'[1]Flexible Load, total'!L$2*Main!$B$6)</f>
        <v>9.96023308435183E-3</v>
      </c>
      <c r="M22" s="4">
        <f>('[1]Pc, Winter, S1'!M22*Main!$B$5)+(VLOOKUP($A22,'[1]Flexible Load, distribution'!$A$2:$B$49,2,FALSE)*'[1]Flexible Load, total'!M$2*Main!$B$6)</f>
        <v>1.0164765704041592E-2</v>
      </c>
      <c r="N22" s="4">
        <f>('[1]Pc, Winter, S1'!N22*Main!$B$5)+(VLOOKUP($A22,'[1]Flexible Load, distribution'!$A$2:$B$49,2,FALSE)*'[1]Flexible Load, total'!N$2*Main!$B$6)</f>
        <v>1.0279175018358604E-2</v>
      </c>
      <c r="O22" s="4">
        <f>('[1]Pc, Winter, S1'!O22*Main!$B$5)+(VLOOKUP($A22,'[1]Flexible Load, distribution'!$A$2:$B$49,2,FALSE)*'[1]Flexible Load, total'!O$2*Main!$B$6)</f>
        <v>1.0504212163061584E-2</v>
      </c>
      <c r="P22" s="4">
        <f>('[1]Pc, Winter, S1'!P22*Main!$B$5)+(VLOOKUP($A22,'[1]Flexible Load, distribution'!$A$2:$B$49,2,FALSE)*'[1]Flexible Load, total'!P$2*Main!$B$6)</f>
        <v>9.8985550017661877E-3</v>
      </c>
      <c r="Q22" s="4">
        <f>('[1]Pc, Winter, S1'!Q22*Main!$B$5)+(VLOOKUP($A22,'[1]Flexible Load, distribution'!$A$2:$B$49,2,FALSE)*'[1]Flexible Load, total'!Q$2*Main!$B$6)</f>
        <v>9.9055269162420974E-3</v>
      </c>
      <c r="R22" s="4">
        <f>('[1]Pc, Winter, S1'!R22*Main!$B$5)+(VLOOKUP($A22,'[1]Flexible Load, distribution'!$A$2:$B$49,2,FALSE)*'[1]Flexible Load, total'!R$2*Main!$B$6)</f>
        <v>9.2610805787645151E-3</v>
      </c>
      <c r="S22" s="4">
        <f>('[1]Pc, Winter, S1'!S22*Main!$B$5)+(VLOOKUP($A22,'[1]Flexible Load, distribution'!$A$2:$B$49,2,FALSE)*'[1]Flexible Load, total'!S$2*Main!$B$6)</f>
        <v>1.0178291904230139E-2</v>
      </c>
      <c r="T22" s="4">
        <f>('[1]Pc, Winter, S1'!T22*Main!$B$5)+(VLOOKUP($A22,'[1]Flexible Load, distribution'!$A$2:$B$49,2,FALSE)*'[1]Flexible Load, total'!T$2*Main!$B$6)</f>
        <v>9.4894750541507835E-3</v>
      </c>
      <c r="U22" s="4">
        <f>('[1]Pc, Winter, S1'!U22*Main!$B$5)+(VLOOKUP($A22,'[1]Flexible Load, distribution'!$A$2:$B$49,2,FALSE)*'[1]Flexible Load, total'!U$2*Main!$B$6)</f>
        <v>9.1797861333408094E-3</v>
      </c>
      <c r="V22" s="4">
        <f>('[1]Pc, Winter, S1'!V22*Main!$B$5)+(VLOOKUP($A22,'[1]Flexible Load, distribution'!$A$2:$B$49,2,FALSE)*'[1]Flexible Load, total'!V$2*Main!$B$6)</f>
        <v>9.1938906377346322E-3</v>
      </c>
      <c r="W22" s="4">
        <f>('[1]Pc, Winter, S1'!W22*Main!$B$5)+(VLOOKUP($A22,'[1]Flexible Load, distribution'!$A$2:$B$49,2,FALSE)*'[1]Flexible Load, total'!W$2*Main!$B$6)</f>
        <v>8.6664183580241506E-3</v>
      </c>
      <c r="X22" s="4">
        <f>('[1]Pc, Winter, S1'!X22*Main!$B$5)+(VLOOKUP($A22,'[1]Flexible Load, distribution'!$A$2:$B$49,2,FALSE)*'[1]Flexible Load, total'!X$2*Main!$B$6)</f>
        <v>9.1603598425832738E-3</v>
      </c>
      <c r="Y22" s="4">
        <f>('[1]Pc, Winter, S1'!Y22*Main!$B$5)+(VLOOKUP($A22,'[1]Flexible Load, distribution'!$A$2:$B$49,2,FALSE)*'[1]Flexible Load, total'!Y$2*Main!$B$6)</f>
        <v>8.9856836335036987E-3</v>
      </c>
    </row>
    <row r="23" spans="1:25" x14ac:dyDescent="0.25">
      <c r="A23">
        <v>22</v>
      </c>
      <c r="B23" s="4">
        <f>('[1]Pc, Winter, S1'!B23*Main!$B$5)+(VLOOKUP($A23,'[1]Flexible Load, distribution'!$A$2:$B$49,2,FALSE)*'[1]Flexible Load, total'!B$2*Main!$B$6)</f>
        <v>1.0595416577142412E-2</v>
      </c>
      <c r="C23" s="4">
        <f>('[1]Pc, Winter, S1'!C23*Main!$B$5)+(VLOOKUP($A23,'[1]Flexible Load, distribution'!$A$2:$B$49,2,FALSE)*'[1]Flexible Load, total'!C$2*Main!$B$6)</f>
        <v>1.0166704106915402E-2</v>
      </c>
      <c r="D23" s="4">
        <f>('[1]Pc, Winter, S1'!D23*Main!$B$5)+(VLOOKUP($A23,'[1]Flexible Load, distribution'!$A$2:$B$49,2,FALSE)*'[1]Flexible Load, total'!D$2*Main!$B$6)</f>
        <v>9.543642640884975E-3</v>
      </c>
      <c r="E23" s="4">
        <f>('[1]Pc, Winter, S1'!E23*Main!$B$5)+(VLOOKUP($A23,'[1]Flexible Load, distribution'!$A$2:$B$49,2,FALSE)*'[1]Flexible Load, total'!E$2*Main!$B$6)</f>
        <v>9.4519134287879558E-3</v>
      </c>
      <c r="F23" s="4">
        <f>('[1]Pc, Winter, S1'!F23*Main!$B$5)+(VLOOKUP($A23,'[1]Flexible Load, distribution'!$A$2:$B$49,2,FALSE)*'[1]Flexible Load, total'!F$2*Main!$B$6)</f>
        <v>8.9792601990665126E-3</v>
      </c>
      <c r="G23" s="4">
        <f>('[1]Pc, Winter, S1'!G23*Main!$B$5)+(VLOOKUP($A23,'[1]Flexible Load, distribution'!$A$2:$B$49,2,FALSE)*'[1]Flexible Load, total'!G$2*Main!$B$6)</f>
        <v>9.4125018935455277E-3</v>
      </c>
      <c r="H23" s="4">
        <f>('[1]Pc, Winter, S1'!H23*Main!$B$5)+(VLOOKUP($A23,'[1]Flexible Load, distribution'!$A$2:$B$49,2,FALSE)*'[1]Flexible Load, total'!H$2*Main!$B$6)</f>
        <v>1.1969555076035355E-2</v>
      </c>
      <c r="I23" s="4">
        <f>('[1]Pc, Winter, S1'!I23*Main!$B$5)+(VLOOKUP($A23,'[1]Flexible Load, distribution'!$A$2:$B$49,2,FALSE)*'[1]Flexible Load, total'!I$2*Main!$B$6)</f>
        <v>1.1935115367638562E-2</v>
      </c>
      <c r="J23" s="4">
        <f>('[1]Pc, Winter, S1'!J23*Main!$B$5)+(VLOOKUP($A23,'[1]Flexible Load, distribution'!$A$2:$B$49,2,FALSE)*'[1]Flexible Load, total'!J$2*Main!$B$6)</f>
        <v>1.24932881904653E-2</v>
      </c>
      <c r="K23" s="4">
        <f>('[1]Pc, Winter, S1'!K23*Main!$B$5)+(VLOOKUP($A23,'[1]Flexible Load, distribution'!$A$2:$B$49,2,FALSE)*'[1]Flexible Load, total'!K$2*Main!$B$6)</f>
        <v>1.2675470383106359E-2</v>
      </c>
      <c r="L23" s="4">
        <f>('[1]Pc, Winter, S1'!L23*Main!$B$5)+(VLOOKUP($A23,'[1]Flexible Load, distribution'!$A$2:$B$49,2,FALSE)*'[1]Flexible Load, total'!L$2*Main!$B$6)</f>
        <v>1.2371525231558407E-2</v>
      </c>
      <c r="M23" s="4">
        <f>('[1]Pc, Winter, S1'!M23*Main!$B$5)+(VLOOKUP($A23,'[1]Flexible Load, distribution'!$A$2:$B$49,2,FALSE)*'[1]Flexible Load, total'!M$2*Main!$B$6)</f>
        <v>1.2551761879175838E-2</v>
      </c>
      <c r="N23" s="4">
        <f>('[1]Pc, Winter, S1'!N23*Main!$B$5)+(VLOOKUP($A23,'[1]Flexible Load, distribution'!$A$2:$B$49,2,FALSE)*'[1]Flexible Load, total'!N$2*Main!$B$6)</f>
        <v>1.2431874390283171E-2</v>
      </c>
      <c r="O23" s="4">
        <f>('[1]Pc, Winter, S1'!O23*Main!$B$5)+(VLOOKUP($A23,'[1]Flexible Load, distribution'!$A$2:$B$49,2,FALSE)*'[1]Flexible Load, total'!O$2*Main!$B$6)</f>
        <v>1.2509478146039556E-2</v>
      </c>
      <c r="P23" s="4">
        <f>('[1]Pc, Winter, S1'!P23*Main!$B$5)+(VLOOKUP($A23,'[1]Flexible Load, distribution'!$A$2:$B$49,2,FALSE)*'[1]Flexible Load, total'!P$2*Main!$B$6)</f>
        <v>1.1688196840897256E-2</v>
      </c>
      <c r="Q23" s="4">
        <f>('[1]Pc, Winter, S1'!Q23*Main!$B$5)+(VLOOKUP($A23,'[1]Flexible Load, distribution'!$A$2:$B$49,2,FALSE)*'[1]Flexible Load, total'!Q$2*Main!$B$6)</f>
        <v>1.1873271168209788E-2</v>
      </c>
      <c r="R23" s="4">
        <f>('[1]Pc, Winter, S1'!R23*Main!$B$5)+(VLOOKUP($A23,'[1]Flexible Load, distribution'!$A$2:$B$49,2,FALSE)*'[1]Flexible Load, total'!R$2*Main!$B$6)</f>
        <v>1.2174836003964526E-2</v>
      </c>
      <c r="S23" s="4">
        <f>('[1]Pc, Winter, S1'!S23*Main!$B$5)+(VLOOKUP($A23,'[1]Flexible Load, distribution'!$A$2:$B$49,2,FALSE)*'[1]Flexible Load, total'!S$2*Main!$B$6)</f>
        <v>1.4505386257876405E-2</v>
      </c>
      <c r="T23" s="4">
        <f>('[1]Pc, Winter, S1'!T23*Main!$B$5)+(VLOOKUP($A23,'[1]Flexible Load, distribution'!$A$2:$B$49,2,FALSE)*'[1]Flexible Load, total'!T$2*Main!$B$6)</f>
        <v>1.3228939740641878E-2</v>
      </c>
      <c r="U23" s="4">
        <f>('[1]Pc, Winter, S1'!U23*Main!$B$5)+(VLOOKUP($A23,'[1]Flexible Load, distribution'!$A$2:$B$49,2,FALSE)*'[1]Flexible Load, total'!U$2*Main!$B$6)</f>
        <v>1.2405307183925135E-2</v>
      </c>
      <c r="V23" s="4">
        <f>('[1]Pc, Winter, S1'!V23*Main!$B$5)+(VLOOKUP($A23,'[1]Flexible Load, distribution'!$A$2:$B$49,2,FALSE)*'[1]Flexible Load, total'!V$2*Main!$B$6)</f>
        <v>1.2442797457140484E-2</v>
      </c>
      <c r="W23" s="4">
        <f>('[1]Pc, Winter, S1'!W23*Main!$B$5)+(VLOOKUP($A23,'[1]Flexible Load, distribution'!$A$2:$B$49,2,FALSE)*'[1]Flexible Load, total'!W$2*Main!$B$6)</f>
        <v>1.1394540807485131E-2</v>
      </c>
      <c r="X23" s="4">
        <f>('[1]Pc, Winter, S1'!X23*Main!$B$5)+(VLOOKUP($A23,'[1]Flexible Load, distribution'!$A$2:$B$49,2,FALSE)*'[1]Flexible Load, total'!X$2*Main!$B$6)</f>
        <v>1.1844838887342075E-2</v>
      </c>
      <c r="Y23" s="4">
        <f>('[1]Pc, Winter, S1'!Y23*Main!$B$5)+(VLOOKUP($A23,'[1]Flexible Load, distribution'!$A$2:$B$49,2,FALSE)*'[1]Flexible Load, total'!Y$2*Main!$B$6)</f>
        <v>1.1399382469740447E-2</v>
      </c>
    </row>
    <row r="24" spans="1:25" x14ac:dyDescent="0.25">
      <c r="A24">
        <v>23</v>
      </c>
      <c r="B24" s="4">
        <f>('[1]Pc, Winter, S1'!B24*Main!$B$5)+(VLOOKUP($A24,'[1]Flexible Load, distribution'!$A$2:$B$49,2,FALSE)*'[1]Flexible Load, total'!B$2*Main!$B$6)</f>
        <v>2.5327706793938282E-3</v>
      </c>
      <c r="C24" s="4">
        <f>('[1]Pc, Winter, S1'!C24*Main!$B$5)+(VLOOKUP($A24,'[1]Flexible Load, distribution'!$A$2:$B$49,2,FALSE)*'[1]Flexible Load, total'!C$2*Main!$B$6)</f>
        <v>2.4828270849482936E-3</v>
      </c>
      <c r="D24" s="4">
        <f>('[1]Pc, Winter, S1'!D24*Main!$B$5)+(VLOOKUP($A24,'[1]Flexible Load, distribution'!$A$2:$B$49,2,FALSE)*'[1]Flexible Load, total'!D$2*Main!$B$6)</f>
        <v>2.3452155090308837E-3</v>
      </c>
      <c r="E24" s="4">
        <f>('[1]Pc, Winter, S1'!E24*Main!$B$5)+(VLOOKUP($A24,'[1]Flexible Load, distribution'!$A$2:$B$49,2,FALSE)*'[1]Flexible Load, total'!E$2*Main!$B$6)</f>
        <v>2.2828387659789527E-3</v>
      </c>
      <c r="F24" s="4">
        <f>('[1]Pc, Winter, S1'!F24*Main!$B$5)+(VLOOKUP($A24,'[1]Flexible Load, distribution'!$A$2:$B$49,2,FALSE)*'[1]Flexible Load, total'!F$2*Main!$B$6)</f>
        <v>2.2143101378706274E-3</v>
      </c>
      <c r="G24" s="4">
        <f>('[1]Pc, Winter, S1'!G24*Main!$B$5)+(VLOOKUP($A24,'[1]Flexible Load, distribution'!$A$2:$B$49,2,FALSE)*'[1]Flexible Load, total'!G$2*Main!$B$6)</f>
        <v>2.4424567146651109E-3</v>
      </c>
      <c r="H24" s="4">
        <f>('[1]Pc, Winter, S1'!H24*Main!$B$5)+(VLOOKUP($A24,'[1]Flexible Load, distribution'!$A$2:$B$49,2,FALSE)*'[1]Flexible Load, total'!H$2*Main!$B$6)</f>
        <v>3.7632798113119924E-3</v>
      </c>
      <c r="I24" s="4">
        <f>('[1]Pc, Winter, S1'!I24*Main!$B$5)+(VLOOKUP($A24,'[1]Flexible Load, distribution'!$A$2:$B$49,2,FALSE)*'[1]Flexible Load, total'!I$2*Main!$B$6)</f>
        <v>3.7822960197179908E-3</v>
      </c>
      <c r="J24" s="4">
        <f>('[1]Pc, Winter, S1'!J24*Main!$B$5)+(VLOOKUP($A24,'[1]Flexible Load, distribution'!$A$2:$B$49,2,FALSE)*'[1]Flexible Load, total'!J$2*Main!$B$6)</f>
        <v>3.9090821800523978E-3</v>
      </c>
      <c r="K24" s="4">
        <f>('[1]Pc, Winter, S1'!K24*Main!$B$5)+(VLOOKUP($A24,'[1]Flexible Load, distribution'!$A$2:$B$49,2,FALSE)*'[1]Flexible Load, total'!K$2*Main!$B$6)</f>
        <v>3.9388863042900029E-3</v>
      </c>
      <c r="L24" s="4">
        <f>('[1]Pc, Winter, S1'!L24*Main!$B$5)+(VLOOKUP($A24,'[1]Flexible Load, distribution'!$A$2:$B$49,2,FALSE)*'[1]Flexible Load, total'!L$2*Main!$B$6)</f>
        <v>4.0118421278688993E-3</v>
      </c>
      <c r="M24" s="4">
        <f>('[1]Pc, Winter, S1'!M24*Main!$B$5)+(VLOOKUP($A24,'[1]Flexible Load, distribution'!$A$2:$B$49,2,FALSE)*'[1]Flexible Load, total'!M$2*Main!$B$6)</f>
        <v>4.0088473866688656E-3</v>
      </c>
      <c r="N24" s="4">
        <f>('[1]Pc, Winter, S1'!N24*Main!$B$5)+(VLOOKUP($A24,'[1]Flexible Load, distribution'!$A$2:$B$49,2,FALSE)*'[1]Flexible Load, total'!N$2*Main!$B$6)</f>
        <v>3.8461494172293722E-3</v>
      </c>
      <c r="O24" s="4">
        <f>('[1]Pc, Winter, S1'!O24*Main!$B$5)+(VLOOKUP($A24,'[1]Flexible Load, distribution'!$A$2:$B$49,2,FALSE)*'[1]Flexible Load, total'!O$2*Main!$B$6)</f>
        <v>3.9163849319938503E-3</v>
      </c>
      <c r="P24" s="4">
        <f>('[1]Pc, Winter, S1'!P24*Main!$B$5)+(VLOOKUP($A24,'[1]Flexible Load, distribution'!$A$2:$B$49,2,FALSE)*'[1]Flexible Load, total'!P$2*Main!$B$6)</f>
        <v>3.5265118827126052E-3</v>
      </c>
      <c r="Q24" s="4">
        <f>('[1]Pc, Winter, S1'!Q24*Main!$B$5)+(VLOOKUP($A24,'[1]Flexible Load, distribution'!$A$2:$B$49,2,FALSE)*'[1]Flexible Load, total'!Q$2*Main!$B$6)</f>
        <v>3.2106827500481723E-3</v>
      </c>
      <c r="R24" s="4">
        <f>('[1]Pc, Winter, S1'!R24*Main!$B$5)+(VLOOKUP($A24,'[1]Flexible Load, distribution'!$A$2:$B$49,2,FALSE)*'[1]Flexible Load, total'!R$2*Main!$B$6)</f>
        <v>3.1265412554384135E-3</v>
      </c>
      <c r="S24" s="4">
        <f>('[1]Pc, Winter, S1'!S24*Main!$B$5)+(VLOOKUP($A24,'[1]Flexible Load, distribution'!$A$2:$B$49,2,FALSE)*'[1]Flexible Load, total'!S$2*Main!$B$6)</f>
        <v>3.5990216085685662E-3</v>
      </c>
      <c r="T24" s="4">
        <f>('[1]Pc, Winter, S1'!T24*Main!$B$5)+(VLOOKUP($A24,'[1]Flexible Load, distribution'!$A$2:$B$49,2,FALSE)*'[1]Flexible Load, total'!T$2*Main!$B$6)</f>
        <v>3.3716158096035761E-3</v>
      </c>
      <c r="U24" s="4">
        <f>('[1]Pc, Winter, S1'!U24*Main!$B$5)+(VLOOKUP($A24,'[1]Flexible Load, distribution'!$A$2:$B$49,2,FALSE)*'[1]Flexible Load, total'!U$2*Main!$B$6)</f>
        <v>3.1983581009657814E-3</v>
      </c>
      <c r="V24" s="4">
        <f>('[1]Pc, Winter, S1'!V24*Main!$B$5)+(VLOOKUP($A24,'[1]Flexible Load, distribution'!$A$2:$B$49,2,FALSE)*'[1]Flexible Load, total'!V$2*Main!$B$6)</f>
        <v>3.2248723194912136E-3</v>
      </c>
      <c r="W24" s="4">
        <f>('[1]Pc, Winter, S1'!W24*Main!$B$5)+(VLOOKUP($A24,'[1]Flexible Load, distribution'!$A$2:$B$49,2,FALSE)*'[1]Flexible Load, total'!W$2*Main!$B$6)</f>
        <v>2.8952460723185693E-3</v>
      </c>
      <c r="X24" s="4">
        <f>('[1]Pc, Winter, S1'!X24*Main!$B$5)+(VLOOKUP($A24,'[1]Flexible Load, distribution'!$A$2:$B$49,2,FALSE)*'[1]Flexible Load, total'!X$2*Main!$B$6)</f>
        <v>2.8956674954339614E-3</v>
      </c>
      <c r="Y24" s="4">
        <f>('[1]Pc, Winter, S1'!Y24*Main!$B$5)+(VLOOKUP($A24,'[1]Flexible Load, distribution'!$A$2:$B$49,2,FALSE)*'[1]Flexible Load, total'!Y$2*Main!$B$6)</f>
        <v>2.75918314675253E-3</v>
      </c>
    </row>
    <row r="25" spans="1:25" x14ac:dyDescent="0.25">
      <c r="A25">
        <v>24</v>
      </c>
      <c r="B25" s="4">
        <f>('[1]Pc, Winter, S1'!B25*Main!$B$5)+(VLOOKUP($A25,'[1]Flexible Load, distribution'!$A$2:$B$49,2,FALSE)*'[1]Flexible Load, total'!B$2*Main!$B$6)</f>
        <v>1.3764089359582128E-2</v>
      </c>
      <c r="C25" s="4">
        <f>('[1]Pc, Winter, S1'!C25*Main!$B$5)+(VLOOKUP($A25,'[1]Flexible Load, distribution'!$A$2:$B$49,2,FALSE)*'[1]Flexible Load, total'!C$2*Main!$B$6)</f>
        <v>1.3235838936611323E-2</v>
      </c>
      <c r="D25" s="4">
        <f>('[1]Pc, Winter, S1'!D25*Main!$B$5)+(VLOOKUP($A25,'[1]Flexible Load, distribution'!$A$2:$B$49,2,FALSE)*'[1]Flexible Load, total'!D$2*Main!$B$6)</f>
        <v>1.2434272009010578E-2</v>
      </c>
      <c r="E25" s="4">
        <f>('[1]Pc, Winter, S1'!E25*Main!$B$5)+(VLOOKUP($A25,'[1]Flexible Load, distribution'!$A$2:$B$49,2,FALSE)*'[1]Flexible Load, total'!E$2*Main!$B$6)</f>
        <v>1.2292598805858226E-2</v>
      </c>
      <c r="F25" s="4">
        <f>('[1]Pc, Winter, S1'!F25*Main!$B$5)+(VLOOKUP($A25,'[1]Flexible Load, distribution'!$A$2:$B$49,2,FALSE)*'[1]Flexible Load, total'!F$2*Main!$B$6)</f>
        <v>1.1707309883398931E-2</v>
      </c>
      <c r="G25" s="4">
        <f>('[1]Pc, Winter, S1'!G25*Main!$B$5)+(VLOOKUP($A25,'[1]Flexible Load, distribution'!$A$2:$B$49,2,FALSE)*'[1]Flexible Load, total'!G$2*Main!$B$6)</f>
        <v>1.2346308744438308E-2</v>
      </c>
      <c r="H25" s="4">
        <f>('[1]Pc, Winter, S1'!H25*Main!$B$5)+(VLOOKUP($A25,'[1]Flexible Load, distribution'!$A$2:$B$49,2,FALSE)*'[1]Flexible Load, total'!H$2*Main!$B$6)</f>
        <v>1.6083177947416063E-2</v>
      </c>
      <c r="I25" s="4">
        <f>('[1]Pc, Winter, S1'!I25*Main!$B$5)+(VLOOKUP($A25,'[1]Flexible Load, distribution'!$A$2:$B$49,2,FALSE)*'[1]Flexible Load, total'!I$2*Main!$B$6)</f>
        <v>1.6069759957803787E-2</v>
      </c>
      <c r="J25" s="4">
        <f>('[1]Pc, Winter, S1'!J25*Main!$B$5)+(VLOOKUP($A25,'[1]Flexible Load, distribution'!$A$2:$B$49,2,FALSE)*'[1]Flexible Load, total'!J$2*Main!$B$6)</f>
        <v>1.6792724838852791E-2</v>
      </c>
      <c r="K25" s="4">
        <f>('[1]Pc, Winter, S1'!K25*Main!$B$5)+(VLOOKUP($A25,'[1]Flexible Load, distribution'!$A$2:$B$49,2,FALSE)*'[1]Flexible Load, total'!K$2*Main!$B$6)</f>
        <v>1.7020518167497129E-2</v>
      </c>
      <c r="L25" s="4">
        <f>('[1]Pc, Winter, S1'!L25*Main!$B$5)+(VLOOKUP($A25,'[1]Flexible Load, distribution'!$A$2:$B$49,2,FALSE)*'[1]Flexible Load, total'!L$2*Main!$B$6)</f>
        <v>1.6711311466323497E-2</v>
      </c>
      <c r="M25" s="4">
        <f>('[1]Pc, Winter, S1'!M25*Main!$B$5)+(VLOOKUP($A25,'[1]Flexible Load, distribution'!$A$2:$B$49,2,FALSE)*'[1]Flexible Load, total'!M$2*Main!$B$6)</f>
        <v>1.6918479440202264E-2</v>
      </c>
      <c r="N25" s="4">
        <f>('[1]Pc, Winter, S1'!N25*Main!$B$5)+(VLOOKUP($A25,'[1]Flexible Load, distribution'!$A$2:$B$49,2,FALSE)*'[1]Flexible Load, total'!N$2*Main!$B$6)</f>
        <v>1.6682711225735506E-2</v>
      </c>
      <c r="O25" s="4">
        <f>('[1]Pc, Winter, S1'!O25*Main!$B$5)+(VLOOKUP($A25,'[1]Flexible Load, distribution'!$A$2:$B$49,2,FALSE)*'[1]Flexible Load, total'!O$2*Main!$B$6)</f>
        <v>1.6809607537164407E-2</v>
      </c>
      <c r="P25" s="4">
        <f>('[1]Pc, Winter, S1'!P25*Main!$B$5)+(VLOOKUP($A25,'[1]Flexible Load, distribution'!$A$2:$B$49,2,FALSE)*'[1]Flexible Load, total'!P$2*Main!$B$6)</f>
        <v>1.5627648148315347E-2</v>
      </c>
      <c r="Q25" s="4">
        <f>('[1]Pc, Winter, S1'!Q25*Main!$B$5)+(VLOOKUP($A25,'[1]Flexible Load, distribution'!$A$2:$B$49,2,FALSE)*'[1]Flexible Load, total'!Q$2*Main!$B$6)</f>
        <v>1.5659381643724997E-2</v>
      </c>
      <c r="R25" s="4">
        <f>('[1]Pc, Winter, S1'!R25*Main!$B$5)+(VLOOKUP($A25,'[1]Flexible Load, distribution'!$A$2:$B$49,2,FALSE)*'[1]Flexible Load, total'!R$2*Main!$B$6)</f>
        <v>1.5965216790925409E-2</v>
      </c>
      <c r="S25" s="4">
        <f>('[1]Pc, Winter, S1'!S25*Main!$B$5)+(VLOOKUP($A25,'[1]Flexible Load, distribution'!$A$2:$B$49,2,FALSE)*'[1]Flexible Load, total'!S$2*Main!$B$6)</f>
        <v>1.8943581238538662E-2</v>
      </c>
      <c r="T25" s="4">
        <f>('[1]Pc, Winter, S1'!T25*Main!$B$5)+(VLOOKUP($A25,'[1]Flexible Load, distribution'!$A$2:$B$49,2,FALSE)*'[1]Flexible Load, total'!T$2*Main!$B$6)</f>
        <v>1.7332020193166101E-2</v>
      </c>
      <c r="U25" s="4">
        <f>('[1]Pc, Winter, S1'!U25*Main!$B$5)+(VLOOKUP($A25,'[1]Flexible Load, distribution'!$A$2:$B$49,2,FALSE)*'[1]Flexible Load, total'!U$2*Main!$B$6)</f>
        <v>1.6275733760294894E-2</v>
      </c>
      <c r="V25" s="4">
        <f>('[1]Pc, Winter, S1'!V25*Main!$B$5)+(VLOOKUP($A25,'[1]Flexible Load, distribution'!$A$2:$B$49,2,FALSE)*'[1]Flexible Load, total'!V$2*Main!$B$6)</f>
        <v>1.6332403630010133E-2</v>
      </c>
      <c r="W25" s="4">
        <f>('[1]Pc, Winter, S1'!W25*Main!$B$5)+(VLOOKUP($A25,'[1]Flexible Load, distribution'!$A$2:$B$49,2,FALSE)*'[1]Flexible Load, total'!W$2*Main!$B$6)</f>
        <v>1.4924809322290971E-2</v>
      </c>
      <c r="X25" s="4">
        <f>('[1]Pc, Winter, S1'!X25*Main!$B$5)+(VLOOKUP($A25,'[1]Flexible Load, distribution'!$A$2:$B$49,2,FALSE)*'[1]Flexible Load, total'!X$2*Main!$B$6)</f>
        <v>1.5433534077205682E-2</v>
      </c>
      <c r="Y25" s="4">
        <f>('[1]Pc, Winter, S1'!Y25*Main!$B$5)+(VLOOKUP($A25,'[1]Flexible Load, distribution'!$A$2:$B$49,2,FALSE)*'[1]Flexible Load, total'!Y$2*Main!$B$6)</f>
        <v>1.4832414275887232E-2</v>
      </c>
    </row>
    <row r="26" spans="1:25" x14ac:dyDescent="0.25">
      <c r="A26">
        <v>25</v>
      </c>
      <c r="B26" s="4">
        <f>('[1]Pc, Winter, S1'!B26*Main!$B$5)+(VLOOKUP($A26,'[1]Flexible Load, distribution'!$A$2:$B$49,2,FALSE)*'[1]Flexible Load, total'!B$2*Main!$B$6)</f>
        <v>1.3935974359519973E-2</v>
      </c>
      <c r="C26" s="4">
        <f>('[1]Pc, Winter, S1'!C26*Main!$B$5)+(VLOOKUP($A26,'[1]Flexible Load, distribution'!$A$2:$B$49,2,FALSE)*'[1]Flexible Load, total'!C$2*Main!$B$6)</f>
        <v>1.3326844232727571E-2</v>
      </c>
      <c r="D26" s="4">
        <f>('[1]Pc, Winter, S1'!D26*Main!$B$5)+(VLOOKUP($A26,'[1]Flexible Load, distribution'!$A$2:$B$49,2,FALSE)*'[1]Flexible Load, total'!D$2*Main!$B$6)</f>
        <v>1.2458313335581176E-2</v>
      </c>
      <c r="E26" s="4">
        <f>('[1]Pc, Winter, S1'!E26*Main!$B$5)+(VLOOKUP($A26,'[1]Flexible Load, distribution'!$A$2:$B$49,2,FALSE)*'[1]Flexible Load, total'!E$2*Main!$B$6)</f>
        <v>1.2341122643038858E-2</v>
      </c>
      <c r="F26" s="4">
        <f>('[1]Pc, Winter, S1'!F26*Main!$B$5)+(VLOOKUP($A26,'[1]Flexible Load, distribution'!$A$2:$B$49,2,FALSE)*'[1]Flexible Load, total'!F$2*Main!$B$6)</f>
        <v>1.1744651722108193E-2</v>
      </c>
      <c r="G26" s="4">
        <f>('[1]Pc, Winter, S1'!G26*Main!$B$5)+(VLOOKUP($A26,'[1]Flexible Load, distribution'!$A$2:$B$49,2,FALSE)*'[1]Flexible Load, total'!G$2*Main!$B$6)</f>
        <v>1.2609892901472616E-2</v>
      </c>
      <c r="H26" s="4">
        <f>('[1]Pc, Winter, S1'!H26*Main!$B$5)+(VLOOKUP($A26,'[1]Flexible Load, distribution'!$A$2:$B$49,2,FALSE)*'[1]Flexible Load, total'!H$2*Main!$B$6)</f>
        <v>1.6275116628059638E-2</v>
      </c>
      <c r="I26" s="4">
        <f>('[1]Pc, Winter, S1'!I26*Main!$B$5)+(VLOOKUP($A26,'[1]Flexible Load, distribution'!$A$2:$B$49,2,FALSE)*'[1]Flexible Load, total'!I$2*Main!$B$6)</f>
        <v>1.593082914502706E-2</v>
      </c>
      <c r="J26" s="4">
        <f>('[1]Pc, Winter, S1'!J26*Main!$B$5)+(VLOOKUP($A26,'[1]Flexible Load, distribution'!$A$2:$B$49,2,FALSE)*'[1]Flexible Load, total'!J$2*Main!$B$6)</f>
        <v>1.7290821720971954E-2</v>
      </c>
      <c r="K26" s="4">
        <f>('[1]Pc, Winter, S1'!K26*Main!$B$5)+(VLOOKUP($A26,'[1]Flexible Load, distribution'!$A$2:$B$49,2,FALSE)*'[1]Flexible Load, total'!K$2*Main!$B$6)</f>
        <v>1.8641471170365943E-2</v>
      </c>
      <c r="L26" s="4">
        <f>('[1]Pc, Winter, S1'!L26*Main!$B$5)+(VLOOKUP($A26,'[1]Flexible Load, distribution'!$A$2:$B$49,2,FALSE)*'[1]Flexible Load, total'!L$2*Main!$B$6)</f>
        <v>1.7935340962118112E-2</v>
      </c>
      <c r="M26" s="4">
        <f>('[1]Pc, Winter, S1'!M26*Main!$B$5)+(VLOOKUP($A26,'[1]Flexible Load, distribution'!$A$2:$B$49,2,FALSE)*'[1]Flexible Load, total'!M$2*Main!$B$6)</f>
        <v>1.7986048512401556E-2</v>
      </c>
      <c r="N26" s="4">
        <f>('[1]Pc, Winter, S1'!N26*Main!$B$5)+(VLOOKUP($A26,'[1]Flexible Load, distribution'!$A$2:$B$49,2,FALSE)*'[1]Flexible Load, total'!N$2*Main!$B$6)</f>
        <v>1.8242210774749471E-2</v>
      </c>
      <c r="O26" s="4">
        <f>('[1]Pc, Winter, S1'!O26*Main!$B$5)+(VLOOKUP($A26,'[1]Flexible Load, distribution'!$A$2:$B$49,2,FALSE)*'[1]Flexible Load, total'!O$2*Main!$B$6)</f>
        <v>1.8152712697886843E-2</v>
      </c>
      <c r="P26" s="4">
        <f>('[1]Pc, Winter, S1'!P26*Main!$B$5)+(VLOOKUP($A26,'[1]Flexible Load, distribution'!$A$2:$B$49,2,FALSE)*'[1]Flexible Load, total'!P$2*Main!$B$6)</f>
        <v>1.7749114547962901E-2</v>
      </c>
      <c r="Q26" s="4">
        <f>('[1]Pc, Winter, S1'!Q26*Main!$B$5)+(VLOOKUP($A26,'[1]Flexible Load, distribution'!$A$2:$B$49,2,FALSE)*'[1]Flexible Load, total'!Q$2*Main!$B$6)</f>
        <v>1.6799533530457621E-2</v>
      </c>
      <c r="R26" s="4">
        <f>('[1]Pc, Winter, S1'!R26*Main!$B$5)+(VLOOKUP($A26,'[1]Flexible Load, distribution'!$A$2:$B$49,2,FALSE)*'[1]Flexible Load, total'!R$2*Main!$B$6)</f>
        <v>1.6900141305008436E-2</v>
      </c>
      <c r="S26" s="4">
        <f>('[1]Pc, Winter, S1'!S26*Main!$B$5)+(VLOOKUP($A26,'[1]Flexible Load, distribution'!$A$2:$B$49,2,FALSE)*'[1]Flexible Load, total'!S$2*Main!$B$6)</f>
        <v>2.0011189722704527E-2</v>
      </c>
      <c r="T26" s="4">
        <f>('[1]Pc, Winter, S1'!T26*Main!$B$5)+(VLOOKUP($A26,'[1]Flexible Load, distribution'!$A$2:$B$49,2,FALSE)*'[1]Flexible Load, total'!T$2*Main!$B$6)</f>
        <v>1.8844723768470448E-2</v>
      </c>
      <c r="U26" s="4">
        <f>('[1]Pc, Winter, S1'!U26*Main!$B$5)+(VLOOKUP($A26,'[1]Flexible Load, distribution'!$A$2:$B$49,2,FALSE)*'[1]Flexible Load, total'!U$2*Main!$B$6)</f>
        <v>1.789360245752768E-2</v>
      </c>
      <c r="V26" s="4">
        <f>('[1]Pc, Winter, S1'!V26*Main!$B$5)+(VLOOKUP($A26,'[1]Flexible Load, distribution'!$A$2:$B$49,2,FALSE)*'[1]Flexible Load, total'!V$2*Main!$B$6)</f>
        <v>1.7594448018363178E-2</v>
      </c>
      <c r="W26" s="4">
        <f>('[1]Pc, Winter, S1'!W26*Main!$B$5)+(VLOOKUP($A26,'[1]Flexible Load, distribution'!$A$2:$B$49,2,FALSE)*'[1]Flexible Load, total'!W$2*Main!$B$6)</f>
        <v>1.6229265383213787E-2</v>
      </c>
      <c r="X26" s="4">
        <f>('[1]Pc, Winter, S1'!X26*Main!$B$5)+(VLOOKUP($A26,'[1]Flexible Load, distribution'!$A$2:$B$49,2,FALSE)*'[1]Flexible Load, total'!X$2*Main!$B$6)</f>
        <v>1.6800117039287396E-2</v>
      </c>
      <c r="Y26" s="4">
        <f>('[1]Pc, Winter, S1'!Y26*Main!$B$5)+(VLOOKUP($A26,'[1]Flexible Load, distribution'!$A$2:$B$49,2,FALSE)*'[1]Flexible Load, total'!Y$2*Main!$B$6)</f>
        <v>1.5794544652302667E-2</v>
      </c>
    </row>
    <row r="27" spans="1:25" x14ac:dyDescent="0.25">
      <c r="A27">
        <v>26</v>
      </c>
      <c r="B27" s="4">
        <f>('[1]Pc, Winter, S1'!B27*Main!$B$5)+(VLOOKUP($A27,'[1]Flexible Load, distribution'!$A$2:$B$49,2,FALSE)*'[1]Flexible Load, total'!B$2*Main!$B$6)</f>
        <v>1.2634027677237097E-2</v>
      </c>
      <c r="C27" s="4">
        <f>('[1]Pc, Winter, S1'!C27*Main!$B$5)+(VLOOKUP($A27,'[1]Flexible Load, distribution'!$A$2:$B$49,2,FALSE)*'[1]Flexible Load, total'!C$2*Main!$B$6)</f>
        <v>1.2145101389313526E-2</v>
      </c>
      <c r="D27" s="4">
        <f>('[1]Pc, Winter, S1'!D27*Main!$B$5)+(VLOOKUP($A27,'[1]Flexible Load, distribution'!$A$2:$B$49,2,FALSE)*'[1]Flexible Load, total'!D$2*Main!$B$6)</f>
        <v>1.1402234816045163E-2</v>
      </c>
      <c r="E27" s="4">
        <f>('[1]Pc, Winter, S1'!E27*Main!$B$5)+(VLOOKUP($A27,'[1]Flexible Load, distribution'!$A$2:$B$49,2,FALSE)*'[1]Flexible Load, total'!E$2*Main!$B$6)</f>
        <v>1.1273141439579318E-2</v>
      </c>
      <c r="F27" s="4">
        <f>('[1]Pc, Winter, S1'!F27*Main!$B$5)+(VLOOKUP($A27,'[1]Flexible Load, distribution'!$A$2:$B$49,2,FALSE)*'[1]Flexible Load, total'!F$2*Main!$B$6)</f>
        <v>1.0731117905396853E-2</v>
      </c>
      <c r="G27" s="4">
        <f>('[1]Pc, Winter, S1'!G27*Main!$B$5)+(VLOOKUP($A27,'[1]Flexible Load, distribution'!$A$2:$B$49,2,FALSE)*'[1]Flexible Load, total'!G$2*Main!$B$6)</f>
        <v>1.133167101998773E-2</v>
      </c>
      <c r="H27" s="4">
        <f>('[1]Pc, Winter, S1'!H27*Main!$B$5)+(VLOOKUP($A27,'[1]Flexible Load, distribution'!$A$2:$B$49,2,FALSE)*'[1]Flexible Load, total'!H$2*Main!$B$6)</f>
        <v>1.4745739181966613E-2</v>
      </c>
      <c r="I27" s="4">
        <f>('[1]Pc, Winter, S1'!I27*Main!$B$5)+(VLOOKUP($A27,'[1]Flexible Load, distribution'!$A$2:$B$49,2,FALSE)*'[1]Flexible Load, total'!I$2*Main!$B$6)</f>
        <v>1.4679669592201579E-2</v>
      </c>
      <c r="J27" s="4">
        <f>('[1]Pc, Winter, S1'!J27*Main!$B$5)+(VLOOKUP($A27,'[1]Flexible Load, distribution'!$A$2:$B$49,2,FALSE)*'[1]Flexible Load, total'!J$2*Main!$B$6)</f>
        <v>1.5398069614202965E-2</v>
      </c>
      <c r="K27" s="4">
        <f>('[1]Pc, Winter, S1'!K27*Main!$B$5)+(VLOOKUP($A27,'[1]Flexible Load, distribution'!$A$2:$B$49,2,FALSE)*'[1]Flexible Load, total'!K$2*Main!$B$6)</f>
        <v>1.5710888540085892E-2</v>
      </c>
      <c r="L27" s="4">
        <f>('[1]Pc, Winter, S1'!L27*Main!$B$5)+(VLOOKUP($A27,'[1]Flexible Load, distribution'!$A$2:$B$49,2,FALSE)*'[1]Flexible Load, total'!L$2*Main!$B$6)</f>
        <v>1.5389392263867461E-2</v>
      </c>
      <c r="M27" s="4">
        <f>('[1]Pc, Winter, S1'!M27*Main!$B$5)+(VLOOKUP($A27,'[1]Flexible Load, distribution'!$A$2:$B$49,2,FALSE)*'[1]Flexible Load, total'!M$2*Main!$B$6)</f>
        <v>1.556537246084827E-2</v>
      </c>
      <c r="N27" s="4">
        <f>('[1]Pc, Winter, S1'!N27*Main!$B$5)+(VLOOKUP($A27,'[1]Flexible Load, distribution'!$A$2:$B$49,2,FALSE)*'[1]Flexible Load, total'!N$2*Main!$B$6)</f>
        <v>1.539761858363633E-2</v>
      </c>
      <c r="O27" s="4">
        <f>('[1]Pc, Winter, S1'!O27*Main!$B$5)+(VLOOKUP($A27,'[1]Flexible Load, distribution'!$A$2:$B$49,2,FALSE)*'[1]Flexible Load, total'!O$2*Main!$B$6)</f>
        <v>1.5500092678177403E-2</v>
      </c>
      <c r="P27" s="4">
        <f>('[1]Pc, Winter, S1'!P27*Main!$B$5)+(VLOOKUP($A27,'[1]Flexible Load, distribution'!$A$2:$B$49,2,FALSE)*'[1]Flexible Load, total'!P$2*Main!$B$6)</f>
        <v>1.4491865474411511E-2</v>
      </c>
      <c r="Q27" s="4">
        <f>('[1]Pc, Winter, S1'!Q27*Main!$B$5)+(VLOOKUP($A27,'[1]Flexible Load, distribution'!$A$2:$B$49,2,FALSE)*'[1]Flexible Load, total'!Q$2*Main!$B$6)</f>
        <v>1.4430936520364443E-2</v>
      </c>
      <c r="R27" s="4">
        <f>('[1]Pc, Winter, S1'!R27*Main!$B$5)+(VLOOKUP($A27,'[1]Flexible Load, distribution'!$A$2:$B$49,2,FALSE)*'[1]Flexible Load, total'!R$2*Main!$B$6)</f>
        <v>1.4685387687204964E-2</v>
      </c>
      <c r="S27" s="4">
        <f>('[1]Pc, Winter, S1'!S27*Main!$B$5)+(VLOOKUP($A27,'[1]Flexible Load, distribution'!$A$2:$B$49,2,FALSE)*'[1]Flexible Load, total'!S$2*Main!$B$6)</f>
        <v>1.7428047205800146E-2</v>
      </c>
      <c r="T27" s="4">
        <f>('[1]Pc, Winter, S1'!T27*Main!$B$5)+(VLOOKUP($A27,'[1]Flexible Load, distribution'!$A$2:$B$49,2,FALSE)*'[1]Flexible Load, total'!T$2*Main!$B$6)</f>
        <v>1.5989001593738041E-2</v>
      </c>
      <c r="U27" s="4">
        <f>('[1]Pc, Winter, S1'!U27*Main!$B$5)+(VLOOKUP($A27,'[1]Flexible Load, distribution'!$A$2:$B$49,2,FALSE)*'[1]Flexible Load, total'!U$2*Main!$B$6)</f>
        <v>1.5030325236020747E-2</v>
      </c>
      <c r="V27" s="4">
        <f>('[1]Pc, Winter, S1'!V27*Main!$B$5)+(VLOOKUP($A27,'[1]Flexible Load, distribution'!$A$2:$B$49,2,FALSE)*'[1]Flexible Load, total'!V$2*Main!$B$6)</f>
        <v>1.5053117130734955E-2</v>
      </c>
      <c r="W27" s="4">
        <f>('[1]Pc, Winter, S1'!W27*Main!$B$5)+(VLOOKUP($A27,'[1]Flexible Load, distribution'!$A$2:$B$49,2,FALSE)*'[1]Flexible Load, total'!W$2*Main!$B$6)</f>
        <v>1.3766547250126084E-2</v>
      </c>
      <c r="X27" s="4">
        <f>('[1]Pc, Winter, S1'!X27*Main!$B$5)+(VLOOKUP($A27,'[1]Flexible Load, distribution'!$A$2:$B$49,2,FALSE)*'[1]Flexible Load, total'!X$2*Main!$B$6)</f>
        <v>1.4259886135226709E-2</v>
      </c>
      <c r="Y27" s="4">
        <f>('[1]Pc, Winter, S1'!Y27*Main!$B$5)+(VLOOKUP($A27,'[1]Flexible Load, distribution'!$A$2:$B$49,2,FALSE)*'[1]Flexible Load, total'!Y$2*Main!$B$6)</f>
        <v>1.3679482397659867E-2</v>
      </c>
    </row>
    <row r="28" spans="1:25" x14ac:dyDescent="0.25">
      <c r="A28">
        <v>27</v>
      </c>
      <c r="B28" s="4">
        <f>('[1]Pc, Winter, S1'!B28*Main!$B$5)+(VLOOKUP($A28,'[1]Flexible Load, distribution'!$A$2:$B$49,2,FALSE)*'[1]Flexible Load, total'!B$2*Main!$B$6)</f>
        <v>1.6804719487335345E-2</v>
      </c>
      <c r="C28" s="4">
        <f>('[1]Pc, Winter, S1'!C28*Main!$B$5)+(VLOOKUP($A28,'[1]Flexible Load, distribution'!$A$2:$B$49,2,FALSE)*'[1]Flexible Load, total'!C$2*Main!$B$6)</f>
        <v>1.6872528186246863E-2</v>
      </c>
      <c r="D28" s="4">
        <f>('[1]Pc, Winter, S1'!D28*Main!$B$5)+(VLOOKUP($A28,'[1]Flexible Load, distribution'!$A$2:$B$49,2,FALSE)*'[1]Flexible Load, total'!D$2*Main!$B$6)</f>
        <v>1.6448023494803541E-2</v>
      </c>
      <c r="E28" s="4">
        <f>('[1]Pc, Winter, S1'!E28*Main!$B$5)+(VLOOKUP($A28,'[1]Flexible Load, distribution'!$A$2:$B$49,2,FALSE)*'[1]Flexible Load, total'!E$2*Main!$B$6)</f>
        <v>1.6636329599642549E-2</v>
      </c>
      <c r="F28" s="4">
        <f>('[1]Pc, Winter, S1'!F28*Main!$B$5)+(VLOOKUP($A28,'[1]Flexible Load, distribution'!$A$2:$B$49,2,FALSE)*'[1]Flexible Load, total'!F$2*Main!$B$6)</f>
        <v>1.5959314032939612E-2</v>
      </c>
      <c r="G28" s="4">
        <f>('[1]Pc, Winter, S1'!G28*Main!$B$5)+(VLOOKUP($A28,'[1]Flexible Load, distribution'!$A$2:$B$49,2,FALSE)*'[1]Flexible Load, total'!G$2*Main!$B$6)</f>
        <v>1.5899112837932976E-2</v>
      </c>
      <c r="H28" s="4">
        <f>('[1]Pc, Winter, S1'!H28*Main!$B$5)+(VLOOKUP($A28,'[1]Flexible Load, distribution'!$A$2:$B$49,2,FALSE)*'[1]Flexible Load, total'!H$2*Main!$B$6)</f>
        <v>1.6940669697351952E-2</v>
      </c>
      <c r="I28" s="4">
        <f>('[1]Pc, Winter, S1'!I28*Main!$B$5)+(VLOOKUP($A28,'[1]Flexible Load, distribution'!$A$2:$B$49,2,FALSE)*'[1]Flexible Load, total'!I$2*Main!$B$6)</f>
        <v>1.412384930319566E-2</v>
      </c>
      <c r="J28" s="4">
        <f>('[1]Pc, Winter, S1'!J28*Main!$B$5)+(VLOOKUP($A28,'[1]Flexible Load, distribution'!$A$2:$B$49,2,FALSE)*'[1]Flexible Load, total'!J$2*Main!$B$6)</f>
        <v>1.1796537689393991E-2</v>
      </c>
      <c r="K28" s="4">
        <f>('[1]Pc, Winter, S1'!K28*Main!$B$5)+(VLOOKUP($A28,'[1]Flexible Load, distribution'!$A$2:$B$49,2,FALSE)*'[1]Flexible Load, total'!K$2*Main!$B$6)</f>
        <v>1.15345550457473E-2</v>
      </c>
      <c r="L28" s="4">
        <f>('[1]Pc, Winter, S1'!L28*Main!$B$5)+(VLOOKUP($A28,'[1]Flexible Load, distribution'!$A$2:$B$49,2,FALSE)*'[1]Flexible Load, total'!L$2*Main!$B$6)</f>
        <v>1.5208829992793093E-2</v>
      </c>
      <c r="M28" s="4">
        <f>('[1]Pc, Winter, S1'!M28*Main!$B$5)+(VLOOKUP($A28,'[1]Flexible Load, distribution'!$A$2:$B$49,2,FALSE)*'[1]Flexible Load, total'!M$2*Main!$B$6)</f>
        <v>1.3996484207613532E-2</v>
      </c>
      <c r="N28" s="4">
        <f>('[1]Pc, Winter, S1'!N28*Main!$B$5)+(VLOOKUP($A28,'[1]Flexible Load, distribution'!$A$2:$B$49,2,FALSE)*'[1]Flexible Load, total'!N$2*Main!$B$6)</f>
        <v>1.4457929958212355E-2</v>
      </c>
      <c r="O28" s="4">
        <f>('[1]Pc, Winter, S1'!O28*Main!$B$5)+(VLOOKUP($A28,'[1]Flexible Load, distribution'!$A$2:$B$49,2,FALSE)*'[1]Flexible Load, total'!O$2*Main!$B$6)</f>
        <v>1.5398834080745601E-2</v>
      </c>
      <c r="P28" s="4">
        <f>('[1]Pc, Winter, S1'!P28*Main!$B$5)+(VLOOKUP($A28,'[1]Flexible Load, distribution'!$A$2:$B$49,2,FALSE)*'[1]Flexible Load, total'!P$2*Main!$B$6)</f>
        <v>1.5814653522578163E-2</v>
      </c>
      <c r="Q28" s="4">
        <f>('[1]Pc, Winter, S1'!Q28*Main!$B$5)+(VLOOKUP($A28,'[1]Flexible Load, distribution'!$A$2:$B$49,2,FALSE)*'[1]Flexible Load, total'!Q$2*Main!$B$6)</f>
        <v>1.6243894846197333E-2</v>
      </c>
      <c r="R28" s="4">
        <f>('[1]Pc, Winter, S1'!R28*Main!$B$5)+(VLOOKUP($A28,'[1]Flexible Load, distribution'!$A$2:$B$49,2,FALSE)*'[1]Flexible Load, total'!R$2*Main!$B$6)</f>
        <v>1.7169724859313687E-2</v>
      </c>
      <c r="S28" s="4">
        <f>('[1]Pc, Winter, S1'!S28*Main!$B$5)+(VLOOKUP($A28,'[1]Flexible Load, distribution'!$A$2:$B$49,2,FALSE)*'[1]Flexible Load, total'!S$2*Main!$B$6)</f>
        <v>1.851185358555461E-2</v>
      </c>
      <c r="T28" s="4">
        <f>('[1]Pc, Winter, S1'!T28*Main!$B$5)+(VLOOKUP($A28,'[1]Flexible Load, distribution'!$A$2:$B$49,2,FALSE)*'[1]Flexible Load, total'!T$2*Main!$B$6)</f>
        <v>1.6728438416118919E-2</v>
      </c>
      <c r="U28" s="4">
        <f>('[1]Pc, Winter, S1'!U28*Main!$B$5)+(VLOOKUP($A28,'[1]Flexible Load, distribution'!$A$2:$B$49,2,FALSE)*'[1]Flexible Load, total'!U$2*Main!$B$6)</f>
        <v>1.5622341780201835E-2</v>
      </c>
      <c r="V28" s="4">
        <f>('[1]Pc, Winter, S1'!V28*Main!$B$5)+(VLOOKUP($A28,'[1]Flexible Load, distribution'!$A$2:$B$49,2,FALSE)*'[1]Flexible Load, total'!V$2*Main!$B$6)</f>
        <v>1.6213381903230604E-2</v>
      </c>
      <c r="W28" s="4">
        <f>('[1]Pc, Winter, S1'!W28*Main!$B$5)+(VLOOKUP($A28,'[1]Flexible Load, distribution'!$A$2:$B$49,2,FALSE)*'[1]Flexible Load, total'!W$2*Main!$B$6)</f>
        <v>1.57722013817851E-2</v>
      </c>
      <c r="X28" s="4">
        <f>('[1]Pc, Winter, S1'!X28*Main!$B$5)+(VLOOKUP($A28,'[1]Flexible Load, distribution'!$A$2:$B$49,2,FALSE)*'[1]Flexible Load, total'!X$2*Main!$B$6)</f>
        <v>1.8149245073789864E-2</v>
      </c>
      <c r="Y28" s="4">
        <f>('[1]Pc, Winter, S1'!Y28*Main!$B$5)+(VLOOKUP($A28,'[1]Flexible Load, distribution'!$A$2:$B$49,2,FALSE)*'[1]Flexible Load, total'!Y$2*Main!$B$6)</f>
        <v>1.9494937598152729E-2</v>
      </c>
    </row>
    <row r="29" spans="1:25" x14ac:dyDescent="0.25">
      <c r="A29">
        <v>28</v>
      </c>
      <c r="B29" s="4">
        <f>('[1]Pc, Winter, S1'!B29*Main!$B$5)+(VLOOKUP($A29,'[1]Flexible Load, distribution'!$A$2:$B$49,2,FALSE)*'[1]Flexible Load, total'!B$2*Main!$B$6)</f>
        <v>8.9332063979273503E-4</v>
      </c>
      <c r="C29" s="4">
        <f>('[1]Pc, Winter, S1'!C29*Main!$B$5)+(VLOOKUP($A29,'[1]Flexible Load, distribution'!$A$2:$B$49,2,FALSE)*'[1]Flexible Load, total'!C$2*Main!$B$6)</f>
        <v>8.7501744659358163E-4</v>
      </c>
      <c r="D29" s="4">
        <f>('[1]Pc, Winter, S1'!D29*Main!$B$5)+(VLOOKUP($A29,'[1]Flexible Load, distribution'!$A$2:$B$49,2,FALSE)*'[1]Flexible Load, total'!D$2*Main!$B$6)</f>
        <v>8.6456411978620717E-4</v>
      </c>
      <c r="E29" s="4">
        <f>('[1]Pc, Winter, S1'!E29*Main!$B$5)+(VLOOKUP($A29,'[1]Flexible Load, distribution'!$A$2:$B$49,2,FALSE)*'[1]Flexible Load, total'!E$2*Main!$B$6)</f>
        <v>8.633667911913742E-4</v>
      </c>
      <c r="F29" s="4">
        <f>('[1]Pc, Winter, S1'!F29*Main!$B$5)+(VLOOKUP($A29,'[1]Flexible Load, distribution'!$A$2:$B$49,2,FALSE)*'[1]Flexible Load, total'!F$2*Main!$B$6)</f>
        <v>8.4405949110024758E-4</v>
      </c>
      <c r="G29" s="4">
        <f>('[1]Pc, Winter, S1'!G29*Main!$B$5)+(VLOOKUP($A29,'[1]Flexible Load, distribution'!$A$2:$B$49,2,FALSE)*'[1]Flexible Load, total'!G$2*Main!$B$6)</f>
        <v>8.3945454811970956E-4</v>
      </c>
      <c r="H29" s="4">
        <f>('[1]Pc, Winter, S1'!H29*Main!$B$5)+(VLOOKUP($A29,'[1]Flexible Load, distribution'!$A$2:$B$49,2,FALSE)*'[1]Flexible Load, total'!H$2*Main!$B$6)</f>
        <v>1.0365234809182325E-3</v>
      </c>
      <c r="I29" s="4">
        <f>('[1]Pc, Winter, S1'!I29*Main!$B$5)+(VLOOKUP($A29,'[1]Flexible Load, distribution'!$A$2:$B$49,2,FALSE)*'[1]Flexible Load, total'!I$2*Main!$B$6)</f>
        <v>9.6139658908836966E-4</v>
      </c>
      <c r="J29" s="4">
        <f>('[1]Pc, Winter, S1'!J29*Main!$B$5)+(VLOOKUP($A29,'[1]Flexible Load, distribution'!$A$2:$B$49,2,FALSE)*'[1]Flexible Load, total'!J$2*Main!$B$6)</f>
        <v>9.7556221356329088E-4</v>
      </c>
      <c r="K29" s="4">
        <f>('[1]Pc, Winter, S1'!K29*Main!$B$5)+(VLOOKUP($A29,'[1]Flexible Load, distribution'!$A$2:$B$49,2,FALSE)*'[1]Flexible Load, total'!K$2*Main!$B$6)</f>
        <v>9.6187964176763687E-4</v>
      </c>
      <c r="L29" s="4">
        <f>('[1]Pc, Winter, S1'!L29*Main!$B$5)+(VLOOKUP($A29,'[1]Flexible Load, distribution'!$A$2:$B$49,2,FALSE)*'[1]Flexible Load, total'!L$2*Main!$B$6)</f>
        <v>9.360289775225965E-4</v>
      </c>
      <c r="M29" s="4">
        <f>('[1]Pc, Winter, S1'!M29*Main!$B$5)+(VLOOKUP($A29,'[1]Flexible Load, distribution'!$A$2:$B$49,2,FALSE)*'[1]Flexible Load, total'!M$2*Main!$B$6)</f>
        <v>9.741117038030066E-4</v>
      </c>
      <c r="N29" s="4">
        <f>('[1]Pc, Winter, S1'!N29*Main!$B$5)+(VLOOKUP($A29,'[1]Flexible Load, distribution'!$A$2:$B$49,2,FALSE)*'[1]Flexible Load, total'!N$2*Main!$B$6)</f>
        <v>1.021419812979048E-3</v>
      </c>
      <c r="O29" s="4">
        <f>('[1]Pc, Winter, S1'!O29*Main!$B$5)+(VLOOKUP($A29,'[1]Flexible Load, distribution'!$A$2:$B$49,2,FALSE)*'[1]Flexible Load, total'!O$2*Main!$B$6)</f>
        <v>1.0219142848793309E-3</v>
      </c>
      <c r="P29" s="4">
        <f>('[1]Pc, Winter, S1'!P29*Main!$B$5)+(VLOOKUP($A29,'[1]Flexible Load, distribution'!$A$2:$B$49,2,FALSE)*'[1]Flexible Load, total'!P$2*Main!$B$6)</f>
        <v>1.0092508131034333E-3</v>
      </c>
      <c r="Q29" s="4">
        <f>('[1]Pc, Winter, S1'!Q29*Main!$B$5)+(VLOOKUP($A29,'[1]Flexible Load, distribution'!$A$2:$B$49,2,FALSE)*'[1]Flexible Load, total'!Q$2*Main!$B$6)</f>
        <v>1.0189829323407596E-3</v>
      </c>
      <c r="R29" s="4">
        <f>('[1]Pc, Winter, S1'!R29*Main!$B$5)+(VLOOKUP($A29,'[1]Flexible Load, distribution'!$A$2:$B$49,2,FALSE)*'[1]Flexible Load, total'!R$2*Main!$B$6)</f>
        <v>9.5637488302646571E-4</v>
      </c>
      <c r="S29" s="4">
        <f>('[1]Pc, Winter, S1'!S29*Main!$B$5)+(VLOOKUP($A29,'[1]Flexible Load, distribution'!$A$2:$B$49,2,FALSE)*'[1]Flexible Load, total'!S$2*Main!$B$6)</f>
        <v>1.0398567555257503E-3</v>
      </c>
      <c r="T29" s="4">
        <f>('[1]Pc, Winter, S1'!T29*Main!$B$5)+(VLOOKUP($A29,'[1]Flexible Load, distribution'!$A$2:$B$49,2,FALSE)*'[1]Flexible Load, total'!T$2*Main!$B$6)</f>
        <v>9.7185251402680923E-4</v>
      </c>
      <c r="U29" s="4">
        <f>('[1]Pc, Winter, S1'!U29*Main!$B$5)+(VLOOKUP($A29,'[1]Flexible Load, distribution'!$A$2:$B$49,2,FALSE)*'[1]Flexible Load, total'!U$2*Main!$B$6)</f>
        <v>9.041401712641938E-4</v>
      </c>
      <c r="V29" s="4">
        <f>('[1]Pc, Winter, S1'!V29*Main!$B$5)+(VLOOKUP($A29,'[1]Flexible Load, distribution'!$A$2:$B$49,2,FALSE)*'[1]Flexible Load, total'!V$2*Main!$B$6)</f>
        <v>9.3265985375035542E-4</v>
      </c>
      <c r="W29" s="4">
        <f>('[1]Pc, Winter, S1'!W29*Main!$B$5)+(VLOOKUP($A29,'[1]Flexible Load, distribution'!$A$2:$B$49,2,FALSE)*'[1]Flexible Load, total'!W$2*Main!$B$6)</f>
        <v>8.8699361259385811E-4</v>
      </c>
      <c r="X29" s="4">
        <f>('[1]Pc, Winter, S1'!X29*Main!$B$5)+(VLOOKUP($A29,'[1]Flexible Load, distribution'!$A$2:$B$49,2,FALSE)*'[1]Flexible Load, total'!X$2*Main!$B$6)</f>
        <v>9.0197259413881163E-4</v>
      </c>
      <c r="Y29" s="4">
        <f>('[1]Pc, Winter, S1'!Y29*Main!$B$5)+(VLOOKUP($A29,'[1]Flexible Load, distribution'!$A$2:$B$49,2,FALSE)*'[1]Flexible Load, total'!Y$2*Main!$B$6)</f>
        <v>9.0783435995313679E-4</v>
      </c>
    </row>
    <row r="30" spans="1:25" x14ac:dyDescent="0.25">
      <c r="A30">
        <v>29</v>
      </c>
      <c r="B30" s="4">
        <f>('[1]Pc, Winter, S1'!B30*Main!$B$5)+(VLOOKUP($A30,'[1]Flexible Load, distribution'!$A$2:$B$49,2,FALSE)*'[1]Flexible Load, total'!B$2*Main!$B$6)</f>
        <v>3.3263897989796853E-3</v>
      </c>
      <c r="C30" s="4">
        <f>('[1]Pc, Winter, S1'!C30*Main!$B$5)+(VLOOKUP($A30,'[1]Flexible Load, distribution'!$A$2:$B$49,2,FALSE)*'[1]Flexible Load, total'!C$2*Main!$B$6)</f>
        <v>3.2170085933363106E-3</v>
      </c>
      <c r="D30" s="4">
        <f>('[1]Pc, Winter, S1'!D30*Main!$B$5)+(VLOOKUP($A30,'[1]Flexible Load, distribution'!$A$2:$B$49,2,FALSE)*'[1]Flexible Load, total'!D$2*Main!$B$6)</f>
        <v>3.0463072286555197E-3</v>
      </c>
      <c r="E30" s="4">
        <f>('[1]Pc, Winter, S1'!E30*Main!$B$5)+(VLOOKUP($A30,'[1]Flexible Load, distribution'!$A$2:$B$49,2,FALSE)*'[1]Flexible Load, total'!E$2*Main!$B$6)</f>
        <v>3.0219498106570058E-3</v>
      </c>
      <c r="F30" s="4">
        <f>('[1]Pc, Winter, S1'!F30*Main!$B$5)+(VLOOKUP($A30,'[1]Flexible Load, distribution'!$A$2:$B$49,2,FALSE)*'[1]Flexible Load, total'!F$2*Main!$B$6)</f>
        <v>2.8863970068122979E-3</v>
      </c>
      <c r="G30" s="4">
        <f>('[1]Pc, Winter, S1'!G30*Main!$B$5)+(VLOOKUP($A30,'[1]Flexible Load, distribution'!$A$2:$B$49,2,FALSE)*'[1]Flexible Load, total'!G$2*Main!$B$6)</f>
        <v>3.0122467088860945E-3</v>
      </c>
      <c r="H30" s="4">
        <f>('[1]Pc, Winter, S1'!H30*Main!$B$5)+(VLOOKUP($A30,'[1]Flexible Load, distribution'!$A$2:$B$49,2,FALSE)*'[1]Flexible Load, total'!H$2*Main!$B$6)</f>
        <v>3.8283879784828888E-3</v>
      </c>
      <c r="I30" s="4">
        <f>('[1]Pc, Winter, S1'!I30*Main!$B$5)+(VLOOKUP($A30,'[1]Flexible Load, distribution'!$A$2:$B$49,2,FALSE)*'[1]Flexible Load, total'!I$2*Main!$B$6)</f>
        <v>3.7346448057981865E-3</v>
      </c>
      <c r="J30" s="4">
        <f>('[1]Pc, Winter, S1'!J30*Main!$B$5)+(VLOOKUP($A30,'[1]Flexible Load, distribution'!$A$2:$B$49,2,FALSE)*'[1]Flexible Load, total'!J$2*Main!$B$6)</f>
        <v>3.8478063046257331E-3</v>
      </c>
      <c r="K30" s="4">
        <f>('[1]Pc, Winter, S1'!K30*Main!$B$5)+(VLOOKUP($A30,'[1]Flexible Load, distribution'!$A$2:$B$49,2,FALSE)*'[1]Flexible Load, total'!K$2*Main!$B$6)</f>
        <v>3.9051302968522877E-3</v>
      </c>
      <c r="L30" s="4">
        <f>('[1]Pc, Winter, S1'!L30*Main!$B$5)+(VLOOKUP($A30,'[1]Flexible Load, distribution'!$A$2:$B$49,2,FALSE)*'[1]Flexible Load, total'!L$2*Main!$B$6)</f>
        <v>3.8992671695039067E-3</v>
      </c>
      <c r="M30" s="4">
        <f>('[1]Pc, Winter, S1'!M30*Main!$B$5)+(VLOOKUP($A30,'[1]Flexible Load, distribution'!$A$2:$B$49,2,FALSE)*'[1]Flexible Load, total'!M$2*Main!$B$6)</f>
        <v>3.9259375328950198E-3</v>
      </c>
      <c r="N30" s="4">
        <f>('[1]Pc, Winter, S1'!N30*Main!$B$5)+(VLOOKUP($A30,'[1]Flexible Load, distribution'!$A$2:$B$49,2,FALSE)*'[1]Flexible Load, total'!N$2*Main!$B$6)</f>
        <v>3.9146537095970527E-3</v>
      </c>
      <c r="O30" s="4">
        <f>('[1]Pc, Winter, S1'!O30*Main!$B$5)+(VLOOKUP($A30,'[1]Flexible Load, distribution'!$A$2:$B$49,2,FALSE)*'[1]Flexible Load, total'!O$2*Main!$B$6)</f>
        <v>3.9550422928316398E-3</v>
      </c>
      <c r="P30" s="4">
        <f>('[1]Pc, Winter, S1'!P30*Main!$B$5)+(VLOOKUP($A30,'[1]Flexible Load, distribution'!$A$2:$B$49,2,FALSE)*'[1]Flexible Load, total'!P$2*Main!$B$6)</f>
        <v>3.7431541097670668E-3</v>
      </c>
      <c r="Q30" s="4">
        <f>('[1]Pc, Winter, S1'!Q30*Main!$B$5)+(VLOOKUP($A30,'[1]Flexible Load, distribution'!$A$2:$B$49,2,FALSE)*'[1]Flexible Load, total'!Q$2*Main!$B$6)</f>
        <v>3.7416850562433379E-3</v>
      </c>
      <c r="R30" s="4">
        <f>('[1]Pc, Winter, S1'!R30*Main!$B$5)+(VLOOKUP($A30,'[1]Flexible Load, distribution'!$A$2:$B$49,2,FALSE)*'[1]Flexible Load, total'!R$2*Main!$B$6)</f>
        <v>3.7934640875282428E-3</v>
      </c>
      <c r="S30" s="4">
        <f>('[1]Pc, Winter, S1'!S30*Main!$B$5)+(VLOOKUP($A30,'[1]Flexible Load, distribution'!$A$2:$B$49,2,FALSE)*'[1]Flexible Load, total'!S$2*Main!$B$6)</f>
        <v>4.4341755220600214E-3</v>
      </c>
      <c r="T30" s="4">
        <f>('[1]Pc, Winter, S1'!T30*Main!$B$5)+(VLOOKUP($A30,'[1]Flexible Load, distribution'!$A$2:$B$49,2,FALSE)*'[1]Flexible Load, total'!T$2*Main!$B$6)</f>
        <v>4.0690026432533026E-3</v>
      </c>
      <c r="U30" s="4">
        <f>('[1]Pc, Winter, S1'!U30*Main!$B$5)+(VLOOKUP($A30,'[1]Flexible Load, distribution'!$A$2:$B$49,2,FALSE)*'[1]Flexible Load, total'!U$2*Main!$B$6)</f>
        <v>3.8199079550040212E-3</v>
      </c>
      <c r="V30" s="4">
        <f>('[1]Pc, Winter, S1'!V30*Main!$B$5)+(VLOOKUP($A30,'[1]Flexible Load, distribution'!$A$2:$B$49,2,FALSE)*'[1]Flexible Load, total'!V$2*Main!$B$6)</f>
        <v>3.8457112723597185E-3</v>
      </c>
      <c r="W30" s="4">
        <f>('[1]Pc, Winter, S1'!W30*Main!$B$5)+(VLOOKUP($A30,'[1]Flexible Load, distribution'!$A$2:$B$49,2,FALSE)*'[1]Flexible Load, total'!W$2*Main!$B$6)</f>
        <v>3.5466703784306081E-3</v>
      </c>
      <c r="X30" s="4">
        <f>('[1]Pc, Winter, S1'!X30*Main!$B$5)+(VLOOKUP($A30,'[1]Flexible Load, distribution'!$A$2:$B$49,2,FALSE)*'[1]Flexible Load, total'!X$2*Main!$B$6)</f>
        <v>3.7034109533383712E-3</v>
      </c>
      <c r="Y30" s="4">
        <f>('[1]Pc, Winter, S1'!Y30*Main!$B$5)+(VLOOKUP($A30,'[1]Flexible Load, distribution'!$A$2:$B$49,2,FALSE)*'[1]Flexible Load, total'!Y$2*Main!$B$6)</f>
        <v>3.6072971354395001E-3</v>
      </c>
    </row>
    <row r="31" spans="1:25" x14ac:dyDescent="0.25">
      <c r="A31">
        <v>30</v>
      </c>
      <c r="B31" s="4">
        <f>('[1]Pc, Winter, S1'!B31*Main!$B$5)+(VLOOKUP($A31,'[1]Flexible Load, distribution'!$A$2:$B$49,2,FALSE)*'[1]Flexible Load, total'!B$2*Main!$B$6)</f>
        <v>2.6502193684634103E-2</v>
      </c>
      <c r="C31" s="4">
        <f>('[1]Pc, Winter, S1'!C31*Main!$B$5)+(VLOOKUP($A31,'[1]Flexible Load, distribution'!$A$2:$B$49,2,FALSE)*'[1]Flexible Load, total'!C$2*Main!$B$6)</f>
        <v>2.5959920565683466E-2</v>
      </c>
      <c r="D31" s="4">
        <f>('[1]Pc, Winter, S1'!D31*Main!$B$5)+(VLOOKUP($A31,'[1]Flexible Load, distribution'!$A$2:$B$49,2,FALSE)*'[1]Flexible Load, total'!D$2*Main!$B$6)</f>
        <v>2.4583874151030565E-2</v>
      </c>
      <c r="E31" s="4">
        <f>('[1]Pc, Winter, S1'!E31*Main!$B$5)+(VLOOKUP($A31,'[1]Flexible Load, distribution'!$A$2:$B$49,2,FALSE)*'[1]Flexible Load, total'!E$2*Main!$B$6)</f>
        <v>2.4843220384110659E-2</v>
      </c>
      <c r="F31" s="4">
        <f>('[1]Pc, Winter, S1'!F31*Main!$B$5)+(VLOOKUP($A31,'[1]Flexible Load, distribution'!$A$2:$B$49,2,FALSE)*'[1]Flexible Load, total'!F$2*Main!$B$6)</f>
        <v>2.329480730042981E-2</v>
      </c>
      <c r="G31" s="4">
        <f>('[1]Pc, Winter, S1'!G31*Main!$B$5)+(VLOOKUP($A31,'[1]Flexible Load, distribution'!$A$2:$B$49,2,FALSE)*'[1]Flexible Load, total'!G$2*Main!$B$6)</f>
        <v>2.2631055020902072E-2</v>
      </c>
      <c r="H31" s="4">
        <f>('[1]Pc, Winter, S1'!H31*Main!$B$5)+(VLOOKUP($A31,'[1]Flexible Load, distribution'!$A$2:$B$49,2,FALSE)*'[1]Flexible Load, total'!H$2*Main!$B$6)</f>
        <v>2.3665680939028624E-2</v>
      </c>
      <c r="I31" s="4">
        <f>('[1]Pc, Winter, S1'!I31*Main!$B$5)+(VLOOKUP($A31,'[1]Flexible Load, distribution'!$A$2:$B$49,2,FALSE)*'[1]Flexible Load, total'!I$2*Main!$B$6)</f>
        <v>2.5404803063898806E-2</v>
      </c>
      <c r="J31" s="4">
        <f>('[1]Pc, Winter, S1'!J31*Main!$B$5)+(VLOOKUP($A31,'[1]Flexible Load, distribution'!$A$2:$B$49,2,FALSE)*'[1]Flexible Load, total'!J$2*Main!$B$6)</f>
        <v>2.5797331950513189E-2</v>
      </c>
      <c r="K31" s="4">
        <f>('[1]Pc, Winter, S1'!K31*Main!$B$5)+(VLOOKUP($A31,'[1]Flexible Load, distribution'!$A$2:$B$49,2,FALSE)*'[1]Flexible Load, total'!K$2*Main!$B$6)</f>
        <v>2.5888536203902978E-2</v>
      </c>
      <c r="L31" s="4">
        <f>('[1]Pc, Winter, S1'!L31*Main!$B$5)+(VLOOKUP($A31,'[1]Flexible Load, distribution'!$A$2:$B$49,2,FALSE)*'[1]Flexible Load, total'!L$2*Main!$B$6)</f>
        <v>2.5380623455162735E-2</v>
      </c>
      <c r="M31" s="4">
        <f>('[1]Pc, Winter, S1'!M31*Main!$B$5)+(VLOOKUP($A31,'[1]Flexible Load, distribution'!$A$2:$B$49,2,FALSE)*'[1]Flexible Load, total'!M$2*Main!$B$6)</f>
        <v>2.6055627536469214E-2</v>
      </c>
      <c r="N31" s="4">
        <f>('[1]Pc, Winter, S1'!N31*Main!$B$5)+(VLOOKUP($A31,'[1]Flexible Load, distribution'!$A$2:$B$49,2,FALSE)*'[1]Flexible Load, total'!N$2*Main!$B$6)</f>
        <v>2.6242797715247623E-2</v>
      </c>
      <c r="O31" s="4">
        <f>('[1]Pc, Winter, S1'!O31*Main!$B$5)+(VLOOKUP($A31,'[1]Flexible Load, distribution'!$A$2:$B$49,2,FALSE)*'[1]Flexible Load, total'!O$2*Main!$B$6)</f>
        <v>2.6839341163381915E-2</v>
      </c>
      <c r="P31" s="4">
        <f>('[1]Pc, Winter, S1'!P31*Main!$B$5)+(VLOOKUP($A31,'[1]Flexible Load, distribution'!$A$2:$B$49,2,FALSE)*'[1]Flexible Load, total'!P$2*Main!$B$6)</f>
        <v>2.3795485998564032E-2</v>
      </c>
      <c r="Q31" s="4">
        <f>('[1]Pc, Winter, S1'!Q31*Main!$B$5)+(VLOOKUP($A31,'[1]Flexible Load, distribution'!$A$2:$B$49,2,FALSE)*'[1]Flexible Load, total'!Q$2*Main!$B$6)</f>
        <v>2.537608924971136E-2</v>
      </c>
      <c r="R31" s="4">
        <f>('[1]Pc, Winter, S1'!R31*Main!$B$5)+(VLOOKUP($A31,'[1]Flexible Load, distribution'!$A$2:$B$49,2,FALSE)*'[1]Flexible Load, total'!R$2*Main!$B$6)</f>
        <v>2.6333941441123807E-2</v>
      </c>
      <c r="S31" s="4">
        <f>('[1]Pc, Winter, S1'!S31*Main!$B$5)+(VLOOKUP($A31,'[1]Flexible Load, distribution'!$A$2:$B$49,2,FALSE)*'[1]Flexible Load, total'!S$2*Main!$B$6)</f>
        <v>2.7340422325806323E-2</v>
      </c>
      <c r="T31" s="4">
        <f>('[1]Pc, Winter, S1'!T31*Main!$B$5)+(VLOOKUP($A31,'[1]Flexible Load, distribution'!$A$2:$B$49,2,FALSE)*'[1]Flexible Load, total'!T$2*Main!$B$6)</f>
        <v>2.4946162453693667E-2</v>
      </c>
      <c r="U31" s="4">
        <f>('[1]Pc, Winter, S1'!U31*Main!$B$5)+(VLOOKUP($A31,'[1]Flexible Load, distribution'!$A$2:$B$49,2,FALSE)*'[1]Flexible Load, total'!U$2*Main!$B$6)</f>
        <v>2.3388816886138364E-2</v>
      </c>
      <c r="V31" s="4">
        <f>('[1]Pc, Winter, S1'!V31*Main!$B$5)+(VLOOKUP($A31,'[1]Flexible Load, distribution'!$A$2:$B$49,2,FALSE)*'[1]Flexible Load, total'!V$2*Main!$B$6)</f>
        <v>2.381456143734011E-2</v>
      </c>
      <c r="W31" s="4">
        <f>('[1]Pc, Winter, S1'!W31*Main!$B$5)+(VLOOKUP($A31,'[1]Flexible Load, distribution'!$A$2:$B$49,2,FALSE)*'[1]Flexible Load, total'!W$2*Main!$B$6)</f>
        <v>2.2179954674966456E-2</v>
      </c>
      <c r="X31" s="4">
        <f>('[1]Pc, Winter, S1'!X31*Main!$B$5)+(VLOOKUP($A31,'[1]Flexible Load, distribution'!$A$2:$B$49,2,FALSE)*'[1]Flexible Load, total'!X$2*Main!$B$6)</f>
        <v>2.3895140793247994E-2</v>
      </c>
      <c r="Y31" s="4">
        <f>('[1]Pc, Winter, S1'!Y31*Main!$B$5)+(VLOOKUP($A31,'[1]Flexible Load, distribution'!$A$2:$B$49,2,FALSE)*'[1]Flexible Load, total'!Y$2*Main!$B$6)</f>
        <v>2.4471565265129166E-2</v>
      </c>
    </row>
    <row r="32" spans="1:25" x14ac:dyDescent="0.25">
      <c r="A32">
        <v>31</v>
      </c>
      <c r="B32" s="4">
        <f>('[1]Pc, Winter, S1'!B32*Main!$B$5)+(VLOOKUP($A32,'[1]Flexible Load, distribution'!$A$2:$B$49,2,FALSE)*'[1]Flexible Load, total'!B$2*Main!$B$6)</f>
        <v>2.6502193684634103E-2</v>
      </c>
      <c r="C32" s="4">
        <f>('[1]Pc, Winter, S1'!C32*Main!$B$5)+(VLOOKUP($A32,'[1]Flexible Load, distribution'!$A$2:$B$49,2,FALSE)*'[1]Flexible Load, total'!C$2*Main!$B$6)</f>
        <v>2.5959920565683466E-2</v>
      </c>
      <c r="D32" s="4">
        <f>('[1]Pc, Winter, S1'!D32*Main!$B$5)+(VLOOKUP($A32,'[1]Flexible Load, distribution'!$A$2:$B$49,2,FALSE)*'[1]Flexible Load, total'!D$2*Main!$B$6)</f>
        <v>2.4583874151030565E-2</v>
      </c>
      <c r="E32" s="4">
        <f>('[1]Pc, Winter, S1'!E32*Main!$B$5)+(VLOOKUP($A32,'[1]Flexible Load, distribution'!$A$2:$B$49,2,FALSE)*'[1]Flexible Load, total'!E$2*Main!$B$6)</f>
        <v>2.4843220384110659E-2</v>
      </c>
      <c r="F32" s="4">
        <f>('[1]Pc, Winter, S1'!F32*Main!$B$5)+(VLOOKUP($A32,'[1]Flexible Load, distribution'!$A$2:$B$49,2,FALSE)*'[1]Flexible Load, total'!F$2*Main!$B$6)</f>
        <v>2.329480730042981E-2</v>
      </c>
      <c r="G32" s="4">
        <f>('[1]Pc, Winter, S1'!G32*Main!$B$5)+(VLOOKUP($A32,'[1]Flexible Load, distribution'!$A$2:$B$49,2,FALSE)*'[1]Flexible Load, total'!G$2*Main!$B$6)</f>
        <v>2.2631055020902072E-2</v>
      </c>
      <c r="H32" s="4">
        <f>('[1]Pc, Winter, S1'!H32*Main!$B$5)+(VLOOKUP($A32,'[1]Flexible Load, distribution'!$A$2:$B$49,2,FALSE)*'[1]Flexible Load, total'!H$2*Main!$B$6)</f>
        <v>2.3665680939028624E-2</v>
      </c>
      <c r="I32" s="4">
        <f>('[1]Pc, Winter, S1'!I32*Main!$B$5)+(VLOOKUP($A32,'[1]Flexible Load, distribution'!$A$2:$B$49,2,FALSE)*'[1]Flexible Load, total'!I$2*Main!$B$6)</f>
        <v>2.5404803063898806E-2</v>
      </c>
      <c r="J32" s="4">
        <f>('[1]Pc, Winter, S1'!J32*Main!$B$5)+(VLOOKUP($A32,'[1]Flexible Load, distribution'!$A$2:$B$49,2,FALSE)*'[1]Flexible Load, total'!J$2*Main!$B$6)</f>
        <v>2.5797331950513189E-2</v>
      </c>
      <c r="K32" s="4">
        <f>('[1]Pc, Winter, S1'!K32*Main!$B$5)+(VLOOKUP($A32,'[1]Flexible Load, distribution'!$A$2:$B$49,2,FALSE)*'[1]Flexible Load, total'!K$2*Main!$B$6)</f>
        <v>2.5888536203902978E-2</v>
      </c>
      <c r="L32" s="4">
        <f>('[1]Pc, Winter, S1'!L32*Main!$B$5)+(VLOOKUP($A32,'[1]Flexible Load, distribution'!$A$2:$B$49,2,FALSE)*'[1]Flexible Load, total'!L$2*Main!$B$6)</f>
        <v>2.5380623455162735E-2</v>
      </c>
      <c r="M32" s="4">
        <f>('[1]Pc, Winter, S1'!M32*Main!$B$5)+(VLOOKUP($A32,'[1]Flexible Load, distribution'!$A$2:$B$49,2,FALSE)*'[1]Flexible Load, total'!M$2*Main!$B$6)</f>
        <v>2.6055627536469214E-2</v>
      </c>
      <c r="N32" s="4">
        <f>('[1]Pc, Winter, S1'!N32*Main!$B$5)+(VLOOKUP($A32,'[1]Flexible Load, distribution'!$A$2:$B$49,2,FALSE)*'[1]Flexible Load, total'!N$2*Main!$B$6)</f>
        <v>2.6242797715247623E-2</v>
      </c>
      <c r="O32" s="4">
        <f>('[1]Pc, Winter, S1'!O32*Main!$B$5)+(VLOOKUP($A32,'[1]Flexible Load, distribution'!$A$2:$B$49,2,FALSE)*'[1]Flexible Load, total'!O$2*Main!$B$6)</f>
        <v>2.6839341163381915E-2</v>
      </c>
      <c r="P32" s="4">
        <f>('[1]Pc, Winter, S1'!P32*Main!$B$5)+(VLOOKUP($A32,'[1]Flexible Load, distribution'!$A$2:$B$49,2,FALSE)*'[1]Flexible Load, total'!P$2*Main!$B$6)</f>
        <v>2.3795485998564032E-2</v>
      </c>
      <c r="Q32" s="4">
        <f>('[1]Pc, Winter, S1'!Q32*Main!$B$5)+(VLOOKUP($A32,'[1]Flexible Load, distribution'!$A$2:$B$49,2,FALSE)*'[1]Flexible Load, total'!Q$2*Main!$B$6)</f>
        <v>2.537608924971136E-2</v>
      </c>
      <c r="R32" s="4">
        <f>('[1]Pc, Winter, S1'!R32*Main!$B$5)+(VLOOKUP($A32,'[1]Flexible Load, distribution'!$A$2:$B$49,2,FALSE)*'[1]Flexible Load, total'!R$2*Main!$B$6)</f>
        <v>2.6333941441123807E-2</v>
      </c>
      <c r="S32" s="4">
        <f>('[1]Pc, Winter, S1'!S32*Main!$B$5)+(VLOOKUP($A32,'[1]Flexible Load, distribution'!$A$2:$B$49,2,FALSE)*'[1]Flexible Load, total'!S$2*Main!$B$6)</f>
        <v>2.7340422325806323E-2</v>
      </c>
      <c r="T32" s="4">
        <f>('[1]Pc, Winter, S1'!T32*Main!$B$5)+(VLOOKUP($A32,'[1]Flexible Load, distribution'!$A$2:$B$49,2,FALSE)*'[1]Flexible Load, total'!T$2*Main!$B$6)</f>
        <v>2.4946162453693667E-2</v>
      </c>
      <c r="U32" s="4">
        <f>('[1]Pc, Winter, S1'!U32*Main!$B$5)+(VLOOKUP($A32,'[1]Flexible Load, distribution'!$A$2:$B$49,2,FALSE)*'[1]Flexible Load, total'!U$2*Main!$B$6)</f>
        <v>2.3388816886138364E-2</v>
      </c>
      <c r="V32" s="4">
        <f>('[1]Pc, Winter, S1'!V32*Main!$B$5)+(VLOOKUP($A32,'[1]Flexible Load, distribution'!$A$2:$B$49,2,FALSE)*'[1]Flexible Load, total'!V$2*Main!$B$6)</f>
        <v>2.381456143734011E-2</v>
      </c>
      <c r="W32" s="4">
        <f>('[1]Pc, Winter, S1'!W32*Main!$B$5)+(VLOOKUP($A32,'[1]Flexible Load, distribution'!$A$2:$B$49,2,FALSE)*'[1]Flexible Load, total'!W$2*Main!$B$6)</f>
        <v>2.2179954674966456E-2</v>
      </c>
      <c r="X32" s="4">
        <f>('[1]Pc, Winter, S1'!X32*Main!$B$5)+(VLOOKUP($A32,'[1]Flexible Load, distribution'!$A$2:$B$49,2,FALSE)*'[1]Flexible Load, total'!X$2*Main!$B$6)</f>
        <v>2.3895140793247994E-2</v>
      </c>
      <c r="Y32" s="4">
        <f>('[1]Pc, Winter, S1'!Y32*Main!$B$5)+(VLOOKUP($A32,'[1]Flexible Load, distribution'!$A$2:$B$49,2,FALSE)*'[1]Flexible Load, total'!Y$2*Main!$B$6)</f>
        <v>2.4471565265129166E-2</v>
      </c>
    </row>
    <row r="33" spans="1:25" x14ac:dyDescent="0.25">
      <c r="A33">
        <v>32</v>
      </c>
      <c r="B33" s="4">
        <f>('[1]Pc, Winter, S1'!B33*Main!$B$5)+(VLOOKUP($A33,'[1]Flexible Load, distribution'!$A$2:$B$49,2,FALSE)*'[1]Flexible Load, total'!B$2*Main!$B$6)</f>
        <v>4.4051730369939146E-2</v>
      </c>
      <c r="C33" s="4">
        <f>('[1]Pc, Winter, S1'!C33*Main!$B$5)+(VLOOKUP($A33,'[1]Flexible Load, distribution'!$A$2:$B$49,2,FALSE)*'[1]Flexible Load, total'!C$2*Main!$B$6)</f>
        <v>4.3587368669927094E-2</v>
      </c>
      <c r="D33" s="4">
        <f>('[1]Pc, Winter, S1'!D33*Main!$B$5)+(VLOOKUP($A33,'[1]Flexible Load, distribution'!$A$2:$B$49,2,FALSE)*'[1]Flexible Load, total'!D$2*Main!$B$6)</f>
        <v>4.0916764512530394E-2</v>
      </c>
      <c r="E33" s="4">
        <f>('[1]Pc, Winter, S1'!E33*Main!$B$5)+(VLOOKUP($A33,'[1]Flexible Load, distribution'!$A$2:$B$49,2,FALSE)*'[1]Flexible Load, total'!E$2*Main!$B$6)</f>
        <v>4.005973183032048E-2</v>
      </c>
      <c r="F33" s="4">
        <f>('[1]Pc, Winter, S1'!F33*Main!$B$5)+(VLOOKUP($A33,'[1]Flexible Load, distribution'!$A$2:$B$49,2,FALSE)*'[1]Flexible Load, total'!F$2*Main!$B$6)</f>
        <v>3.8325950708273576E-2</v>
      </c>
      <c r="G33" s="4">
        <f>('[1]Pc, Winter, S1'!G33*Main!$B$5)+(VLOOKUP($A33,'[1]Flexible Load, distribution'!$A$2:$B$49,2,FALSE)*'[1]Flexible Load, total'!G$2*Main!$B$6)</f>
        <v>3.8911822727446699E-2</v>
      </c>
      <c r="H33" s="4">
        <f>('[1]Pc, Winter, S1'!H33*Main!$B$5)+(VLOOKUP($A33,'[1]Flexible Load, distribution'!$A$2:$B$49,2,FALSE)*'[1]Flexible Load, total'!H$2*Main!$B$6)</f>
        <v>4.7045474734006165E-2</v>
      </c>
      <c r="I33" s="4">
        <f>('[1]Pc, Winter, S1'!I33*Main!$B$5)+(VLOOKUP($A33,'[1]Flexible Load, distribution'!$A$2:$B$49,2,FALSE)*'[1]Flexible Load, total'!I$2*Main!$B$6)</f>
        <v>4.5459269350684665E-2</v>
      </c>
      <c r="J33" s="4">
        <f>('[1]Pc, Winter, S1'!J33*Main!$B$5)+(VLOOKUP($A33,'[1]Flexible Load, distribution'!$A$2:$B$49,2,FALSE)*'[1]Flexible Load, total'!J$2*Main!$B$6)</f>
        <v>4.9076843577746797E-2</v>
      </c>
      <c r="K33" s="4">
        <f>('[1]Pc, Winter, S1'!K33*Main!$B$5)+(VLOOKUP($A33,'[1]Flexible Load, distribution'!$A$2:$B$49,2,FALSE)*'[1]Flexible Load, total'!K$2*Main!$B$6)</f>
        <v>5.1181142855431828E-2</v>
      </c>
      <c r="L33" s="4">
        <f>('[1]Pc, Winter, S1'!L33*Main!$B$5)+(VLOOKUP($A33,'[1]Flexible Load, distribution'!$A$2:$B$49,2,FALSE)*'[1]Flexible Load, total'!L$2*Main!$B$6)</f>
        <v>5.0203380112245587E-2</v>
      </c>
      <c r="M33" s="4">
        <f>('[1]Pc, Winter, S1'!M33*Main!$B$5)+(VLOOKUP($A33,'[1]Flexible Load, distribution'!$A$2:$B$49,2,FALSE)*'[1]Flexible Load, total'!M$2*Main!$B$6)</f>
        <v>4.9349258786628949E-2</v>
      </c>
      <c r="N33" s="4">
        <f>('[1]Pc, Winter, S1'!N33*Main!$B$5)+(VLOOKUP($A33,'[1]Flexible Load, distribution'!$A$2:$B$49,2,FALSE)*'[1]Flexible Load, total'!N$2*Main!$B$6)</f>
        <v>4.8541394891507252E-2</v>
      </c>
      <c r="O33" s="4">
        <f>('[1]Pc, Winter, S1'!O33*Main!$B$5)+(VLOOKUP($A33,'[1]Flexible Load, distribution'!$A$2:$B$49,2,FALSE)*'[1]Flexible Load, total'!O$2*Main!$B$6)</f>
        <v>4.8379397460731867E-2</v>
      </c>
      <c r="P33" s="4">
        <f>('[1]Pc, Winter, S1'!P33*Main!$B$5)+(VLOOKUP($A33,'[1]Flexible Load, distribution'!$A$2:$B$49,2,FALSE)*'[1]Flexible Load, total'!P$2*Main!$B$6)</f>
        <v>4.5679463154088627E-2</v>
      </c>
      <c r="Q33" s="4">
        <f>('[1]Pc, Winter, S1'!Q33*Main!$B$5)+(VLOOKUP($A33,'[1]Flexible Load, distribution'!$A$2:$B$49,2,FALSE)*'[1]Flexible Load, total'!Q$2*Main!$B$6)</f>
        <v>4.6864542240117768E-2</v>
      </c>
      <c r="R33" s="4">
        <f>('[1]Pc, Winter, S1'!R33*Main!$B$5)+(VLOOKUP($A33,'[1]Flexible Load, distribution'!$A$2:$B$49,2,FALSE)*'[1]Flexible Load, total'!R$2*Main!$B$6)</f>
        <v>4.947963062823809E-2</v>
      </c>
      <c r="S33" s="4">
        <f>('[1]Pc, Winter, S1'!S33*Main!$B$5)+(VLOOKUP($A33,'[1]Flexible Load, distribution'!$A$2:$B$49,2,FALSE)*'[1]Flexible Load, total'!S$2*Main!$B$6)</f>
        <v>6.1425821242129919E-2</v>
      </c>
      <c r="T33" s="4">
        <f>('[1]Pc, Winter, S1'!T33*Main!$B$5)+(VLOOKUP($A33,'[1]Flexible Load, distribution'!$A$2:$B$49,2,FALSE)*'[1]Flexible Load, total'!T$2*Main!$B$6)</f>
        <v>5.6496901702259364E-2</v>
      </c>
      <c r="U33" s="4">
        <f>('[1]Pc, Winter, S1'!U33*Main!$B$5)+(VLOOKUP($A33,'[1]Flexible Load, distribution'!$A$2:$B$49,2,FALSE)*'[1]Flexible Load, total'!U$2*Main!$B$6)</f>
        <v>5.1475618570069381E-2</v>
      </c>
      <c r="V33" s="4">
        <f>('[1]Pc, Winter, S1'!V33*Main!$B$5)+(VLOOKUP($A33,'[1]Flexible Load, distribution'!$A$2:$B$49,2,FALSE)*'[1]Flexible Load, total'!V$2*Main!$B$6)</f>
        <v>5.114644209373384E-2</v>
      </c>
      <c r="W33" s="4">
        <f>('[1]Pc, Winter, S1'!W33*Main!$B$5)+(VLOOKUP($A33,'[1]Flexible Load, distribution'!$A$2:$B$49,2,FALSE)*'[1]Flexible Load, total'!W$2*Main!$B$6)</f>
        <v>4.6618733069520302E-2</v>
      </c>
      <c r="X33" s="4">
        <f>('[1]Pc, Winter, S1'!X33*Main!$B$5)+(VLOOKUP($A33,'[1]Flexible Load, distribution'!$A$2:$B$49,2,FALSE)*'[1]Flexible Load, total'!X$2*Main!$B$6)</f>
        <v>5.0425694039601773E-2</v>
      </c>
      <c r="Y33" s="4">
        <f>('[1]Pc, Winter, S1'!Y33*Main!$B$5)+(VLOOKUP($A33,'[1]Flexible Load, distribution'!$A$2:$B$49,2,FALSE)*'[1]Flexible Load, total'!Y$2*Main!$B$6)</f>
        <v>4.7719159738506815E-2</v>
      </c>
    </row>
    <row r="34" spans="1:25" x14ac:dyDescent="0.25">
      <c r="A34">
        <v>33</v>
      </c>
      <c r="B34" s="4">
        <f>('[1]Pc, Winter, S1'!B34*Main!$B$5)+(VLOOKUP($A34,'[1]Flexible Load, distribution'!$A$2:$B$49,2,FALSE)*'[1]Flexible Load, total'!B$2*Main!$B$6)</f>
        <v>0.19058268209859119</v>
      </c>
      <c r="C34" s="4">
        <f>('[1]Pc, Winter, S1'!C34*Main!$B$5)+(VLOOKUP($A34,'[1]Flexible Load, distribution'!$A$2:$B$49,2,FALSE)*'[1]Flexible Load, total'!C$2*Main!$B$6)</f>
        <v>0.18498310291279896</v>
      </c>
      <c r="D34" s="4">
        <f>('[1]Pc, Winter, S1'!D34*Main!$B$5)+(VLOOKUP($A34,'[1]Flexible Load, distribution'!$A$2:$B$49,2,FALSE)*'[1]Flexible Load, total'!D$2*Main!$B$6)</f>
        <v>0.17436226553117407</v>
      </c>
      <c r="E34" s="4">
        <f>('[1]Pc, Winter, S1'!E34*Main!$B$5)+(VLOOKUP($A34,'[1]Flexible Load, distribution'!$A$2:$B$49,2,FALSE)*'[1]Flexible Load, total'!E$2*Main!$B$6)</f>
        <v>0.173806008999006</v>
      </c>
      <c r="F34" s="4">
        <f>('[1]Pc, Winter, S1'!F34*Main!$B$5)+(VLOOKUP($A34,'[1]Flexible Load, distribution'!$A$2:$B$49,2,FALSE)*'[1]Flexible Load, total'!F$2*Main!$B$6)</f>
        <v>0.16507299370193898</v>
      </c>
      <c r="G34" s="4">
        <f>('[1]Pc, Winter, S1'!G34*Main!$B$5)+(VLOOKUP($A34,'[1]Flexible Load, distribution'!$A$2:$B$49,2,FALSE)*'[1]Flexible Load, total'!G$2*Main!$B$6)</f>
        <v>0.17557337117054778</v>
      </c>
      <c r="H34" s="4">
        <f>('[1]Pc, Winter, S1'!H34*Main!$B$5)+(VLOOKUP($A34,'[1]Flexible Load, distribution'!$A$2:$B$49,2,FALSE)*'[1]Flexible Load, total'!H$2*Main!$B$6)</f>
        <v>0.26868255309794414</v>
      </c>
      <c r="I34" s="4">
        <f>('[1]Pc, Winter, S1'!I34*Main!$B$5)+(VLOOKUP($A34,'[1]Flexible Load, distribution'!$A$2:$B$49,2,FALSE)*'[1]Flexible Load, total'!I$2*Main!$B$6)</f>
        <v>0.26869828893585684</v>
      </c>
      <c r="J34" s="4">
        <f>('[1]Pc, Winter, S1'!J34*Main!$B$5)+(VLOOKUP($A34,'[1]Flexible Load, distribution'!$A$2:$B$49,2,FALSE)*'[1]Flexible Load, total'!J$2*Main!$B$6)</f>
        <v>0.27939517267618774</v>
      </c>
      <c r="K34" s="4">
        <f>('[1]Pc, Winter, S1'!K34*Main!$B$5)+(VLOOKUP($A34,'[1]Flexible Load, distribution'!$A$2:$B$49,2,FALSE)*'[1]Flexible Load, total'!K$2*Main!$B$6)</f>
        <v>0.27403178878587908</v>
      </c>
      <c r="L34" s="4">
        <f>('[1]Pc, Winter, S1'!L34*Main!$B$5)+(VLOOKUP($A34,'[1]Flexible Load, distribution'!$A$2:$B$49,2,FALSE)*'[1]Flexible Load, total'!L$2*Main!$B$6)</f>
        <v>0.26009477353391025</v>
      </c>
      <c r="M34" s="4">
        <f>('[1]Pc, Winter, S1'!M34*Main!$B$5)+(VLOOKUP($A34,'[1]Flexible Load, distribution'!$A$2:$B$49,2,FALSE)*'[1]Flexible Load, total'!M$2*Main!$B$6)</f>
        <v>0.27781666071841127</v>
      </c>
      <c r="N34" s="4">
        <f>('[1]Pc, Winter, S1'!N34*Main!$B$5)+(VLOOKUP($A34,'[1]Flexible Load, distribution'!$A$2:$B$49,2,FALSE)*'[1]Flexible Load, total'!N$2*Main!$B$6)</f>
        <v>0.26261164047197627</v>
      </c>
      <c r="O34" s="4">
        <f>('[1]Pc, Winter, S1'!O34*Main!$B$5)+(VLOOKUP($A34,'[1]Flexible Load, distribution'!$A$2:$B$49,2,FALSE)*'[1]Flexible Load, total'!O$2*Main!$B$6)</f>
        <v>0.26082980886415169</v>
      </c>
      <c r="P34" s="4">
        <f>('[1]Pc, Winter, S1'!P34*Main!$B$5)+(VLOOKUP($A34,'[1]Flexible Load, distribution'!$A$2:$B$49,2,FALSE)*'[1]Flexible Load, total'!P$2*Main!$B$6)</f>
        <v>0.23009460230185047</v>
      </c>
      <c r="Q34" s="4">
        <f>('[1]Pc, Winter, S1'!Q34*Main!$B$5)+(VLOOKUP($A34,'[1]Flexible Load, distribution'!$A$2:$B$49,2,FALSE)*'[1]Flexible Load, total'!Q$2*Main!$B$6)</f>
        <v>0.22884792069089097</v>
      </c>
      <c r="R34" s="4">
        <f>('[1]Pc, Winter, S1'!R34*Main!$B$5)+(VLOOKUP($A34,'[1]Flexible Load, distribution'!$A$2:$B$49,2,FALSE)*'[1]Flexible Load, total'!R$2*Main!$B$6)</f>
        <v>0.22720186272319337</v>
      </c>
      <c r="S34" s="4">
        <f>('[1]Pc, Winter, S1'!S34*Main!$B$5)+(VLOOKUP($A34,'[1]Flexible Load, distribution'!$A$2:$B$49,2,FALSE)*'[1]Flexible Load, total'!S$2*Main!$B$6)</f>
        <v>0.25794631102622539</v>
      </c>
      <c r="T34" s="4">
        <f>('[1]Pc, Winter, S1'!T34*Main!$B$5)+(VLOOKUP($A34,'[1]Flexible Load, distribution'!$A$2:$B$49,2,FALSE)*'[1]Flexible Load, total'!T$2*Main!$B$6)</f>
        <v>0.22697375442943399</v>
      </c>
      <c r="U34" s="4">
        <f>('[1]Pc, Winter, S1'!U34*Main!$B$5)+(VLOOKUP($A34,'[1]Flexible Load, distribution'!$A$2:$B$49,2,FALSE)*'[1]Flexible Load, total'!U$2*Main!$B$6)</f>
        <v>0.2305920591907818</v>
      </c>
      <c r="V34" s="4">
        <f>('[1]Pc, Winter, S1'!V34*Main!$B$5)+(VLOOKUP($A34,'[1]Flexible Load, distribution'!$A$2:$B$49,2,FALSE)*'[1]Flexible Load, total'!V$2*Main!$B$6)</f>
        <v>0.2299346131794365</v>
      </c>
      <c r="W34" s="4">
        <f>('[1]Pc, Winter, S1'!W34*Main!$B$5)+(VLOOKUP($A34,'[1]Flexible Load, distribution'!$A$2:$B$49,2,FALSE)*'[1]Flexible Load, total'!W$2*Main!$B$6)</f>
        <v>0.21083223730211009</v>
      </c>
      <c r="X34" s="4">
        <f>('[1]Pc, Winter, S1'!X34*Main!$B$5)+(VLOOKUP($A34,'[1]Flexible Load, distribution'!$A$2:$B$49,2,FALSE)*'[1]Flexible Load, total'!X$2*Main!$B$6)</f>
        <v>0.21380761445101357</v>
      </c>
      <c r="Y34" s="4">
        <f>('[1]Pc, Winter, S1'!Y34*Main!$B$5)+(VLOOKUP($A34,'[1]Flexible Load, distribution'!$A$2:$B$49,2,FALSE)*'[1]Flexible Load, total'!Y$2*Main!$B$6)</f>
        <v>0.20386776000512052</v>
      </c>
    </row>
    <row r="35" spans="1:25" x14ac:dyDescent="0.25">
      <c r="A35">
        <v>34</v>
      </c>
      <c r="B35" s="4">
        <f>('[1]Pc, Winter, S1'!B35*Main!$B$5)+(VLOOKUP($A35,'[1]Flexible Load, distribution'!$A$2:$B$49,2,FALSE)*'[1]Flexible Load, total'!B$2*Main!$B$6)</f>
        <v>0.11484539099321034</v>
      </c>
      <c r="C35" s="4">
        <f>('[1]Pc, Winter, S1'!C35*Main!$B$5)+(VLOOKUP($A35,'[1]Flexible Load, distribution'!$A$2:$B$49,2,FALSE)*'[1]Flexible Load, total'!C$2*Main!$B$6)</f>
        <v>9.8471246168981244E-2</v>
      </c>
      <c r="D35" s="4">
        <f>('[1]Pc, Winter, S1'!D35*Main!$B$5)+(VLOOKUP($A35,'[1]Flexible Load, distribution'!$A$2:$B$49,2,FALSE)*'[1]Flexible Load, total'!D$2*Main!$B$6)</f>
        <v>9.1768995641288181E-2</v>
      </c>
      <c r="E35" s="4">
        <f>('[1]Pc, Winter, S1'!E35*Main!$B$5)+(VLOOKUP($A35,'[1]Flexible Load, distribution'!$A$2:$B$49,2,FALSE)*'[1]Flexible Load, total'!E$2*Main!$B$6)</f>
        <v>8.5032682436035234E-2</v>
      </c>
      <c r="F35" s="4">
        <f>('[1]Pc, Winter, S1'!F35*Main!$B$5)+(VLOOKUP($A35,'[1]Flexible Load, distribution'!$A$2:$B$49,2,FALSE)*'[1]Flexible Load, total'!F$2*Main!$B$6)</f>
        <v>7.6800035488858429E-2</v>
      </c>
      <c r="G35" s="4">
        <f>('[1]Pc, Winter, S1'!G35*Main!$B$5)+(VLOOKUP($A35,'[1]Flexible Load, distribution'!$A$2:$B$49,2,FALSE)*'[1]Flexible Load, total'!G$2*Main!$B$6)</f>
        <v>0.10346009557155514</v>
      </c>
      <c r="H35" s="4">
        <f>('[1]Pc, Winter, S1'!H35*Main!$B$5)+(VLOOKUP($A35,'[1]Flexible Load, distribution'!$A$2:$B$49,2,FALSE)*'[1]Flexible Load, total'!H$2*Main!$B$6)</f>
        <v>0.17779393393955917</v>
      </c>
      <c r="I35" s="4">
        <f>('[1]Pc, Winter, S1'!I35*Main!$B$5)+(VLOOKUP($A35,'[1]Flexible Load, distribution'!$A$2:$B$49,2,FALSE)*'[1]Flexible Load, total'!I$2*Main!$B$6)</f>
        <v>0.17164209584010268</v>
      </c>
      <c r="J35" s="4">
        <f>('[1]Pc, Winter, S1'!J35*Main!$B$5)+(VLOOKUP($A35,'[1]Flexible Load, distribution'!$A$2:$B$49,2,FALSE)*'[1]Flexible Load, total'!J$2*Main!$B$6)</f>
        <v>0.18740679222061948</v>
      </c>
      <c r="K35" s="4">
        <f>('[1]Pc, Winter, S1'!K35*Main!$B$5)+(VLOOKUP($A35,'[1]Flexible Load, distribution'!$A$2:$B$49,2,FALSE)*'[1]Flexible Load, total'!K$2*Main!$B$6)</f>
        <v>0.17919610670101135</v>
      </c>
      <c r="L35" s="4">
        <f>('[1]Pc, Winter, S1'!L35*Main!$B$5)+(VLOOKUP($A35,'[1]Flexible Load, distribution'!$A$2:$B$49,2,FALSE)*'[1]Flexible Load, total'!L$2*Main!$B$6)</f>
        <v>0.17349307280588236</v>
      </c>
      <c r="M35" s="4">
        <f>('[1]Pc, Winter, S1'!M35*Main!$B$5)+(VLOOKUP($A35,'[1]Flexible Load, distribution'!$A$2:$B$49,2,FALSE)*'[1]Flexible Load, total'!M$2*Main!$B$6)</f>
        <v>0.16319723051051113</v>
      </c>
      <c r="N35" s="4">
        <f>('[1]Pc, Winter, S1'!N35*Main!$B$5)+(VLOOKUP($A35,'[1]Flexible Load, distribution'!$A$2:$B$49,2,FALSE)*'[1]Flexible Load, total'!N$2*Main!$B$6)</f>
        <v>0.16368470747109487</v>
      </c>
      <c r="O35" s="4">
        <f>('[1]Pc, Winter, S1'!O35*Main!$B$5)+(VLOOKUP($A35,'[1]Flexible Load, distribution'!$A$2:$B$49,2,FALSE)*'[1]Flexible Load, total'!O$2*Main!$B$6)</f>
        <v>0.16506573188579268</v>
      </c>
      <c r="P35" s="4">
        <f>('[1]Pc, Winter, S1'!P35*Main!$B$5)+(VLOOKUP($A35,'[1]Flexible Load, distribution'!$A$2:$B$49,2,FALSE)*'[1]Flexible Load, total'!P$2*Main!$B$6)</f>
        <v>0.1600686702093298</v>
      </c>
      <c r="Q35" s="4">
        <f>('[1]Pc, Winter, S1'!Q35*Main!$B$5)+(VLOOKUP($A35,'[1]Flexible Load, distribution'!$A$2:$B$49,2,FALSE)*'[1]Flexible Load, total'!Q$2*Main!$B$6)</f>
        <v>0.16277803397007357</v>
      </c>
      <c r="R35" s="4">
        <f>('[1]Pc, Winter, S1'!R35*Main!$B$5)+(VLOOKUP($A35,'[1]Flexible Load, distribution'!$A$2:$B$49,2,FALSE)*'[1]Flexible Load, total'!R$2*Main!$B$6)</f>
        <v>0.18903526044489996</v>
      </c>
      <c r="S35" s="4">
        <f>('[1]Pc, Winter, S1'!S35*Main!$B$5)+(VLOOKUP($A35,'[1]Flexible Load, distribution'!$A$2:$B$49,2,FALSE)*'[1]Flexible Load, total'!S$2*Main!$B$6)</f>
        <v>0.29205946886048373</v>
      </c>
      <c r="T35" s="4">
        <f>('[1]Pc, Winter, S1'!T35*Main!$B$5)+(VLOOKUP($A35,'[1]Flexible Load, distribution'!$A$2:$B$49,2,FALSE)*'[1]Flexible Load, total'!T$2*Main!$B$6)</f>
        <v>0.25421026269581731</v>
      </c>
      <c r="U35" s="4">
        <f>('[1]Pc, Winter, S1'!U35*Main!$B$5)+(VLOOKUP($A35,'[1]Flexible Load, distribution'!$A$2:$B$49,2,FALSE)*'[1]Flexible Load, total'!U$2*Main!$B$6)</f>
        <v>0.21288488323921947</v>
      </c>
      <c r="V35" s="4">
        <f>('[1]Pc, Winter, S1'!V35*Main!$B$5)+(VLOOKUP($A35,'[1]Flexible Load, distribution'!$A$2:$B$49,2,FALSE)*'[1]Flexible Load, total'!V$2*Main!$B$6)</f>
        <v>0.21191179271889826</v>
      </c>
      <c r="W35" s="4">
        <f>('[1]Pc, Winter, S1'!W35*Main!$B$5)+(VLOOKUP($A35,'[1]Flexible Load, distribution'!$A$2:$B$49,2,FALSE)*'[1]Flexible Load, total'!W$2*Main!$B$6)</f>
        <v>0.18408434014056818</v>
      </c>
      <c r="X35" s="4">
        <f>('[1]Pc, Winter, S1'!X35*Main!$B$5)+(VLOOKUP($A35,'[1]Flexible Load, distribution'!$A$2:$B$49,2,FALSE)*'[1]Flexible Load, total'!X$2*Main!$B$6)</f>
        <v>0.17728350951291288</v>
      </c>
      <c r="Y35" s="4">
        <f>('[1]Pc, Winter, S1'!Y35*Main!$B$5)+(VLOOKUP($A35,'[1]Flexible Load, distribution'!$A$2:$B$49,2,FALSE)*'[1]Flexible Load, total'!Y$2*Main!$B$6)</f>
        <v>0.15805268544447137</v>
      </c>
    </row>
    <row r="36" spans="1:25" x14ac:dyDescent="0.25">
      <c r="A36">
        <v>35</v>
      </c>
      <c r="B36" s="4">
        <f>('[1]Pc, Winter, S1'!B36*Main!$B$5)+(VLOOKUP($A36,'[1]Flexible Load, distribution'!$A$2:$B$49,2,FALSE)*'[1]Flexible Load, total'!B$2*Main!$B$6)</f>
        <v>2.2199935497036721E-2</v>
      </c>
      <c r="C36" s="4">
        <f>('[1]Pc, Winter, S1'!C36*Main!$B$5)+(VLOOKUP($A36,'[1]Flexible Load, distribution'!$A$2:$B$49,2,FALSE)*'[1]Flexible Load, total'!C$2*Main!$B$6)</f>
        <v>2.1002644142909782E-2</v>
      </c>
      <c r="D36" s="4">
        <f>('[1]Pc, Winter, S1'!D36*Main!$B$5)+(VLOOKUP($A36,'[1]Flexible Load, distribution'!$A$2:$B$49,2,FALSE)*'[1]Flexible Load, total'!D$2*Main!$B$6)</f>
        <v>1.9105000237092828E-2</v>
      </c>
      <c r="E36" s="4">
        <f>('[1]Pc, Winter, S1'!E36*Main!$B$5)+(VLOOKUP($A36,'[1]Flexible Load, distribution'!$A$2:$B$49,2,FALSE)*'[1]Flexible Load, total'!E$2*Main!$B$6)</f>
        <v>1.8960005504571335E-2</v>
      </c>
      <c r="F36" s="4">
        <f>('[1]Pc, Winter, S1'!F36*Main!$B$5)+(VLOOKUP($A36,'[1]Flexible Load, distribution'!$A$2:$B$49,2,FALSE)*'[1]Flexible Load, total'!F$2*Main!$B$6)</f>
        <v>1.8217252330714133E-2</v>
      </c>
      <c r="G36" s="4">
        <f>('[1]Pc, Winter, S1'!G36*Main!$B$5)+(VLOOKUP($A36,'[1]Flexible Load, distribution'!$A$2:$B$49,2,FALSE)*'[1]Flexible Load, total'!G$2*Main!$B$6)</f>
        <v>1.921684335433789E-2</v>
      </c>
      <c r="H36" s="4">
        <f>('[1]Pc, Winter, S1'!H36*Main!$B$5)+(VLOOKUP($A36,'[1]Flexible Load, distribution'!$A$2:$B$49,2,FALSE)*'[1]Flexible Load, total'!H$2*Main!$B$6)</f>
        <v>2.4562417861914466E-2</v>
      </c>
      <c r="I36" s="4">
        <f>('[1]Pc, Winter, S1'!I36*Main!$B$5)+(VLOOKUP($A36,'[1]Flexible Load, distribution'!$A$2:$B$49,2,FALSE)*'[1]Flexible Load, total'!I$2*Main!$B$6)</f>
        <v>2.2644523911080839E-2</v>
      </c>
      <c r="J36" s="4">
        <f>('[1]Pc, Winter, S1'!J36*Main!$B$5)+(VLOOKUP($A36,'[1]Flexible Load, distribution'!$A$2:$B$49,2,FALSE)*'[1]Flexible Load, total'!J$2*Main!$B$6)</f>
        <v>2.3281999040627544E-2</v>
      </c>
      <c r="K36" s="4">
        <f>('[1]Pc, Winter, S1'!K36*Main!$B$5)+(VLOOKUP($A36,'[1]Flexible Load, distribution'!$A$2:$B$49,2,FALSE)*'[1]Flexible Load, total'!K$2*Main!$B$6)</f>
        <v>2.452121678712596E-2</v>
      </c>
      <c r="L36" s="4">
        <f>('[1]Pc, Winter, S1'!L36*Main!$B$5)+(VLOOKUP($A36,'[1]Flexible Load, distribution'!$A$2:$B$49,2,FALSE)*'[1]Flexible Load, total'!L$2*Main!$B$6)</f>
        <v>2.4733833986821021E-2</v>
      </c>
      <c r="M36" s="4">
        <f>('[1]Pc, Winter, S1'!M36*Main!$B$5)+(VLOOKUP($A36,'[1]Flexible Load, distribution'!$A$2:$B$49,2,FALSE)*'[1]Flexible Load, total'!M$2*Main!$B$6)</f>
        <v>2.5296424941189895E-2</v>
      </c>
      <c r="N36" s="4">
        <f>('[1]Pc, Winter, S1'!N36*Main!$B$5)+(VLOOKUP($A36,'[1]Flexible Load, distribution'!$A$2:$B$49,2,FALSE)*'[1]Flexible Load, total'!N$2*Main!$B$6)</f>
        <v>2.5295602725753277E-2</v>
      </c>
      <c r="O36" s="4">
        <f>('[1]Pc, Winter, S1'!O36*Main!$B$5)+(VLOOKUP($A36,'[1]Flexible Load, distribution'!$A$2:$B$49,2,FALSE)*'[1]Flexible Load, total'!O$2*Main!$B$6)</f>
        <v>2.5206770031043019E-2</v>
      </c>
      <c r="P36" s="4">
        <f>('[1]Pc, Winter, S1'!P36*Main!$B$5)+(VLOOKUP($A36,'[1]Flexible Load, distribution'!$A$2:$B$49,2,FALSE)*'[1]Flexible Load, total'!P$2*Main!$B$6)</f>
        <v>2.5292217449486423E-2</v>
      </c>
      <c r="Q36" s="4">
        <f>('[1]Pc, Winter, S1'!Q36*Main!$B$5)+(VLOOKUP($A36,'[1]Flexible Load, distribution'!$A$2:$B$49,2,FALSE)*'[1]Flexible Load, total'!Q$2*Main!$B$6)</f>
        <v>2.5066055832371485E-2</v>
      </c>
      <c r="R36" s="4">
        <f>('[1]Pc, Winter, S1'!R36*Main!$B$5)+(VLOOKUP($A36,'[1]Flexible Load, distribution'!$A$2:$B$49,2,FALSE)*'[1]Flexible Load, total'!R$2*Main!$B$6)</f>
        <v>2.5540151619588874E-2</v>
      </c>
      <c r="S36" s="4">
        <f>('[1]Pc, Winter, S1'!S36*Main!$B$5)+(VLOOKUP($A36,'[1]Flexible Load, distribution'!$A$2:$B$49,2,FALSE)*'[1]Flexible Load, total'!S$2*Main!$B$6)</f>
        <v>3.0510628258663922E-2</v>
      </c>
      <c r="T36" s="4">
        <f>('[1]Pc, Winter, S1'!T36*Main!$B$5)+(VLOOKUP($A36,'[1]Flexible Load, distribution'!$A$2:$B$49,2,FALSE)*'[1]Flexible Load, total'!T$2*Main!$B$6)</f>
        <v>2.8986716354110566E-2</v>
      </c>
      <c r="U36" s="4">
        <f>('[1]Pc, Winter, S1'!U36*Main!$B$5)+(VLOOKUP($A36,'[1]Flexible Load, distribution'!$A$2:$B$49,2,FALSE)*'[1]Flexible Load, total'!U$2*Main!$B$6)</f>
        <v>2.7898829898866911E-2</v>
      </c>
      <c r="V36" s="4">
        <f>('[1]Pc, Winter, S1'!V36*Main!$B$5)+(VLOOKUP($A36,'[1]Flexible Load, distribution'!$A$2:$B$49,2,FALSE)*'[1]Flexible Load, total'!V$2*Main!$B$6)</f>
        <v>2.8259515159141785E-2</v>
      </c>
      <c r="W36" s="4">
        <f>('[1]Pc, Winter, S1'!W36*Main!$B$5)+(VLOOKUP($A36,'[1]Flexible Load, distribution'!$A$2:$B$49,2,FALSE)*'[1]Flexible Load, total'!W$2*Main!$B$6)</f>
        <v>2.5828377583748615E-2</v>
      </c>
      <c r="X36" s="4">
        <f>('[1]Pc, Winter, S1'!X36*Main!$B$5)+(VLOOKUP($A36,'[1]Flexible Load, distribution'!$A$2:$B$49,2,FALSE)*'[1]Flexible Load, total'!X$2*Main!$B$6)</f>
        <v>2.6986899297508901E-2</v>
      </c>
      <c r="Y36" s="4">
        <f>('[1]Pc, Winter, S1'!Y36*Main!$B$5)+(VLOOKUP($A36,'[1]Flexible Load, distribution'!$A$2:$B$49,2,FALSE)*'[1]Flexible Load, total'!Y$2*Main!$B$6)</f>
        <v>2.5943781089052476E-2</v>
      </c>
    </row>
    <row r="37" spans="1:25" x14ac:dyDescent="0.25">
      <c r="A37">
        <v>36</v>
      </c>
      <c r="B37" s="4">
        <f>('[1]Pc, Winter, S1'!B37*Main!$B$5)+(VLOOKUP($A37,'[1]Flexible Load, distribution'!$A$2:$B$49,2,FALSE)*'[1]Flexible Load, total'!B$2*Main!$B$6)</f>
        <v>2.3528219576531518E-3</v>
      </c>
      <c r="C37" s="4">
        <f>('[1]Pc, Winter, S1'!C37*Main!$B$5)+(VLOOKUP($A37,'[1]Flexible Load, distribution'!$A$2:$B$49,2,FALSE)*'[1]Flexible Load, total'!C$2*Main!$B$6)</f>
        <v>2.2664815018901248E-3</v>
      </c>
      <c r="D37" s="4">
        <f>('[1]Pc, Winter, S1'!D37*Main!$B$5)+(VLOOKUP($A37,'[1]Flexible Load, distribution'!$A$2:$B$49,2,FALSE)*'[1]Flexible Load, total'!D$2*Main!$B$6)</f>
        <v>2.1612824161283198E-3</v>
      </c>
      <c r="E37" s="4">
        <f>('[1]Pc, Winter, S1'!E37*Main!$B$5)+(VLOOKUP($A37,'[1]Flexible Load, distribution'!$A$2:$B$49,2,FALSE)*'[1]Flexible Load, total'!E$2*Main!$B$6)</f>
        <v>2.1529703849071258E-3</v>
      </c>
      <c r="F37" s="4">
        <f>('[1]Pc, Winter, S1'!F37*Main!$B$5)+(VLOOKUP($A37,'[1]Flexible Load, distribution'!$A$2:$B$49,2,FALSE)*'[1]Flexible Load, total'!F$2*Main!$B$6)</f>
        <v>2.0787307397560832E-3</v>
      </c>
      <c r="G37" s="4">
        <f>('[1]Pc, Winter, S1'!G37*Main!$B$5)+(VLOOKUP($A37,'[1]Flexible Load, distribution'!$A$2:$B$49,2,FALSE)*'[1]Flexible Load, total'!G$2*Main!$B$6)</f>
        <v>2.1544579484886143E-3</v>
      </c>
      <c r="H37" s="4">
        <f>('[1]Pc, Winter, S1'!H37*Main!$B$5)+(VLOOKUP($A37,'[1]Flexible Load, distribution'!$A$2:$B$49,2,FALSE)*'[1]Flexible Load, total'!H$2*Main!$B$6)</f>
        <v>2.4667745891984293E-3</v>
      </c>
      <c r="I37" s="4">
        <f>('[1]Pc, Winter, S1'!I37*Main!$B$5)+(VLOOKUP($A37,'[1]Flexible Load, distribution'!$A$2:$B$49,2,FALSE)*'[1]Flexible Load, total'!I$2*Main!$B$6)</f>
        <v>2.5403777338308653E-3</v>
      </c>
      <c r="J37" s="4">
        <f>('[1]Pc, Winter, S1'!J37*Main!$B$5)+(VLOOKUP($A37,'[1]Flexible Load, distribution'!$A$2:$B$49,2,FALSE)*'[1]Flexible Load, total'!J$2*Main!$B$6)</f>
        <v>2.6509957237794198E-3</v>
      </c>
      <c r="K37" s="4">
        <f>('[1]Pc, Winter, S1'!K37*Main!$B$5)+(VLOOKUP($A37,'[1]Flexible Load, distribution'!$A$2:$B$49,2,FALSE)*'[1]Flexible Load, total'!K$2*Main!$B$6)</f>
        <v>2.7692997518673976E-3</v>
      </c>
      <c r="L37" s="4">
        <f>('[1]Pc, Winter, S1'!L37*Main!$B$5)+(VLOOKUP($A37,'[1]Flexible Load, distribution'!$A$2:$B$49,2,FALSE)*'[1]Flexible Load, total'!L$2*Main!$B$6)</f>
        <v>2.6864176630556282E-3</v>
      </c>
      <c r="M37" s="4">
        <f>('[1]Pc, Winter, S1'!M37*Main!$B$5)+(VLOOKUP($A37,'[1]Flexible Load, distribution'!$A$2:$B$49,2,FALSE)*'[1]Flexible Load, total'!M$2*Main!$B$6)</f>
        <v>2.7409313364984782E-3</v>
      </c>
      <c r="N37" s="4">
        <f>('[1]Pc, Winter, S1'!N37*Main!$B$5)+(VLOOKUP($A37,'[1]Flexible Load, distribution'!$A$2:$B$49,2,FALSE)*'[1]Flexible Load, total'!N$2*Main!$B$6)</f>
        <v>2.7697127537601165E-3</v>
      </c>
      <c r="O37" s="4">
        <f>('[1]Pc, Winter, S1'!O37*Main!$B$5)+(VLOOKUP($A37,'[1]Flexible Load, distribution'!$A$2:$B$49,2,FALSE)*'[1]Flexible Load, total'!O$2*Main!$B$6)</f>
        <v>2.8257006832007681E-3</v>
      </c>
      <c r="P37" s="4">
        <f>('[1]Pc, Winter, S1'!P37*Main!$B$5)+(VLOOKUP($A37,'[1]Flexible Load, distribution'!$A$2:$B$49,2,FALSE)*'[1]Flexible Load, total'!P$2*Main!$B$6)</f>
        <v>2.6614749513421822E-3</v>
      </c>
      <c r="Q37" s="4">
        <f>('[1]Pc, Winter, S1'!Q37*Main!$B$5)+(VLOOKUP($A37,'[1]Flexible Load, distribution'!$A$2:$B$49,2,FALSE)*'[1]Flexible Load, total'!Q$2*Main!$B$6)</f>
        <v>2.6635420030577581E-3</v>
      </c>
      <c r="R37" s="4">
        <f>('[1]Pc, Winter, S1'!R37*Main!$B$5)+(VLOOKUP($A37,'[1]Flexible Load, distribution'!$A$2:$B$49,2,FALSE)*'[1]Flexible Load, total'!R$2*Main!$B$6)</f>
        <v>2.4943490982616322E-3</v>
      </c>
      <c r="S37" s="4">
        <f>('[1]Pc, Winter, S1'!S37*Main!$B$5)+(VLOOKUP($A37,'[1]Flexible Load, distribution'!$A$2:$B$49,2,FALSE)*'[1]Flexible Load, total'!S$2*Main!$B$6)</f>
        <v>2.7356262552930806E-3</v>
      </c>
      <c r="T37" s="4">
        <f>('[1]Pc, Winter, S1'!T37*Main!$B$5)+(VLOOKUP($A37,'[1]Flexible Load, distribution'!$A$2:$B$49,2,FALSE)*'[1]Flexible Load, total'!T$2*Main!$B$6)</f>
        <v>2.5548154803699029E-3</v>
      </c>
      <c r="U37" s="4">
        <f>('[1]Pc, Winter, S1'!U37*Main!$B$5)+(VLOOKUP($A37,'[1]Flexible Load, distribution'!$A$2:$B$49,2,FALSE)*'[1]Flexible Load, total'!U$2*Main!$B$6)</f>
        <v>2.4733795827425039E-3</v>
      </c>
      <c r="V37" s="4">
        <f>('[1]Pc, Winter, S1'!V37*Main!$B$5)+(VLOOKUP($A37,'[1]Flexible Load, distribution'!$A$2:$B$49,2,FALSE)*'[1]Flexible Load, total'!V$2*Main!$B$6)</f>
        <v>2.4745105942261723E-3</v>
      </c>
      <c r="W37" s="4">
        <f>('[1]Pc, Winter, S1'!W37*Main!$B$5)+(VLOOKUP($A37,'[1]Flexible Load, distribution'!$A$2:$B$49,2,FALSE)*'[1]Flexible Load, total'!W$2*Main!$B$6)</f>
        <v>2.3350874765371184E-3</v>
      </c>
      <c r="X37" s="4">
        <f>('[1]Pc, Winter, S1'!X37*Main!$B$5)+(VLOOKUP($A37,'[1]Flexible Load, distribution'!$A$2:$B$49,2,FALSE)*'[1]Flexible Load, total'!X$2*Main!$B$6)</f>
        <v>2.4511812215673402E-3</v>
      </c>
      <c r="Y37" s="4">
        <f>('[1]Pc, Winter, S1'!Y37*Main!$B$5)+(VLOOKUP($A37,'[1]Flexible Load, distribution'!$A$2:$B$49,2,FALSE)*'[1]Flexible Load, total'!Y$2*Main!$B$6)</f>
        <v>2.3994737883261856E-3</v>
      </c>
    </row>
    <row r="38" spans="1:25" x14ac:dyDescent="0.25">
      <c r="A38">
        <v>37</v>
      </c>
      <c r="B38" s="4">
        <f>('[1]Pc, Winter, S1'!B38*Main!$B$5)+(VLOOKUP($A38,'[1]Flexible Load, distribution'!$A$2:$B$49,2,FALSE)*'[1]Flexible Load, total'!B$2*Main!$B$6)</f>
        <v>2.5559143873091954E-3</v>
      </c>
      <c r="C38" s="4">
        <f>('[1]Pc, Winter, S1'!C38*Main!$B$5)+(VLOOKUP($A38,'[1]Flexible Load, distribution'!$A$2:$B$49,2,FALSE)*'[1]Flexible Load, total'!C$2*Main!$B$6)</f>
        <v>2.4456360093700227E-3</v>
      </c>
      <c r="D38" s="4">
        <f>('[1]Pc, Winter, S1'!D38*Main!$B$5)+(VLOOKUP($A38,'[1]Flexible Load, distribution'!$A$2:$B$49,2,FALSE)*'[1]Flexible Load, total'!D$2*Main!$B$6)</f>
        <v>2.2999124618571817E-3</v>
      </c>
      <c r="E38" s="4">
        <f>('[1]Pc, Winter, S1'!E38*Main!$B$5)+(VLOOKUP($A38,'[1]Flexible Load, distribution'!$A$2:$B$49,2,FALSE)*'[1]Flexible Load, total'!E$2*Main!$B$6)</f>
        <v>2.2814641939714027E-3</v>
      </c>
      <c r="F38" s="4">
        <f>('[1]Pc, Winter, S1'!F38*Main!$B$5)+(VLOOKUP($A38,'[1]Flexible Load, distribution'!$A$2:$B$49,2,FALSE)*'[1]Flexible Load, total'!F$2*Main!$B$6)</f>
        <v>2.1780309041628827E-3</v>
      </c>
      <c r="G38" s="4">
        <f>('[1]Pc, Winter, S1'!G38*Main!$B$5)+(VLOOKUP($A38,'[1]Flexible Load, distribution'!$A$2:$B$49,2,FALSE)*'[1]Flexible Load, total'!G$2*Main!$B$6)</f>
        <v>2.2964436396629134E-3</v>
      </c>
      <c r="H38" s="4">
        <f>('[1]Pc, Winter, S1'!H38*Main!$B$5)+(VLOOKUP($A38,'[1]Flexible Load, distribution'!$A$2:$B$49,2,FALSE)*'[1]Flexible Load, total'!H$2*Main!$B$6)</f>
        <v>2.9230714838243358E-3</v>
      </c>
      <c r="I38" s="4">
        <f>('[1]Pc, Winter, S1'!I38*Main!$B$5)+(VLOOKUP($A38,'[1]Flexible Load, distribution'!$A$2:$B$49,2,FALSE)*'[1]Flexible Load, total'!I$2*Main!$B$6)</f>
        <v>2.971740757693023E-3</v>
      </c>
      <c r="J38" s="4">
        <f>('[1]Pc, Winter, S1'!J38*Main!$B$5)+(VLOOKUP($A38,'[1]Flexible Load, distribution'!$A$2:$B$49,2,FALSE)*'[1]Flexible Load, total'!J$2*Main!$B$6)</f>
        <v>3.1127357926519633E-3</v>
      </c>
      <c r="K38" s="4">
        <f>('[1]Pc, Winter, S1'!K38*Main!$B$5)+(VLOOKUP($A38,'[1]Flexible Load, distribution'!$A$2:$B$49,2,FALSE)*'[1]Flexible Load, total'!K$2*Main!$B$6)</f>
        <v>3.1534343483606881E-3</v>
      </c>
      <c r="L38" s="4">
        <f>('[1]Pc, Winter, S1'!L38*Main!$B$5)+(VLOOKUP($A38,'[1]Flexible Load, distribution'!$A$2:$B$49,2,FALSE)*'[1]Flexible Load, total'!L$2*Main!$B$6)</f>
        <v>3.0837922518416284E-3</v>
      </c>
      <c r="M38" s="4">
        <f>('[1]Pc, Winter, S1'!M38*Main!$B$5)+(VLOOKUP($A38,'[1]Flexible Load, distribution'!$A$2:$B$49,2,FALSE)*'[1]Flexible Load, total'!M$2*Main!$B$6)</f>
        <v>3.1265829305393371E-3</v>
      </c>
      <c r="N38" s="4">
        <f>('[1]Pc, Winter, S1'!N38*Main!$B$5)+(VLOOKUP($A38,'[1]Flexible Load, distribution'!$A$2:$B$49,2,FALSE)*'[1]Flexible Load, total'!N$2*Main!$B$6)</f>
        <v>3.0898736631924228E-3</v>
      </c>
      <c r="O38" s="4">
        <f>('[1]Pc, Winter, S1'!O38*Main!$B$5)+(VLOOKUP($A38,'[1]Flexible Load, distribution'!$A$2:$B$49,2,FALSE)*'[1]Flexible Load, total'!O$2*Main!$B$6)</f>
        <v>3.0940303949828383E-3</v>
      </c>
      <c r="P38" s="4">
        <f>('[1]Pc, Winter, S1'!P38*Main!$B$5)+(VLOOKUP($A38,'[1]Flexible Load, distribution'!$A$2:$B$49,2,FALSE)*'[1]Flexible Load, total'!P$2*Main!$B$6)</f>
        <v>2.886479393544058E-3</v>
      </c>
      <c r="Q38" s="4">
        <f>('[1]Pc, Winter, S1'!Q38*Main!$B$5)+(VLOOKUP($A38,'[1]Flexible Load, distribution'!$A$2:$B$49,2,FALSE)*'[1]Flexible Load, total'!Q$2*Main!$B$6)</f>
        <v>2.9333377810059199E-3</v>
      </c>
      <c r="R38" s="4">
        <f>('[1]Pc, Winter, S1'!R38*Main!$B$5)+(VLOOKUP($A38,'[1]Flexible Load, distribution'!$A$2:$B$49,2,FALSE)*'[1]Flexible Load, total'!R$2*Main!$B$6)</f>
        <v>3.024086621253618E-3</v>
      </c>
      <c r="S38" s="4">
        <f>('[1]Pc, Winter, S1'!S38*Main!$B$5)+(VLOOKUP($A38,'[1]Flexible Load, distribution'!$A$2:$B$49,2,FALSE)*'[1]Flexible Load, total'!S$2*Main!$B$6)</f>
        <v>3.5863758903679462E-3</v>
      </c>
      <c r="T38" s="4">
        <f>('[1]Pc, Winter, S1'!T38*Main!$B$5)+(VLOOKUP($A38,'[1]Flexible Load, distribution'!$A$2:$B$49,2,FALSE)*'[1]Flexible Load, total'!T$2*Main!$B$6)</f>
        <v>3.2837788188037191E-3</v>
      </c>
      <c r="U38" s="4">
        <f>('[1]Pc, Winter, S1'!U38*Main!$B$5)+(VLOOKUP($A38,'[1]Flexible Load, distribution'!$A$2:$B$49,2,FALSE)*'[1]Flexible Load, total'!U$2*Main!$B$6)</f>
        <v>3.0848349230689458E-3</v>
      </c>
      <c r="V38" s="4">
        <f>('[1]Pc, Winter, S1'!V38*Main!$B$5)+(VLOOKUP($A38,'[1]Flexible Load, distribution'!$A$2:$B$49,2,FALSE)*'[1]Flexible Load, total'!V$2*Main!$B$6)</f>
        <v>3.0856553096837167E-3</v>
      </c>
      <c r="W38" s="4">
        <f>('[1]Pc, Winter, S1'!W38*Main!$B$5)+(VLOOKUP($A38,'[1]Flexible Load, distribution'!$A$2:$B$49,2,FALSE)*'[1]Flexible Load, total'!W$2*Main!$B$6)</f>
        <v>2.8331565847912478E-3</v>
      </c>
      <c r="X38" s="4">
        <f>('[1]Pc, Winter, S1'!X38*Main!$B$5)+(VLOOKUP($A38,'[1]Flexible Load, distribution'!$A$2:$B$49,2,FALSE)*'[1]Flexible Load, total'!X$2*Main!$B$6)</f>
        <v>2.8905615931697813E-3</v>
      </c>
      <c r="Y38" s="4">
        <f>('[1]Pc, Winter, S1'!Y38*Main!$B$5)+(VLOOKUP($A38,'[1]Flexible Load, distribution'!$A$2:$B$49,2,FALSE)*'[1]Flexible Load, total'!Y$2*Main!$B$6)</f>
        <v>2.7646791962468208E-3</v>
      </c>
    </row>
    <row r="39" spans="1:25" x14ac:dyDescent="0.25">
      <c r="A39">
        <v>38</v>
      </c>
      <c r="B39" s="4">
        <f>('[1]Pc, Winter, S1'!B39*Main!$B$5)+(VLOOKUP($A39,'[1]Flexible Load, distribution'!$A$2:$B$49,2,FALSE)*'[1]Flexible Load, total'!B$2*Main!$B$6)</f>
        <v>1.1691228571206847E-2</v>
      </c>
      <c r="C39" s="4">
        <f>('[1]Pc, Winter, S1'!C39*Main!$B$5)+(VLOOKUP($A39,'[1]Flexible Load, distribution'!$A$2:$B$49,2,FALSE)*'[1]Flexible Load, total'!C$2*Main!$B$6)</f>
        <v>1.1442673807498239E-2</v>
      </c>
      <c r="D39" s="4">
        <f>('[1]Pc, Winter, S1'!D39*Main!$B$5)+(VLOOKUP($A39,'[1]Flexible Load, distribution'!$A$2:$B$49,2,FALSE)*'[1]Flexible Load, total'!D$2*Main!$B$6)</f>
        <v>1.0825693291262732E-2</v>
      </c>
      <c r="E39" s="4">
        <f>('[1]Pc, Winter, S1'!E39*Main!$B$5)+(VLOOKUP($A39,'[1]Flexible Load, distribution'!$A$2:$B$49,2,FALSE)*'[1]Flexible Load, total'!E$2*Main!$B$6)</f>
        <v>1.0545780237923972E-2</v>
      </c>
      <c r="F39" s="4">
        <f>('[1]Pc, Winter, S1'!F39*Main!$B$5)+(VLOOKUP($A39,'[1]Flexible Load, distribution'!$A$2:$B$49,2,FALSE)*'[1]Flexible Load, total'!F$2*Main!$B$6)</f>
        <v>1.0274065840506583E-2</v>
      </c>
      <c r="G39" s="4">
        <f>('[1]Pc, Winter, S1'!G39*Main!$B$5)+(VLOOKUP($A39,'[1]Flexible Load, distribution'!$A$2:$B$49,2,FALSE)*'[1]Flexible Load, total'!G$2*Main!$B$6)</f>
        <v>1.1394657480190955E-2</v>
      </c>
      <c r="H39" s="4">
        <f>('[1]Pc, Winter, S1'!H39*Main!$B$5)+(VLOOKUP($A39,'[1]Flexible Load, distribution'!$A$2:$B$49,2,FALSE)*'[1]Flexible Load, total'!H$2*Main!$B$6)</f>
        <v>1.7622420323058125E-2</v>
      </c>
      <c r="I39" s="4">
        <f>('[1]Pc, Winter, S1'!I39*Main!$B$5)+(VLOOKUP($A39,'[1]Flexible Load, distribution'!$A$2:$B$49,2,FALSE)*'[1]Flexible Load, total'!I$2*Main!$B$6)</f>
        <v>1.7921940916521505E-2</v>
      </c>
      <c r="J39" s="4">
        <f>('[1]Pc, Winter, S1'!J39*Main!$B$5)+(VLOOKUP($A39,'[1]Flexible Load, distribution'!$A$2:$B$49,2,FALSE)*'[1]Flexible Load, total'!J$2*Main!$B$6)</f>
        <v>1.8529477511031216E-2</v>
      </c>
      <c r="K39" s="4">
        <f>('[1]Pc, Winter, S1'!K39*Main!$B$5)+(VLOOKUP($A39,'[1]Flexible Load, distribution'!$A$2:$B$49,2,FALSE)*'[1]Flexible Load, total'!K$2*Main!$B$6)</f>
        <v>1.8653345041771616E-2</v>
      </c>
      <c r="L39" s="4">
        <f>('[1]Pc, Winter, S1'!L39*Main!$B$5)+(VLOOKUP($A39,'[1]Flexible Load, distribution'!$A$2:$B$49,2,FALSE)*'[1]Flexible Load, total'!L$2*Main!$B$6)</f>
        <v>1.902305529398467E-2</v>
      </c>
      <c r="M39" s="4">
        <f>('[1]Pc, Winter, S1'!M39*Main!$B$5)+(VLOOKUP($A39,'[1]Flexible Load, distribution'!$A$2:$B$49,2,FALSE)*'[1]Flexible Load, total'!M$2*Main!$B$6)</f>
        <v>1.9000545378095011E-2</v>
      </c>
      <c r="N39" s="4">
        <f>('[1]Pc, Winter, S1'!N39*Main!$B$5)+(VLOOKUP($A39,'[1]Flexible Load, distribution'!$A$2:$B$49,2,FALSE)*'[1]Flexible Load, total'!N$2*Main!$B$6)</f>
        <v>1.8203123884544599E-2</v>
      </c>
      <c r="O39" s="4">
        <f>('[1]Pc, Winter, S1'!O39*Main!$B$5)+(VLOOKUP($A39,'[1]Flexible Load, distribution'!$A$2:$B$49,2,FALSE)*'[1]Flexible Load, total'!O$2*Main!$B$6)</f>
        <v>1.8481068084002433E-2</v>
      </c>
      <c r="P39" s="4">
        <f>('[1]Pc, Winter, S1'!P39*Main!$B$5)+(VLOOKUP($A39,'[1]Flexible Load, distribution'!$A$2:$B$49,2,FALSE)*'[1]Flexible Load, total'!P$2*Main!$B$6)</f>
        <v>1.6621024286313502E-2</v>
      </c>
      <c r="Q39" s="4">
        <f>('[1]Pc, Winter, S1'!Q39*Main!$B$5)+(VLOOKUP($A39,'[1]Flexible Load, distribution'!$A$2:$B$49,2,FALSE)*'[1]Flexible Load, total'!Q$2*Main!$B$6)</f>
        <v>1.5122989978906718E-2</v>
      </c>
      <c r="R39" s="4">
        <f>('[1]Pc, Winter, S1'!R39*Main!$B$5)+(VLOOKUP($A39,'[1]Flexible Load, distribution'!$A$2:$B$49,2,FALSE)*'[1]Flexible Load, total'!R$2*Main!$B$6)</f>
        <v>1.4779406619943284E-2</v>
      </c>
      <c r="S39" s="4">
        <f>('[1]Pc, Winter, S1'!S39*Main!$B$5)+(VLOOKUP($A39,'[1]Flexible Load, distribution'!$A$2:$B$49,2,FALSE)*'[1]Flexible Load, total'!S$2*Main!$B$6)</f>
        <v>1.694937278746169E-2</v>
      </c>
      <c r="T39" s="4">
        <f>('[1]Pc, Winter, S1'!T39*Main!$B$5)+(VLOOKUP($A39,'[1]Flexible Load, distribution'!$A$2:$B$49,2,FALSE)*'[1]Flexible Load, total'!T$2*Main!$B$6)</f>
        <v>1.5929509279357549E-2</v>
      </c>
      <c r="U39" s="4">
        <f>('[1]Pc, Winter, S1'!U39*Main!$B$5)+(VLOOKUP($A39,'[1]Flexible Load, distribution'!$A$2:$B$49,2,FALSE)*'[1]Flexible Load, total'!U$2*Main!$B$6)</f>
        <v>1.5131969791559792E-2</v>
      </c>
      <c r="V39" s="4">
        <f>('[1]Pc, Winter, S1'!V39*Main!$B$5)+(VLOOKUP($A39,'[1]Flexible Load, distribution'!$A$2:$B$49,2,FALSE)*'[1]Flexible Load, total'!V$2*Main!$B$6)</f>
        <v>1.5226678274691178E-2</v>
      </c>
      <c r="W39" s="4">
        <f>('[1]Pc, Winter, S1'!W39*Main!$B$5)+(VLOOKUP($A39,'[1]Flexible Load, distribution'!$A$2:$B$49,2,FALSE)*'[1]Flexible Load, total'!W$2*Main!$B$6)</f>
        <v>1.3695888242003511E-2</v>
      </c>
      <c r="X39" s="4">
        <f>('[1]Pc, Winter, S1'!X39*Main!$B$5)+(VLOOKUP($A39,'[1]Flexible Load, distribution'!$A$2:$B$49,2,FALSE)*'[1]Flexible Load, total'!X$2*Main!$B$6)</f>
        <v>1.3496401350792971E-2</v>
      </c>
      <c r="Y39" s="4">
        <f>('[1]Pc, Winter, S1'!Y39*Main!$B$5)+(VLOOKUP($A39,'[1]Flexible Load, distribution'!$A$2:$B$49,2,FALSE)*'[1]Flexible Load, total'!Y$2*Main!$B$6)</f>
        <v>1.2795077365343369E-2</v>
      </c>
    </row>
    <row r="40" spans="1:25" x14ac:dyDescent="0.25">
      <c r="A40">
        <v>39</v>
      </c>
      <c r="B40" s="4">
        <f>('[1]Pc, Winter, S1'!B40*Main!$B$5)+(VLOOKUP($A40,'[1]Flexible Load, distribution'!$A$2:$B$49,2,FALSE)*'[1]Flexible Load, total'!B$2*Main!$B$6)</f>
        <v>1.2721130618109968E-2</v>
      </c>
      <c r="C40" s="4">
        <f>('[1]Pc, Winter, S1'!C40*Main!$B$5)+(VLOOKUP($A40,'[1]Flexible Load, distribution'!$A$2:$B$49,2,FALSE)*'[1]Flexible Load, total'!C$2*Main!$B$6)</f>
        <v>1.2232409076128931E-2</v>
      </c>
      <c r="D40" s="4">
        <f>('[1]Pc, Winter, S1'!D40*Main!$B$5)+(VLOOKUP($A40,'[1]Flexible Load, distribution'!$A$2:$B$49,2,FALSE)*'[1]Flexible Load, total'!D$2*Main!$B$6)</f>
        <v>1.1491926284284559E-2</v>
      </c>
      <c r="E40" s="4">
        <f>('[1]Pc, Winter, S1'!E40*Main!$B$5)+(VLOOKUP($A40,'[1]Flexible Load, distribution'!$A$2:$B$49,2,FALSE)*'[1]Flexible Load, total'!E$2*Main!$B$6)</f>
        <v>1.1361252067261091E-2</v>
      </c>
      <c r="F40" s="4">
        <f>('[1]Pc, Winter, S1'!F40*Main!$B$5)+(VLOOKUP($A40,'[1]Flexible Load, distribution'!$A$2:$B$49,2,FALSE)*'[1]Flexible Load, total'!F$2*Main!$B$6)</f>
        <v>1.0821118974318132E-2</v>
      </c>
      <c r="G40" s="4">
        <f>('[1]Pc, Winter, S1'!G40*Main!$B$5)+(VLOOKUP($A40,'[1]Flexible Load, distribution'!$A$2:$B$49,2,FALSE)*'[1]Flexible Load, total'!G$2*Main!$B$6)</f>
        <v>1.1412776813044982E-2</v>
      </c>
      <c r="H40" s="4">
        <f>('[1]Pc, Winter, S1'!H40*Main!$B$5)+(VLOOKUP($A40,'[1]Flexible Load, distribution'!$A$2:$B$49,2,FALSE)*'[1]Flexible Load, total'!H$2*Main!$B$6)</f>
        <v>1.486743114275804E-2</v>
      </c>
      <c r="I40" s="4">
        <f>('[1]Pc, Winter, S1'!I40*Main!$B$5)+(VLOOKUP($A40,'[1]Flexible Load, distribution'!$A$2:$B$49,2,FALSE)*'[1]Flexible Load, total'!I$2*Main!$B$6)</f>
        <v>1.4859307668565325E-2</v>
      </c>
      <c r="J40" s="4">
        <f>('[1]Pc, Winter, S1'!J40*Main!$B$5)+(VLOOKUP($A40,'[1]Flexible Load, distribution'!$A$2:$B$49,2,FALSE)*'[1]Flexible Load, total'!J$2*Main!$B$6)</f>
        <v>1.5527964436866069E-2</v>
      </c>
      <c r="K40" s="4">
        <f>('[1]Pc, Winter, S1'!K40*Main!$B$5)+(VLOOKUP($A40,'[1]Flexible Load, distribution'!$A$2:$B$49,2,FALSE)*'[1]Flexible Load, total'!K$2*Main!$B$6)</f>
        <v>1.5738249469716113E-2</v>
      </c>
      <c r="L40" s="4">
        <f>('[1]Pc, Winter, S1'!L40*Main!$B$5)+(VLOOKUP($A40,'[1]Flexible Load, distribution'!$A$2:$B$49,2,FALSE)*'[1]Flexible Load, total'!L$2*Main!$B$6)</f>
        <v>1.545279094503048E-2</v>
      </c>
      <c r="M40" s="4">
        <f>('[1]Pc, Winter, S1'!M40*Main!$B$5)+(VLOOKUP($A40,'[1]Flexible Load, distribution'!$A$2:$B$49,2,FALSE)*'[1]Flexible Load, total'!M$2*Main!$B$6)</f>
        <v>1.5644195945039425E-2</v>
      </c>
      <c r="N40" s="4">
        <f>('[1]Pc, Winter, S1'!N40*Main!$B$5)+(VLOOKUP($A40,'[1]Flexible Load, distribution'!$A$2:$B$49,2,FALSE)*'[1]Flexible Load, total'!N$2*Main!$B$6)</f>
        <v>1.5425669759235292E-2</v>
      </c>
      <c r="O40" s="4">
        <f>('[1]Pc, Winter, S1'!O40*Main!$B$5)+(VLOOKUP($A40,'[1]Flexible Load, distribution'!$A$2:$B$49,2,FALSE)*'[1]Flexible Load, total'!O$2*Main!$B$6)</f>
        <v>1.5541874448745616E-2</v>
      </c>
      <c r="P40" s="4">
        <f>('[1]Pc, Winter, S1'!P40*Main!$B$5)+(VLOOKUP($A40,'[1]Flexible Load, distribution'!$A$2:$B$49,2,FALSE)*'[1]Flexible Load, total'!P$2*Main!$B$6)</f>
        <v>1.4448712887657275E-2</v>
      </c>
      <c r="Q40" s="4">
        <f>('[1]Pc, Winter, S1'!Q40*Main!$B$5)+(VLOOKUP($A40,'[1]Flexible Load, distribution'!$A$2:$B$49,2,FALSE)*'[1]Flexible Load, total'!Q$2*Main!$B$6)</f>
        <v>1.4478101958635158E-2</v>
      </c>
      <c r="R40" s="4">
        <f>('[1]Pc, Winter, S1'!R40*Main!$B$5)+(VLOOKUP($A40,'[1]Flexible Load, distribution'!$A$2:$B$49,2,FALSE)*'[1]Flexible Load, total'!R$2*Main!$B$6)</f>
        <v>1.4762066026971695E-2</v>
      </c>
      <c r="S40" s="4">
        <f>('[1]Pc, Winter, S1'!S40*Main!$B$5)+(VLOOKUP($A40,'[1]Flexible Load, distribution'!$A$2:$B$49,2,FALSE)*'[1]Flexible Load, total'!S$2*Main!$B$6)</f>
        <v>1.7514730426354968E-2</v>
      </c>
      <c r="T40" s="4">
        <f>('[1]Pc, Winter, S1'!T40*Main!$B$5)+(VLOOKUP($A40,'[1]Flexible Load, distribution'!$A$2:$B$49,2,FALSE)*'[1]Flexible Load, total'!T$2*Main!$B$6)</f>
        <v>1.6025704985257346E-2</v>
      </c>
      <c r="U40" s="4">
        <f>('[1]Pc, Winter, S1'!U40*Main!$B$5)+(VLOOKUP($A40,'[1]Flexible Load, distribution'!$A$2:$B$49,2,FALSE)*'[1]Flexible Load, total'!U$2*Main!$B$6)</f>
        <v>1.5049444917343299E-2</v>
      </c>
      <c r="V40" s="4">
        <f>('[1]Pc, Winter, S1'!V40*Main!$B$5)+(VLOOKUP($A40,'[1]Flexible Load, distribution'!$A$2:$B$49,2,FALSE)*'[1]Flexible Load, total'!V$2*Main!$B$6)</f>
        <v>1.510120959860861E-2</v>
      </c>
      <c r="W40" s="4">
        <f>('[1]Pc, Winter, S1'!W40*Main!$B$5)+(VLOOKUP($A40,'[1]Flexible Load, distribution'!$A$2:$B$49,2,FALSE)*'[1]Flexible Load, total'!W$2*Main!$B$6)</f>
        <v>1.3800278756782951E-2</v>
      </c>
      <c r="X40" s="4">
        <f>('[1]Pc, Winter, S1'!X40*Main!$B$5)+(VLOOKUP($A40,'[1]Flexible Load, distribution'!$A$2:$B$49,2,FALSE)*'[1]Flexible Load, total'!X$2*Main!$B$6)</f>
        <v>1.4266585649427919E-2</v>
      </c>
      <c r="Y40" s="4">
        <f>('[1]Pc, Winter, S1'!Y40*Main!$B$5)+(VLOOKUP($A40,'[1]Flexible Load, distribution'!$A$2:$B$49,2,FALSE)*'[1]Flexible Load, total'!Y$2*Main!$B$6)</f>
        <v>1.3709625437267328E-2</v>
      </c>
    </row>
    <row r="41" spans="1:25" x14ac:dyDescent="0.25">
      <c r="A41">
        <v>40</v>
      </c>
      <c r="B41" s="4">
        <f>('[1]Pc, Winter, S1'!B41*Main!$B$5)+(VLOOKUP($A41,'[1]Flexible Load, distribution'!$A$2:$B$49,2,FALSE)*'[1]Flexible Load, total'!B$2*Main!$B$6)</f>
        <v>5.3841426965910232E-2</v>
      </c>
      <c r="C41" s="4">
        <f>('[1]Pc, Winter, S1'!C41*Main!$B$5)+(VLOOKUP($A41,'[1]Flexible Load, distribution'!$A$2:$B$49,2,FALSE)*'[1]Flexible Load, total'!C$2*Main!$B$6)</f>
        <v>5.148002534143202E-2</v>
      </c>
      <c r="D41" s="4">
        <f>('[1]Pc, Winter, S1'!D41*Main!$B$5)+(VLOOKUP($A41,'[1]Flexible Load, distribution'!$A$2:$B$49,2,FALSE)*'[1]Flexible Load, total'!D$2*Main!$B$6)</f>
        <v>4.812923737379074E-2</v>
      </c>
      <c r="E41" s="4">
        <f>('[1]Pc, Winter, S1'!E41*Main!$B$5)+(VLOOKUP($A41,'[1]Flexible Load, distribution'!$A$2:$B$49,2,FALSE)*'[1]Flexible Load, total'!E$2*Main!$B$6)</f>
        <v>4.7680627158775274E-2</v>
      </c>
      <c r="F41" s="4">
        <f>('[1]Pc, Winter, S1'!F41*Main!$B$5)+(VLOOKUP($A41,'[1]Flexible Load, distribution'!$A$2:$B$49,2,FALSE)*'[1]Flexible Load, total'!F$2*Main!$B$6)</f>
        <v>4.5388234833850787E-2</v>
      </c>
      <c r="G41" s="4">
        <f>('[1]Pc, Winter, S1'!G41*Main!$B$5)+(VLOOKUP($A41,'[1]Flexible Load, distribution'!$A$2:$B$49,2,FALSE)*'[1]Flexible Load, total'!G$2*Main!$B$6)</f>
        <v>4.8748890520456722E-2</v>
      </c>
      <c r="H41" s="4">
        <f>('[1]Pc, Winter, S1'!H41*Main!$B$5)+(VLOOKUP($A41,'[1]Flexible Load, distribution'!$A$2:$B$49,2,FALSE)*'[1]Flexible Load, total'!H$2*Main!$B$6)</f>
        <v>6.292267610841093E-2</v>
      </c>
      <c r="I41" s="4">
        <f>('[1]Pc, Winter, S1'!I41*Main!$B$5)+(VLOOKUP($A41,'[1]Flexible Load, distribution'!$A$2:$B$49,2,FALSE)*'[1]Flexible Load, total'!I$2*Main!$B$6)</f>
        <v>6.1654218755822408E-2</v>
      </c>
      <c r="J41" s="4">
        <f>('[1]Pc, Winter, S1'!J41*Main!$B$5)+(VLOOKUP($A41,'[1]Flexible Load, distribution'!$A$2:$B$49,2,FALSE)*'[1]Flexible Load, total'!J$2*Main!$B$6)</f>
        <v>6.6920335127505046E-2</v>
      </c>
      <c r="K41" s="4">
        <f>('[1]Pc, Winter, S1'!K41*Main!$B$5)+(VLOOKUP($A41,'[1]Flexible Load, distribution'!$A$2:$B$49,2,FALSE)*'[1]Flexible Load, total'!K$2*Main!$B$6)</f>
        <v>7.2143217156069098E-2</v>
      </c>
      <c r="L41" s="4">
        <f>('[1]Pc, Winter, S1'!L41*Main!$B$5)+(VLOOKUP($A41,'[1]Flexible Load, distribution'!$A$2:$B$49,2,FALSE)*'[1]Flexible Load, total'!L$2*Main!$B$6)</f>
        <v>6.9416928205620773E-2</v>
      </c>
      <c r="M41" s="4">
        <f>('[1]Pc, Winter, S1'!M41*Main!$B$5)+(VLOOKUP($A41,'[1]Flexible Load, distribution'!$A$2:$B$49,2,FALSE)*'[1]Flexible Load, total'!M$2*Main!$B$6)</f>
        <v>6.9610670214340239E-2</v>
      </c>
      <c r="N41" s="4">
        <f>('[1]Pc, Winter, S1'!N41*Main!$B$5)+(VLOOKUP($A41,'[1]Flexible Load, distribution'!$A$2:$B$49,2,FALSE)*'[1]Flexible Load, total'!N$2*Main!$B$6)</f>
        <v>7.0594706578970309E-2</v>
      </c>
      <c r="O41" s="4">
        <f>('[1]Pc, Winter, S1'!O41*Main!$B$5)+(VLOOKUP($A41,'[1]Flexible Load, distribution'!$A$2:$B$49,2,FALSE)*'[1]Flexible Load, total'!O$2*Main!$B$6)</f>
        <v>7.0231158110723751E-2</v>
      </c>
      <c r="P41" s="4">
        <f>('[1]Pc, Winter, S1'!P41*Main!$B$5)+(VLOOKUP($A41,'[1]Flexible Load, distribution'!$A$2:$B$49,2,FALSE)*'[1]Flexible Load, total'!P$2*Main!$B$6)</f>
        <v>6.8666339830341372E-2</v>
      </c>
      <c r="Q41" s="4">
        <f>('[1]Pc, Winter, S1'!Q41*Main!$B$5)+(VLOOKUP($A41,'[1]Flexible Load, distribution'!$A$2:$B$49,2,FALSE)*'[1]Flexible Load, total'!Q$2*Main!$B$6)</f>
        <v>6.4991204116726237E-2</v>
      </c>
      <c r="R41" s="4">
        <f>('[1]Pc, Winter, S1'!R41*Main!$B$5)+(VLOOKUP($A41,'[1]Flexible Load, distribution'!$A$2:$B$49,2,FALSE)*'[1]Flexible Load, total'!R$2*Main!$B$6)</f>
        <v>6.5397885130481448E-2</v>
      </c>
      <c r="S41" s="4">
        <f>('[1]Pc, Winter, S1'!S41*Main!$B$5)+(VLOOKUP($A41,'[1]Flexible Load, distribution'!$A$2:$B$49,2,FALSE)*'[1]Flexible Load, total'!S$2*Main!$B$6)</f>
        <v>7.7417822013160664E-2</v>
      </c>
      <c r="T41" s="4">
        <f>('[1]Pc, Winter, S1'!T41*Main!$B$5)+(VLOOKUP($A41,'[1]Flexible Load, distribution'!$A$2:$B$49,2,FALSE)*'[1]Flexible Load, total'!T$2*Main!$B$6)</f>
        <v>7.2920999590312799E-2</v>
      </c>
      <c r="U41" s="4">
        <f>('[1]Pc, Winter, S1'!U41*Main!$B$5)+(VLOOKUP($A41,'[1]Flexible Load, distribution'!$A$2:$B$49,2,FALSE)*'[1]Flexible Load, total'!U$2*Main!$B$6)</f>
        <v>6.924705369487591E-2</v>
      </c>
      <c r="V41" s="4">
        <f>('[1]Pc, Winter, S1'!V41*Main!$B$5)+(VLOOKUP($A41,'[1]Flexible Load, distribution'!$A$2:$B$49,2,FALSE)*'[1]Flexible Load, total'!V$2*Main!$B$6)</f>
        <v>6.8079440795233148E-2</v>
      </c>
      <c r="W41" s="4">
        <f>('[1]Pc, Winter, S1'!W41*Main!$B$5)+(VLOOKUP($A41,'[1]Flexible Load, distribution'!$A$2:$B$49,2,FALSE)*'[1]Flexible Load, total'!W$2*Main!$B$6)</f>
        <v>6.2805595461439018E-2</v>
      </c>
      <c r="X41" s="4">
        <f>('[1]Pc, Winter, S1'!X41*Main!$B$5)+(VLOOKUP($A41,'[1]Flexible Load, distribution'!$A$2:$B$49,2,FALSE)*'[1]Flexible Load, total'!X$2*Main!$B$6)</f>
        <v>6.4953442532258931E-2</v>
      </c>
      <c r="Y41" s="4">
        <f>('[1]Pc, Winter, S1'!Y41*Main!$B$5)+(VLOOKUP($A41,'[1]Flexible Load, distribution'!$A$2:$B$49,2,FALSE)*'[1]Flexible Load, total'!Y$2*Main!$B$6)</f>
        <v>6.1044614450778009E-2</v>
      </c>
    </row>
    <row r="42" spans="1:25" x14ac:dyDescent="0.25">
      <c r="A42">
        <v>41</v>
      </c>
      <c r="B42" s="4">
        <f>('[1]Pc, Winter, S1'!B42*Main!$B$5)+(VLOOKUP($A42,'[1]Flexible Load, distribution'!$A$2:$B$49,2,FALSE)*'[1]Flexible Load, total'!B$2*Main!$B$6)</f>
        <v>0.65838285543254527</v>
      </c>
      <c r="C42" s="4">
        <f>('[1]Pc, Winter, S1'!C42*Main!$B$5)+(VLOOKUP($A42,'[1]Flexible Load, distribution'!$A$2:$B$49,2,FALSE)*'[1]Flexible Load, total'!C$2*Main!$B$6)</f>
        <v>0.63279163238226477</v>
      </c>
      <c r="D42" s="4">
        <f>('[1]Pc, Winter, S1'!D42*Main!$B$5)+(VLOOKUP($A42,'[1]Flexible Load, distribution'!$A$2:$B$49,2,FALSE)*'[1]Flexible Load, total'!D$2*Main!$B$6)</f>
        <v>0.5941562549914019</v>
      </c>
      <c r="E42" s="4">
        <f>('[1]Pc, Winter, S1'!E42*Main!$B$5)+(VLOOKUP($A42,'[1]Flexible Load, distribution'!$A$2:$B$49,2,FALSE)*'[1]Flexible Load, total'!E$2*Main!$B$6)</f>
        <v>0.58748825537393379</v>
      </c>
      <c r="F42" s="4">
        <f>('[1]Pc, Winter, S1'!F42*Main!$B$5)+(VLOOKUP($A42,'[1]Flexible Load, distribution'!$A$2:$B$49,2,FALSE)*'[1]Flexible Load, total'!F$2*Main!$B$6)</f>
        <v>0.55942262942369503</v>
      </c>
      <c r="G42" s="4">
        <f>('[1]Pc, Winter, S1'!G42*Main!$B$5)+(VLOOKUP($A42,'[1]Flexible Load, distribution'!$A$2:$B$49,2,FALSE)*'[1]Flexible Load, total'!G$2*Main!$B$6)</f>
        <v>0.59096218947059698</v>
      </c>
      <c r="H42" s="4">
        <f>('[1]Pc, Winter, S1'!H42*Main!$B$5)+(VLOOKUP($A42,'[1]Flexible Load, distribution'!$A$2:$B$49,2,FALSE)*'[1]Flexible Load, total'!H$2*Main!$B$6)</f>
        <v>0.76908505284316042</v>
      </c>
      <c r="I42" s="4">
        <f>('[1]Pc, Winter, S1'!I42*Main!$B$5)+(VLOOKUP($A42,'[1]Flexible Load, distribution'!$A$2:$B$49,2,FALSE)*'[1]Flexible Load, total'!I$2*Main!$B$6)</f>
        <v>0.76659488981755508</v>
      </c>
      <c r="J42" s="4">
        <f>('[1]Pc, Winter, S1'!J42*Main!$B$5)+(VLOOKUP($A42,'[1]Flexible Load, distribution'!$A$2:$B$49,2,FALSE)*'[1]Flexible Load, total'!J$2*Main!$B$6)</f>
        <v>0.80414508431691845</v>
      </c>
      <c r="K42" s="4">
        <f>('[1]Pc, Winter, S1'!K42*Main!$B$5)+(VLOOKUP($A42,'[1]Flexible Load, distribution'!$A$2:$B$49,2,FALSE)*'[1]Flexible Load, total'!K$2*Main!$B$6)</f>
        <v>0.82040395253111487</v>
      </c>
      <c r="L42" s="4">
        <f>('[1]Pc, Winter, S1'!L42*Main!$B$5)+(VLOOKUP($A42,'[1]Flexible Load, distribution'!$A$2:$B$49,2,FALSE)*'[1]Flexible Load, total'!L$2*Main!$B$6)</f>
        <v>0.80371693961522839</v>
      </c>
      <c r="M42" s="4">
        <f>('[1]Pc, Winter, S1'!M42*Main!$B$5)+(VLOOKUP($A42,'[1]Flexible Load, distribution'!$A$2:$B$49,2,FALSE)*'[1]Flexible Load, total'!M$2*Main!$B$6)</f>
        <v>0.81287125750090716</v>
      </c>
      <c r="N42" s="4">
        <f>('[1]Pc, Winter, S1'!N42*Main!$B$5)+(VLOOKUP($A42,'[1]Flexible Load, distribution'!$A$2:$B$49,2,FALSE)*'[1]Flexible Load, total'!N$2*Main!$B$6)</f>
        <v>0.80399554778175519</v>
      </c>
      <c r="O42" s="4">
        <f>('[1]Pc, Winter, S1'!O42*Main!$B$5)+(VLOOKUP($A42,'[1]Flexible Load, distribution'!$A$2:$B$49,2,FALSE)*'[1]Flexible Load, total'!O$2*Main!$B$6)</f>
        <v>0.80909255266158009</v>
      </c>
      <c r="P42" s="4">
        <f>('[1]Pc, Winter, S1'!P42*Main!$B$5)+(VLOOKUP($A42,'[1]Flexible Load, distribution'!$A$2:$B$49,2,FALSE)*'[1]Flexible Load, total'!P$2*Main!$B$6)</f>
        <v>0.75639008299733557</v>
      </c>
      <c r="Q42" s="4">
        <f>('[1]Pc, Winter, S1'!Q42*Main!$B$5)+(VLOOKUP($A42,'[1]Flexible Load, distribution'!$A$2:$B$49,2,FALSE)*'[1]Flexible Load, total'!Q$2*Main!$B$6)</f>
        <v>0.75321733662265511</v>
      </c>
      <c r="R42" s="4">
        <f>('[1]Pc, Winter, S1'!R42*Main!$B$5)+(VLOOKUP($A42,'[1]Flexible Load, distribution'!$A$2:$B$49,2,FALSE)*'[1]Flexible Load, total'!R$2*Main!$B$6)</f>
        <v>0.76676633072224054</v>
      </c>
      <c r="S42" s="4">
        <f>('[1]Pc, Winter, S1'!S42*Main!$B$5)+(VLOOKUP($A42,'[1]Flexible Load, distribution'!$A$2:$B$49,2,FALSE)*'[1]Flexible Load, total'!S$2*Main!$B$6)</f>
        <v>0.90968856396204256</v>
      </c>
      <c r="T42" s="4">
        <f>('[1]Pc, Winter, S1'!T42*Main!$B$5)+(VLOOKUP($A42,'[1]Flexible Load, distribution'!$A$2:$B$49,2,FALSE)*'[1]Flexible Load, total'!T$2*Main!$B$6)</f>
        <v>0.83479666605423386</v>
      </c>
      <c r="U42" s="4">
        <f>('[1]Pc, Winter, S1'!U42*Main!$B$5)+(VLOOKUP($A42,'[1]Flexible Load, distribution'!$A$2:$B$49,2,FALSE)*'[1]Flexible Load, total'!U$2*Main!$B$6)</f>
        <v>0.78483676709509664</v>
      </c>
      <c r="V42" s="4">
        <f>('[1]Pc, Winter, S1'!V42*Main!$B$5)+(VLOOKUP($A42,'[1]Flexible Load, distribution'!$A$2:$B$49,2,FALSE)*'[1]Flexible Load, total'!V$2*Main!$B$6)</f>
        <v>0.78588382424538483</v>
      </c>
      <c r="W42" s="4">
        <f>('[1]Pc, Winter, S1'!W42*Main!$B$5)+(VLOOKUP($A42,'[1]Flexible Load, distribution'!$A$2:$B$49,2,FALSE)*'[1]Flexible Load, total'!W$2*Main!$B$6)</f>
        <v>0.71883995219572905</v>
      </c>
      <c r="X42" s="4">
        <f>('[1]Pc, Winter, S1'!X42*Main!$B$5)+(VLOOKUP($A42,'[1]Flexible Load, distribution'!$A$2:$B$49,2,FALSE)*'[1]Flexible Load, total'!X$2*Main!$B$6)</f>
        <v>0.74368404783074959</v>
      </c>
      <c r="Y42" s="4">
        <f>('[1]Pc, Winter, S1'!Y42*Main!$B$5)+(VLOOKUP($A42,'[1]Flexible Load, distribution'!$A$2:$B$49,2,FALSE)*'[1]Flexible Load, total'!Y$2*Main!$B$6)</f>
        <v>0.71312290733199457</v>
      </c>
    </row>
    <row r="43" spans="1:25" x14ac:dyDescent="0.25">
      <c r="A43">
        <v>42</v>
      </c>
      <c r="B43" s="4">
        <f>('[1]Pc, Winter, S1'!B43*Main!$B$5)+(VLOOKUP($A43,'[1]Flexible Load, distribution'!$A$2:$B$49,2,FALSE)*'[1]Flexible Load, total'!B$2*Main!$B$6)</f>
        <v>2.2659733725237715E-2</v>
      </c>
      <c r="C43" s="4">
        <f>('[1]Pc, Winter, S1'!C43*Main!$B$5)+(VLOOKUP($A43,'[1]Flexible Load, distribution'!$A$2:$B$49,2,FALSE)*'[1]Flexible Load, total'!C$2*Main!$B$6)</f>
        <v>2.2748937608618326E-2</v>
      </c>
      <c r="D43" s="4">
        <f>('[1]Pc, Winter, S1'!D43*Main!$B$5)+(VLOOKUP($A43,'[1]Flexible Load, distribution'!$A$2:$B$49,2,FALSE)*'[1]Flexible Load, total'!D$2*Main!$B$6)</f>
        <v>2.218282610044648E-2</v>
      </c>
      <c r="E43" s="4">
        <f>('[1]Pc, Winter, S1'!E43*Main!$B$5)+(VLOOKUP($A43,'[1]Flexible Load, distribution'!$A$2:$B$49,2,FALSE)*'[1]Flexible Load, total'!E$2*Main!$B$6)</f>
        <v>2.2441262982042767E-2</v>
      </c>
      <c r="F43" s="4">
        <f>('[1]Pc, Winter, S1'!F43*Main!$B$5)+(VLOOKUP($A43,'[1]Flexible Load, distribution'!$A$2:$B$49,2,FALSE)*'[1]Flexible Load, total'!F$2*Main!$B$6)</f>
        <v>2.1537356002127507E-2</v>
      </c>
      <c r="G43" s="4">
        <f>('[1]Pc, Winter, S1'!G43*Main!$B$5)+(VLOOKUP($A43,'[1]Flexible Load, distribution'!$A$2:$B$49,2,FALSE)*'[1]Flexible Load, total'!G$2*Main!$B$6)</f>
        <v>2.1464175203260955E-2</v>
      </c>
      <c r="H43" s="4">
        <f>('[1]Pc, Winter, S1'!H43*Main!$B$5)+(VLOOKUP($A43,'[1]Flexible Load, distribution'!$A$2:$B$49,2,FALSE)*'[1]Flexible Load, total'!H$2*Main!$B$6)</f>
        <v>2.2862999331560465E-2</v>
      </c>
      <c r="I43" s="4">
        <f>('[1]Pc, Winter, S1'!I43*Main!$B$5)+(VLOOKUP($A43,'[1]Flexible Load, distribution'!$A$2:$B$49,2,FALSE)*'[1]Flexible Load, total'!I$2*Main!$B$6)</f>
        <v>1.9098885152023494E-2</v>
      </c>
      <c r="J43" s="4">
        <f>('[1]Pc, Winter, S1'!J43*Main!$B$5)+(VLOOKUP($A43,'[1]Flexible Load, distribution'!$A$2:$B$49,2,FALSE)*'[1]Flexible Load, total'!J$2*Main!$B$6)</f>
        <v>1.5951357637086508E-2</v>
      </c>
      <c r="K43" s="4">
        <f>('[1]Pc, Winter, S1'!K43*Main!$B$5)+(VLOOKUP($A43,'[1]Flexible Load, distribution'!$A$2:$B$49,2,FALSE)*'[1]Flexible Load, total'!K$2*Main!$B$6)</f>
        <v>1.5592943682934101E-2</v>
      </c>
      <c r="L43" s="4">
        <f>('[1]Pc, Winter, S1'!L43*Main!$B$5)+(VLOOKUP($A43,'[1]Flexible Load, distribution'!$A$2:$B$49,2,FALSE)*'[1]Flexible Load, total'!L$2*Main!$B$6)</f>
        <v>2.0569213729545253E-2</v>
      </c>
      <c r="M43" s="4">
        <f>('[1]Pc, Winter, S1'!M43*Main!$B$5)+(VLOOKUP($A43,'[1]Flexible Load, distribution'!$A$2:$B$49,2,FALSE)*'[1]Flexible Load, total'!M$2*Main!$B$6)</f>
        <v>1.8927124637509153E-2</v>
      </c>
      <c r="N43" s="4">
        <f>('[1]Pc, Winter, S1'!N43*Main!$B$5)+(VLOOKUP($A43,'[1]Flexible Load, distribution'!$A$2:$B$49,2,FALSE)*'[1]Flexible Load, total'!N$2*Main!$B$6)</f>
        <v>1.9545919613537736E-2</v>
      </c>
      <c r="O43" s="4">
        <f>('[1]Pc, Winter, S1'!O43*Main!$B$5)+(VLOOKUP($A43,'[1]Flexible Load, distribution'!$A$2:$B$49,2,FALSE)*'[1]Flexible Load, total'!O$2*Main!$B$6)</f>
        <v>2.0806431466562064E-2</v>
      </c>
      <c r="P43" s="4">
        <f>('[1]Pc, Winter, S1'!P43*Main!$B$5)+(VLOOKUP($A43,'[1]Flexible Load, distribution'!$A$2:$B$49,2,FALSE)*'[1]Flexible Load, total'!P$2*Main!$B$6)</f>
        <v>2.1367185094900678E-2</v>
      </c>
      <c r="Q43" s="4">
        <f>('[1]Pc, Winter, S1'!Q43*Main!$B$5)+(VLOOKUP($A43,'[1]Flexible Load, distribution'!$A$2:$B$49,2,FALSE)*'[1]Flexible Load, total'!Q$2*Main!$B$6)</f>
        <v>2.1948406061645782E-2</v>
      </c>
      <c r="R43" s="4">
        <f>('[1]Pc, Winter, S1'!R43*Main!$B$5)+(VLOOKUP($A43,'[1]Flexible Load, distribution'!$A$2:$B$49,2,FALSE)*'[1]Flexible Load, total'!R$2*Main!$B$6)</f>
        <v>2.3213568514222339E-2</v>
      </c>
      <c r="S43" s="4">
        <f>('[1]Pc, Winter, S1'!S43*Main!$B$5)+(VLOOKUP($A43,'[1]Flexible Load, distribution'!$A$2:$B$49,2,FALSE)*'[1]Flexible Load, total'!S$2*Main!$B$6)</f>
        <v>2.501273639653713E-2</v>
      </c>
      <c r="T43" s="4">
        <f>('[1]Pc, Winter, S1'!T43*Main!$B$5)+(VLOOKUP($A43,'[1]Flexible Load, distribution'!$A$2:$B$49,2,FALSE)*'[1]Flexible Load, total'!T$2*Main!$B$6)</f>
        <v>2.2613396329648972E-2</v>
      </c>
      <c r="U43" s="4">
        <f>('[1]Pc, Winter, S1'!U43*Main!$B$5)+(VLOOKUP($A43,'[1]Flexible Load, distribution'!$A$2:$B$49,2,FALSE)*'[1]Flexible Load, total'!U$2*Main!$B$6)</f>
        <v>2.1122612282339696E-2</v>
      </c>
      <c r="V43" s="4">
        <f>('[1]Pc, Winter, S1'!V43*Main!$B$5)+(VLOOKUP($A43,'[1]Flexible Load, distribution'!$A$2:$B$49,2,FALSE)*'[1]Flexible Load, total'!V$2*Main!$B$6)</f>
        <v>2.1915255573750739E-2</v>
      </c>
      <c r="W43" s="4">
        <f>('[1]Pc, Winter, S1'!W43*Main!$B$5)+(VLOOKUP($A43,'[1]Flexible Load, distribution'!$A$2:$B$49,2,FALSE)*'[1]Flexible Load, total'!W$2*Main!$B$6)</f>
        <v>2.1326192771096434E-2</v>
      </c>
      <c r="X43" s="4">
        <f>('[1]Pc, Winter, S1'!X43*Main!$B$5)+(VLOOKUP($A43,'[1]Flexible Load, distribution'!$A$2:$B$49,2,FALSE)*'[1]Flexible Load, total'!X$2*Main!$B$6)</f>
        <v>2.4497041541846037E-2</v>
      </c>
      <c r="Y43" s="4">
        <f>('[1]Pc, Winter, S1'!Y43*Main!$B$5)+(VLOOKUP($A43,'[1]Flexible Load, distribution'!$A$2:$B$49,2,FALSE)*'[1]Flexible Load, total'!Y$2*Main!$B$6)</f>
        <v>2.630580239039013E-2</v>
      </c>
    </row>
    <row r="44" spans="1:25" x14ac:dyDescent="0.25">
      <c r="A44">
        <v>43</v>
      </c>
      <c r="B44" s="4">
        <f>('[1]Pc, Winter, S1'!B44*Main!$B$5)+(VLOOKUP($A44,'[1]Flexible Load, distribution'!$A$2:$B$49,2,FALSE)*'[1]Flexible Load, total'!B$2*Main!$B$6)</f>
        <v>0.14998722378108553</v>
      </c>
      <c r="C44" s="4">
        <f>('[1]Pc, Winter, S1'!C44*Main!$B$5)+(VLOOKUP($A44,'[1]Flexible Load, distribution'!$A$2:$B$49,2,FALSE)*'[1]Flexible Load, total'!C$2*Main!$B$6)</f>
        <v>0.14719787776711291</v>
      </c>
      <c r="D44" s="4">
        <f>('[1]Pc, Winter, S1'!D44*Main!$B$5)+(VLOOKUP($A44,'[1]Flexible Load, distribution'!$A$2:$B$49,2,FALSE)*'[1]Flexible Load, total'!D$2*Main!$B$6)</f>
        <v>0.14493511134739759</v>
      </c>
      <c r="E44" s="4">
        <f>('[1]Pc, Winter, S1'!E44*Main!$B$5)+(VLOOKUP($A44,'[1]Flexible Load, distribution'!$A$2:$B$49,2,FALSE)*'[1]Flexible Load, total'!E$2*Main!$B$6)</f>
        <v>0.14448691881848802</v>
      </c>
      <c r="F44" s="4">
        <f>('[1]Pc, Winter, S1'!F44*Main!$B$5)+(VLOOKUP($A44,'[1]Flexible Load, distribution'!$A$2:$B$49,2,FALSE)*'[1]Flexible Load, total'!F$2*Main!$B$6)</f>
        <v>0.140524008248122</v>
      </c>
      <c r="G44" s="4">
        <f>('[1]Pc, Winter, S1'!G44*Main!$B$5)+(VLOOKUP($A44,'[1]Flexible Load, distribution'!$A$2:$B$49,2,FALSE)*'[1]Flexible Load, total'!G$2*Main!$B$6)</f>
        <v>0.13920525032475831</v>
      </c>
      <c r="H44" s="4">
        <f>('[1]Pc, Winter, S1'!H44*Main!$B$5)+(VLOOKUP($A44,'[1]Flexible Load, distribution'!$A$2:$B$49,2,FALSE)*'[1]Flexible Load, total'!H$2*Main!$B$6)</f>
        <v>0.1718467925992142</v>
      </c>
      <c r="I44" s="4">
        <f>('[1]Pc, Winter, S1'!I44*Main!$B$5)+(VLOOKUP($A44,'[1]Flexible Load, distribution'!$A$2:$B$49,2,FALSE)*'[1]Flexible Load, total'!I$2*Main!$B$6)</f>
        <v>0.1564287544679015</v>
      </c>
      <c r="J44" s="4">
        <f>('[1]Pc, Winter, S1'!J44*Main!$B$5)+(VLOOKUP($A44,'[1]Flexible Load, distribution'!$A$2:$B$49,2,FALSE)*'[1]Flexible Load, total'!J$2*Main!$B$6)</f>
        <v>0.15864127322653693</v>
      </c>
      <c r="K44" s="4">
        <f>('[1]Pc, Winter, S1'!K44*Main!$B$5)+(VLOOKUP($A44,'[1]Flexible Load, distribution'!$A$2:$B$49,2,FALSE)*'[1]Flexible Load, total'!K$2*Main!$B$6)</f>
        <v>0.15669949999376309</v>
      </c>
      <c r="L44" s="4">
        <f>('[1]Pc, Winter, S1'!L44*Main!$B$5)+(VLOOKUP($A44,'[1]Flexible Load, distribution'!$A$2:$B$49,2,FALSE)*'[1]Flexible Load, total'!L$2*Main!$B$6)</f>
        <v>0.15215200431894574</v>
      </c>
      <c r="M44" s="4">
        <f>('[1]Pc, Winter, S1'!M44*Main!$B$5)+(VLOOKUP($A44,'[1]Flexible Load, distribution'!$A$2:$B$49,2,FALSE)*'[1]Flexible Load, total'!M$2*Main!$B$6)</f>
        <v>0.1584500191112187</v>
      </c>
      <c r="N44" s="4">
        <f>('[1]Pc, Winter, S1'!N44*Main!$B$5)+(VLOOKUP($A44,'[1]Flexible Load, distribution'!$A$2:$B$49,2,FALSE)*'[1]Flexible Load, total'!N$2*Main!$B$6)</f>
        <v>0.16649591380823159</v>
      </c>
      <c r="O44" s="4">
        <f>('[1]Pc, Winter, S1'!O44*Main!$B$5)+(VLOOKUP($A44,'[1]Flexible Load, distribution'!$A$2:$B$49,2,FALSE)*'[1]Flexible Load, total'!O$2*Main!$B$6)</f>
        <v>0.16744029852224615</v>
      </c>
      <c r="P44" s="4">
        <f>('[1]Pc, Winter, S1'!P44*Main!$B$5)+(VLOOKUP($A44,'[1]Flexible Load, distribution'!$A$2:$B$49,2,FALSE)*'[1]Flexible Load, total'!P$2*Main!$B$6)</f>
        <v>0.16551528567714982</v>
      </c>
      <c r="Q44" s="4">
        <f>('[1]Pc, Winter, S1'!Q44*Main!$B$5)+(VLOOKUP($A44,'[1]Flexible Load, distribution'!$A$2:$B$49,2,FALSE)*'[1]Flexible Load, total'!Q$2*Main!$B$6)</f>
        <v>0.16705844957853658</v>
      </c>
      <c r="R44" s="4">
        <f>('[1]Pc, Winter, S1'!R44*Main!$B$5)+(VLOOKUP($A44,'[1]Flexible Load, distribution'!$A$2:$B$49,2,FALSE)*'[1]Flexible Load, total'!R$2*Main!$B$6)</f>
        <v>0.15604523466670994</v>
      </c>
      <c r="S44" s="4">
        <f>('[1]Pc, Winter, S1'!S44*Main!$B$5)+(VLOOKUP($A44,'[1]Flexible Load, distribution'!$A$2:$B$49,2,FALSE)*'[1]Flexible Load, total'!S$2*Main!$B$6)</f>
        <v>0.17072295783116742</v>
      </c>
      <c r="T44" s="4">
        <f>('[1]Pc, Winter, S1'!T44*Main!$B$5)+(VLOOKUP($A44,'[1]Flexible Load, distribution'!$A$2:$B$49,2,FALSE)*'[1]Flexible Load, total'!T$2*Main!$B$6)</f>
        <v>0.15876996708665625</v>
      </c>
      <c r="U44" s="4">
        <f>('[1]Pc, Winter, S1'!U44*Main!$B$5)+(VLOOKUP($A44,'[1]Flexible Load, distribution'!$A$2:$B$49,2,FALSE)*'[1]Flexible Load, total'!U$2*Main!$B$6)</f>
        <v>0.14740572523513368</v>
      </c>
      <c r="V44" s="4">
        <f>('[1]Pc, Winter, S1'!V44*Main!$B$5)+(VLOOKUP($A44,'[1]Flexible Load, distribution'!$A$2:$B$49,2,FALSE)*'[1]Flexible Load, total'!V$2*Main!$B$6)</f>
        <v>0.1525107853162633</v>
      </c>
      <c r="W44" s="4">
        <f>('[1]Pc, Winter, S1'!W44*Main!$B$5)+(VLOOKUP($A44,'[1]Flexible Load, distribution'!$A$2:$B$49,2,FALSE)*'[1]Flexible Load, total'!W$2*Main!$B$6)</f>
        <v>0.14457053553030785</v>
      </c>
      <c r="X44" s="4">
        <f>('[1]Pc, Winter, S1'!X44*Main!$B$5)+(VLOOKUP($A44,'[1]Flexible Load, distribution'!$A$2:$B$49,2,FALSE)*'[1]Flexible Load, total'!X$2*Main!$B$6)</f>
        <v>0.15012500198005799</v>
      </c>
      <c r="Y44" s="4">
        <f>('[1]Pc, Winter, S1'!Y44*Main!$B$5)+(VLOOKUP($A44,'[1]Flexible Load, distribution'!$A$2:$B$49,2,FALSE)*'[1]Flexible Load, total'!Y$2*Main!$B$6)</f>
        <v>0.15189773210499646</v>
      </c>
    </row>
    <row r="45" spans="1:25" x14ac:dyDescent="0.25">
      <c r="A45">
        <v>44</v>
      </c>
      <c r="B45" s="4">
        <f>('[1]Pc, Winter, S1'!B45*Main!$B$5)+(VLOOKUP($A45,'[1]Flexible Load, distribution'!$A$2:$B$49,2,FALSE)*'[1]Flexible Load, total'!B$2*Main!$B$6)</f>
        <v>3.2554220923041166E-2</v>
      </c>
      <c r="C45" s="4">
        <f>('[1]Pc, Winter, S1'!C45*Main!$B$5)+(VLOOKUP($A45,'[1]Flexible Load, distribution'!$A$2:$B$49,2,FALSE)*'[1]Flexible Load, total'!C$2*Main!$B$6)</f>
        <v>3.1487977981226253E-2</v>
      </c>
      <c r="D45" s="4">
        <f>('[1]Pc, Winter, S1'!D45*Main!$B$5)+(VLOOKUP($A45,'[1]Flexible Load, distribution'!$A$2:$B$49,2,FALSE)*'[1]Flexible Load, total'!D$2*Main!$B$6)</f>
        <v>2.9813757941051448E-2</v>
      </c>
      <c r="E45" s="4">
        <f>('[1]Pc, Winter, S1'!E45*Main!$B$5)+(VLOOKUP($A45,'[1]Flexible Load, distribution'!$A$2:$B$49,2,FALSE)*'[1]Flexible Load, total'!E$2*Main!$B$6)</f>
        <v>2.957276521935296E-2</v>
      </c>
      <c r="F45" s="4">
        <f>('[1]Pc, Winter, S1'!F45*Main!$B$5)+(VLOOKUP($A45,'[1]Flexible Load, distribution'!$A$2:$B$49,2,FALSE)*'[1]Flexible Load, total'!F$2*Main!$B$6)</f>
        <v>2.8238633270796103E-2</v>
      </c>
      <c r="G45" s="4">
        <f>('[1]Pc, Winter, S1'!G45*Main!$B$5)+(VLOOKUP($A45,'[1]Flexible Load, distribution'!$A$2:$B$49,2,FALSE)*'[1]Flexible Load, total'!G$2*Main!$B$6)</f>
        <v>2.9460916941123995E-2</v>
      </c>
      <c r="H45" s="4">
        <f>('[1]Pc, Winter, S1'!H45*Main!$B$5)+(VLOOKUP($A45,'[1]Flexible Load, distribution'!$A$2:$B$49,2,FALSE)*'[1]Flexible Load, total'!H$2*Main!$B$6)</f>
        <v>3.7441217013215539E-2</v>
      </c>
      <c r="I45" s="4">
        <f>('[1]Pc, Winter, S1'!I45*Main!$B$5)+(VLOOKUP($A45,'[1]Flexible Load, distribution'!$A$2:$B$49,2,FALSE)*'[1]Flexible Load, total'!I$2*Main!$B$6)</f>
        <v>3.6486202953769246E-2</v>
      </c>
      <c r="J45" s="4">
        <f>('[1]Pc, Winter, S1'!J45*Main!$B$5)+(VLOOKUP($A45,'[1]Flexible Load, distribution'!$A$2:$B$49,2,FALSE)*'[1]Flexible Load, total'!J$2*Main!$B$6)</f>
        <v>3.7590503090050909E-2</v>
      </c>
      <c r="K45" s="4">
        <f>('[1]Pc, Winter, S1'!K45*Main!$B$5)+(VLOOKUP($A45,'[1]Flexible Load, distribution'!$A$2:$B$49,2,FALSE)*'[1]Flexible Load, total'!K$2*Main!$B$6)</f>
        <v>3.8153744464950366E-2</v>
      </c>
      <c r="L45" s="4">
        <f>('[1]Pc, Winter, S1'!L45*Main!$B$5)+(VLOOKUP($A45,'[1]Flexible Load, distribution'!$A$2:$B$49,2,FALSE)*'[1]Flexible Load, total'!L$2*Main!$B$6)</f>
        <v>3.8092114676967E-2</v>
      </c>
      <c r="M45" s="4">
        <f>('[1]Pc, Winter, S1'!M45*Main!$B$5)+(VLOOKUP($A45,'[1]Flexible Load, distribution'!$A$2:$B$49,2,FALSE)*'[1]Flexible Load, total'!M$2*Main!$B$6)</f>
        <v>3.8354175626348873E-2</v>
      </c>
      <c r="N45" s="4">
        <f>('[1]Pc, Winter, S1'!N45*Main!$B$5)+(VLOOKUP($A45,'[1]Flexible Load, distribution'!$A$2:$B$49,2,FALSE)*'[1]Flexible Load, total'!N$2*Main!$B$6)</f>
        <v>3.8248593923240468E-2</v>
      </c>
      <c r="O45" s="4">
        <f>('[1]Pc, Winter, S1'!O45*Main!$B$5)+(VLOOKUP($A45,'[1]Flexible Load, distribution'!$A$2:$B$49,2,FALSE)*'[1]Flexible Load, total'!O$2*Main!$B$6)</f>
        <v>3.8653568417585479E-2</v>
      </c>
      <c r="P45" s="4">
        <f>('[1]Pc, Winter, S1'!P45*Main!$B$5)+(VLOOKUP($A45,'[1]Flexible Load, distribution'!$A$2:$B$49,2,FALSE)*'[1]Flexible Load, total'!P$2*Main!$B$6)</f>
        <v>3.6585496638718337E-2</v>
      </c>
      <c r="Q45" s="4">
        <f>('[1]Pc, Winter, S1'!Q45*Main!$B$5)+(VLOOKUP($A45,'[1]Flexible Load, distribution'!$A$2:$B$49,2,FALSE)*'[1]Flexible Load, total'!Q$2*Main!$B$6)</f>
        <v>3.657074221518937E-2</v>
      </c>
      <c r="R45" s="4">
        <f>('[1]Pc, Winter, S1'!R45*Main!$B$5)+(VLOOKUP($A45,'[1]Flexible Load, distribution'!$A$2:$B$49,2,FALSE)*'[1]Flexible Load, total'!R$2*Main!$B$6)</f>
        <v>3.706593155080317E-2</v>
      </c>
      <c r="S45" s="4">
        <f>('[1]Pc, Winter, S1'!S45*Main!$B$5)+(VLOOKUP($A45,'[1]Flexible Load, distribution'!$A$2:$B$49,2,FALSE)*'[1]Flexible Load, total'!S$2*Main!$B$6)</f>
        <v>4.3338033975215969E-2</v>
      </c>
      <c r="T45" s="4">
        <f>('[1]Pc, Winter, S1'!T45*Main!$B$5)+(VLOOKUP($A45,'[1]Flexible Load, distribution'!$A$2:$B$49,2,FALSE)*'[1]Flexible Load, total'!T$2*Main!$B$6)</f>
        <v>3.9759874310363492E-2</v>
      </c>
      <c r="U45" s="4">
        <f>('[1]Pc, Winter, S1'!U45*Main!$B$5)+(VLOOKUP($A45,'[1]Flexible Load, distribution'!$A$2:$B$49,2,FALSE)*'[1]Flexible Load, total'!U$2*Main!$B$6)</f>
        <v>3.7322068067663534E-2</v>
      </c>
      <c r="V45" s="4">
        <f>('[1]Pc, Winter, S1'!V45*Main!$B$5)+(VLOOKUP($A45,'[1]Flexible Load, distribution'!$A$2:$B$49,2,FALSE)*'[1]Flexible Load, total'!V$2*Main!$B$6)</f>
        <v>3.757998063511004E-2</v>
      </c>
      <c r="W45" s="4">
        <f>('[1]Pc, Winter, S1'!W45*Main!$B$5)+(VLOOKUP($A45,'[1]Flexible Load, distribution'!$A$2:$B$49,2,FALSE)*'[1]Flexible Load, total'!W$2*Main!$B$6)</f>
        <v>3.465253924697078E-2</v>
      </c>
      <c r="X45" s="4">
        <f>('[1]Pc, Winter, S1'!X45*Main!$B$5)+(VLOOKUP($A45,'[1]Flexible Load, distribution'!$A$2:$B$49,2,FALSE)*'[1]Flexible Load, total'!X$2*Main!$B$6)</f>
        <v>3.6221426225218775E-2</v>
      </c>
      <c r="Y45" s="4">
        <f>('[1]Pc, Winter, S1'!Y45*Main!$B$5)+(VLOOKUP($A45,'[1]Flexible Load, distribution'!$A$2:$B$49,2,FALSE)*'[1]Flexible Load, total'!Y$2*Main!$B$6)</f>
        <v>3.5292622340499097E-2</v>
      </c>
    </row>
    <row r="46" spans="1:25" x14ac:dyDescent="0.25">
      <c r="A46">
        <v>45</v>
      </c>
      <c r="B46" s="4">
        <f>('[1]Pc, Winter, S1'!B46*Main!$B$5)+(VLOOKUP($A46,'[1]Flexible Load, distribution'!$A$2:$B$49,2,FALSE)*'[1]Flexible Load, total'!B$2*Main!$B$6)</f>
        <v>1.2877465934210214E-2</v>
      </c>
      <c r="C46" s="4">
        <f>('[1]Pc, Winter, S1'!C46*Main!$B$5)+(VLOOKUP($A46,'[1]Flexible Load, distribution'!$A$2:$B$49,2,FALSE)*'[1]Flexible Load, total'!C$2*Main!$B$6)</f>
        <v>1.2602000833201807E-2</v>
      </c>
      <c r="D46" s="4">
        <f>('[1]Pc, Winter, S1'!D46*Main!$B$5)+(VLOOKUP($A46,'[1]Flexible Load, distribution'!$A$2:$B$49,2,FALSE)*'[1]Flexible Load, total'!D$2*Main!$B$6)</f>
        <v>1.194586374595301E-2</v>
      </c>
      <c r="E46" s="4">
        <f>('[1]Pc, Winter, S1'!E46*Main!$B$5)+(VLOOKUP($A46,'[1]Flexible Load, distribution'!$A$2:$B$49,2,FALSE)*'[1]Flexible Load, total'!E$2*Main!$B$6)</f>
        <v>1.2084791513470718E-2</v>
      </c>
      <c r="F46" s="4">
        <f>('[1]Pc, Winter, S1'!F46*Main!$B$5)+(VLOOKUP($A46,'[1]Flexible Load, distribution'!$A$2:$B$49,2,FALSE)*'[1]Flexible Load, total'!F$2*Main!$B$6)</f>
        <v>1.1354676706884262E-2</v>
      </c>
      <c r="G46" s="4">
        <f>('[1]Pc, Winter, S1'!G46*Main!$B$5)+(VLOOKUP($A46,'[1]Flexible Load, distribution'!$A$2:$B$49,2,FALSE)*'[1]Flexible Load, total'!G$2*Main!$B$6)</f>
        <v>1.1050768980026675E-2</v>
      </c>
      <c r="H46" s="4">
        <f>('[1]Pc, Winter, S1'!H46*Main!$B$5)+(VLOOKUP($A46,'[1]Flexible Load, distribution'!$A$2:$B$49,2,FALSE)*'[1]Flexible Load, total'!H$2*Main!$B$6)</f>
        <v>1.1531934488051572E-2</v>
      </c>
      <c r="I46" s="4">
        <f>('[1]Pc, Winter, S1'!I46*Main!$B$5)+(VLOOKUP($A46,'[1]Flexible Load, distribution'!$A$2:$B$49,2,FALSE)*'[1]Flexible Load, total'!I$2*Main!$B$6)</f>
        <v>1.2528690643346141E-2</v>
      </c>
      <c r="J46" s="4">
        <f>('[1]Pc, Winter, S1'!J46*Main!$B$5)+(VLOOKUP($A46,'[1]Flexible Load, distribution'!$A$2:$B$49,2,FALSE)*'[1]Flexible Load, total'!J$2*Main!$B$6)</f>
        <v>1.2726191694519834E-2</v>
      </c>
      <c r="K46" s="4">
        <f>('[1]Pc, Winter, S1'!K46*Main!$B$5)+(VLOOKUP($A46,'[1]Flexible Load, distribution'!$A$2:$B$49,2,FALSE)*'[1]Flexible Load, total'!K$2*Main!$B$6)</f>
        <v>1.2759670991418027E-2</v>
      </c>
      <c r="L46" s="4">
        <f>('[1]Pc, Winter, S1'!L46*Main!$B$5)+(VLOOKUP($A46,'[1]Flexible Load, distribution'!$A$2:$B$49,2,FALSE)*'[1]Flexible Load, total'!L$2*Main!$B$6)</f>
        <v>1.2523798082222171E-2</v>
      </c>
      <c r="M46" s="4">
        <f>('[1]Pc, Winter, S1'!M46*Main!$B$5)+(VLOOKUP($A46,'[1]Flexible Load, distribution'!$A$2:$B$49,2,FALSE)*'[1]Flexible Load, total'!M$2*Main!$B$6)</f>
        <v>1.2852020030688711E-2</v>
      </c>
      <c r="N46" s="4">
        <f>('[1]Pc, Winter, S1'!N46*Main!$B$5)+(VLOOKUP($A46,'[1]Flexible Load, distribution'!$A$2:$B$49,2,FALSE)*'[1]Flexible Load, total'!N$2*Main!$B$6)</f>
        <v>1.2928409740253197E-2</v>
      </c>
      <c r="O46" s="4">
        <f>('[1]Pc, Winter, S1'!O46*Main!$B$5)+(VLOOKUP($A46,'[1]Flexible Load, distribution'!$A$2:$B$49,2,FALSE)*'[1]Flexible Load, total'!O$2*Main!$B$6)</f>
        <v>1.3186787784625596E-2</v>
      </c>
      <c r="P46" s="4">
        <f>('[1]Pc, Winter, S1'!P46*Main!$B$5)+(VLOOKUP($A46,'[1]Flexible Load, distribution'!$A$2:$B$49,2,FALSE)*'[1]Flexible Load, total'!P$2*Main!$B$6)</f>
        <v>1.1676880838184221E-2</v>
      </c>
      <c r="Q46" s="4">
        <f>('[1]Pc, Winter, S1'!Q46*Main!$B$5)+(VLOOKUP($A46,'[1]Flexible Load, distribution'!$A$2:$B$49,2,FALSE)*'[1]Flexible Load, total'!Q$2*Main!$B$6)</f>
        <v>1.2459579483663955E-2</v>
      </c>
      <c r="R46" s="4">
        <f>('[1]Pc, Winter, S1'!R46*Main!$B$5)+(VLOOKUP($A46,'[1]Flexible Load, distribution'!$A$2:$B$49,2,FALSE)*'[1]Flexible Load, total'!R$2*Main!$B$6)</f>
        <v>1.2969805397646056E-2</v>
      </c>
      <c r="S46" s="4">
        <f>('[1]Pc, Winter, S1'!S46*Main!$B$5)+(VLOOKUP($A46,'[1]Flexible Load, distribution'!$A$2:$B$49,2,FALSE)*'[1]Flexible Load, total'!S$2*Main!$B$6)</f>
        <v>1.3418596031273957E-2</v>
      </c>
      <c r="T46" s="4">
        <f>('[1]Pc, Winter, S1'!T46*Main!$B$5)+(VLOOKUP($A46,'[1]Flexible Load, distribution'!$A$2:$B$49,2,FALSE)*'[1]Flexible Load, total'!T$2*Main!$B$6)</f>
        <v>1.2274653855463436E-2</v>
      </c>
      <c r="U46" s="4">
        <f>('[1]Pc, Winter, S1'!U46*Main!$B$5)+(VLOOKUP($A46,'[1]Flexible Load, distribution'!$A$2:$B$49,2,FALSE)*'[1]Flexible Load, total'!U$2*Main!$B$6)</f>
        <v>1.1521534165941982E-2</v>
      </c>
      <c r="V46" s="4">
        <f>('[1]Pc, Winter, S1'!V46*Main!$B$5)+(VLOOKUP($A46,'[1]Flexible Load, distribution'!$A$2:$B$49,2,FALSE)*'[1]Flexible Load, total'!V$2*Main!$B$6)</f>
        <v>1.1711506164162437E-2</v>
      </c>
      <c r="W46" s="4">
        <f>('[1]Pc, Winter, S1'!W46*Main!$B$5)+(VLOOKUP($A46,'[1]Flexible Load, distribution'!$A$2:$B$49,2,FALSE)*'[1]Flexible Load, total'!W$2*Main!$B$6)</f>
        <v>1.0926423227447643E-2</v>
      </c>
      <c r="X46" s="4">
        <f>('[1]Pc, Winter, S1'!X46*Main!$B$5)+(VLOOKUP($A46,'[1]Flexible Load, distribution'!$A$2:$B$49,2,FALSE)*'[1]Flexible Load, total'!X$2*Main!$B$6)</f>
        <v>1.1642169956808003E-2</v>
      </c>
      <c r="Y46" s="4">
        <f>('[1]Pc, Winter, S1'!Y46*Main!$B$5)+(VLOOKUP($A46,'[1]Flexible Load, distribution'!$A$2:$B$49,2,FALSE)*'[1]Flexible Load, total'!Y$2*Main!$B$6)</f>
        <v>1.1892340942954164E-2</v>
      </c>
    </row>
    <row r="47" spans="1:25" x14ac:dyDescent="0.25">
      <c r="A47">
        <v>46</v>
      </c>
      <c r="B47" s="4">
        <f>('[1]Pc, Winter, S1'!B47*Main!$B$5)+(VLOOKUP($A47,'[1]Flexible Load, distribution'!$A$2:$B$49,2,FALSE)*'[1]Flexible Load, total'!B$2*Main!$B$6)</f>
        <v>1.2877465934210214E-2</v>
      </c>
      <c r="C47" s="4">
        <f>('[1]Pc, Winter, S1'!C47*Main!$B$5)+(VLOOKUP($A47,'[1]Flexible Load, distribution'!$A$2:$B$49,2,FALSE)*'[1]Flexible Load, total'!C$2*Main!$B$6)</f>
        <v>1.2602000833201807E-2</v>
      </c>
      <c r="D47" s="4">
        <f>('[1]Pc, Winter, S1'!D47*Main!$B$5)+(VLOOKUP($A47,'[1]Flexible Load, distribution'!$A$2:$B$49,2,FALSE)*'[1]Flexible Load, total'!D$2*Main!$B$6)</f>
        <v>1.194586374595301E-2</v>
      </c>
      <c r="E47" s="4">
        <f>('[1]Pc, Winter, S1'!E47*Main!$B$5)+(VLOOKUP($A47,'[1]Flexible Load, distribution'!$A$2:$B$49,2,FALSE)*'[1]Flexible Load, total'!E$2*Main!$B$6)</f>
        <v>1.2084791513470718E-2</v>
      </c>
      <c r="F47" s="4">
        <f>('[1]Pc, Winter, S1'!F47*Main!$B$5)+(VLOOKUP($A47,'[1]Flexible Load, distribution'!$A$2:$B$49,2,FALSE)*'[1]Flexible Load, total'!F$2*Main!$B$6)</f>
        <v>1.1354676706884262E-2</v>
      </c>
      <c r="G47" s="4">
        <f>('[1]Pc, Winter, S1'!G47*Main!$B$5)+(VLOOKUP($A47,'[1]Flexible Load, distribution'!$A$2:$B$49,2,FALSE)*'[1]Flexible Load, total'!G$2*Main!$B$6)</f>
        <v>1.1050768980026675E-2</v>
      </c>
      <c r="H47" s="4">
        <f>('[1]Pc, Winter, S1'!H47*Main!$B$5)+(VLOOKUP($A47,'[1]Flexible Load, distribution'!$A$2:$B$49,2,FALSE)*'[1]Flexible Load, total'!H$2*Main!$B$6)</f>
        <v>1.1531934488051572E-2</v>
      </c>
      <c r="I47" s="4">
        <f>('[1]Pc, Winter, S1'!I47*Main!$B$5)+(VLOOKUP($A47,'[1]Flexible Load, distribution'!$A$2:$B$49,2,FALSE)*'[1]Flexible Load, total'!I$2*Main!$B$6)</f>
        <v>1.2528690643346141E-2</v>
      </c>
      <c r="J47" s="4">
        <f>('[1]Pc, Winter, S1'!J47*Main!$B$5)+(VLOOKUP($A47,'[1]Flexible Load, distribution'!$A$2:$B$49,2,FALSE)*'[1]Flexible Load, total'!J$2*Main!$B$6)</f>
        <v>1.2726191694519834E-2</v>
      </c>
      <c r="K47" s="4">
        <f>('[1]Pc, Winter, S1'!K47*Main!$B$5)+(VLOOKUP($A47,'[1]Flexible Load, distribution'!$A$2:$B$49,2,FALSE)*'[1]Flexible Load, total'!K$2*Main!$B$6)</f>
        <v>1.2759670991418027E-2</v>
      </c>
      <c r="L47" s="4">
        <f>('[1]Pc, Winter, S1'!L47*Main!$B$5)+(VLOOKUP($A47,'[1]Flexible Load, distribution'!$A$2:$B$49,2,FALSE)*'[1]Flexible Load, total'!L$2*Main!$B$6)</f>
        <v>1.2523798082222171E-2</v>
      </c>
      <c r="M47" s="4">
        <f>('[1]Pc, Winter, S1'!M47*Main!$B$5)+(VLOOKUP($A47,'[1]Flexible Load, distribution'!$A$2:$B$49,2,FALSE)*'[1]Flexible Load, total'!M$2*Main!$B$6)</f>
        <v>1.2852020030688711E-2</v>
      </c>
      <c r="N47" s="4">
        <f>('[1]Pc, Winter, S1'!N47*Main!$B$5)+(VLOOKUP($A47,'[1]Flexible Load, distribution'!$A$2:$B$49,2,FALSE)*'[1]Flexible Load, total'!N$2*Main!$B$6)</f>
        <v>1.2928409740253197E-2</v>
      </c>
      <c r="O47" s="4">
        <f>('[1]Pc, Winter, S1'!O47*Main!$B$5)+(VLOOKUP($A47,'[1]Flexible Load, distribution'!$A$2:$B$49,2,FALSE)*'[1]Flexible Load, total'!O$2*Main!$B$6)</f>
        <v>1.3186787784625596E-2</v>
      </c>
      <c r="P47" s="4">
        <f>('[1]Pc, Winter, S1'!P47*Main!$B$5)+(VLOOKUP($A47,'[1]Flexible Load, distribution'!$A$2:$B$49,2,FALSE)*'[1]Flexible Load, total'!P$2*Main!$B$6)</f>
        <v>1.1676880838184221E-2</v>
      </c>
      <c r="Q47" s="4">
        <f>('[1]Pc, Winter, S1'!Q47*Main!$B$5)+(VLOOKUP($A47,'[1]Flexible Load, distribution'!$A$2:$B$49,2,FALSE)*'[1]Flexible Load, total'!Q$2*Main!$B$6)</f>
        <v>1.2459579483663955E-2</v>
      </c>
      <c r="R47" s="4">
        <f>('[1]Pc, Winter, S1'!R47*Main!$B$5)+(VLOOKUP($A47,'[1]Flexible Load, distribution'!$A$2:$B$49,2,FALSE)*'[1]Flexible Load, total'!R$2*Main!$B$6)</f>
        <v>1.2969805397646056E-2</v>
      </c>
      <c r="S47" s="4">
        <f>('[1]Pc, Winter, S1'!S47*Main!$B$5)+(VLOOKUP($A47,'[1]Flexible Load, distribution'!$A$2:$B$49,2,FALSE)*'[1]Flexible Load, total'!S$2*Main!$B$6)</f>
        <v>1.3418596031273957E-2</v>
      </c>
      <c r="T47" s="4">
        <f>('[1]Pc, Winter, S1'!T47*Main!$B$5)+(VLOOKUP($A47,'[1]Flexible Load, distribution'!$A$2:$B$49,2,FALSE)*'[1]Flexible Load, total'!T$2*Main!$B$6)</f>
        <v>1.2274653855463436E-2</v>
      </c>
      <c r="U47" s="4">
        <f>('[1]Pc, Winter, S1'!U47*Main!$B$5)+(VLOOKUP($A47,'[1]Flexible Load, distribution'!$A$2:$B$49,2,FALSE)*'[1]Flexible Load, total'!U$2*Main!$B$6)</f>
        <v>1.1521534165941982E-2</v>
      </c>
      <c r="V47" s="4">
        <f>('[1]Pc, Winter, S1'!V47*Main!$B$5)+(VLOOKUP($A47,'[1]Flexible Load, distribution'!$A$2:$B$49,2,FALSE)*'[1]Flexible Load, total'!V$2*Main!$B$6)</f>
        <v>1.1711506164162437E-2</v>
      </c>
      <c r="W47" s="4">
        <f>('[1]Pc, Winter, S1'!W47*Main!$B$5)+(VLOOKUP($A47,'[1]Flexible Load, distribution'!$A$2:$B$49,2,FALSE)*'[1]Flexible Load, total'!W$2*Main!$B$6)</f>
        <v>1.0926423227447643E-2</v>
      </c>
      <c r="X47" s="4">
        <f>('[1]Pc, Winter, S1'!X47*Main!$B$5)+(VLOOKUP($A47,'[1]Flexible Load, distribution'!$A$2:$B$49,2,FALSE)*'[1]Flexible Load, total'!X$2*Main!$B$6)</f>
        <v>1.1642169956808003E-2</v>
      </c>
      <c r="Y47" s="4">
        <f>('[1]Pc, Winter, S1'!Y47*Main!$B$5)+(VLOOKUP($A47,'[1]Flexible Load, distribution'!$A$2:$B$49,2,FALSE)*'[1]Flexible Load, total'!Y$2*Main!$B$6)</f>
        <v>1.1892340942954164E-2</v>
      </c>
    </row>
    <row r="48" spans="1:25" x14ac:dyDescent="0.25">
      <c r="A48">
        <v>47</v>
      </c>
      <c r="B48" s="4">
        <f>('[1]Pc, Winter, S1'!B48*Main!$B$5)+(VLOOKUP($A48,'[1]Flexible Load, distribution'!$A$2:$B$49,2,FALSE)*'[1]Flexible Load, total'!B$2*Main!$B$6)</f>
        <v>1.5618888296291059E-2</v>
      </c>
      <c r="C48" s="4">
        <f>('[1]Pc, Winter, S1'!C48*Main!$B$5)+(VLOOKUP($A48,'[1]Flexible Load, distribution'!$A$2:$B$49,2,FALSE)*'[1]Flexible Load, total'!C$2*Main!$B$6)</f>
        <v>1.5454144547957896E-2</v>
      </c>
      <c r="D48" s="4">
        <f>('[1]Pc, Winter, S1'!D48*Main!$B$5)+(VLOOKUP($A48,'[1]Flexible Load, distribution'!$A$2:$B$49,2,FALSE)*'[1]Flexible Load, total'!D$2*Main!$B$6)</f>
        <v>1.450736951388863E-2</v>
      </c>
      <c r="E48" s="4">
        <f>('[1]Pc, Winter, S1'!E48*Main!$B$5)+(VLOOKUP($A48,'[1]Flexible Load, distribution'!$A$2:$B$49,2,FALSE)*'[1]Flexible Load, total'!E$2*Main!$B$6)</f>
        <v>1.4203567829728803E-2</v>
      </c>
      <c r="F48" s="4">
        <f>('[1]Pc, Winter, S1'!F48*Main!$B$5)+(VLOOKUP($A48,'[1]Flexible Load, distribution'!$A$2:$B$49,2,FALSE)*'[1]Flexible Load, total'!F$2*Main!$B$6)</f>
        <v>1.3589115196690199E-2</v>
      </c>
      <c r="G48" s="4">
        <f>('[1]Pc, Winter, S1'!G48*Main!$B$5)+(VLOOKUP($A48,'[1]Flexible Load, distribution'!$A$2:$B$49,2,FALSE)*'[1]Flexible Load, total'!G$2*Main!$B$6)</f>
        <v>1.3797120440908365E-2</v>
      </c>
      <c r="H48" s="4">
        <f>('[1]Pc, Winter, S1'!H48*Main!$B$5)+(VLOOKUP($A48,'[1]Flexible Load, distribution'!$A$2:$B$49,2,FALSE)*'[1]Flexible Load, total'!H$2*Main!$B$6)</f>
        <v>1.6681082504252955E-2</v>
      </c>
      <c r="I48" s="4">
        <f>('[1]Pc, Winter, S1'!I48*Main!$B$5)+(VLOOKUP($A48,'[1]Flexible Load, distribution'!$A$2:$B$49,2,FALSE)*'[1]Flexible Load, total'!I$2*Main!$B$6)</f>
        <v>1.6120011318701832E-2</v>
      </c>
      <c r="J48" s="4">
        <f>('[1]Pc, Winter, S1'!J48*Main!$B$5)+(VLOOKUP($A48,'[1]Flexible Load, distribution'!$A$2:$B$49,2,FALSE)*'[1]Flexible Load, total'!J$2*Main!$B$6)</f>
        <v>1.7402874873269091E-2</v>
      </c>
      <c r="K48" s="4">
        <f>('[1]Pc, Winter, S1'!K48*Main!$B$5)+(VLOOKUP($A48,'[1]Flexible Load, distribution'!$A$2:$B$49,2,FALSE)*'[1]Flexible Load, total'!K$2*Main!$B$6)</f>
        <v>1.8148960722773149E-2</v>
      </c>
      <c r="L48" s="4">
        <f>('[1]Pc, Winter, S1'!L48*Main!$B$5)+(VLOOKUP($A48,'[1]Flexible Load, distribution'!$A$2:$B$49,2,FALSE)*'[1]Flexible Load, total'!L$2*Main!$B$6)</f>
        <v>1.7802392847548136E-2</v>
      </c>
      <c r="M48" s="4">
        <f>('[1]Pc, Winter, S1'!M48*Main!$B$5)+(VLOOKUP($A48,'[1]Flexible Load, distribution'!$A$2:$B$49,2,FALSE)*'[1]Flexible Load, total'!M$2*Main!$B$6)</f>
        <v>1.7499456984731092E-2</v>
      </c>
      <c r="N48" s="4">
        <f>('[1]Pc, Winter, S1'!N48*Main!$B$5)+(VLOOKUP($A48,'[1]Flexible Load, distribution'!$A$2:$B$49,2,FALSE)*'[1]Flexible Load, total'!N$2*Main!$B$6)</f>
        <v>1.7212814224632458E-2</v>
      </c>
      <c r="O48" s="4">
        <f>('[1]Pc, Winter, S1'!O48*Main!$B$5)+(VLOOKUP($A48,'[1]Flexible Load, distribution'!$A$2:$B$49,2,FALSE)*'[1]Flexible Load, total'!O$2*Main!$B$6)</f>
        <v>1.7154992275214147E-2</v>
      </c>
      <c r="P48" s="4">
        <f>('[1]Pc, Winter, S1'!P48*Main!$B$5)+(VLOOKUP($A48,'[1]Flexible Load, distribution'!$A$2:$B$49,2,FALSE)*'[1]Flexible Load, total'!P$2*Main!$B$6)</f>
        <v>1.6197513734772587E-2</v>
      </c>
      <c r="Q48" s="4">
        <f>('[1]Pc, Winter, S1'!Q48*Main!$B$5)+(VLOOKUP($A48,'[1]Flexible Load, distribution'!$A$2:$B$49,2,FALSE)*'[1]Flexible Load, total'!Q$2*Main!$B$6)</f>
        <v>1.6617769095051405E-2</v>
      </c>
      <c r="R48" s="4">
        <f>('[1]Pc, Winter, S1'!R48*Main!$B$5)+(VLOOKUP($A48,'[1]Flexible Load, distribution'!$A$2:$B$49,2,FALSE)*'[1]Flexible Load, total'!R$2*Main!$B$6)</f>
        <v>1.7545484252881528E-2</v>
      </c>
      <c r="S48" s="4">
        <f>('[1]Pc, Winter, S1'!S48*Main!$B$5)+(VLOOKUP($A48,'[1]Flexible Load, distribution'!$A$2:$B$49,2,FALSE)*'[1]Flexible Load, total'!S$2*Main!$B$6)</f>
        <v>2.1781220096984681E-2</v>
      </c>
      <c r="T48" s="4">
        <f>('[1]Pc, Winter, S1'!T48*Main!$B$5)+(VLOOKUP($A48,'[1]Flexible Load, distribution'!$A$2:$B$49,2,FALSE)*'[1]Flexible Load, total'!T$2*Main!$B$6)</f>
        <v>2.0033783678165197E-2</v>
      </c>
      <c r="U48" s="4">
        <f>('[1]Pc, Winter, S1'!U48*Main!$B$5)+(VLOOKUP($A48,'[1]Flexible Load, distribution'!$A$2:$B$49,2,FALSE)*'[1]Flexible Load, total'!U$2*Main!$B$6)</f>
        <v>1.8253358620335124E-2</v>
      </c>
      <c r="V48" s="4">
        <f>('[1]Pc, Winter, S1'!V48*Main!$B$5)+(VLOOKUP($A48,'[1]Flexible Load, distribution'!$A$2:$B$49,2,FALSE)*'[1]Flexible Load, total'!V$2*Main!$B$6)</f>
        <v>1.8136418403769908E-2</v>
      </c>
      <c r="W48" s="4">
        <f>('[1]Pc, Winter, S1'!W48*Main!$B$5)+(VLOOKUP($A48,'[1]Flexible Load, distribution'!$A$2:$B$49,2,FALSE)*'[1]Flexible Load, total'!W$2*Main!$B$6)</f>
        <v>1.6531083792963908E-2</v>
      </c>
      <c r="X48" s="4">
        <f>('[1]Pc, Winter, S1'!X48*Main!$B$5)+(VLOOKUP($A48,'[1]Flexible Load, distribution'!$A$2:$B$49,2,FALSE)*'[1]Flexible Load, total'!X$2*Main!$B$6)</f>
        <v>1.7879709002543563E-2</v>
      </c>
      <c r="Y48" s="4">
        <f>('[1]Pc, Winter, S1'!Y48*Main!$B$5)+(VLOOKUP($A48,'[1]Flexible Load, distribution'!$A$2:$B$49,2,FALSE)*'[1]Flexible Load, total'!Y$2*Main!$B$6)</f>
        <v>1.6919586921241989E-2</v>
      </c>
    </row>
    <row r="49" spans="1:25" x14ac:dyDescent="0.25">
      <c r="A49">
        <v>48</v>
      </c>
      <c r="B49" s="4">
        <f>('[1]Pc, Winter, S1'!B49*Main!$B$5)+(VLOOKUP($A49,'[1]Flexible Load, distribution'!$A$2:$B$49,2,FALSE)*'[1]Flexible Load, total'!B$2*Main!$B$6)</f>
        <v>1.3881094962084343E-2</v>
      </c>
      <c r="C49" s="4">
        <f>('[1]Pc, Winter, S1'!C49*Main!$B$5)+(VLOOKUP($A49,'[1]Flexible Load, distribution'!$A$2:$B$49,2,FALSE)*'[1]Flexible Load, total'!C$2*Main!$B$6)</f>
        <v>1.3472953913729735E-2</v>
      </c>
      <c r="D49" s="4">
        <f>('[1]Pc, Winter, S1'!D49*Main!$B$5)+(VLOOKUP($A49,'[1]Flexible Load, distribution'!$A$2:$B$49,2,FALSE)*'[1]Flexible Load, total'!D$2*Main!$B$6)</f>
        <v>1.2699631380512166E-2</v>
      </c>
      <c r="E49" s="4">
        <f>('[1]Pc, Winter, S1'!E49*Main!$B$5)+(VLOOKUP($A49,'[1]Flexible Load, distribution'!$A$2:$B$49,2,FALSE)*'[1]Flexible Load, total'!E$2*Main!$B$6)</f>
        <v>1.2659329944929212E-2</v>
      </c>
      <c r="F49" s="4">
        <f>('[1]Pc, Winter, S1'!F49*Main!$B$5)+(VLOOKUP($A49,'[1]Flexible Load, distribution'!$A$2:$B$49,2,FALSE)*'[1]Flexible Load, total'!F$2*Main!$B$6)</f>
        <v>1.2023791268915616E-2</v>
      </c>
      <c r="G49" s="4">
        <f>('[1]Pc, Winter, S1'!G49*Main!$B$5)+(VLOOKUP($A49,'[1]Flexible Load, distribution'!$A$2:$B$49,2,FALSE)*'[1]Flexible Load, total'!G$2*Main!$B$6)</f>
        <v>1.2789358129668246E-2</v>
      </c>
      <c r="H49" s="4">
        <f>('[1]Pc, Winter, S1'!H49*Main!$B$5)+(VLOOKUP($A49,'[1]Flexible Load, distribution'!$A$2:$B$49,2,FALSE)*'[1]Flexible Load, total'!H$2*Main!$B$6)</f>
        <v>1.9572628952846324E-2</v>
      </c>
      <c r="I49" s="4">
        <f>('[1]Pc, Winter, S1'!I49*Main!$B$5)+(VLOOKUP($A49,'[1]Flexible Load, distribution'!$A$2:$B$49,2,FALSE)*'[1]Flexible Load, total'!I$2*Main!$B$6)</f>
        <v>1.9576678660575723E-2</v>
      </c>
      <c r="J49" s="4">
        <f>('[1]Pc, Winter, S1'!J49*Main!$B$5)+(VLOOKUP($A49,'[1]Flexible Load, distribution'!$A$2:$B$49,2,FALSE)*'[1]Flexible Load, total'!J$2*Main!$B$6)</f>
        <v>2.035612446811717E-2</v>
      </c>
      <c r="K49" s="4">
        <f>('[1]Pc, Winter, S1'!K49*Main!$B$5)+(VLOOKUP($A49,'[1]Flexible Load, distribution'!$A$2:$B$49,2,FALSE)*'[1]Flexible Load, total'!K$2*Main!$B$6)</f>
        <v>1.9965104015574765E-2</v>
      </c>
      <c r="L49" s="4">
        <f>('[1]Pc, Winter, S1'!L49*Main!$B$5)+(VLOOKUP($A49,'[1]Flexible Load, distribution'!$A$2:$B$49,2,FALSE)*'[1]Flexible Load, total'!L$2*Main!$B$6)</f>
        <v>1.8949978193975349E-2</v>
      </c>
      <c r="M49" s="4">
        <f>('[1]Pc, Winter, S1'!M49*Main!$B$5)+(VLOOKUP($A49,'[1]Flexible Load, distribution'!$A$2:$B$49,2,FALSE)*'[1]Flexible Load, total'!M$2*Main!$B$6)</f>
        <v>2.0241075396833407E-2</v>
      </c>
      <c r="N49" s="4">
        <f>('[1]Pc, Winter, S1'!N49*Main!$B$5)+(VLOOKUP($A49,'[1]Flexible Load, distribution'!$A$2:$B$49,2,FALSE)*'[1]Flexible Load, total'!N$2*Main!$B$6)</f>
        <v>1.9132900013955494E-2</v>
      </c>
      <c r="O49" s="4">
        <f>('[1]Pc, Winter, S1'!O49*Main!$B$5)+(VLOOKUP($A49,'[1]Flexible Load, distribution'!$A$2:$B$49,2,FALSE)*'[1]Flexible Load, total'!O$2*Main!$B$6)</f>
        <v>1.9002303564143678E-2</v>
      </c>
      <c r="P49" s="4">
        <f>('[1]Pc, Winter, S1'!P49*Main!$B$5)+(VLOOKUP($A49,'[1]Flexible Load, distribution'!$A$2:$B$49,2,FALSE)*'[1]Flexible Load, total'!P$2*Main!$B$6)</f>
        <v>1.676283118991265E-2</v>
      </c>
      <c r="Q49" s="4">
        <f>('[1]Pc, Winter, S1'!Q49*Main!$B$5)+(VLOOKUP($A49,'[1]Flexible Load, distribution'!$A$2:$B$49,2,FALSE)*'[1]Flexible Load, total'!Q$2*Main!$B$6)</f>
        <v>1.6672028179975443E-2</v>
      </c>
      <c r="R49" s="4">
        <f>('[1]Pc, Winter, S1'!R49*Main!$B$5)+(VLOOKUP($A49,'[1]Flexible Load, distribution'!$A$2:$B$49,2,FALSE)*'[1]Flexible Load, total'!R$2*Main!$B$6)</f>
        <v>1.6552875218365872E-2</v>
      </c>
      <c r="S49" s="4">
        <f>('[1]Pc, Winter, S1'!S49*Main!$B$5)+(VLOOKUP($A49,'[1]Flexible Load, distribution'!$A$2:$B$49,2,FALSE)*'[1]Flexible Load, total'!S$2*Main!$B$6)</f>
        <v>1.8791876527496844E-2</v>
      </c>
      <c r="T49" s="4">
        <f>('[1]Pc, Winter, S1'!T49*Main!$B$5)+(VLOOKUP($A49,'[1]Flexible Load, distribution'!$A$2:$B$49,2,FALSE)*'[1]Flexible Load, total'!T$2*Main!$B$6)</f>
        <v>1.6536060993158384E-2</v>
      </c>
      <c r="U49" s="4">
        <f>('[1]Pc, Winter, S1'!U49*Main!$B$5)+(VLOOKUP($A49,'[1]Flexible Load, distribution'!$A$2:$B$49,2,FALSE)*'[1]Flexible Load, total'!U$2*Main!$B$6)</f>
        <v>1.6800042738327026E-2</v>
      </c>
      <c r="V49" s="4">
        <f>('[1]Pc, Winter, S1'!V49*Main!$B$5)+(VLOOKUP($A49,'[1]Flexible Load, distribution'!$A$2:$B$49,2,FALSE)*'[1]Flexible Load, total'!V$2*Main!$B$6)</f>
        <v>1.6751707921924184E-2</v>
      </c>
      <c r="W49" s="4">
        <f>('[1]Pc, Winter, S1'!W49*Main!$B$5)+(VLOOKUP($A49,'[1]Flexible Load, distribution'!$A$2:$B$49,2,FALSE)*'[1]Flexible Load, total'!W$2*Main!$B$6)</f>
        <v>1.5360398511365331E-2</v>
      </c>
      <c r="X49" s="4">
        <f>('[1]Pc, Winter, S1'!X49*Main!$B$5)+(VLOOKUP($A49,'[1]Flexible Load, distribution'!$A$2:$B$49,2,FALSE)*'[1]Flexible Load, total'!X$2*Main!$B$6)</f>
        <v>1.5574387462785017E-2</v>
      </c>
      <c r="Y49" s="4">
        <f>('[1]Pc, Winter, S1'!Y49*Main!$B$5)+(VLOOKUP($A49,'[1]Flexible Load, distribution'!$A$2:$B$49,2,FALSE)*'[1]Flexible Load, total'!Y$2*Main!$B$6)</f>
        <v>1.4849436342373512E-2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9F397-1044-4417-A358-E6240C1788D4}">
  <dimension ref="A1:Y49"/>
  <sheetViews>
    <sheetView workbookViewId="0">
      <selection activeCell="F29" sqref="F2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S2'!B2*Main!$B$5)+(VLOOKUP($A2,'[1]Flexible Load, distribution'!$A$2:$B$49,2,FALSE)*'[1]Flexible Load, total'!B$2*Main!$B$6)</f>
        <v>2.1071496744231111E-3</v>
      </c>
      <c r="C2" s="4">
        <f>('[1]Pc, Winter, S2'!C2*Main!$B$5)+(VLOOKUP($A2,'[1]Flexible Load, distribution'!$A$2:$B$49,2,FALSE)*'[1]Flexible Load, total'!C$2*Main!$B$6)</f>
        <v>2.074365540733778E-3</v>
      </c>
      <c r="D2" s="4">
        <f>('[1]Pc, Winter, S2'!D2*Main!$B$5)+(VLOOKUP($A2,'[1]Flexible Load, distribution'!$A$2:$B$49,2,FALSE)*'[1]Flexible Load, total'!D$2*Main!$B$6)</f>
        <v>1.9392198258575072E-3</v>
      </c>
      <c r="E2" s="4">
        <f>('[1]Pc, Winter, S2'!E2*Main!$B$5)+(VLOOKUP($A2,'[1]Flexible Load, distribution'!$A$2:$B$49,2,FALSE)*'[1]Flexible Load, total'!E$2*Main!$B$6)</f>
        <v>1.9496044294068115E-3</v>
      </c>
      <c r="F2" s="4">
        <f>('[1]Pc, Winter, S2'!F2*Main!$B$5)+(VLOOKUP($A2,'[1]Flexible Load, distribution'!$A$2:$B$49,2,FALSE)*'[1]Flexible Load, total'!F$2*Main!$B$6)</f>
        <v>1.8697415370845312E-3</v>
      </c>
      <c r="G2" s="4">
        <f>('[1]Pc, Winter, S2'!G2*Main!$B$5)+(VLOOKUP($A2,'[1]Flexible Load, distribution'!$A$2:$B$49,2,FALSE)*'[1]Flexible Load, total'!G$2*Main!$B$6)</f>
        <v>1.8575465641502767E-3</v>
      </c>
      <c r="H2" s="4">
        <f>('[1]Pc, Winter, S2'!H2*Main!$B$5)+(VLOOKUP($A2,'[1]Flexible Load, distribution'!$A$2:$B$49,2,FALSE)*'[1]Flexible Load, total'!H$2*Main!$B$6)</f>
        <v>1.8660867184794039E-3</v>
      </c>
      <c r="I2" s="4">
        <f>('[1]Pc, Winter, S2'!I2*Main!$B$5)+(VLOOKUP($A2,'[1]Flexible Load, distribution'!$A$2:$B$49,2,FALSE)*'[1]Flexible Load, total'!I$2*Main!$B$6)</f>
        <v>2.1520286937730553E-3</v>
      </c>
      <c r="J2" s="4">
        <f>('[1]Pc, Winter, S2'!J2*Main!$B$5)+(VLOOKUP($A2,'[1]Flexible Load, distribution'!$A$2:$B$49,2,FALSE)*'[1]Flexible Load, total'!J$2*Main!$B$6)</f>
        <v>2.166424934146365E-3</v>
      </c>
      <c r="K2" s="4">
        <f>('[1]Pc, Winter, S2'!K2*Main!$B$5)+(VLOOKUP($A2,'[1]Flexible Load, distribution'!$A$2:$B$49,2,FALSE)*'[1]Flexible Load, total'!K$2*Main!$B$6)</f>
        <v>2.1889053529446229E-3</v>
      </c>
      <c r="L2" s="4">
        <f>('[1]Pc, Winter, S2'!L2*Main!$B$5)+(VLOOKUP($A2,'[1]Flexible Load, distribution'!$A$2:$B$49,2,FALSE)*'[1]Flexible Load, total'!L$2*Main!$B$6)</f>
        <v>2.0916469925602258E-3</v>
      </c>
      <c r="M2" s="4">
        <f>('[1]Pc, Winter, S2'!M2*Main!$B$5)+(VLOOKUP($A2,'[1]Flexible Load, distribution'!$A$2:$B$49,2,FALSE)*'[1]Flexible Load, total'!M$2*Main!$B$6)</f>
        <v>2.1449968084683649E-3</v>
      </c>
      <c r="N2" s="4">
        <f>('[1]Pc, Winter, S2'!N2*Main!$B$5)+(VLOOKUP($A2,'[1]Flexible Load, distribution'!$A$2:$B$49,2,FALSE)*'[1]Flexible Load, total'!N$2*Main!$B$6)</f>
        <v>2.1529242692742987E-3</v>
      </c>
      <c r="O2" s="4">
        <f>('[1]Pc, Winter, S2'!O2*Main!$B$5)+(VLOOKUP($A2,'[1]Flexible Load, distribution'!$A$2:$B$49,2,FALSE)*'[1]Flexible Load, total'!O$2*Main!$B$6)</f>
        <v>2.1646419258639308E-3</v>
      </c>
      <c r="P2" s="4">
        <f>('[1]Pc, Winter, S2'!P2*Main!$B$5)+(VLOOKUP($A2,'[1]Flexible Load, distribution'!$A$2:$B$49,2,FALSE)*'[1]Flexible Load, total'!P$2*Main!$B$6)</f>
        <v>1.9663647115391578E-3</v>
      </c>
      <c r="Q2" s="4">
        <f>('[1]Pc, Winter, S2'!Q2*Main!$B$5)+(VLOOKUP($A2,'[1]Flexible Load, distribution'!$A$2:$B$49,2,FALSE)*'[1]Flexible Load, total'!Q$2*Main!$B$6)</f>
        <v>2.1198671805957047E-3</v>
      </c>
      <c r="R2" s="4">
        <f>('[1]Pc, Winter, S2'!R2*Main!$B$5)+(VLOOKUP($A2,'[1]Flexible Load, distribution'!$A$2:$B$49,2,FALSE)*'[1]Flexible Load, total'!R$2*Main!$B$6)</f>
        <v>2.2214835019870264E-3</v>
      </c>
      <c r="S2" s="4">
        <f>('[1]Pc, Winter, S2'!S2*Main!$B$5)+(VLOOKUP($A2,'[1]Flexible Load, distribution'!$A$2:$B$49,2,FALSE)*'[1]Flexible Load, total'!S$2*Main!$B$6)</f>
        <v>2.2810070602646126E-3</v>
      </c>
      <c r="T2" s="4">
        <f>('[1]Pc, Winter, S2'!T2*Main!$B$5)+(VLOOKUP($A2,'[1]Flexible Load, distribution'!$A$2:$B$49,2,FALSE)*'[1]Flexible Load, total'!T$2*Main!$B$6)</f>
        <v>2.078578916586814E-3</v>
      </c>
      <c r="U2" s="4">
        <f>('[1]Pc, Winter, S2'!U2*Main!$B$5)+(VLOOKUP($A2,'[1]Flexible Load, distribution'!$A$2:$B$49,2,FALSE)*'[1]Flexible Load, total'!U$2*Main!$B$6)</f>
        <v>1.9556260177325661E-3</v>
      </c>
      <c r="V2" s="4">
        <f>('[1]Pc, Winter, S2'!V2*Main!$B$5)+(VLOOKUP($A2,'[1]Flexible Load, distribution'!$A$2:$B$49,2,FALSE)*'[1]Flexible Load, total'!V$2*Main!$B$6)</f>
        <v>1.9255295740827211E-3</v>
      </c>
      <c r="W2" s="4">
        <f>('[1]Pc, Winter, S2'!W2*Main!$B$5)+(VLOOKUP($A2,'[1]Flexible Load, distribution'!$A$2:$B$49,2,FALSE)*'[1]Flexible Load, total'!W$2*Main!$B$6)</f>
        <v>1.8194059775509764E-3</v>
      </c>
      <c r="X2" s="4">
        <f>('[1]Pc, Winter, S2'!X2*Main!$B$5)+(VLOOKUP($A2,'[1]Flexible Load, distribution'!$A$2:$B$49,2,FALSE)*'[1]Flexible Load, total'!X$2*Main!$B$6)</f>
        <v>1.9473149740608462E-3</v>
      </c>
      <c r="Y2" s="4">
        <f>('[1]Pc, Winter, S2'!Y2*Main!$B$5)+(VLOOKUP($A2,'[1]Flexible Load, distribution'!$A$2:$B$49,2,FALSE)*'[1]Flexible Load, total'!Y$2*Main!$B$6)</f>
        <v>1.9620813725863204E-3</v>
      </c>
    </row>
    <row r="3" spans="1:25" x14ac:dyDescent="0.25">
      <c r="A3">
        <v>2</v>
      </c>
      <c r="B3" s="4">
        <f>('[1]Pc, Winter, S2'!B3*Main!$B$5)+(VLOOKUP($A3,'[1]Flexible Load, distribution'!$A$2:$B$49,2,FALSE)*'[1]Flexible Load, total'!B$2*Main!$B$6)</f>
        <v>2.3169717468502236E-2</v>
      </c>
      <c r="C3" s="4">
        <f>('[1]Pc, Winter, S2'!C3*Main!$B$5)+(VLOOKUP($A3,'[1]Flexible Load, distribution'!$A$2:$B$49,2,FALSE)*'[1]Flexible Load, total'!C$2*Main!$B$6)</f>
        <v>2.2590652636467305E-2</v>
      </c>
      <c r="D3" s="4">
        <f>('[1]Pc, Winter, S2'!D3*Main!$B$5)+(VLOOKUP($A3,'[1]Flexible Load, distribution'!$A$2:$B$49,2,FALSE)*'[1]Flexible Load, total'!D$2*Main!$B$6)</f>
        <v>2.1212166001491613E-2</v>
      </c>
      <c r="E3" s="4">
        <f>('[1]Pc, Winter, S2'!E3*Main!$B$5)+(VLOOKUP($A3,'[1]Flexible Load, distribution'!$A$2:$B$49,2,FALSE)*'[1]Flexible Load, total'!E$2*Main!$B$6)</f>
        <v>2.1078529725182878E-2</v>
      </c>
      <c r="F3" s="4">
        <f>('[1]Pc, Winter, S2'!F3*Main!$B$5)+(VLOOKUP($A3,'[1]Flexible Load, distribution'!$A$2:$B$49,2,FALSE)*'[1]Flexible Load, total'!F$2*Main!$B$6)</f>
        <v>2.0197838650746616E-2</v>
      </c>
      <c r="G3" s="4">
        <f>('[1]Pc, Winter, S2'!G3*Main!$B$5)+(VLOOKUP($A3,'[1]Flexible Load, distribution'!$A$2:$B$49,2,FALSE)*'[1]Flexible Load, total'!G$2*Main!$B$6)</f>
        <v>2.0703511721678076E-2</v>
      </c>
      <c r="H3" s="4">
        <f>('[1]Pc, Winter, S2'!H3*Main!$B$5)+(VLOOKUP($A3,'[1]Flexible Load, distribution'!$A$2:$B$49,2,FALSE)*'[1]Flexible Load, total'!H$2*Main!$B$6)</f>
        <v>2.4429571913007979E-2</v>
      </c>
      <c r="I3" s="4">
        <f>('[1]Pc, Winter, S2'!I3*Main!$B$5)+(VLOOKUP($A3,'[1]Flexible Load, distribution'!$A$2:$B$49,2,FALSE)*'[1]Flexible Load, total'!I$2*Main!$B$6)</f>
        <v>2.4146519700232592E-2</v>
      </c>
      <c r="J3" s="4">
        <f>('[1]Pc, Winter, S2'!J3*Main!$B$5)+(VLOOKUP($A3,'[1]Flexible Load, distribution'!$A$2:$B$49,2,FALSE)*'[1]Flexible Load, total'!J$2*Main!$B$6)</f>
        <v>2.6074854904785411E-2</v>
      </c>
      <c r="K3" s="4">
        <f>('[1]Pc, Winter, S2'!K3*Main!$B$5)+(VLOOKUP($A3,'[1]Flexible Load, distribution'!$A$2:$B$49,2,FALSE)*'[1]Flexible Load, total'!K$2*Main!$B$6)</f>
        <v>2.7441457825818503E-2</v>
      </c>
      <c r="L3" s="4">
        <f>('[1]Pc, Winter, S2'!L3*Main!$B$5)+(VLOOKUP($A3,'[1]Flexible Load, distribution'!$A$2:$B$49,2,FALSE)*'[1]Flexible Load, total'!L$2*Main!$B$6)</f>
        <v>2.6157504124858431E-2</v>
      </c>
      <c r="M3" s="4">
        <f>('[1]Pc, Winter, S2'!M3*Main!$B$5)+(VLOOKUP($A3,'[1]Flexible Load, distribution'!$A$2:$B$49,2,FALSE)*'[1]Flexible Load, total'!M$2*Main!$B$6)</f>
        <v>2.6725973715714606E-2</v>
      </c>
      <c r="N3" s="4">
        <f>('[1]Pc, Winter, S2'!N3*Main!$B$5)+(VLOOKUP($A3,'[1]Flexible Load, distribution'!$A$2:$B$49,2,FALSE)*'[1]Flexible Load, total'!N$2*Main!$B$6)</f>
        <v>2.625882030302119E-2</v>
      </c>
      <c r="O3" s="4">
        <f>('[1]Pc, Winter, S2'!O3*Main!$B$5)+(VLOOKUP($A3,'[1]Flexible Load, distribution'!$A$2:$B$49,2,FALSE)*'[1]Flexible Load, total'!O$2*Main!$B$6)</f>
        <v>2.6105664258771547E-2</v>
      </c>
      <c r="P3" s="4">
        <f>('[1]Pc, Winter, S2'!P3*Main!$B$5)+(VLOOKUP($A3,'[1]Flexible Load, distribution'!$A$2:$B$49,2,FALSE)*'[1]Flexible Load, total'!P$2*Main!$B$6)</f>
        <v>2.4631256270376278E-2</v>
      </c>
      <c r="Q3" s="4">
        <f>('[1]Pc, Winter, S2'!Q3*Main!$B$5)+(VLOOKUP($A3,'[1]Flexible Load, distribution'!$A$2:$B$49,2,FALSE)*'[1]Flexible Load, total'!Q$2*Main!$B$6)</f>
        <v>2.5053033879326385E-2</v>
      </c>
      <c r="R3" s="4">
        <f>('[1]Pc, Winter, S2'!R3*Main!$B$5)+(VLOOKUP($A3,'[1]Flexible Load, distribution'!$A$2:$B$49,2,FALSE)*'[1]Flexible Load, total'!R$2*Main!$B$6)</f>
        <v>2.6263624974835299E-2</v>
      </c>
      <c r="S3" s="4">
        <f>('[1]Pc, Winter, S2'!S3*Main!$B$5)+(VLOOKUP($A3,'[1]Flexible Load, distribution'!$A$2:$B$49,2,FALSE)*'[1]Flexible Load, total'!S$2*Main!$B$6)</f>
        <v>3.1965562738538129E-2</v>
      </c>
      <c r="T3" s="4">
        <f>('[1]Pc, Winter, S2'!T3*Main!$B$5)+(VLOOKUP($A3,'[1]Flexible Load, distribution'!$A$2:$B$49,2,FALSE)*'[1]Flexible Load, total'!T$2*Main!$B$6)</f>
        <v>3.0268779915827861E-2</v>
      </c>
      <c r="U3" s="4">
        <f>('[1]Pc, Winter, S2'!U3*Main!$B$5)+(VLOOKUP($A3,'[1]Flexible Load, distribution'!$A$2:$B$49,2,FALSE)*'[1]Flexible Load, total'!U$2*Main!$B$6)</f>
        <v>2.7595901643228709E-2</v>
      </c>
      <c r="V3" s="4">
        <f>('[1]Pc, Winter, S2'!V3*Main!$B$5)+(VLOOKUP($A3,'[1]Flexible Load, distribution'!$A$2:$B$49,2,FALSE)*'[1]Flexible Load, total'!V$2*Main!$B$6)</f>
        <v>2.7642446256502869E-2</v>
      </c>
      <c r="W3" s="4">
        <f>('[1]Pc, Winter, S2'!W3*Main!$B$5)+(VLOOKUP($A3,'[1]Flexible Load, distribution'!$A$2:$B$49,2,FALSE)*'[1]Flexible Load, total'!W$2*Main!$B$6)</f>
        <v>2.4753554754962284E-2</v>
      </c>
      <c r="X3" s="4">
        <f>('[1]Pc, Winter, S2'!X3*Main!$B$5)+(VLOOKUP($A3,'[1]Flexible Load, distribution'!$A$2:$B$49,2,FALSE)*'[1]Flexible Load, total'!X$2*Main!$B$6)</f>
        <v>2.6189793837589539E-2</v>
      </c>
      <c r="Y3" s="4">
        <f>('[1]Pc, Winter, S2'!Y3*Main!$B$5)+(VLOOKUP($A3,'[1]Flexible Load, distribution'!$A$2:$B$49,2,FALSE)*'[1]Flexible Load, total'!Y$2*Main!$B$6)</f>
        <v>2.5333980845159271E-2</v>
      </c>
    </row>
    <row r="4" spans="1:25" x14ac:dyDescent="0.25">
      <c r="A4">
        <v>3</v>
      </c>
      <c r="B4" s="4">
        <f>('[1]Pc, Winter, S2'!B4*Main!$B$5)+(VLOOKUP($A4,'[1]Flexible Load, distribution'!$A$2:$B$49,2,FALSE)*'[1]Flexible Load, total'!B$2*Main!$B$6)</f>
        <v>3.7887163757346937E-2</v>
      </c>
      <c r="C4" s="4">
        <f>('[1]Pc, Winter, S2'!C4*Main!$B$5)+(VLOOKUP($A4,'[1]Flexible Load, distribution'!$A$2:$B$49,2,FALSE)*'[1]Flexible Load, total'!C$2*Main!$B$6)</f>
        <v>3.675175591899979E-2</v>
      </c>
      <c r="D4" s="4">
        <f>('[1]Pc, Winter, S2'!D4*Main!$B$5)+(VLOOKUP($A4,'[1]Flexible Load, distribution'!$A$2:$B$49,2,FALSE)*'[1]Flexible Load, total'!D$2*Main!$B$6)</f>
        <v>3.3969446365230402E-2</v>
      </c>
      <c r="E4" s="4">
        <f>('[1]Pc, Winter, S2'!E4*Main!$B$5)+(VLOOKUP($A4,'[1]Flexible Load, distribution'!$A$2:$B$49,2,FALSE)*'[1]Flexible Load, total'!E$2*Main!$B$6)</f>
        <v>3.4564389602713415E-2</v>
      </c>
      <c r="F4" s="4">
        <f>('[1]Pc, Winter, S2'!F4*Main!$B$5)+(VLOOKUP($A4,'[1]Flexible Load, distribution'!$A$2:$B$49,2,FALSE)*'[1]Flexible Load, total'!F$2*Main!$B$6)</f>
        <v>3.1920877159795268E-2</v>
      </c>
      <c r="G4" s="4">
        <f>('[1]Pc, Winter, S2'!G4*Main!$B$5)+(VLOOKUP($A4,'[1]Flexible Load, distribution'!$A$2:$B$49,2,FALSE)*'[1]Flexible Load, total'!G$2*Main!$B$6)</f>
        <v>3.3930543928242705E-2</v>
      </c>
      <c r="H4" s="4">
        <f>('[1]Pc, Winter, S2'!H4*Main!$B$5)+(VLOOKUP($A4,'[1]Flexible Load, distribution'!$A$2:$B$49,2,FALSE)*'[1]Flexible Load, total'!H$2*Main!$B$6)</f>
        <v>5.3211090913176814E-2</v>
      </c>
      <c r="I4" s="4">
        <f>('[1]Pc, Winter, S2'!I4*Main!$B$5)+(VLOOKUP($A4,'[1]Flexible Load, distribution'!$A$2:$B$49,2,FALSE)*'[1]Flexible Load, total'!I$2*Main!$B$6)</f>
        <v>5.2844470904371887E-2</v>
      </c>
      <c r="J4" s="4">
        <f>('[1]Pc, Winter, S2'!J4*Main!$B$5)+(VLOOKUP($A4,'[1]Flexible Load, distribution'!$A$2:$B$49,2,FALSE)*'[1]Flexible Load, total'!J$2*Main!$B$6)</f>
        <v>5.3879096063555419E-2</v>
      </c>
      <c r="K4" s="4">
        <f>('[1]Pc, Winter, S2'!K4*Main!$B$5)+(VLOOKUP($A4,'[1]Flexible Load, distribution'!$A$2:$B$49,2,FALSE)*'[1]Flexible Load, total'!K$2*Main!$B$6)</f>
        <v>5.3370910140756352E-2</v>
      </c>
      <c r="L4" s="4">
        <f>('[1]Pc, Winter, S2'!L4*Main!$B$5)+(VLOOKUP($A4,'[1]Flexible Load, distribution'!$A$2:$B$49,2,FALSE)*'[1]Flexible Load, total'!L$2*Main!$B$6)</f>
        <v>5.1155456891335549E-2</v>
      </c>
      <c r="M4" s="4">
        <f>('[1]Pc, Winter, S2'!M4*Main!$B$5)+(VLOOKUP($A4,'[1]Flexible Load, distribution'!$A$2:$B$49,2,FALSE)*'[1]Flexible Load, total'!M$2*Main!$B$6)</f>
        <v>5.3575899544891135E-2</v>
      </c>
      <c r="N4" s="4">
        <f>('[1]Pc, Winter, S2'!N4*Main!$B$5)+(VLOOKUP($A4,'[1]Flexible Load, distribution'!$A$2:$B$49,2,FALSE)*'[1]Flexible Load, total'!N$2*Main!$B$6)</f>
        <v>5.0654353576322884E-2</v>
      </c>
      <c r="O4" s="4">
        <f>('[1]Pc, Winter, S2'!O4*Main!$B$5)+(VLOOKUP($A4,'[1]Flexible Load, distribution'!$A$2:$B$49,2,FALSE)*'[1]Flexible Load, total'!O$2*Main!$B$6)</f>
        <v>5.1271430953768397E-2</v>
      </c>
      <c r="P4" s="4">
        <f>('[1]Pc, Winter, S2'!P4*Main!$B$5)+(VLOOKUP($A4,'[1]Flexible Load, distribution'!$A$2:$B$49,2,FALSE)*'[1]Flexible Load, total'!P$2*Main!$B$6)</f>
        <v>4.5222527882315192E-2</v>
      </c>
      <c r="Q4" s="4">
        <f>('[1]Pc, Winter, S2'!Q4*Main!$B$5)+(VLOOKUP($A4,'[1]Flexible Load, distribution'!$A$2:$B$49,2,FALSE)*'[1]Flexible Load, total'!Q$2*Main!$B$6)</f>
        <v>4.538212885552504E-2</v>
      </c>
      <c r="R4" s="4">
        <f>('[1]Pc, Winter, S2'!R4*Main!$B$5)+(VLOOKUP($A4,'[1]Flexible Load, distribution'!$A$2:$B$49,2,FALSE)*'[1]Flexible Load, total'!R$2*Main!$B$6)</f>
        <v>4.3830030628353688E-2</v>
      </c>
      <c r="S4" s="4">
        <f>('[1]Pc, Winter, S2'!S4*Main!$B$5)+(VLOOKUP($A4,'[1]Flexible Load, distribution'!$A$2:$B$49,2,FALSE)*'[1]Flexible Load, total'!S$2*Main!$B$6)</f>
        <v>5.1151186013820994E-2</v>
      </c>
      <c r="T4" s="4">
        <f>('[1]Pc, Winter, S2'!T4*Main!$B$5)+(VLOOKUP($A4,'[1]Flexible Load, distribution'!$A$2:$B$49,2,FALSE)*'[1]Flexible Load, total'!T$2*Main!$B$6)</f>
        <v>4.3791620828101188E-2</v>
      </c>
      <c r="U4" s="4">
        <f>('[1]Pc, Winter, S2'!U4*Main!$B$5)+(VLOOKUP($A4,'[1]Flexible Load, distribution'!$A$2:$B$49,2,FALSE)*'[1]Flexible Load, total'!U$2*Main!$B$6)</f>
        <v>4.534290648261792E-2</v>
      </c>
      <c r="V4" s="4">
        <f>('[1]Pc, Winter, S2'!V4*Main!$B$5)+(VLOOKUP($A4,'[1]Flexible Load, distribution'!$A$2:$B$49,2,FALSE)*'[1]Flexible Load, total'!V$2*Main!$B$6)</f>
        <v>4.47841098362039E-2</v>
      </c>
      <c r="W4" s="4">
        <f>('[1]Pc, Winter, S2'!W4*Main!$B$5)+(VLOOKUP($A4,'[1]Flexible Load, distribution'!$A$2:$B$49,2,FALSE)*'[1]Flexible Load, total'!W$2*Main!$B$6)</f>
        <v>4.0668164893728306E-2</v>
      </c>
      <c r="X4" s="4">
        <f>('[1]Pc, Winter, S2'!X4*Main!$B$5)+(VLOOKUP($A4,'[1]Flexible Load, distribution'!$A$2:$B$49,2,FALSE)*'[1]Flexible Load, total'!X$2*Main!$B$6)</f>
        <v>4.1321883301908544E-2</v>
      </c>
      <c r="Y4" s="4">
        <f>('[1]Pc, Winter, S2'!Y4*Main!$B$5)+(VLOOKUP($A4,'[1]Flexible Load, distribution'!$A$2:$B$49,2,FALSE)*'[1]Flexible Load, total'!Y$2*Main!$B$6)</f>
        <v>4.0582527718984185E-2</v>
      </c>
    </row>
    <row r="5" spans="1:25" x14ac:dyDescent="0.25">
      <c r="A5">
        <v>4</v>
      </c>
      <c r="B5" s="4">
        <f>('[1]Pc, Winter, S2'!B5*Main!$B$5)+(VLOOKUP($A5,'[1]Flexible Load, distribution'!$A$2:$B$49,2,FALSE)*'[1]Flexible Load, total'!B$2*Main!$B$6)</f>
        <v>9.0276688176257197E-3</v>
      </c>
      <c r="C5" s="4">
        <f>('[1]Pc, Winter, S2'!C5*Main!$B$5)+(VLOOKUP($A5,'[1]Flexible Load, distribution'!$A$2:$B$49,2,FALSE)*'[1]Flexible Load, total'!C$2*Main!$B$6)</f>
        <v>7.7530734082385767E-3</v>
      </c>
      <c r="D5" s="4">
        <f>('[1]Pc, Winter, S2'!D5*Main!$B$5)+(VLOOKUP($A5,'[1]Flexible Load, distribution'!$A$2:$B$49,2,FALSE)*'[1]Flexible Load, total'!D$2*Main!$B$6)</f>
        <v>7.2030119580433344E-3</v>
      </c>
      <c r="E5" s="4">
        <f>('[1]Pc, Winter, S2'!E5*Main!$B$5)+(VLOOKUP($A5,'[1]Flexible Load, distribution'!$A$2:$B$49,2,FALSE)*'[1]Flexible Load, total'!E$2*Main!$B$6)</f>
        <v>6.6970498008085645E-3</v>
      </c>
      <c r="F5" s="4">
        <f>('[1]Pc, Winter, S2'!F5*Main!$B$5)+(VLOOKUP($A5,'[1]Flexible Load, distribution'!$A$2:$B$49,2,FALSE)*'[1]Flexible Load, total'!F$2*Main!$B$6)</f>
        <v>6.1100368435814687E-3</v>
      </c>
      <c r="G5" s="4">
        <f>('[1]Pc, Winter, S2'!G5*Main!$B$5)+(VLOOKUP($A5,'[1]Flexible Load, distribution'!$A$2:$B$49,2,FALSE)*'[1]Flexible Load, total'!G$2*Main!$B$6)</f>
        <v>8.2623873916666292E-3</v>
      </c>
      <c r="H5" s="4">
        <f>('[1]Pc, Winter, S2'!H5*Main!$B$5)+(VLOOKUP($A5,'[1]Flexible Load, distribution'!$A$2:$B$49,2,FALSE)*'[1]Flexible Load, total'!H$2*Main!$B$6)</f>
        <v>1.3938465379527582E-2</v>
      </c>
      <c r="I5" s="4">
        <f>('[1]Pc, Winter, S2'!I5*Main!$B$5)+(VLOOKUP($A5,'[1]Flexible Load, distribution'!$A$2:$B$49,2,FALSE)*'[1]Flexible Load, total'!I$2*Main!$B$6)</f>
        <v>1.3476741751065845E-2</v>
      </c>
      <c r="J5" s="4">
        <f>('[1]Pc, Winter, S2'!J5*Main!$B$5)+(VLOOKUP($A5,'[1]Flexible Load, distribution'!$A$2:$B$49,2,FALSE)*'[1]Flexible Load, total'!J$2*Main!$B$6)</f>
        <v>1.5149055345340811E-2</v>
      </c>
      <c r="K5" s="4">
        <f>('[1]Pc, Winter, S2'!K5*Main!$B$5)+(VLOOKUP($A5,'[1]Flexible Load, distribution'!$A$2:$B$49,2,FALSE)*'[1]Flexible Load, total'!K$2*Main!$B$6)</f>
        <v>1.4610153202691137E-2</v>
      </c>
      <c r="L5" s="4">
        <f>('[1]Pc, Winter, S2'!L5*Main!$B$5)+(VLOOKUP($A5,'[1]Flexible Load, distribution'!$A$2:$B$49,2,FALSE)*'[1]Flexible Load, total'!L$2*Main!$B$6)</f>
        <v>1.4159922018999375E-2</v>
      </c>
      <c r="M5" s="4">
        <f>('[1]Pc, Winter, S2'!M5*Main!$B$5)+(VLOOKUP($A5,'[1]Flexible Load, distribution'!$A$2:$B$49,2,FALSE)*'[1]Flexible Load, total'!M$2*Main!$B$6)</f>
        <v>1.2813713297711898E-2</v>
      </c>
      <c r="N5" s="4">
        <f>('[1]Pc, Winter, S2'!N5*Main!$B$5)+(VLOOKUP($A5,'[1]Flexible Load, distribution'!$A$2:$B$49,2,FALSE)*'[1]Flexible Load, total'!N$2*Main!$B$6)</f>
        <v>1.333541144617191E-2</v>
      </c>
      <c r="O5" s="4">
        <f>('[1]Pc, Winter, S2'!O5*Main!$B$5)+(VLOOKUP($A5,'[1]Flexible Load, distribution'!$A$2:$B$49,2,FALSE)*'[1]Flexible Load, total'!O$2*Main!$B$6)</f>
        <v>1.3181068177274087E-2</v>
      </c>
      <c r="P5" s="4">
        <f>('[1]Pc, Winter, S2'!P5*Main!$B$5)+(VLOOKUP($A5,'[1]Flexible Load, distribution'!$A$2:$B$49,2,FALSE)*'[1]Flexible Load, total'!P$2*Main!$B$6)</f>
        <v>1.2995777770500537E-2</v>
      </c>
      <c r="Q5" s="4">
        <f>('[1]Pc, Winter, S2'!Q5*Main!$B$5)+(VLOOKUP($A5,'[1]Flexible Load, distribution'!$A$2:$B$49,2,FALSE)*'[1]Flexible Load, total'!Q$2*Main!$B$6)</f>
        <v>1.2883641543714902E-2</v>
      </c>
      <c r="R5" s="4">
        <f>('[1]Pc, Winter, S2'!R5*Main!$B$5)+(VLOOKUP($A5,'[1]Flexible Load, distribution'!$A$2:$B$49,2,FALSE)*'[1]Flexible Load, total'!R$2*Main!$B$6)</f>
        <v>1.484000831980224E-2</v>
      </c>
      <c r="S5" s="4">
        <f>('[1]Pc, Winter, S2'!S5*Main!$B$5)+(VLOOKUP($A5,'[1]Flexible Load, distribution'!$A$2:$B$49,2,FALSE)*'[1]Flexible Load, total'!S$2*Main!$B$6)</f>
        <v>2.2924195388057133E-2</v>
      </c>
      <c r="T5" s="4">
        <f>('[1]Pc, Winter, S2'!T5*Main!$B$5)+(VLOOKUP($A5,'[1]Flexible Load, distribution'!$A$2:$B$49,2,FALSE)*'[1]Flexible Load, total'!T$2*Main!$B$6)</f>
        <v>1.9957599553766622E-2</v>
      </c>
      <c r="U5" s="4">
        <f>('[1]Pc, Winter, S2'!U5*Main!$B$5)+(VLOOKUP($A5,'[1]Flexible Load, distribution'!$A$2:$B$49,2,FALSE)*'[1]Flexible Load, total'!U$2*Main!$B$6)</f>
        <v>1.7037947440899329E-2</v>
      </c>
      <c r="V5" s="4">
        <f>('[1]Pc, Winter, S2'!V5*Main!$B$5)+(VLOOKUP($A5,'[1]Flexible Load, distribution'!$A$2:$B$49,2,FALSE)*'[1]Flexible Load, total'!V$2*Main!$B$6)</f>
        <v>1.7260401630453556E-2</v>
      </c>
      <c r="W5" s="4">
        <f>('[1]Pc, Winter, S2'!W5*Main!$B$5)+(VLOOKUP($A5,'[1]Flexible Load, distribution'!$A$2:$B$49,2,FALSE)*'[1]Flexible Load, total'!W$2*Main!$B$6)</f>
        <v>1.4731173432404258E-2</v>
      </c>
      <c r="X5" s="4">
        <f>('[1]Pc, Winter, S2'!X5*Main!$B$5)+(VLOOKUP($A5,'[1]Flexible Load, distribution'!$A$2:$B$49,2,FALSE)*'[1]Flexible Load, total'!X$2*Main!$B$6)</f>
        <v>1.4210485423191451E-2</v>
      </c>
      <c r="Y5" s="4">
        <f>('[1]Pc, Winter, S2'!Y5*Main!$B$5)+(VLOOKUP($A5,'[1]Flexible Load, distribution'!$A$2:$B$49,2,FALSE)*'[1]Flexible Load, total'!Y$2*Main!$B$6)</f>
        <v>1.2706016250313829E-2</v>
      </c>
    </row>
    <row r="6" spans="1:25" x14ac:dyDescent="0.25">
      <c r="A6">
        <v>5</v>
      </c>
      <c r="B6" s="4">
        <f>('[1]Pc, Winter, S2'!B6*Main!$B$5)+(VLOOKUP($A6,'[1]Flexible Load, distribution'!$A$2:$B$49,2,FALSE)*'[1]Flexible Load, total'!B$2*Main!$B$6)</f>
        <v>1.524553441610825E-2</v>
      </c>
      <c r="C6" s="4">
        <f>('[1]Pc, Winter, S2'!C6*Main!$B$5)+(VLOOKUP($A6,'[1]Flexible Load, distribution'!$A$2:$B$49,2,FALSE)*'[1]Flexible Load, total'!C$2*Main!$B$6)</f>
        <v>1.4044687772667574E-2</v>
      </c>
      <c r="D6" s="4">
        <f>('[1]Pc, Winter, S2'!D6*Main!$B$5)+(VLOOKUP($A6,'[1]Flexible Load, distribution'!$A$2:$B$49,2,FALSE)*'[1]Flexible Load, total'!D$2*Main!$B$6)</f>
        <v>1.2772503060611109E-2</v>
      </c>
      <c r="E6" s="4">
        <f>('[1]Pc, Winter, S2'!E6*Main!$B$5)+(VLOOKUP($A6,'[1]Flexible Load, distribution'!$A$2:$B$49,2,FALSE)*'[1]Flexible Load, total'!E$2*Main!$B$6)</f>
        <v>1.3021538958734969E-2</v>
      </c>
      <c r="F6" s="4">
        <f>('[1]Pc, Winter, S2'!F6*Main!$B$5)+(VLOOKUP($A6,'[1]Flexible Load, distribution'!$A$2:$B$49,2,FALSE)*'[1]Flexible Load, total'!F$2*Main!$B$6)</f>
        <v>1.2233922742705051E-2</v>
      </c>
      <c r="G6" s="4">
        <f>('[1]Pc, Winter, S2'!G6*Main!$B$5)+(VLOOKUP($A6,'[1]Flexible Load, distribution'!$A$2:$B$49,2,FALSE)*'[1]Flexible Load, total'!G$2*Main!$B$6)</f>
        <v>1.2777107438100489E-2</v>
      </c>
      <c r="H6" s="4">
        <f>('[1]Pc, Winter, S2'!H6*Main!$B$5)+(VLOOKUP($A6,'[1]Flexible Load, distribution'!$A$2:$B$49,2,FALSE)*'[1]Flexible Load, total'!H$2*Main!$B$6)</f>
        <v>1.6852473575417387E-2</v>
      </c>
      <c r="I6" s="4">
        <f>('[1]Pc, Winter, S2'!I6*Main!$B$5)+(VLOOKUP($A6,'[1]Flexible Load, distribution'!$A$2:$B$49,2,FALSE)*'[1]Flexible Load, total'!I$2*Main!$B$6)</f>
        <v>1.5073640477976952E-2</v>
      </c>
      <c r="J6" s="4">
        <f>('[1]Pc, Winter, S2'!J6*Main!$B$5)+(VLOOKUP($A6,'[1]Flexible Load, distribution'!$A$2:$B$49,2,FALSE)*'[1]Flexible Load, total'!J$2*Main!$B$6)</f>
        <v>1.5948530286312206E-2</v>
      </c>
      <c r="K6" s="4">
        <f>('[1]Pc, Winter, S2'!K6*Main!$B$5)+(VLOOKUP($A6,'[1]Flexible Load, distribution'!$A$2:$B$49,2,FALSE)*'[1]Flexible Load, total'!K$2*Main!$B$6)</f>
        <v>1.6170062779223778E-2</v>
      </c>
      <c r="L6" s="4">
        <f>('[1]Pc, Winter, S2'!L6*Main!$B$5)+(VLOOKUP($A6,'[1]Flexible Load, distribution'!$A$2:$B$49,2,FALSE)*'[1]Flexible Load, total'!L$2*Main!$B$6)</f>
        <v>1.6780304610003949E-2</v>
      </c>
      <c r="M6" s="4">
        <f>('[1]Pc, Winter, S2'!M6*Main!$B$5)+(VLOOKUP($A6,'[1]Flexible Load, distribution'!$A$2:$B$49,2,FALSE)*'[1]Flexible Load, total'!M$2*Main!$B$6)</f>
        <v>1.6670521051523064E-2</v>
      </c>
      <c r="N6" s="4">
        <f>('[1]Pc, Winter, S2'!N6*Main!$B$5)+(VLOOKUP($A6,'[1]Flexible Load, distribution'!$A$2:$B$49,2,FALSE)*'[1]Flexible Load, total'!N$2*Main!$B$6)</f>
        <v>1.6847105834897663E-2</v>
      </c>
      <c r="O6" s="4">
        <f>('[1]Pc, Winter, S2'!O6*Main!$B$5)+(VLOOKUP($A6,'[1]Flexible Load, distribution'!$A$2:$B$49,2,FALSE)*'[1]Flexible Load, total'!O$2*Main!$B$6)</f>
        <v>1.7123657942046719E-2</v>
      </c>
      <c r="P6" s="4">
        <f>('[1]Pc, Winter, S2'!P6*Main!$B$5)+(VLOOKUP($A6,'[1]Flexible Load, distribution'!$A$2:$B$49,2,FALSE)*'[1]Flexible Load, total'!P$2*Main!$B$6)</f>
        <v>1.7030697461214748E-2</v>
      </c>
      <c r="Q6" s="4">
        <f>('[1]Pc, Winter, S2'!Q6*Main!$B$5)+(VLOOKUP($A6,'[1]Flexible Load, distribution'!$A$2:$B$49,2,FALSE)*'[1]Flexible Load, total'!Q$2*Main!$B$6)</f>
        <v>1.6878027483276936E-2</v>
      </c>
      <c r="R6" s="4">
        <f>('[1]Pc, Winter, S2'!R6*Main!$B$5)+(VLOOKUP($A6,'[1]Flexible Load, distribution'!$A$2:$B$49,2,FALSE)*'[1]Flexible Load, total'!R$2*Main!$B$6)</f>
        <v>1.7012520607628673E-2</v>
      </c>
      <c r="S6" s="4">
        <f>('[1]Pc, Winter, S2'!S6*Main!$B$5)+(VLOOKUP($A6,'[1]Flexible Load, distribution'!$A$2:$B$49,2,FALSE)*'[1]Flexible Load, total'!S$2*Main!$B$6)</f>
        <v>2.0354477207728938E-2</v>
      </c>
      <c r="T6" s="4">
        <f>('[1]Pc, Winter, S2'!T6*Main!$B$5)+(VLOOKUP($A6,'[1]Flexible Load, distribution'!$A$2:$B$49,2,FALSE)*'[1]Flexible Load, total'!T$2*Main!$B$6)</f>
        <v>1.9310537243011589E-2</v>
      </c>
      <c r="U6" s="4">
        <f>('[1]Pc, Winter, S2'!U6*Main!$B$5)+(VLOOKUP($A6,'[1]Flexible Load, distribution'!$A$2:$B$49,2,FALSE)*'[1]Flexible Load, total'!U$2*Main!$B$6)</f>
        <v>1.8753871902584946E-2</v>
      </c>
      <c r="V6" s="4">
        <f>('[1]Pc, Winter, S2'!V6*Main!$B$5)+(VLOOKUP($A6,'[1]Flexible Load, distribution'!$A$2:$B$49,2,FALSE)*'[1]Flexible Load, total'!V$2*Main!$B$6)</f>
        <v>1.9008063417667607E-2</v>
      </c>
      <c r="W6" s="4">
        <f>('[1]Pc, Winter, S2'!W6*Main!$B$5)+(VLOOKUP($A6,'[1]Flexible Load, distribution'!$A$2:$B$49,2,FALSE)*'[1]Flexible Load, total'!W$2*Main!$B$6)</f>
        <v>1.7196303158149805E-2</v>
      </c>
      <c r="X6" s="4">
        <f>('[1]Pc, Winter, S2'!X6*Main!$B$5)+(VLOOKUP($A6,'[1]Flexible Load, distribution'!$A$2:$B$49,2,FALSE)*'[1]Flexible Load, total'!X$2*Main!$B$6)</f>
        <v>1.8513386373825172E-2</v>
      </c>
      <c r="Y6" s="4">
        <f>('[1]Pc, Winter, S2'!Y6*Main!$B$5)+(VLOOKUP($A6,'[1]Flexible Load, distribution'!$A$2:$B$49,2,FALSE)*'[1]Flexible Load, total'!Y$2*Main!$B$6)</f>
        <v>1.7671846484316803E-2</v>
      </c>
    </row>
    <row r="7" spans="1:25" x14ac:dyDescent="0.25">
      <c r="A7">
        <v>6</v>
      </c>
      <c r="B7" s="4">
        <f>('[1]Pc, Winter, S2'!B7*Main!$B$5)+(VLOOKUP($A7,'[1]Flexible Load, distribution'!$A$2:$B$49,2,FALSE)*'[1]Flexible Load, total'!B$2*Main!$B$6)</f>
        <v>9.0286622061733476E-2</v>
      </c>
      <c r="C7" s="4">
        <f>('[1]Pc, Winter, S2'!C7*Main!$B$5)+(VLOOKUP($A7,'[1]Flexible Load, distribution'!$A$2:$B$49,2,FALSE)*'[1]Flexible Load, total'!C$2*Main!$B$6)</f>
        <v>8.7717936229775584E-2</v>
      </c>
      <c r="D7" s="4">
        <f>('[1]Pc, Winter, S2'!D7*Main!$B$5)+(VLOOKUP($A7,'[1]Flexible Load, distribution'!$A$2:$B$49,2,FALSE)*'[1]Flexible Load, total'!D$2*Main!$B$6)</f>
        <v>8.2946420879973976E-2</v>
      </c>
      <c r="E7" s="4">
        <f>('[1]Pc, Winter, S2'!E7*Main!$B$5)+(VLOOKUP($A7,'[1]Flexible Load, distribution'!$A$2:$B$49,2,FALSE)*'[1]Flexible Load, total'!E$2*Main!$B$6)</f>
        <v>8.2561640375193493E-2</v>
      </c>
      <c r="F7" s="4">
        <f>('[1]Pc, Winter, S2'!F7*Main!$B$5)+(VLOOKUP($A7,'[1]Flexible Load, distribution'!$A$2:$B$49,2,FALSE)*'[1]Flexible Load, total'!F$2*Main!$B$6)</f>
        <v>8.1444862008677302E-2</v>
      </c>
      <c r="G7" s="4">
        <f>('[1]Pc, Winter, S2'!G7*Main!$B$5)+(VLOOKUP($A7,'[1]Flexible Load, distribution'!$A$2:$B$49,2,FALSE)*'[1]Flexible Load, total'!G$2*Main!$B$6)</f>
        <v>8.3610850033037309E-2</v>
      </c>
      <c r="H7" s="4">
        <f>('[1]Pc, Winter, S2'!H7*Main!$B$5)+(VLOOKUP($A7,'[1]Flexible Load, distribution'!$A$2:$B$49,2,FALSE)*'[1]Flexible Load, total'!H$2*Main!$B$6)</f>
        <v>9.4996997566577257E-2</v>
      </c>
      <c r="I7" s="4">
        <f>('[1]Pc, Winter, S2'!I7*Main!$B$5)+(VLOOKUP($A7,'[1]Flexible Load, distribution'!$A$2:$B$49,2,FALSE)*'[1]Flexible Load, total'!I$2*Main!$B$6)</f>
        <v>9.8933665069702872E-2</v>
      </c>
      <c r="J7" s="4">
        <f>('[1]Pc, Winter, S2'!J7*Main!$B$5)+(VLOOKUP($A7,'[1]Flexible Load, distribution'!$A$2:$B$49,2,FALSE)*'[1]Flexible Load, total'!J$2*Main!$B$6)</f>
        <v>0.10422021916287724</v>
      </c>
      <c r="K7" s="4">
        <f>('[1]Pc, Winter, S2'!K7*Main!$B$5)+(VLOOKUP($A7,'[1]Flexible Load, distribution'!$A$2:$B$49,2,FALSE)*'[1]Flexible Load, total'!K$2*Main!$B$6)</f>
        <v>0.10580983865970417</v>
      </c>
      <c r="L7" s="4">
        <f>('[1]Pc, Winter, S2'!L7*Main!$B$5)+(VLOOKUP($A7,'[1]Flexible Load, distribution'!$A$2:$B$49,2,FALSE)*'[1]Flexible Load, total'!L$2*Main!$B$6)</f>
        <v>0.10357693984486113</v>
      </c>
      <c r="M7" s="4">
        <f>('[1]Pc, Winter, S2'!M7*Main!$B$5)+(VLOOKUP($A7,'[1]Flexible Load, distribution'!$A$2:$B$49,2,FALSE)*'[1]Flexible Load, total'!M$2*Main!$B$6)</f>
        <v>0.10673008834532677</v>
      </c>
      <c r="N7" s="4">
        <f>('[1]Pc, Winter, S2'!N7*Main!$B$5)+(VLOOKUP($A7,'[1]Flexible Load, distribution'!$A$2:$B$49,2,FALSE)*'[1]Flexible Load, total'!N$2*Main!$B$6)</f>
        <v>0.10483810915803747</v>
      </c>
      <c r="O7" s="4">
        <f>('[1]Pc, Winter, S2'!O7*Main!$B$5)+(VLOOKUP($A7,'[1]Flexible Load, distribution'!$A$2:$B$49,2,FALSE)*'[1]Flexible Load, total'!O$2*Main!$B$6)</f>
        <v>0.10920901782642092</v>
      </c>
      <c r="P7" s="4">
        <f>('[1]Pc, Winter, S2'!P7*Main!$B$5)+(VLOOKUP($A7,'[1]Flexible Load, distribution'!$A$2:$B$49,2,FALSE)*'[1]Flexible Load, total'!P$2*Main!$B$6)</f>
        <v>0.10196847492962519</v>
      </c>
      <c r="Q7" s="4">
        <f>('[1]Pc, Winter, S2'!Q7*Main!$B$5)+(VLOOKUP($A7,'[1]Flexible Load, distribution'!$A$2:$B$49,2,FALSE)*'[1]Flexible Load, total'!Q$2*Main!$B$6)</f>
        <v>0.10203937971998658</v>
      </c>
      <c r="R7" s="4">
        <f>('[1]Pc, Winter, S2'!R7*Main!$B$5)+(VLOOKUP($A7,'[1]Flexible Load, distribution'!$A$2:$B$49,2,FALSE)*'[1]Flexible Load, total'!R$2*Main!$B$6)</f>
        <v>9.4467832288251619E-2</v>
      </c>
      <c r="S7" s="4">
        <f>('[1]Pc, Winter, S2'!S7*Main!$B$5)+(VLOOKUP($A7,'[1]Flexible Load, distribution'!$A$2:$B$49,2,FALSE)*'[1]Flexible Load, total'!S$2*Main!$B$6)</f>
        <v>0.10389786795490813</v>
      </c>
      <c r="T7" s="4">
        <f>('[1]Pc, Winter, S2'!T7*Main!$B$5)+(VLOOKUP($A7,'[1]Flexible Load, distribution'!$A$2:$B$49,2,FALSE)*'[1]Flexible Load, total'!T$2*Main!$B$6)</f>
        <v>9.6811043736281827E-2</v>
      </c>
      <c r="U7" s="4">
        <f>('[1]Pc, Winter, S2'!U7*Main!$B$5)+(VLOOKUP($A7,'[1]Flexible Load, distribution'!$A$2:$B$49,2,FALSE)*'[1]Flexible Load, total'!U$2*Main!$B$6)</f>
        <v>9.5452566875879344E-2</v>
      </c>
      <c r="V7" s="4">
        <f>('[1]Pc, Winter, S2'!V7*Main!$B$5)+(VLOOKUP($A7,'[1]Flexible Load, distribution'!$A$2:$B$49,2,FALSE)*'[1]Flexible Load, total'!V$2*Main!$B$6)</f>
        <v>9.6483078430485467E-2</v>
      </c>
      <c r="W7" s="4">
        <f>('[1]Pc, Winter, S2'!W7*Main!$B$5)+(VLOOKUP($A7,'[1]Flexible Load, distribution'!$A$2:$B$49,2,FALSE)*'[1]Flexible Load, total'!W$2*Main!$B$6)</f>
        <v>9.0114599323019823E-2</v>
      </c>
      <c r="X7" s="4">
        <f>('[1]Pc, Winter, S2'!X7*Main!$B$5)+(VLOOKUP($A7,'[1]Flexible Load, distribution'!$A$2:$B$49,2,FALSE)*'[1]Flexible Load, total'!X$2*Main!$B$6)</f>
        <v>9.5194022576432238E-2</v>
      </c>
      <c r="Y7" s="4">
        <f>('[1]Pc, Winter, S2'!Y7*Main!$B$5)+(VLOOKUP($A7,'[1]Flexible Load, distribution'!$A$2:$B$49,2,FALSE)*'[1]Flexible Load, total'!Y$2*Main!$B$6)</f>
        <v>9.3362240479372416E-2</v>
      </c>
    </row>
    <row r="8" spans="1:25" x14ac:dyDescent="0.25">
      <c r="A8">
        <v>7</v>
      </c>
      <c r="B8" s="4">
        <f>('[1]Pc, Winter, S2'!B8*Main!$B$5)+(VLOOKUP($A8,'[1]Flexible Load, distribution'!$A$2:$B$49,2,FALSE)*'[1]Flexible Load, total'!B$2*Main!$B$6)</f>
        <v>7.928484865449921E-2</v>
      </c>
      <c r="C8" s="4">
        <f>('[1]Pc, Winter, S2'!C8*Main!$B$5)+(VLOOKUP($A8,'[1]Flexible Load, distribution'!$A$2:$B$49,2,FALSE)*'[1]Flexible Load, total'!C$2*Main!$B$6)</f>
        <v>7.606124014064064E-2</v>
      </c>
      <c r="D8" s="4">
        <f>('[1]Pc, Winter, S2'!D8*Main!$B$5)+(VLOOKUP($A8,'[1]Flexible Load, distribution'!$A$2:$B$49,2,FALSE)*'[1]Flexible Load, total'!D$2*Main!$B$6)</f>
        <v>6.9932387161341314E-2</v>
      </c>
      <c r="E8" s="4">
        <f>('[1]Pc, Winter, S2'!E8*Main!$B$5)+(VLOOKUP($A8,'[1]Flexible Load, distribution'!$A$2:$B$49,2,FALSE)*'[1]Flexible Load, total'!E$2*Main!$B$6)</f>
        <v>6.9737678803449749E-2</v>
      </c>
      <c r="F8" s="4">
        <f>('[1]Pc, Winter, S2'!F8*Main!$B$5)+(VLOOKUP($A8,'[1]Flexible Load, distribution'!$A$2:$B$49,2,FALSE)*'[1]Flexible Load, total'!F$2*Main!$B$6)</f>
        <v>6.7218452586532015E-2</v>
      </c>
      <c r="G8" s="4">
        <f>('[1]Pc, Winter, S2'!G8*Main!$B$5)+(VLOOKUP($A8,'[1]Flexible Load, distribution'!$A$2:$B$49,2,FALSE)*'[1]Flexible Load, total'!G$2*Main!$B$6)</f>
        <v>7.1048361986375902E-2</v>
      </c>
      <c r="H8" s="4">
        <f>('[1]Pc, Winter, S2'!H8*Main!$B$5)+(VLOOKUP($A8,'[1]Flexible Load, distribution'!$A$2:$B$49,2,FALSE)*'[1]Flexible Load, total'!H$2*Main!$B$6)</f>
        <v>8.8933916536308472E-2</v>
      </c>
      <c r="I8" s="4">
        <f>('[1]Pc, Winter, S2'!I8*Main!$B$5)+(VLOOKUP($A8,'[1]Flexible Load, distribution'!$A$2:$B$49,2,FALSE)*'[1]Flexible Load, total'!I$2*Main!$B$6)</f>
        <v>8.6951284704267023E-2</v>
      </c>
      <c r="J8" s="4">
        <f>('[1]Pc, Winter, S2'!J8*Main!$B$5)+(VLOOKUP($A8,'[1]Flexible Load, distribution'!$A$2:$B$49,2,FALSE)*'[1]Flexible Load, total'!J$2*Main!$B$6)</f>
        <v>9.3711317190928525E-2</v>
      </c>
      <c r="K8" s="4">
        <f>('[1]Pc, Winter, S2'!K8*Main!$B$5)+(VLOOKUP($A8,'[1]Flexible Load, distribution'!$A$2:$B$49,2,FALSE)*'[1]Flexible Load, total'!K$2*Main!$B$6)</f>
        <v>9.3261745387961351E-2</v>
      </c>
      <c r="L8" s="4">
        <f>('[1]Pc, Winter, S2'!L8*Main!$B$5)+(VLOOKUP($A8,'[1]Flexible Load, distribution'!$A$2:$B$49,2,FALSE)*'[1]Flexible Load, total'!L$2*Main!$B$6)</f>
        <v>9.1008887071735364E-2</v>
      </c>
      <c r="M8" s="4">
        <f>('[1]Pc, Winter, S2'!M8*Main!$B$5)+(VLOOKUP($A8,'[1]Flexible Load, distribution'!$A$2:$B$49,2,FALSE)*'[1]Flexible Load, total'!M$2*Main!$B$6)</f>
        <v>9.1436873296633234E-2</v>
      </c>
      <c r="N8" s="4">
        <f>('[1]Pc, Winter, S2'!N8*Main!$B$5)+(VLOOKUP($A8,'[1]Flexible Load, distribution'!$A$2:$B$49,2,FALSE)*'[1]Flexible Load, total'!N$2*Main!$B$6)</f>
        <v>9.1477637613850221E-2</v>
      </c>
      <c r="O8" s="4">
        <f>('[1]Pc, Winter, S2'!O8*Main!$B$5)+(VLOOKUP($A8,'[1]Flexible Load, distribution'!$A$2:$B$49,2,FALSE)*'[1]Flexible Load, total'!O$2*Main!$B$6)</f>
        <v>9.4626406422179593E-2</v>
      </c>
      <c r="P8" s="4">
        <f>('[1]Pc, Winter, S2'!P8*Main!$B$5)+(VLOOKUP($A8,'[1]Flexible Load, distribution'!$A$2:$B$49,2,FALSE)*'[1]Flexible Load, total'!P$2*Main!$B$6)</f>
        <v>8.7614098950012084E-2</v>
      </c>
      <c r="Q8" s="4">
        <f>('[1]Pc, Winter, S2'!Q8*Main!$B$5)+(VLOOKUP($A8,'[1]Flexible Load, distribution'!$A$2:$B$49,2,FALSE)*'[1]Flexible Load, total'!Q$2*Main!$B$6)</f>
        <v>8.9797915397536662E-2</v>
      </c>
      <c r="R8" s="4">
        <f>('[1]Pc, Winter, S2'!R8*Main!$B$5)+(VLOOKUP($A8,'[1]Flexible Load, distribution'!$A$2:$B$49,2,FALSE)*'[1]Flexible Load, total'!R$2*Main!$B$6)</f>
        <v>9.0446514011994245E-2</v>
      </c>
      <c r="S8" s="4">
        <f>('[1]Pc, Winter, S2'!S8*Main!$B$5)+(VLOOKUP($A8,'[1]Flexible Load, distribution'!$A$2:$B$49,2,FALSE)*'[1]Flexible Load, total'!S$2*Main!$B$6)</f>
        <v>0.10874107519014284</v>
      </c>
      <c r="T8" s="4">
        <f>('[1]Pc, Winter, S2'!T8*Main!$B$5)+(VLOOKUP($A8,'[1]Flexible Load, distribution'!$A$2:$B$49,2,FALSE)*'[1]Flexible Load, total'!T$2*Main!$B$6)</f>
        <v>9.6430692779219854E-2</v>
      </c>
      <c r="U8" s="4">
        <f>('[1]Pc, Winter, S2'!U8*Main!$B$5)+(VLOOKUP($A8,'[1]Flexible Load, distribution'!$A$2:$B$49,2,FALSE)*'[1]Flexible Load, total'!U$2*Main!$B$6)</f>
        <v>9.3917787623751289E-2</v>
      </c>
      <c r="V8" s="4">
        <f>('[1]Pc, Winter, S2'!V8*Main!$B$5)+(VLOOKUP($A8,'[1]Flexible Load, distribution'!$A$2:$B$49,2,FALSE)*'[1]Flexible Load, total'!V$2*Main!$B$6)</f>
        <v>9.1577202061385116E-2</v>
      </c>
      <c r="W8" s="4">
        <f>('[1]Pc, Winter, S2'!W8*Main!$B$5)+(VLOOKUP($A8,'[1]Flexible Load, distribution'!$A$2:$B$49,2,FALSE)*'[1]Flexible Load, total'!W$2*Main!$B$6)</f>
        <v>8.3841548878668071E-2</v>
      </c>
      <c r="X8" s="4">
        <f>('[1]Pc, Winter, S2'!X8*Main!$B$5)+(VLOOKUP($A8,'[1]Flexible Load, distribution'!$A$2:$B$49,2,FALSE)*'[1]Flexible Load, total'!X$2*Main!$B$6)</f>
        <v>8.7305862374546336E-2</v>
      </c>
      <c r="Y8" s="4">
        <f>('[1]Pc, Winter, S2'!Y8*Main!$B$5)+(VLOOKUP($A8,'[1]Flexible Load, distribution'!$A$2:$B$49,2,FALSE)*'[1]Flexible Load, total'!Y$2*Main!$B$6)</f>
        <v>8.4702286277373307E-2</v>
      </c>
    </row>
    <row r="9" spans="1:25" x14ac:dyDescent="0.25">
      <c r="A9">
        <v>8</v>
      </c>
      <c r="B9" s="4">
        <f>('[1]Pc, Winter, S2'!B9*Main!$B$5)+(VLOOKUP($A9,'[1]Flexible Load, distribution'!$A$2:$B$49,2,FALSE)*'[1]Flexible Load, total'!B$2*Main!$B$6)</f>
        <v>3.4206603320317214E-3</v>
      </c>
      <c r="C9" s="4">
        <f>('[1]Pc, Winter, S2'!C9*Main!$B$5)+(VLOOKUP($A9,'[1]Flexible Load, distribution'!$A$2:$B$49,2,FALSE)*'[1]Flexible Load, total'!C$2*Main!$B$6)</f>
        <v>3.3924899302709682E-3</v>
      </c>
      <c r="D9" s="4">
        <f>('[1]Pc, Winter, S2'!D9*Main!$B$5)+(VLOOKUP($A9,'[1]Flexible Load, distribution'!$A$2:$B$49,2,FALSE)*'[1]Flexible Load, total'!D$2*Main!$B$6)</f>
        <v>3.1474651212696457E-3</v>
      </c>
      <c r="E9" s="4">
        <f>('[1]Pc, Winter, S2'!E9*Main!$B$5)+(VLOOKUP($A9,'[1]Flexible Load, distribution'!$A$2:$B$49,2,FALSE)*'[1]Flexible Load, total'!E$2*Main!$B$6)</f>
        <v>3.1034623626881963E-3</v>
      </c>
      <c r="F9" s="4">
        <f>('[1]Pc, Winter, S2'!F9*Main!$B$5)+(VLOOKUP($A9,'[1]Flexible Load, distribution'!$A$2:$B$49,2,FALSE)*'[1]Flexible Load, total'!F$2*Main!$B$6)</f>
        <v>3.0573692371886774E-3</v>
      </c>
      <c r="G9" s="4">
        <f>('[1]Pc, Winter, S2'!G9*Main!$B$5)+(VLOOKUP($A9,'[1]Flexible Load, distribution'!$A$2:$B$49,2,FALSE)*'[1]Flexible Load, total'!G$2*Main!$B$6)</f>
        <v>3.3846360449347923E-3</v>
      </c>
      <c r="H9" s="4">
        <f>('[1]Pc, Winter, S2'!H9*Main!$B$5)+(VLOOKUP($A9,'[1]Flexible Load, distribution'!$A$2:$B$49,2,FALSE)*'[1]Flexible Load, total'!H$2*Main!$B$6)</f>
        <v>5.1025722165947028E-3</v>
      </c>
      <c r="I9" s="4">
        <f>('[1]Pc, Winter, S2'!I9*Main!$B$5)+(VLOOKUP($A9,'[1]Flexible Load, distribution'!$A$2:$B$49,2,FALSE)*'[1]Flexible Load, total'!I$2*Main!$B$6)</f>
        <v>5.2959818112198803E-3</v>
      </c>
      <c r="J9" s="4">
        <f>('[1]Pc, Winter, S2'!J9*Main!$B$5)+(VLOOKUP($A9,'[1]Flexible Load, distribution'!$A$2:$B$49,2,FALSE)*'[1]Flexible Load, total'!J$2*Main!$B$6)</f>
        <v>5.3703852780223231E-3</v>
      </c>
      <c r="K9" s="4">
        <f>('[1]Pc, Winter, S2'!K9*Main!$B$5)+(VLOOKUP($A9,'[1]Flexible Load, distribution'!$A$2:$B$49,2,FALSE)*'[1]Flexible Load, total'!K$2*Main!$B$6)</f>
        <v>5.3053678584562549E-3</v>
      </c>
      <c r="L9" s="4">
        <f>('[1]Pc, Winter, S2'!L9*Main!$B$5)+(VLOOKUP($A9,'[1]Flexible Load, distribution'!$A$2:$B$49,2,FALSE)*'[1]Flexible Load, total'!L$2*Main!$B$6)</f>
        <v>5.5661899096241052E-3</v>
      </c>
      <c r="M9" s="4">
        <f>('[1]Pc, Winter, S2'!M9*Main!$B$5)+(VLOOKUP($A9,'[1]Flexible Load, distribution'!$A$2:$B$49,2,FALSE)*'[1]Flexible Load, total'!M$2*Main!$B$6)</f>
        <v>5.6142112792975729E-3</v>
      </c>
      <c r="N9" s="4">
        <f>('[1]Pc, Winter, S2'!N9*Main!$B$5)+(VLOOKUP($A9,'[1]Flexible Load, distribution'!$A$2:$B$49,2,FALSE)*'[1]Flexible Load, total'!N$2*Main!$B$6)</f>
        <v>5.2805880859171823E-3</v>
      </c>
      <c r="O9" s="4">
        <f>('[1]Pc, Winter, S2'!O9*Main!$B$5)+(VLOOKUP($A9,'[1]Flexible Load, distribution'!$A$2:$B$49,2,FALSE)*'[1]Flexible Load, total'!O$2*Main!$B$6)</f>
        <v>5.4196008533364702E-3</v>
      </c>
      <c r="P9" s="4">
        <f>('[1]Pc, Winter, S2'!P9*Main!$B$5)+(VLOOKUP($A9,'[1]Flexible Load, distribution'!$A$2:$B$49,2,FALSE)*'[1]Flexible Load, total'!P$2*Main!$B$6)</f>
        <v>4.8768747439933294E-3</v>
      </c>
      <c r="Q9" s="4">
        <f>('[1]Pc, Winter, S2'!Q9*Main!$B$5)+(VLOOKUP($A9,'[1]Flexible Load, distribution'!$A$2:$B$49,2,FALSE)*'[1]Flexible Load, total'!Q$2*Main!$B$6)</f>
        <v>4.3603520641982158E-3</v>
      </c>
      <c r="R9" s="4">
        <f>('[1]Pc, Winter, S2'!R9*Main!$B$5)+(VLOOKUP($A9,'[1]Flexible Load, distribution'!$A$2:$B$49,2,FALSE)*'[1]Flexible Load, total'!R$2*Main!$B$6)</f>
        <v>4.2502881994333072E-3</v>
      </c>
      <c r="S9" s="4">
        <f>('[1]Pc, Winter, S2'!S9*Main!$B$5)+(VLOOKUP($A9,'[1]Flexible Load, distribution'!$A$2:$B$49,2,FALSE)*'[1]Flexible Load, total'!S$2*Main!$B$6)</f>
        <v>4.8437729092007543E-3</v>
      </c>
      <c r="T9" s="4">
        <f>('[1]Pc, Winter, S2'!T9*Main!$B$5)+(VLOOKUP($A9,'[1]Flexible Load, distribution'!$A$2:$B$49,2,FALSE)*'[1]Flexible Load, total'!T$2*Main!$B$6)</f>
        <v>4.6257734267454598E-3</v>
      </c>
      <c r="U9" s="4">
        <f>('[1]Pc, Winter, S2'!U9*Main!$B$5)+(VLOOKUP($A9,'[1]Flexible Load, distribution'!$A$2:$B$49,2,FALSE)*'[1]Flexible Load, total'!U$2*Main!$B$6)</f>
        <v>4.4321832079451803E-3</v>
      </c>
      <c r="V9" s="4">
        <f>('[1]Pc, Winter, S2'!V9*Main!$B$5)+(VLOOKUP($A9,'[1]Flexible Load, distribution'!$A$2:$B$49,2,FALSE)*'[1]Flexible Load, total'!V$2*Main!$B$6)</f>
        <v>4.3418132859211582E-3</v>
      </c>
      <c r="W9" s="4">
        <f>('[1]Pc, Winter, S2'!W9*Main!$B$5)+(VLOOKUP($A9,'[1]Flexible Load, distribution'!$A$2:$B$49,2,FALSE)*'[1]Flexible Load, total'!W$2*Main!$B$6)</f>
        <v>3.9366447274899021E-3</v>
      </c>
      <c r="X9" s="4">
        <f>('[1]Pc, Winter, S2'!X9*Main!$B$5)+(VLOOKUP($A9,'[1]Flexible Load, distribution'!$A$2:$B$49,2,FALSE)*'[1]Flexible Load, total'!X$2*Main!$B$6)</f>
        <v>3.9805051859685085E-3</v>
      </c>
      <c r="Y9" s="4">
        <f>('[1]Pc, Winter, S2'!Y9*Main!$B$5)+(VLOOKUP($A9,'[1]Flexible Load, distribution'!$A$2:$B$49,2,FALSE)*'[1]Flexible Load, total'!Y$2*Main!$B$6)</f>
        <v>3.7825671862784776E-3</v>
      </c>
    </row>
    <row r="10" spans="1:25" x14ac:dyDescent="0.25">
      <c r="A10">
        <v>9</v>
      </c>
      <c r="B10" s="4">
        <f>('[1]Pc, Winter, S2'!B10*Main!$B$5)+(VLOOKUP($A10,'[1]Flexible Load, distribution'!$A$2:$B$49,2,FALSE)*'[1]Flexible Load, total'!B$2*Main!$B$6)</f>
        <v>4.0638814626555025E-3</v>
      </c>
      <c r="C10" s="4">
        <f>('[1]Pc, Winter, S2'!C10*Main!$B$5)+(VLOOKUP($A10,'[1]Flexible Load, distribution'!$A$2:$B$49,2,FALSE)*'[1]Flexible Load, total'!C$2*Main!$B$6)</f>
        <v>3.9396097761727252E-3</v>
      </c>
      <c r="D10" s="4">
        <f>('[1]Pc, Winter, S2'!D10*Main!$B$5)+(VLOOKUP($A10,'[1]Flexible Load, distribution'!$A$2:$B$49,2,FALSE)*'[1]Flexible Load, total'!D$2*Main!$B$6)</f>
        <v>3.6728996654285932E-3</v>
      </c>
      <c r="E10" s="4">
        <f>('[1]Pc, Winter, S2'!E10*Main!$B$5)+(VLOOKUP($A10,'[1]Flexible Load, distribution'!$A$2:$B$49,2,FALSE)*'[1]Flexible Load, total'!E$2*Main!$B$6)</f>
        <v>3.7045641939277892E-3</v>
      </c>
      <c r="F10" s="4">
        <f>('[1]Pc, Winter, S2'!F10*Main!$B$5)+(VLOOKUP($A10,'[1]Flexible Load, distribution'!$A$2:$B$49,2,FALSE)*'[1]Flexible Load, total'!F$2*Main!$B$6)</f>
        <v>3.4466789020152003E-3</v>
      </c>
      <c r="G10" s="4">
        <f>('[1]Pc, Winter, S2'!G10*Main!$B$5)+(VLOOKUP($A10,'[1]Flexible Load, distribution'!$A$2:$B$49,2,FALSE)*'[1]Flexible Load, total'!G$2*Main!$B$6)</f>
        <v>3.6526001914973312E-3</v>
      </c>
      <c r="H10" s="4">
        <f>('[1]Pc, Winter, S2'!H10*Main!$B$5)+(VLOOKUP($A10,'[1]Flexible Load, distribution'!$A$2:$B$49,2,FALSE)*'[1]Flexible Load, total'!H$2*Main!$B$6)</f>
        <v>4.869948955803627E-3</v>
      </c>
      <c r="I10" s="4">
        <f>('[1]Pc, Winter, S2'!I10*Main!$B$5)+(VLOOKUP($A10,'[1]Flexible Load, distribution'!$A$2:$B$49,2,FALSE)*'[1]Flexible Load, total'!I$2*Main!$B$6)</f>
        <v>4.8042476347121676E-3</v>
      </c>
      <c r="J10" s="4">
        <f>('[1]Pc, Winter, S2'!J10*Main!$B$5)+(VLOOKUP($A10,'[1]Flexible Load, distribution'!$A$2:$B$49,2,FALSE)*'[1]Flexible Load, total'!J$2*Main!$B$6)</f>
        <v>5.0678125982725215E-3</v>
      </c>
      <c r="K10" s="4">
        <f>('[1]Pc, Winter, S2'!K10*Main!$B$5)+(VLOOKUP($A10,'[1]Flexible Load, distribution'!$A$2:$B$49,2,FALSE)*'[1]Flexible Load, total'!K$2*Main!$B$6)</f>
        <v>5.1378504185326411E-3</v>
      </c>
      <c r="L10" s="4">
        <f>('[1]Pc, Winter, S2'!L10*Main!$B$5)+(VLOOKUP($A10,'[1]Flexible Load, distribution'!$A$2:$B$49,2,FALSE)*'[1]Flexible Load, total'!L$2*Main!$B$6)</f>
        <v>4.946445912793483E-3</v>
      </c>
      <c r="M10" s="4">
        <f>('[1]Pc, Winter, S2'!M10*Main!$B$5)+(VLOOKUP($A10,'[1]Flexible Load, distribution'!$A$2:$B$49,2,FALSE)*'[1]Flexible Load, total'!M$2*Main!$B$6)</f>
        <v>5.0574446553042305E-3</v>
      </c>
      <c r="N10" s="4">
        <f>('[1]Pc, Winter, S2'!N10*Main!$B$5)+(VLOOKUP($A10,'[1]Flexible Load, distribution'!$A$2:$B$49,2,FALSE)*'[1]Flexible Load, total'!N$2*Main!$B$6)</f>
        <v>4.8490504813536641E-3</v>
      </c>
      <c r="O10" s="4">
        <f>('[1]Pc, Winter, S2'!O10*Main!$B$5)+(VLOOKUP($A10,'[1]Flexible Load, distribution'!$A$2:$B$49,2,FALSE)*'[1]Flexible Load, total'!O$2*Main!$B$6)</f>
        <v>4.9434148659336322E-3</v>
      </c>
      <c r="P10" s="4">
        <f>('[1]Pc, Winter, S2'!P10*Main!$B$5)+(VLOOKUP($A10,'[1]Flexible Load, distribution'!$A$2:$B$49,2,FALSE)*'[1]Flexible Load, total'!P$2*Main!$B$6)</f>
        <v>4.6403686026921702E-3</v>
      </c>
      <c r="Q10" s="4">
        <f>('[1]Pc, Winter, S2'!Q10*Main!$B$5)+(VLOOKUP($A10,'[1]Flexible Load, distribution'!$A$2:$B$49,2,FALSE)*'[1]Flexible Load, total'!Q$2*Main!$B$6)</f>
        <v>4.7326873837982893E-3</v>
      </c>
      <c r="R10" s="4">
        <f>('[1]Pc, Winter, S2'!R10*Main!$B$5)+(VLOOKUP($A10,'[1]Flexible Load, distribution'!$A$2:$B$49,2,FALSE)*'[1]Flexible Load, total'!R$2*Main!$B$6)</f>
        <v>4.7761241591180508E-3</v>
      </c>
      <c r="S10" s="4">
        <f>('[1]Pc, Winter, S2'!S10*Main!$B$5)+(VLOOKUP($A10,'[1]Flexible Load, distribution'!$A$2:$B$49,2,FALSE)*'[1]Flexible Load, total'!S$2*Main!$B$6)</f>
        <v>5.5726014851763496E-3</v>
      </c>
      <c r="T10" s="4">
        <f>('[1]Pc, Winter, S2'!T10*Main!$B$5)+(VLOOKUP($A10,'[1]Flexible Load, distribution'!$A$2:$B$49,2,FALSE)*'[1]Flexible Load, total'!T$2*Main!$B$6)</f>
        <v>5.1858945514703754E-3</v>
      </c>
      <c r="U10" s="4">
        <f>('[1]Pc, Winter, S2'!U10*Main!$B$5)+(VLOOKUP($A10,'[1]Flexible Load, distribution'!$A$2:$B$49,2,FALSE)*'[1]Flexible Load, total'!U$2*Main!$B$6)</f>
        <v>4.9135048418544663E-3</v>
      </c>
      <c r="V10" s="4">
        <f>('[1]Pc, Winter, S2'!V10*Main!$B$5)+(VLOOKUP($A10,'[1]Flexible Load, distribution'!$A$2:$B$49,2,FALSE)*'[1]Flexible Load, total'!V$2*Main!$B$6)</f>
        <v>4.8430558201585025E-3</v>
      </c>
      <c r="W10" s="4">
        <f>('[1]Pc, Winter, S2'!W10*Main!$B$5)+(VLOOKUP($A10,'[1]Flexible Load, distribution'!$A$2:$B$49,2,FALSE)*'[1]Flexible Load, total'!W$2*Main!$B$6)</f>
        <v>4.4216442693603905E-3</v>
      </c>
      <c r="X10" s="4">
        <f>('[1]Pc, Winter, S2'!X10*Main!$B$5)+(VLOOKUP($A10,'[1]Flexible Load, distribution'!$A$2:$B$49,2,FALSE)*'[1]Flexible Load, total'!X$2*Main!$B$6)</f>
        <v>4.5658019611243203E-3</v>
      </c>
      <c r="Y10" s="4">
        <f>('[1]Pc, Winter, S2'!Y10*Main!$B$5)+(VLOOKUP($A10,'[1]Flexible Load, distribution'!$A$2:$B$49,2,FALSE)*'[1]Flexible Load, total'!Y$2*Main!$B$6)</f>
        <v>4.4645874249239015E-3</v>
      </c>
    </row>
    <row r="11" spans="1:25" x14ac:dyDescent="0.25">
      <c r="A11">
        <v>10</v>
      </c>
      <c r="B11" s="4">
        <f>('[1]Pc, Winter, S2'!B11*Main!$B$5)+(VLOOKUP($A11,'[1]Flexible Load, distribution'!$A$2:$B$49,2,FALSE)*'[1]Flexible Load, total'!B$2*Main!$B$6)</f>
        <v>2.3053526282305316E-2</v>
      </c>
      <c r="C11" s="4">
        <f>('[1]Pc, Winter, S2'!C11*Main!$B$5)+(VLOOKUP($A11,'[1]Flexible Load, distribution'!$A$2:$B$49,2,FALSE)*'[1]Flexible Load, total'!C$2*Main!$B$6)</f>
        <v>2.2090277341322195E-2</v>
      </c>
      <c r="D11" s="4">
        <f>('[1]Pc, Winter, S2'!D11*Main!$B$5)+(VLOOKUP($A11,'[1]Flexible Load, distribution'!$A$2:$B$49,2,FALSE)*'[1]Flexible Load, total'!D$2*Main!$B$6)</f>
        <v>2.0488949274162178E-2</v>
      </c>
      <c r="E11" s="4">
        <f>('[1]Pc, Winter, S2'!E11*Main!$B$5)+(VLOOKUP($A11,'[1]Flexible Load, distribution'!$A$2:$B$49,2,FALSE)*'[1]Flexible Load, total'!E$2*Main!$B$6)</f>
        <v>2.0549956783267063E-2</v>
      </c>
      <c r="F11" s="4">
        <f>('[1]Pc, Winter, S2'!F11*Main!$B$5)+(VLOOKUP($A11,'[1]Flexible Load, distribution'!$A$2:$B$49,2,FALSE)*'[1]Flexible Load, total'!F$2*Main!$B$6)</f>
        <v>1.9216268814730264E-2</v>
      </c>
      <c r="G11" s="4">
        <f>('[1]Pc, Winter, S2'!G11*Main!$B$5)+(VLOOKUP($A11,'[1]Flexible Load, distribution'!$A$2:$B$49,2,FALSE)*'[1]Flexible Load, total'!G$2*Main!$B$6)</f>
        <v>2.0851963192962092E-2</v>
      </c>
      <c r="H11" s="4">
        <f>('[1]Pc, Winter, S2'!H11*Main!$B$5)+(VLOOKUP($A11,'[1]Flexible Load, distribution'!$A$2:$B$49,2,FALSE)*'[1]Flexible Load, total'!H$2*Main!$B$6)</f>
        <v>2.6256001145765213E-2</v>
      </c>
      <c r="I11" s="4">
        <f>('[1]Pc, Winter, S2'!I11*Main!$B$5)+(VLOOKUP($A11,'[1]Flexible Load, distribution'!$A$2:$B$49,2,FALSE)*'[1]Flexible Load, total'!I$2*Main!$B$6)</f>
        <v>2.6017681038420386E-2</v>
      </c>
      <c r="J11" s="4">
        <f>('[1]Pc, Winter, S2'!J11*Main!$B$5)+(VLOOKUP($A11,'[1]Flexible Load, distribution'!$A$2:$B$49,2,FALSE)*'[1]Flexible Load, total'!J$2*Main!$B$6)</f>
        <v>2.795404800288951E-2</v>
      </c>
      <c r="K11" s="4">
        <f>('[1]Pc, Winter, S2'!K11*Main!$B$5)+(VLOOKUP($A11,'[1]Flexible Load, distribution'!$A$2:$B$49,2,FALSE)*'[1]Flexible Load, total'!K$2*Main!$B$6)</f>
        <v>2.9583735680074667E-2</v>
      </c>
      <c r="L11" s="4">
        <f>('[1]Pc, Winter, S2'!L11*Main!$B$5)+(VLOOKUP($A11,'[1]Flexible Load, distribution'!$A$2:$B$49,2,FALSE)*'[1]Flexible Load, total'!L$2*Main!$B$6)</f>
        <v>2.8419011935945367E-2</v>
      </c>
      <c r="M11" s="4">
        <f>('[1]Pc, Winter, S2'!M11*Main!$B$5)+(VLOOKUP($A11,'[1]Flexible Load, distribution'!$A$2:$B$49,2,FALSE)*'[1]Flexible Load, total'!M$2*Main!$B$6)</f>
        <v>2.9361977209323185E-2</v>
      </c>
      <c r="N11" s="4">
        <f>('[1]Pc, Winter, S2'!N11*Main!$B$5)+(VLOOKUP($A11,'[1]Flexible Load, distribution'!$A$2:$B$49,2,FALSE)*'[1]Flexible Load, total'!N$2*Main!$B$6)</f>
        <v>2.8973029291512693E-2</v>
      </c>
      <c r="O11" s="4">
        <f>('[1]Pc, Winter, S2'!O11*Main!$B$5)+(VLOOKUP($A11,'[1]Flexible Load, distribution'!$A$2:$B$49,2,FALSE)*'[1]Flexible Load, total'!O$2*Main!$B$6)</f>
        <v>2.9485243489648573E-2</v>
      </c>
      <c r="P11" s="4">
        <f>('[1]Pc, Winter, S2'!P11*Main!$B$5)+(VLOOKUP($A11,'[1]Flexible Load, distribution'!$A$2:$B$49,2,FALSE)*'[1]Flexible Load, total'!P$2*Main!$B$6)</f>
        <v>2.8327438000881319E-2</v>
      </c>
      <c r="Q11" s="4">
        <f>('[1]Pc, Winter, S2'!Q11*Main!$B$5)+(VLOOKUP($A11,'[1]Flexible Load, distribution'!$A$2:$B$49,2,FALSE)*'[1]Flexible Load, total'!Q$2*Main!$B$6)</f>
        <v>2.6821970756156763E-2</v>
      </c>
      <c r="R11" s="4">
        <f>('[1]Pc, Winter, S2'!R11*Main!$B$5)+(VLOOKUP($A11,'[1]Flexible Load, distribution'!$A$2:$B$49,2,FALSE)*'[1]Flexible Load, total'!R$2*Main!$B$6)</f>
        <v>2.7638206741575876E-2</v>
      </c>
      <c r="S11" s="4">
        <f>('[1]Pc, Winter, S2'!S11*Main!$B$5)+(VLOOKUP($A11,'[1]Flexible Load, distribution'!$A$2:$B$49,2,FALSE)*'[1]Flexible Load, total'!S$2*Main!$B$6)</f>
        <v>3.2523896999491306E-2</v>
      </c>
      <c r="T11" s="4">
        <f>('[1]Pc, Winter, S2'!T11*Main!$B$5)+(VLOOKUP($A11,'[1]Flexible Load, distribution'!$A$2:$B$49,2,FALSE)*'[1]Flexible Load, total'!T$2*Main!$B$6)</f>
        <v>2.9966443313287586E-2</v>
      </c>
      <c r="U11" s="4">
        <f>('[1]Pc, Winter, S2'!U11*Main!$B$5)+(VLOOKUP($A11,'[1]Flexible Load, distribution'!$A$2:$B$49,2,FALSE)*'[1]Flexible Load, total'!U$2*Main!$B$6)</f>
        <v>2.840972734324693E-2</v>
      </c>
      <c r="V11" s="4">
        <f>('[1]Pc, Winter, S2'!V11*Main!$B$5)+(VLOOKUP($A11,'[1]Flexible Load, distribution'!$A$2:$B$49,2,FALSE)*'[1]Flexible Load, total'!V$2*Main!$B$6)</f>
        <v>2.8002361086702617E-2</v>
      </c>
      <c r="W11" s="4">
        <f>('[1]Pc, Winter, S2'!W11*Main!$B$5)+(VLOOKUP($A11,'[1]Flexible Load, distribution'!$A$2:$B$49,2,FALSE)*'[1]Flexible Load, total'!W$2*Main!$B$6)</f>
        <v>2.6522662481367393E-2</v>
      </c>
      <c r="X11" s="4">
        <f>('[1]Pc, Winter, S2'!X11*Main!$B$5)+(VLOOKUP($A11,'[1]Flexible Load, distribution'!$A$2:$B$49,2,FALSE)*'[1]Flexible Load, total'!X$2*Main!$B$6)</f>
        <v>2.7973812008379114E-2</v>
      </c>
      <c r="Y11" s="4">
        <f>('[1]Pc, Winter, S2'!Y11*Main!$B$5)+(VLOOKUP($A11,'[1]Flexible Load, distribution'!$A$2:$B$49,2,FALSE)*'[1]Flexible Load, total'!Y$2*Main!$B$6)</f>
        <v>2.6003032162412777E-2</v>
      </c>
    </row>
    <row r="12" spans="1:25" x14ac:dyDescent="0.25">
      <c r="A12">
        <v>11</v>
      </c>
      <c r="B12" s="4">
        <f>('[1]Pc, Winter, S2'!B12*Main!$B$5)+(VLOOKUP($A12,'[1]Flexible Load, distribution'!$A$2:$B$49,2,FALSE)*'[1]Flexible Load, total'!B$2*Main!$B$6)</f>
        <v>2.7542410143090314E-2</v>
      </c>
      <c r="C12" s="4">
        <f>('[1]Pc, Winter, S2'!C12*Main!$B$5)+(VLOOKUP($A12,'[1]Flexible Load, distribution'!$A$2:$B$49,2,FALSE)*'[1]Flexible Load, total'!C$2*Main!$B$6)</f>
        <v>2.6940647989085312E-2</v>
      </c>
      <c r="D12" s="4">
        <f>('[1]Pc, Winter, S2'!D12*Main!$B$5)+(VLOOKUP($A12,'[1]Flexible Load, distribution'!$A$2:$B$49,2,FALSE)*'[1]Flexible Load, total'!D$2*Main!$B$6)</f>
        <v>2.4897937236620878E-2</v>
      </c>
      <c r="E12" s="4">
        <f>('[1]Pc, Winter, S2'!E12*Main!$B$5)+(VLOOKUP($A12,'[1]Flexible Load, distribution'!$A$2:$B$49,2,FALSE)*'[1]Flexible Load, total'!E$2*Main!$B$6)</f>
        <v>2.4548390803940542E-2</v>
      </c>
      <c r="F12" s="4">
        <f>('[1]Pc, Winter, S2'!F12*Main!$B$5)+(VLOOKUP($A12,'[1]Flexible Load, distribution'!$A$2:$B$49,2,FALSE)*'[1]Flexible Load, total'!F$2*Main!$B$6)</f>
        <v>2.3650352467065486E-2</v>
      </c>
      <c r="G12" s="4">
        <f>('[1]Pc, Winter, S2'!G12*Main!$B$5)+(VLOOKUP($A12,'[1]Flexible Load, distribution'!$A$2:$B$49,2,FALSE)*'[1]Flexible Load, total'!G$2*Main!$B$6)</f>
        <v>2.4189078051967471E-2</v>
      </c>
      <c r="H12" s="4">
        <f>('[1]Pc, Winter, S2'!H12*Main!$B$5)+(VLOOKUP($A12,'[1]Flexible Load, distribution'!$A$2:$B$49,2,FALSE)*'[1]Flexible Load, total'!H$2*Main!$B$6)</f>
        <v>3.2123349565210291E-2</v>
      </c>
      <c r="I12" s="4">
        <f>('[1]Pc, Winter, S2'!I12*Main!$B$5)+(VLOOKUP($A12,'[1]Flexible Load, distribution'!$A$2:$B$49,2,FALSE)*'[1]Flexible Load, total'!I$2*Main!$B$6)</f>
        <v>3.0736406066502183E-2</v>
      </c>
      <c r="J12" s="4">
        <f>('[1]Pc, Winter, S2'!J12*Main!$B$5)+(VLOOKUP($A12,'[1]Flexible Load, distribution'!$A$2:$B$49,2,FALSE)*'[1]Flexible Load, total'!J$2*Main!$B$6)</f>
        <v>3.1896846739582589E-2</v>
      </c>
      <c r="K12" s="4">
        <f>('[1]Pc, Winter, S2'!K12*Main!$B$5)+(VLOOKUP($A12,'[1]Flexible Load, distribution'!$A$2:$B$49,2,FALSE)*'[1]Flexible Load, total'!K$2*Main!$B$6)</f>
        <v>3.3250534064950217E-2</v>
      </c>
      <c r="L12" s="4">
        <f>('[1]Pc, Winter, S2'!L12*Main!$B$5)+(VLOOKUP($A12,'[1]Flexible Load, distribution'!$A$2:$B$49,2,FALSE)*'[1]Flexible Load, total'!L$2*Main!$B$6)</f>
        <v>3.1542381818584916E-2</v>
      </c>
      <c r="M12" s="4">
        <f>('[1]Pc, Winter, S2'!M12*Main!$B$5)+(VLOOKUP($A12,'[1]Flexible Load, distribution'!$A$2:$B$49,2,FALSE)*'[1]Flexible Load, total'!M$2*Main!$B$6)</f>
        <v>3.287690369272811E-2</v>
      </c>
      <c r="N12" s="4">
        <f>('[1]Pc, Winter, S2'!N12*Main!$B$5)+(VLOOKUP($A12,'[1]Flexible Load, distribution'!$A$2:$B$49,2,FALSE)*'[1]Flexible Load, total'!N$2*Main!$B$6)</f>
        <v>3.2637105756127341E-2</v>
      </c>
      <c r="O12" s="4">
        <f>('[1]Pc, Winter, S2'!O12*Main!$B$5)+(VLOOKUP($A12,'[1]Flexible Load, distribution'!$A$2:$B$49,2,FALSE)*'[1]Flexible Load, total'!O$2*Main!$B$6)</f>
        <v>3.223540314685764E-2</v>
      </c>
      <c r="P12" s="4">
        <f>('[1]Pc, Winter, S2'!P12*Main!$B$5)+(VLOOKUP($A12,'[1]Flexible Load, distribution'!$A$2:$B$49,2,FALSE)*'[1]Flexible Load, total'!P$2*Main!$B$6)</f>
        <v>2.9955596597622029E-2</v>
      </c>
      <c r="Q12" s="4">
        <f>('[1]Pc, Winter, S2'!Q12*Main!$B$5)+(VLOOKUP($A12,'[1]Flexible Load, distribution'!$A$2:$B$49,2,FALSE)*'[1]Flexible Load, total'!Q$2*Main!$B$6)</f>
        <v>3.0888980790237778E-2</v>
      </c>
      <c r="R12" s="4">
        <f>('[1]Pc, Winter, S2'!R12*Main!$B$5)+(VLOOKUP($A12,'[1]Flexible Load, distribution'!$A$2:$B$49,2,FALSE)*'[1]Flexible Load, total'!R$2*Main!$B$6)</f>
        <v>3.0595954532762384E-2</v>
      </c>
      <c r="S12" s="4">
        <f>('[1]Pc, Winter, S2'!S12*Main!$B$5)+(VLOOKUP($A12,'[1]Flexible Load, distribution'!$A$2:$B$49,2,FALSE)*'[1]Flexible Load, total'!S$2*Main!$B$6)</f>
        <v>3.6292841996646369E-2</v>
      </c>
      <c r="T12" s="4">
        <f>('[1]Pc, Winter, S2'!T12*Main!$B$5)+(VLOOKUP($A12,'[1]Flexible Load, distribution'!$A$2:$B$49,2,FALSE)*'[1]Flexible Load, total'!T$2*Main!$B$6)</f>
        <v>3.3350461178331785E-2</v>
      </c>
      <c r="U12" s="4">
        <f>('[1]Pc, Winter, S2'!U12*Main!$B$5)+(VLOOKUP($A12,'[1]Flexible Load, distribution'!$A$2:$B$49,2,FALSE)*'[1]Flexible Load, total'!U$2*Main!$B$6)</f>
        <v>3.1543749741219838E-2</v>
      </c>
      <c r="V12" s="4">
        <f>('[1]Pc, Winter, S2'!V12*Main!$B$5)+(VLOOKUP($A12,'[1]Flexible Load, distribution'!$A$2:$B$49,2,FALSE)*'[1]Flexible Load, total'!V$2*Main!$B$6)</f>
        <v>3.2029672799192943E-2</v>
      </c>
      <c r="W12" s="4">
        <f>('[1]Pc, Winter, S2'!W12*Main!$B$5)+(VLOOKUP($A12,'[1]Flexible Load, distribution'!$A$2:$B$49,2,FALSE)*'[1]Flexible Load, total'!W$2*Main!$B$6)</f>
        <v>2.8087664448282607E-2</v>
      </c>
      <c r="X12" s="4">
        <f>('[1]Pc, Winter, S2'!X12*Main!$B$5)+(VLOOKUP($A12,'[1]Flexible Load, distribution'!$A$2:$B$49,2,FALSE)*'[1]Flexible Load, total'!X$2*Main!$B$6)</f>
        <v>3.0892401988254981E-2</v>
      </c>
      <c r="Y12" s="4">
        <f>('[1]Pc, Winter, S2'!Y12*Main!$B$5)+(VLOOKUP($A12,'[1]Flexible Load, distribution'!$A$2:$B$49,2,FALSE)*'[1]Flexible Load, total'!Y$2*Main!$B$6)</f>
        <v>2.9523472242685395E-2</v>
      </c>
    </row>
    <row r="13" spans="1:25" x14ac:dyDescent="0.25">
      <c r="A13">
        <v>12</v>
      </c>
      <c r="B13" s="4">
        <f>('[1]Pc, Winter, S2'!B13*Main!$B$5)+(VLOOKUP($A13,'[1]Flexible Load, distribution'!$A$2:$B$49,2,FALSE)*'[1]Flexible Load, total'!B$2*Main!$B$6)</f>
        <v>3.6575487649780219E-2</v>
      </c>
      <c r="C13" s="4">
        <f>('[1]Pc, Winter, S2'!C13*Main!$B$5)+(VLOOKUP($A13,'[1]Flexible Load, distribution'!$A$2:$B$49,2,FALSE)*'[1]Flexible Load, total'!C$2*Main!$B$6)</f>
        <v>3.7035759915717975E-2</v>
      </c>
      <c r="D13" s="4">
        <f>('[1]Pc, Winter, S2'!D13*Main!$B$5)+(VLOOKUP($A13,'[1]Flexible Load, distribution'!$A$2:$B$49,2,FALSE)*'[1]Flexible Load, total'!D$2*Main!$B$6)</f>
        <v>3.5447176321069307E-2</v>
      </c>
      <c r="E13" s="4">
        <f>('[1]Pc, Winter, S2'!E13*Main!$B$5)+(VLOOKUP($A13,'[1]Flexible Load, distribution'!$A$2:$B$49,2,FALSE)*'[1]Flexible Load, total'!E$2*Main!$B$6)</f>
        <v>3.6297224275711311E-2</v>
      </c>
      <c r="F13" s="4">
        <f>('[1]Pc, Winter, S2'!F13*Main!$B$5)+(VLOOKUP($A13,'[1]Flexible Load, distribution'!$A$2:$B$49,2,FALSE)*'[1]Flexible Load, total'!F$2*Main!$B$6)</f>
        <v>3.4358380178786854E-2</v>
      </c>
      <c r="G13" s="4">
        <f>('[1]Pc, Winter, S2'!G13*Main!$B$5)+(VLOOKUP($A13,'[1]Flexible Load, distribution'!$A$2:$B$49,2,FALSE)*'[1]Flexible Load, total'!G$2*Main!$B$6)</f>
        <v>3.3219973178814505E-2</v>
      </c>
      <c r="H13" s="4">
        <f>('[1]Pc, Winter, S2'!H13*Main!$B$5)+(VLOOKUP($A13,'[1]Flexible Load, distribution'!$A$2:$B$49,2,FALSE)*'[1]Flexible Load, total'!H$2*Main!$B$6)</f>
        <v>3.6443491925673754E-2</v>
      </c>
      <c r="I13" s="4">
        <f>('[1]Pc, Winter, S2'!I13*Main!$B$5)+(VLOOKUP($A13,'[1]Flexible Load, distribution'!$A$2:$B$49,2,FALSE)*'[1]Flexible Load, total'!I$2*Main!$B$6)</f>
        <v>2.98610672036318E-2</v>
      </c>
      <c r="J13" s="4">
        <f>('[1]Pc, Winter, S2'!J13*Main!$B$5)+(VLOOKUP($A13,'[1]Flexible Load, distribution'!$A$2:$B$49,2,FALSE)*'[1]Flexible Load, total'!J$2*Main!$B$6)</f>
        <v>2.4481928070858229E-2</v>
      </c>
      <c r="K13" s="4">
        <f>('[1]Pc, Winter, S2'!K13*Main!$B$5)+(VLOOKUP($A13,'[1]Flexible Load, distribution'!$A$2:$B$49,2,FALSE)*'[1]Flexible Load, total'!K$2*Main!$B$6)</f>
        <v>2.3807592317735413E-2</v>
      </c>
      <c r="L13" s="4">
        <f>('[1]Pc, Winter, S2'!L13*Main!$B$5)+(VLOOKUP($A13,'[1]Flexible Load, distribution'!$A$2:$B$49,2,FALSE)*'[1]Flexible Load, total'!L$2*Main!$B$6)</f>
        <v>3.2090290703231661E-2</v>
      </c>
      <c r="M13" s="4">
        <f>('[1]Pc, Winter, S2'!M13*Main!$B$5)+(VLOOKUP($A13,'[1]Flexible Load, distribution'!$A$2:$B$49,2,FALSE)*'[1]Flexible Load, total'!M$2*Main!$B$6)</f>
        <v>2.9582238360935157E-2</v>
      </c>
      <c r="N13" s="4">
        <f>('[1]Pc, Winter, S2'!N13*Main!$B$5)+(VLOOKUP($A13,'[1]Flexible Load, distribution'!$A$2:$B$49,2,FALSE)*'[1]Flexible Load, total'!N$2*Main!$B$6)</f>
        <v>3.009953233730232E-2</v>
      </c>
      <c r="O13" s="4">
        <f>('[1]Pc, Winter, S2'!O13*Main!$B$5)+(VLOOKUP($A13,'[1]Flexible Load, distribution'!$A$2:$B$49,2,FALSE)*'[1]Flexible Load, total'!O$2*Main!$B$6)</f>
        <v>3.202901429973929E-2</v>
      </c>
      <c r="P13" s="4">
        <f>('[1]Pc, Winter, S2'!P13*Main!$B$5)+(VLOOKUP($A13,'[1]Flexible Load, distribution'!$A$2:$B$49,2,FALSE)*'[1]Flexible Load, total'!P$2*Main!$B$6)</f>
        <v>3.3804633684597539E-2</v>
      </c>
      <c r="Q13" s="4">
        <f>('[1]Pc, Winter, S2'!Q13*Main!$B$5)+(VLOOKUP($A13,'[1]Flexible Load, distribution'!$A$2:$B$49,2,FALSE)*'[1]Flexible Load, total'!Q$2*Main!$B$6)</f>
        <v>3.4391819694435041E-2</v>
      </c>
      <c r="R13" s="4">
        <f>('[1]Pc, Winter, S2'!R13*Main!$B$5)+(VLOOKUP($A13,'[1]Flexible Load, distribution'!$A$2:$B$49,2,FALSE)*'[1]Flexible Load, total'!R$2*Main!$B$6)</f>
        <v>3.5710766357692103E-2</v>
      </c>
      <c r="S13" s="4">
        <f>('[1]Pc, Winter, S2'!S13*Main!$B$5)+(VLOOKUP($A13,'[1]Flexible Load, distribution'!$A$2:$B$49,2,FALSE)*'[1]Flexible Load, total'!S$2*Main!$B$6)</f>
        <v>3.8501894411851784E-2</v>
      </c>
      <c r="T13" s="4">
        <f>('[1]Pc, Winter, S2'!T13*Main!$B$5)+(VLOOKUP($A13,'[1]Flexible Load, distribution'!$A$2:$B$49,2,FALSE)*'[1]Flexible Load, total'!T$2*Main!$B$6)</f>
        <v>3.5521335833892866E-2</v>
      </c>
      <c r="U13" s="4">
        <f>('[1]Pc, Winter, S2'!U13*Main!$B$5)+(VLOOKUP($A13,'[1]Flexible Load, distribution'!$A$2:$B$49,2,FALSE)*'[1]Flexible Load, total'!U$2*Main!$B$6)</f>
        <v>3.2774795908090508E-2</v>
      </c>
      <c r="V13" s="4">
        <f>('[1]Pc, Winter, S2'!V13*Main!$B$5)+(VLOOKUP($A13,'[1]Flexible Load, distribution'!$A$2:$B$49,2,FALSE)*'[1]Flexible Load, total'!V$2*Main!$B$6)</f>
        <v>3.3529377757687509E-2</v>
      </c>
      <c r="W13" s="4">
        <f>('[1]Pc, Winter, S2'!W13*Main!$B$5)+(VLOOKUP($A13,'[1]Flexible Load, distribution'!$A$2:$B$49,2,FALSE)*'[1]Flexible Load, total'!W$2*Main!$B$6)</f>
        <v>3.306862803349804E-2</v>
      </c>
      <c r="X13" s="4">
        <f>('[1]Pc, Winter, S2'!X13*Main!$B$5)+(VLOOKUP($A13,'[1]Flexible Load, distribution'!$A$2:$B$49,2,FALSE)*'[1]Flexible Load, total'!X$2*Main!$B$6)</f>
        <v>3.8354079691002116E-2</v>
      </c>
      <c r="Y13" s="4">
        <f>('[1]Pc, Winter, S2'!Y13*Main!$B$5)+(VLOOKUP($A13,'[1]Flexible Load, distribution'!$A$2:$B$49,2,FALSE)*'[1]Flexible Load, total'!Y$2*Main!$B$6)</f>
        <v>4.1048558411194147E-2</v>
      </c>
    </row>
    <row r="14" spans="1:25" x14ac:dyDescent="0.25">
      <c r="A14">
        <v>13</v>
      </c>
      <c r="B14" s="4">
        <f>('[1]Pc, Winter, S2'!B14*Main!$B$5)+(VLOOKUP($A14,'[1]Flexible Load, distribution'!$A$2:$B$49,2,FALSE)*'[1]Flexible Load, total'!B$2*Main!$B$6)</f>
        <v>5.8544616111120445E-4</v>
      </c>
      <c r="C14" s="4">
        <f>('[1]Pc, Winter, S2'!C14*Main!$B$5)+(VLOOKUP($A14,'[1]Flexible Load, distribution'!$A$2:$B$49,2,FALSE)*'[1]Flexible Load, total'!C$2*Main!$B$6)</f>
        <v>5.6368274748474579E-4</v>
      </c>
      <c r="D14" s="4">
        <f>('[1]Pc, Winter, S2'!D14*Main!$B$5)+(VLOOKUP($A14,'[1]Flexible Load, distribution'!$A$2:$B$49,2,FALSE)*'[1]Flexible Load, total'!D$2*Main!$B$6)</f>
        <v>5.6472639313603478E-4</v>
      </c>
      <c r="E14" s="4">
        <f>('[1]Pc, Winter, S2'!E14*Main!$B$5)+(VLOOKUP($A14,'[1]Flexible Load, distribution'!$A$2:$B$49,2,FALSE)*'[1]Flexible Load, total'!E$2*Main!$B$6)</f>
        <v>5.4939492479202793E-4</v>
      </c>
      <c r="F14" s="4">
        <f>('[1]Pc, Winter, S2'!F14*Main!$B$5)+(VLOOKUP($A14,'[1]Flexible Load, distribution'!$A$2:$B$49,2,FALSE)*'[1]Flexible Load, total'!F$2*Main!$B$6)</f>
        <v>5.3895666991066789E-4</v>
      </c>
      <c r="G14" s="4">
        <f>('[1]Pc, Winter, S2'!G14*Main!$B$5)+(VLOOKUP($A14,'[1]Flexible Load, distribution'!$A$2:$B$49,2,FALSE)*'[1]Flexible Load, total'!G$2*Main!$B$6)</f>
        <v>5.2262037316080521E-4</v>
      </c>
      <c r="H14" s="4">
        <f>('[1]Pc, Winter, S2'!H14*Main!$B$5)+(VLOOKUP($A14,'[1]Flexible Load, distribution'!$A$2:$B$49,2,FALSE)*'[1]Flexible Load, total'!H$2*Main!$B$6)</f>
        <v>6.5566859264078452E-4</v>
      </c>
      <c r="I14" s="4">
        <f>('[1]Pc, Winter, S2'!I14*Main!$B$5)+(VLOOKUP($A14,'[1]Flexible Load, distribution'!$A$2:$B$49,2,FALSE)*'[1]Flexible Load, total'!I$2*Main!$B$6)</f>
        <v>5.7708233528720883E-4</v>
      </c>
      <c r="J14" s="4">
        <f>('[1]Pc, Winter, S2'!J14*Main!$B$5)+(VLOOKUP($A14,'[1]Flexible Load, distribution'!$A$2:$B$49,2,FALSE)*'[1]Flexible Load, total'!J$2*Main!$B$6)</f>
        <v>5.7905074411696825E-4</v>
      </c>
      <c r="K14" s="4">
        <f>('[1]Pc, Winter, S2'!K14*Main!$B$5)+(VLOOKUP($A14,'[1]Flexible Load, distribution'!$A$2:$B$49,2,FALSE)*'[1]Flexible Load, total'!K$2*Main!$B$6)</f>
        <v>5.790650787888405E-4</v>
      </c>
      <c r="L14" s="4">
        <f>('[1]Pc, Winter, S2'!L14*Main!$B$5)+(VLOOKUP($A14,'[1]Flexible Load, distribution'!$A$2:$B$49,2,FALSE)*'[1]Flexible Load, total'!L$2*Main!$B$6)</f>
        <v>5.6054099855621015E-4</v>
      </c>
      <c r="M14" s="4">
        <f>('[1]Pc, Winter, S2'!M14*Main!$B$5)+(VLOOKUP($A14,'[1]Flexible Load, distribution'!$A$2:$B$49,2,FALSE)*'[1]Flexible Load, total'!M$2*Main!$B$6)</f>
        <v>5.8429519601364247E-4</v>
      </c>
      <c r="N14" s="4">
        <f>('[1]Pc, Winter, S2'!N14*Main!$B$5)+(VLOOKUP($A14,'[1]Flexible Load, distribution'!$A$2:$B$49,2,FALSE)*'[1]Flexible Load, total'!N$2*Main!$B$6)</f>
        <v>6.2756527292342351E-4</v>
      </c>
      <c r="O14" s="4">
        <f>('[1]Pc, Winter, S2'!O14*Main!$B$5)+(VLOOKUP($A14,'[1]Flexible Load, distribution'!$A$2:$B$49,2,FALSE)*'[1]Flexible Load, total'!O$2*Main!$B$6)</f>
        <v>6.2366926164713829E-4</v>
      </c>
      <c r="P14" s="4">
        <f>('[1]Pc, Winter, S2'!P14*Main!$B$5)+(VLOOKUP($A14,'[1]Flexible Load, distribution'!$A$2:$B$49,2,FALSE)*'[1]Flexible Load, total'!P$2*Main!$B$6)</f>
        <v>6.2287144207157574E-4</v>
      </c>
      <c r="Q14" s="4">
        <f>('[1]Pc, Winter, S2'!Q14*Main!$B$5)+(VLOOKUP($A14,'[1]Flexible Load, distribution'!$A$2:$B$49,2,FALSE)*'[1]Flexible Load, total'!Q$2*Main!$B$6)</f>
        <v>6.2274761689312859E-4</v>
      </c>
      <c r="R14" s="4">
        <f>('[1]Pc, Winter, S2'!R14*Main!$B$5)+(VLOOKUP($A14,'[1]Flexible Load, distribution'!$A$2:$B$49,2,FALSE)*'[1]Flexible Load, total'!R$2*Main!$B$6)</f>
        <v>5.7239508964516863E-4</v>
      </c>
      <c r="S14" s="4">
        <f>('[1]Pc, Winter, S2'!S14*Main!$B$5)+(VLOOKUP($A14,'[1]Flexible Load, distribution'!$A$2:$B$49,2,FALSE)*'[1]Flexible Load, total'!S$2*Main!$B$6)</f>
        <v>6.4911667192650894E-4</v>
      </c>
      <c r="T14" s="4">
        <f>('[1]Pc, Winter, S2'!T14*Main!$B$5)+(VLOOKUP($A14,'[1]Flexible Load, distribution'!$A$2:$B$49,2,FALSE)*'[1]Flexible Load, total'!T$2*Main!$B$6)</f>
        <v>5.9453361725067696E-4</v>
      </c>
      <c r="U14" s="4">
        <f>('[1]Pc, Winter, S2'!U14*Main!$B$5)+(VLOOKUP($A14,'[1]Flexible Load, distribution'!$A$2:$B$49,2,FALSE)*'[1]Flexible Load, total'!U$2*Main!$B$6)</f>
        <v>5.6095159602328115E-4</v>
      </c>
      <c r="V14" s="4">
        <f>('[1]Pc, Winter, S2'!V14*Main!$B$5)+(VLOOKUP($A14,'[1]Flexible Load, distribution'!$A$2:$B$49,2,FALSE)*'[1]Flexible Load, total'!V$2*Main!$B$6)</f>
        <v>5.665089139651429E-4</v>
      </c>
      <c r="W14" s="4">
        <f>('[1]Pc, Winter, S2'!W14*Main!$B$5)+(VLOOKUP($A14,'[1]Flexible Load, distribution'!$A$2:$B$49,2,FALSE)*'[1]Flexible Load, total'!W$2*Main!$B$6)</f>
        <v>5.3973358109094037E-4</v>
      </c>
      <c r="X14" s="4">
        <f>('[1]Pc, Winter, S2'!X14*Main!$B$5)+(VLOOKUP($A14,'[1]Flexible Load, distribution'!$A$2:$B$49,2,FALSE)*'[1]Flexible Load, total'!X$2*Main!$B$6)</f>
        <v>5.8011332161336002E-4</v>
      </c>
      <c r="Y14" s="4">
        <f>('[1]Pc, Winter, S2'!Y14*Main!$B$5)+(VLOOKUP($A14,'[1]Flexible Load, distribution'!$A$2:$B$49,2,FALSE)*'[1]Flexible Load, total'!Y$2*Main!$B$6)</f>
        <v>5.8617296020270189E-4</v>
      </c>
    </row>
    <row r="15" spans="1:25" x14ac:dyDescent="0.25">
      <c r="A15">
        <v>14</v>
      </c>
      <c r="B15" s="4">
        <f>('[1]Pc, Winter, S2'!B15*Main!$B$5)+(VLOOKUP($A15,'[1]Flexible Load, distribution'!$A$2:$B$49,2,FALSE)*'[1]Flexible Load, total'!B$2*Main!$B$6)</f>
        <v>6.281777628585633E-2</v>
      </c>
      <c r="C15" s="4">
        <f>('[1]Pc, Winter, S2'!C15*Main!$B$5)+(VLOOKUP($A15,'[1]Flexible Load, distribution'!$A$2:$B$49,2,FALSE)*'[1]Flexible Load, total'!C$2*Main!$B$6)</f>
        <v>6.1597038561581677E-2</v>
      </c>
      <c r="D15" s="4">
        <f>('[1]Pc, Winter, S2'!D15*Main!$B$5)+(VLOOKUP($A15,'[1]Flexible Load, distribution'!$A$2:$B$49,2,FALSE)*'[1]Flexible Load, total'!D$2*Main!$B$6)</f>
        <v>5.7530010761480246E-2</v>
      </c>
      <c r="E15" s="4">
        <f>('[1]Pc, Winter, S2'!E15*Main!$B$5)+(VLOOKUP($A15,'[1]Flexible Load, distribution'!$A$2:$B$49,2,FALSE)*'[1]Flexible Load, total'!E$2*Main!$B$6)</f>
        <v>5.7881617997561918E-2</v>
      </c>
      <c r="F15" s="4">
        <f>('[1]Pc, Winter, S2'!F15*Main!$B$5)+(VLOOKUP($A15,'[1]Flexible Load, distribution'!$A$2:$B$49,2,FALSE)*'[1]Flexible Load, total'!F$2*Main!$B$6)</f>
        <v>5.4897554079719774E-2</v>
      </c>
      <c r="G15" s="4">
        <f>('[1]Pc, Winter, S2'!G15*Main!$B$5)+(VLOOKUP($A15,'[1]Flexible Load, distribution'!$A$2:$B$49,2,FALSE)*'[1]Flexible Load, total'!G$2*Main!$B$6)</f>
        <v>5.72946145038528E-2</v>
      </c>
      <c r="H15" s="4">
        <f>('[1]Pc, Winter, S2'!H15*Main!$B$5)+(VLOOKUP($A15,'[1]Flexible Load, distribution'!$A$2:$B$49,2,FALSE)*'[1]Flexible Load, total'!H$2*Main!$B$6)</f>
        <v>7.3403713684763977E-2</v>
      </c>
      <c r="I15" s="4">
        <f>('[1]Pc, Winter, S2'!I15*Main!$B$5)+(VLOOKUP($A15,'[1]Flexible Load, distribution'!$A$2:$B$49,2,FALSE)*'[1]Flexible Load, total'!I$2*Main!$B$6)</f>
        <v>7.173041587129457E-2</v>
      </c>
      <c r="J15" s="4">
        <f>('[1]Pc, Winter, S2'!J15*Main!$B$5)+(VLOOKUP($A15,'[1]Flexible Load, distribution'!$A$2:$B$49,2,FALSE)*'[1]Flexible Load, total'!J$2*Main!$B$6)</f>
        <v>7.2499915433283657E-2</v>
      </c>
      <c r="K15" s="4">
        <f>('[1]Pc, Winter, S2'!K15*Main!$B$5)+(VLOOKUP($A15,'[1]Flexible Load, distribution'!$A$2:$B$49,2,FALSE)*'[1]Flexible Load, total'!K$2*Main!$B$6)</f>
        <v>7.2177409710174625E-2</v>
      </c>
      <c r="L15" s="4">
        <f>('[1]Pc, Winter, S2'!L15*Main!$B$5)+(VLOOKUP($A15,'[1]Flexible Load, distribution'!$A$2:$B$49,2,FALSE)*'[1]Flexible Load, total'!L$2*Main!$B$6)</f>
        <v>7.3466751245721315E-2</v>
      </c>
      <c r="M15" s="4">
        <f>('[1]Pc, Winter, S2'!M15*Main!$B$5)+(VLOOKUP($A15,'[1]Flexible Load, distribution'!$A$2:$B$49,2,FALSE)*'[1]Flexible Load, total'!M$2*Main!$B$6)</f>
        <v>7.4690212345651499E-2</v>
      </c>
      <c r="N15" s="4">
        <f>('[1]Pc, Winter, S2'!N15*Main!$B$5)+(VLOOKUP($A15,'[1]Flexible Load, distribution'!$A$2:$B$49,2,FALSE)*'[1]Flexible Load, total'!N$2*Main!$B$6)</f>
        <v>7.3771888877197933E-2</v>
      </c>
      <c r="O15" s="4">
        <f>('[1]Pc, Winter, S2'!O15*Main!$B$5)+(VLOOKUP($A15,'[1]Flexible Load, distribution'!$A$2:$B$49,2,FALSE)*'[1]Flexible Load, total'!O$2*Main!$B$6)</f>
        <v>7.3199617287327601E-2</v>
      </c>
      <c r="P15" s="4">
        <f>('[1]Pc, Winter, S2'!P15*Main!$B$5)+(VLOOKUP($A15,'[1]Flexible Load, distribution'!$A$2:$B$49,2,FALSE)*'[1]Flexible Load, total'!P$2*Main!$B$6)</f>
        <v>6.9935810384186128E-2</v>
      </c>
      <c r="Q15" s="4">
        <f>('[1]Pc, Winter, S2'!Q15*Main!$B$5)+(VLOOKUP($A15,'[1]Flexible Load, distribution'!$A$2:$B$49,2,FALSE)*'[1]Flexible Load, total'!Q$2*Main!$B$6)</f>
        <v>7.054232458682666E-2</v>
      </c>
      <c r="R15" s="4">
        <f>('[1]Pc, Winter, S2'!R15*Main!$B$5)+(VLOOKUP($A15,'[1]Flexible Load, distribution'!$A$2:$B$49,2,FALSE)*'[1]Flexible Load, total'!R$2*Main!$B$6)</f>
        <v>7.0139584066750874E-2</v>
      </c>
      <c r="S15" s="4">
        <f>('[1]Pc, Winter, S2'!S15*Main!$B$5)+(VLOOKUP($A15,'[1]Flexible Load, distribution'!$A$2:$B$49,2,FALSE)*'[1]Flexible Load, total'!S$2*Main!$B$6)</f>
        <v>8.2838682304510622E-2</v>
      </c>
      <c r="T15" s="4">
        <f>('[1]Pc, Winter, S2'!T15*Main!$B$5)+(VLOOKUP($A15,'[1]Flexible Load, distribution'!$A$2:$B$49,2,FALSE)*'[1]Flexible Load, total'!T$2*Main!$B$6)</f>
        <v>7.5968118318551867E-2</v>
      </c>
      <c r="U15" s="4">
        <f>('[1]Pc, Winter, S2'!U15*Main!$B$5)+(VLOOKUP($A15,'[1]Flexible Load, distribution'!$A$2:$B$49,2,FALSE)*'[1]Flexible Load, total'!U$2*Main!$B$6)</f>
        <v>7.3358714712203205E-2</v>
      </c>
      <c r="V15" s="4">
        <f>('[1]Pc, Winter, S2'!V15*Main!$B$5)+(VLOOKUP($A15,'[1]Flexible Load, distribution'!$A$2:$B$49,2,FALSE)*'[1]Flexible Load, total'!V$2*Main!$B$6)</f>
        <v>7.1809812586346236E-2</v>
      </c>
      <c r="W15" s="4">
        <f>('[1]Pc, Winter, S2'!W15*Main!$B$5)+(VLOOKUP($A15,'[1]Flexible Load, distribution'!$A$2:$B$49,2,FALSE)*'[1]Flexible Load, total'!W$2*Main!$B$6)</f>
        <v>6.6835665547883408E-2</v>
      </c>
      <c r="X15" s="4">
        <f>('[1]Pc, Winter, S2'!X15*Main!$B$5)+(VLOOKUP($A15,'[1]Flexible Load, distribution'!$A$2:$B$49,2,FALSE)*'[1]Flexible Load, total'!X$2*Main!$B$6)</f>
        <v>6.8764432679363816E-2</v>
      </c>
      <c r="Y15" s="4">
        <f>('[1]Pc, Winter, S2'!Y15*Main!$B$5)+(VLOOKUP($A15,'[1]Flexible Load, distribution'!$A$2:$B$49,2,FALSE)*'[1]Flexible Load, total'!Y$2*Main!$B$6)</f>
        <v>6.7583972990183899E-2</v>
      </c>
    </row>
    <row r="16" spans="1:25" x14ac:dyDescent="0.25">
      <c r="A16">
        <v>15</v>
      </c>
      <c r="B16" s="4">
        <f>('[1]Pc, Winter, S2'!B16*Main!$B$5)+(VLOOKUP($A16,'[1]Flexible Load, distribution'!$A$2:$B$49,2,FALSE)*'[1]Flexible Load, total'!B$2*Main!$B$6)</f>
        <v>3.486693090126712E-3</v>
      </c>
      <c r="C16" s="4">
        <f>('[1]Pc, Winter, S2'!C16*Main!$B$5)+(VLOOKUP($A16,'[1]Flexible Load, distribution'!$A$2:$B$49,2,FALSE)*'[1]Flexible Load, total'!C$2*Main!$B$6)</f>
        <v>3.4428164178466353E-3</v>
      </c>
      <c r="D16" s="4">
        <f>('[1]Pc, Winter, S2'!D16*Main!$B$5)+(VLOOKUP($A16,'[1]Flexible Load, distribution'!$A$2:$B$49,2,FALSE)*'[1]Flexible Load, total'!D$2*Main!$B$6)</f>
        <v>3.3339001264099388E-3</v>
      </c>
      <c r="E16" s="4">
        <f>('[1]Pc, Winter, S2'!E16*Main!$B$5)+(VLOOKUP($A16,'[1]Flexible Load, distribution'!$A$2:$B$49,2,FALSE)*'[1]Flexible Load, total'!E$2*Main!$B$6)</f>
        <v>3.3179366533633153E-3</v>
      </c>
      <c r="F16" s="4">
        <f>('[1]Pc, Winter, S2'!F16*Main!$B$5)+(VLOOKUP($A16,'[1]Flexible Load, distribution'!$A$2:$B$49,2,FALSE)*'[1]Flexible Load, total'!F$2*Main!$B$6)</f>
        <v>3.1346825670451319E-3</v>
      </c>
      <c r="G16" s="4">
        <f>('[1]Pc, Winter, S2'!G16*Main!$B$5)+(VLOOKUP($A16,'[1]Flexible Load, distribution'!$A$2:$B$49,2,FALSE)*'[1]Flexible Load, total'!G$2*Main!$B$6)</f>
        <v>2.9949709994374447E-3</v>
      </c>
      <c r="H16" s="4">
        <f>('[1]Pc, Winter, S2'!H16*Main!$B$5)+(VLOOKUP($A16,'[1]Flexible Load, distribution'!$A$2:$B$49,2,FALSE)*'[1]Flexible Load, total'!H$2*Main!$B$6)</f>
        <v>3.1594635638518211E-3</v>
      </c>
      <c r="I16" s="4">
        <f>('[1]Pc, Winter, S2'!I16*Main!$B$5)+(VLOOKUP($A16,'[1]Flexible Load, distribution'!$A$2:$B$49,2,FALSE)*'[1]Flexible Load, total'!I$2*Main!$B$6)</f>
        <v>3.3498941418690668E-3</v>
      </c>
      <c r="J16" s="4">
        <f>('[1]Pc, Winter, S2'!J16*Main!$B$5)+(VLOOKUP($A16,'[1]Flexible Load, distribution'!$A$2:$B$49,2,FALSE)*'[1]Flexible Load, total'!J$2*Main!$B$6)</f>
        <v>3.4346380855532974E-3</v>
      </c>
      <c r="K16" s="4">
        <f>('[1]Pc, Winter, S2'!K16*Main!$B$5)+(VLOOKUP($A16,'[1]Flexible Load, distribution'!$A$2:$B$49,2,FALSE)*'[1]Flexible Load, total'!K$2*Main!$B$6)</f>
        <v>3.4805296940217884E-3</v>
      </c>
      <c r="L16" s="4">
        <f>('[1]Pc, Winter, S2'!L16*Main!$B$5)+(VLOOKUP($A16,'[1]Flexible Load, distribution'!$A$2:$B$49,2,FALSE)*'[1]Flexible Load, total'!L$2*Main!$B$6)</f>
        <v>3.3460138782689859E-3</v>
      </c>
      <c r="M16" s="4">
        <f>('[1]Pc, Winter, S2'!M16*Main!$B$5)+(VLOOKUP($A16,'[1]Flexible Load, distribution'!$A$2:$B$49,2,FALSE)*'[1]Flexible Load, total'!M$2*Main!$B$6)</f>
        <v>3.5027680865218061E-3</v>
      </c>
      <c r="N16" s="4">
        <f>('[1]Pc, Winter, S2'!N16*Main!$B$5)+(VLOOKUP($A16,'[1]Flexible Load, distribution'!$A$2:$B$49,2,FALSE)*'[1]Flexible Load, total'!N$2*Main!$B$6)</f>
        <v>3.4284435906840804E-3</v>
      </c>
      <c r="O16" s="4">
        <f>('[1]Pc, Winter, S2'!O16*Main!$B$5)+(VLOOKUP($A16,'[1]Flexible Load, distribution'!$A$2:$B$49,2,FALSE)*'[1]Flexible Load, total'!O$2*Main!$B$6)</f>
        <v>3.6092965614143361E-3</v>
      </c>
      <c r="P16" s="4">
        <f>('[1]Pc, Winter, S2'!P16*Main!$B$5)+(VLOOKUP($A16,'[1]Flexible Load, distribution'!$A$2:$B$49,2,FALSE)*'[1]Flexible Load, total'!P$2*Main!$B$6)</f>
        <v>3.200290681955739E-3</v>
      </c>
      <c r="Q16" s="4">
        <f>('[1]Pc, Winter, S2'!Q16*Main!$B$5)+(VLOOKUP($A16,'[1]Flexible Load, distribution'!$A$2:$B$49,2,FALSE)*'[1]Flexible Load, total'!Q$2*Main!$B$6)</f>
        <v>3.3821118095047776E-3</v>
      </c>
      <c r="R16" s="4">
        <f>('[1]Pc, Winter, S2'!R16*Main!$B$5)+(VLOOKUP($A16,'[1]Flexible Load, distribution'!$A$2:$B$49,2,FALSE)*'[1]Flexible Load, total'!R$2*Main!$B$6)</f>
        <v>3.4740936680697021E-3</v>
      </c>
      <c r="S16" s="4">
        <f>('[1]Pc, Winter, S2'!S16*Main!$B$5)+(VLOOKUP($A16,'[1]Flexible Load, distribution'!$A$2:$B$49,2,FALSE)*'[1]Flexible Load, total'!S$2*Main!$B$6)</f>
        <v>3.6114894675170557E-3</v>
      </c>
      <c r="T16" s="4">
        <f>('[1]Pc, Winter, S2'!T16*Main!$B$5)+(VLOOKUP($A16,'[1]Flexible Load, distribution'!$A$2:$B$49,2,FALSE)*'[1]Flexible Load, total'!T$2*Main!$B$6)</f>
        <v>3.3232283572742463E-3</v>
      </c>
      <c r="U16" s="4">
        <f>('[1]Pc, Winter, S2'!U16*Main!$B$5)+(VLOOKUP($A16,'[1]Flexible Load, distribution'!$A$2:$B$49,2,FALSE)*'[1]Flexible Load, total'!U$2*Main!$B$6)</f>
        <v>3.0557093737567115E-3</v>
      </c>
      <c r="V16" s="4">
        <f>('[1]Pc, Winter, S2'!V16*Main!$B$5)+(VLOOKUP($A16,'[1]Flexible Load, distribution'!$A$2:$B$49,2,FALSE)*'[1]Flexible Load, total'!V$2*Main!$B$6)</f>
        <v>3.1728650270936715E-3</v>
      </c>
      <c r="W16" s="4">
        <f>('[1]Pc, Winter, S2'!W16*Main!$B$5)+(VLOOKUP($A16,'[1]Flexible Load, distribution'!$A$2:$B$49,2,FALSE)*'[1]Flexible Load, total'!W$2*Main!$B$6)</f>
        <v>3.0101720486146507E-3</v>
      </c>
      <c r="X16" s="4">
        <f>('[1]Pc, Winter, S2'!X16*Main!$B$5)+(VLOOKUP($A16,'[1]Flexible Load, distribution'!$A$2:$B$49,2,FALSE)*'[1]Flexible Load, total'!X$2*Main!$B$6)</f>
        <v>3.1394127489714064E-3</v>
      </c>
      <c r="Y16" s="4">
        <f>('[1]Pc, Winter, S2'!Y16*Main!$B$5)+(VLOOKUP($A16,'[1]Flexible Load, distribution'!$A$2:$B$49,2,FALSE)*'[1]Flexible Load, total'!Y$2*Main!$B$6)</f>
        <v>3.2193258863477611E-3</v>
      </c>
    </row>
    <row r="17" spans="1:25" x14ac:dyDescent="0.25">
      <c r="A17">
        <v>16</v>
      </c>
      <c r="B17" s="4">
        <f>('[1]Pc, Winter, S2'!B17*Main!$B$5)+(VLOOKUP($A17,'[1]Flexible Load, distribution'!$A$2:$B$49,2,FALSE)*'[1]Flexible Load, total'!B$2*Main!$B$6)</f>
        <v>1.9861219701849245E-2</v>
      </c>
      <c r="C17" s="4">
        <f>('[1]Pc, Winter, S2'!C17*Main!$B$5)+(VLOOKUP($A17,'[1]Flexible Load, distribution'!$A$2:$B$49,2,FALSE)*'[1]Flexible Load, total'!C$2*Main!$B$6)</f>
        <v>1.9586709790579603E-2</v>
      </c>
      <c r="D17" s="4">
        <f>('[1]Pc, Winter, S2'!D17*Main!$B$5)+(VLOOKUP($A17,'[1]Flexible Load, distribution'!$A$2:$B$49,2,FALSE)*'[1]Flexible Load, total'!D$2*Main!$B$6)</f>
        <v>1.8281905693008953E-2</v>
      </c>
      <c r="E17" s="4">
        <f>('[1]Pc, Winter, S2'!E17*Main!$B$5)+(VLOOKUP($A17,'[1]Flexible Load, distribution'!$A$2:$B$49,2,FALSE)*'[1]Flexible Load, total'!E$2*Main!$B$6)</f>
        <v>1.8342282138453722E-2</v>
      </c>
      <c r="F17" s="4">
        <f>('[1]Pc, Winter, S2'!F17*Main!$B$5)+(VLOOKUP($A17,'[1]Flexible Load, distribution'!$A$2:$B$49,2,FALSE)*'[1]Flexible Load, total'!F$2*Main!$B$6)</f>
        <v>1.750447073064669E-2</v>
      </c>
      <c r="G17" s="4">
        <f>('[1]Pc, Winter, S2'!G17*Main!$B$5)+(VLOOKUP($A17,'[1]Flexible Load, distribution'!$A$2:$B$49,2,FALSE)*'[1]Flexible Load, total'!G$2*Main!$B$6)</f>
        <v>1.7316941574287335E-2</v>
      </c>
      <c r="H17" s="4">
        <f>('[1]Pc, Winter, S2'!H17*Main!$B$5)+(VLOOKUP($A17,'[1]Flexible Load, distribution'!$A$2:$B$49,2,FALSE)*'[1]Flexible Load, total'!H$2*Main!$B$6)</f>
        <v>1.7490468933031127E-2</v>
      </c>
      <c r="I17" s="4">
        <f>('[1]Pc, Winter, S2'!I17*Main!$B$5)+(VLOOKUP($A17,'[1]Flexible Load, distribution'!$A$2:$B$49,2,FALSE)*'[1]Flexible Load, total'!I$2*Main!$B$6)</f>
        <v>1.965525342835546E-2</v>
      </c>
      <c r="J17" s="4">
        <f>('[1]Pc, Winter, S2'!J17*Main!$B$5)+(VLOOKUP($A17,'[1]Flexible Load, distribution'!$A$2:$B$49,2,FALSE)*'[1]Flexible Load, total'!J$2*Main!$B$6)</f>
        <v>1.9775110506198477E-2</v>
      </c>
      <c r="K17" s="4">
        <f>('[1]Pc, Winter, S2'!K17*Main!$B$5)+(VLOOKUP($A17,'[1]Flexible Load, distribution'!$A$2:$B$49,2,FALSE)*'[1]Flexible Load, total'!K$2*Main!$B$6)</f>
        <v>2.0016261449846497E-2</v>
      </c>
      <c r="L17" s="4">
        <f>('[1]Pc, Winter, S2'!L17*Main!$B$5)+(VLOOKUP($A17,'[1]Flexible Load, distribution'!$A$2:$B$49,2,FALSE)*'[1]Flexible Load, total'!L$2*Main!$B$6)</f>
        <v>1.9083948895259405E-2</v>
      </c>
      <c r="M17" s="4">
        <f>('[1]Pc, Winter, S2'!M17*Main!$B$5)+(VLOOKUP($A17,'[1]Flexible Load, distribution'!$A$2:$B$49,2,FALSE)*'[1]Flexible Load, total'!M$2*Main!$B$6)</f>
        <v>1.9586162588324563E-2</v>
      </c>
      <c r="N17" s="4">
        <f>('[1]Pc, Winter, S2'!N17*Main!$B$5)+(VLOOKUP($A17,'[1]Flexible Load, distribution'!$A$2:$B$49,2,FALSE)*'[1]Flexible Load, total'!N$2*Main!$B$6)</f>
        <v>1.9709360052716826E-2</v>
      </c>
      <c r="O17" s="4">
        <f>('[1]Pc, Winter, S2'!O17*Main!$B$5)+(VLOOKUP($A17,'[1]Flexible Load, distribution'!$A$2:$B$49,2,FALSE)*'[1]Flexible Load, total'!O$2*Main!$B$6)</f>
        <v>1.9931571467268691E-2</v>
      </c>
      <c r="P17" s="4">
        <f>('[1]Pc, Winter, S2'!P17*Main!$B$5)+(VLOOKUP($A17,'[1]Flexible Load, distribution'!$A$2:$B$49,2,FALSE)*'[1]Flexible Load, total'!P$2*Main!$B$6)</f>
        <v>1.8145979780893887E-2</v>
      </c>
      <c r="Q17" s="4">
        <f>('[1]Pc, Winter, S2'!Q17*Main!$B$5)+(VLOOKUP($A17,'[1]Flexible Load, distribution'!$A$2:$B$49,2,FALSE)*'[1]Flexible Load, total'!Q$2*Main!$B$6)</f>
        <v>1.9536980776993885E-2</v>
      </c>
      <c r="R17" s="4">
        <f>('[1]Pc, Winter, S2'!R17*Main!$B$5)+(VLOOKUP($A17,'[1]Flexible Load, distribution'!$A$2:$B$49,2,FALSE)*'[1]Flexible Load, total'!R$2*Main!$B$6)</f>
        <v>2.0344217484846584E-2</v>
      </c>
      <c r="S17" s="4">
        <f>('[1]Pc, Winter, S2'!S17*Main!$B$5)+(VLOOKUP($A17,'[1]Flexible Load, distribution'!$A$2:$B$49,2,FALSE)*'[1]Flexible Load, total'!S$2*Main!$B$6)</f>
        <v>2.1039762580564531E-2</v>
      </c>
      <c r="T17" s="4">
        <f>('[1]Pc, Winter, S2'!T17*Main!$B$5)+(VLOOKUP($A17,'[1]Flexible Load, distribution'!$A$2:$B$49,2,FALSE)*'[1]Flexible Load, total'!T$2*Main!$B$6)</f>
        <v>1.9074178859899732E-2</v>
      </c>
      <c r="U17" s="4">
        <f>('[1]Pc, Winter, S2'!U17*Main!$B$5)+(VLOOKUP($A17,'[1]Flexible Load, distribution'!$A$2:$B$49,2,FALSE)*'[1]Flexible Load, total'!U$2*Main!$B$6)</f>
        <v>1.7903574058405498E-2</v>
      </c>
      <c r="V17" s="4">
        <f>('[1]Pc, Winter, S2'!V17*Main!$B$5)+(VLOOKUP($A17,'[1]Flexible Load, distribution'!$A$2:$B$49,2,FALSE)*'[1]Flexible Load, total'!V$2*Main!$B$6)</f>
        <v>1.7694871957410891E-2</v>
      </c>
      <c r="W17" s="4">
        <f>('[1]Pc, Winter, S2'!W17*Main!$B$5)+(VLOOKUP($A17,'[1]Flexible Load, distribution'!$A$2:$B$49,2,FALSE)*'[1]Flexible Load, total'!W$2*Main!$B$6)</f>
        <v>1.665752052632772E-2</v>
      </c>
      <c r="X17" s="4">
        <f>('[1]Pc, Winter, S2'!X17*Main!$B$5)+(VLOOKUP($A17,'[1]Flexible Load, distribution'!$A$2:$B$49,2,FALSE)*'[1]Flexible Load, total'!X$2*Main!$B$6)</f>
        <v>1.8239007301889969E-2</v>
      </c>
      <c r="Y17" s="4">
        <f>('[1]Pc, Winter, S2'!Y17*Main!$B$5)+(VLOOKUP($A17,'[1]Flexible Load, distribution'!$A$2:$B$49,2,FALSE)*'[1]Flexible Load, total'!Y$2*Main!$B$6)</f>
        <v>1.84834256349014E-2</v>
      </c>
    </row>
    <row r="18" spans="1:25" x14ac:dyDescent="0.25">
      <c r="A18">
        <v>17</v>
      </c>
      <c r="B18" s="4">
        <f>('[1]Pc, Winter, S2'!B18*Main!$B$5)+(VLOOKUP($A18,'[1]Flexible Load, distribution'!$A$2:$B$49,2,FALSE)*'[1]Flexible Load, total'!B$2*Main!$B$6)</f>
        <v>7.8094441481455293E-3</v>
      </c>
      <c r="C18" s="4">
        <f>('[1]Pc, Winter, S2'!C18*Main!$B$5)+(VLOOKUP($A18,'[1]Flexible Load, distribution'!$A$2:$B$49,2,FALSE)*'[1]Flexible Load, total'!C$2*Main!$B$6)</f>
        <v>7.6192981413001895E-3</v>
      </c>
      <c r="D18" s="4">
        <f>('[1]Pc, Winter, S2'!D18*Main!$B$5)+(VLOOKUP($A18,'[1]Flexible Load, distribution'!$A$2:$B$49,2,FALSE)*'[1]Flexible Load, total'!D$2*Main!$B$6)</f>
        <v>7.1504884453566248E-3</v>
      </c>
      <c r="E18" s="4">
        <f>('[1]Pc, Winter, S2'!E18*Main!$B$5)+(VLOOKUP($A18,'[1]Flexible Load, distribution'!$A$2:$B$49,2,FALSE)*'[1]Flexible Load, total'!E$2*Main!$B$6)</f>
        <v>7.1017839148644017E-3</v>
      </c>
      <c r="F18" s="4">
        <f>('[1]Pc, Winter, S2'!F18*Main!$B$5)+(VLOOKUP($A18,'[1]Flexible Load, distribution'!$A$2:$B$49,2,FALSE)*'[1]Flexible Load, total'!F$2*Main!$B$6)</f>
        <v>6.7945575983450997E-3</v>
      </c>
      <c r="G18" s="4">
        <f>('[1]Pc, Winter, S2'!G18*Main!$B$5)+(VLOOKUP($A18,'[1]Flexible Load, distribution'!$A$2:$B$49,2,FALSE)*'[1]Flexible Load, total'!G$2*Main!$B$6)</f>
        <v>6.9537450283608361E-3</v>
      </c>
      <c r="H18" s="4">
        <f>('[1]Pc, Winter, S2'!H18*Main!$B$5)+(VLOOKUP($A18,'[1]Flexible Load, distribution'!$A$2:$B$49,2,FALSE)*'[1]Flexible Load, total'!H$2*Main!$B$6)</f>
        <v>8.2074849311737936E-3</v>
      </c>
      <c r="I18" s="4">
        <f>('[1]Pc, Winter, S2'!I18*Main!$B$5)+(VLOOKUP($A18,'[1]Flexible Load, distribution'!$A$2:$B$49,2,FALSE)*'[1]Flexible Load, total'!I$2*Main!$B$6)</f>
        <v>8.0600056593509162E-3</v>
      </c>
      <c r="J18" s="4">
        <f>('[1]Pc, Winter, S2'!J18*Main!$B$5)+(VLOOKUP($A18,'[1]Flexible Load, distribution'!$A$2:$B$49,2,FALSE)*'[1]Flexible Load, total'!J$2*Main!$B$6)</f>
        <v>8.7014374366345456E-3</v>
      </c>
      <c r="K18" s="4">
        <f>('[1]Pc, Winter, S2'!K18*Main!$B$5)+(VLOOKUP($A18,'[1]Flexible Load, distribution'!$A$2:$B$49,2,FALSE)*'[1]Flexible Load, total'!K$2*Main!$B$6)</f>
        <v>9.1614675047600475E-3</v>
      </c>
      <c r="L18" s="4">
        <f>('[1]Pc, Winter, S2'!L18*Main!$B$5)+(VLOOKUP($A18,'[1]Flexible Load, distribution'!$A$2:$B$49,2,FALSE)*'[1]Flexible Load, total'!L$2*Main!$B$6)</f>
        <v>8.7275984704175986E-3</v>
      </c>
      <c r="M18" s="4">
        <f>('[1]Pc, Winter, S2'!M18*Main!$B$5)+(VLOOKUP($A18,'[1]Flexible Load, distribution'!$A$2:$B$49,2,FALSE)*'[1]Flexible Load, total'!M$2*Main!$B$6)</f>
        <v>8.9191924344019097E-3</v>
      </c>
      <c r="N18" s="4">
        <f>('[1]Pc, Winter, S2'!N18*Main!$B$5)+(VLOOKUP($A18,'[1]Flexible Load, distribution'!$A$2:$B$49,2,FALSE)*'[1]Flexible Load, total'!N$2*Main!$B$6)</f>
        <v>8.7697238082565659E-3</v>
      </c>
      <c r="O18" s="4">
        <f>('[1]Pc, Winter, S2'!O18*Main!$B$5)+(VLOOKUP($A18,'[1]Flexible Load, distribution'!$A$2:$B$49,2,FALSE)*'[1]Flexible Load, total'!O$2*Main!$B$6)</f>
        <v>8.7328113479634342E-3</v>
      </c>
      <c r="P18" s="4">
        <f>('[1]Pc, Winter, S2'!P18*Main!$B$5)+(VLOOKUP($A18,'[1]Flexible Load, distribution'!$A$2:$B$49,2,FALSE)*'[1]Flexible Load, total'!P$2*Main!$B$6)</f>
        <v>8.2434110505245038E-3</v>
      </c>
      <c r="Q18" s="4">
        <f>('[1]Pc, Winter, S2'!Q18*Main!$B$5)+(VLOOKUP($A18,'[1]Flexible Load, distribution'!$A$2:$B$49,2,FALSE)*'[1]Flexible Load, total'!Q$2*Main!$B$6)</f>
        <v>8.3834565207461537E-3</v>
      </c>
      <c r="R18" s="4">
        <f>('[1]Pc, Winter, S2'!R18*Main!$B$5)+(VLOOKUP($A18,'[1]Flexible Load, distribution'!$A$2:$B$49,2,FALSE)*'[1]Flexible Load, total'!R$2*Main!$B$6)</f>
        <v>8.7727421264407641E-3</v>
      </c>
      <c r="S18" s="4">
        <f>('[1]Pc, Winter, S2'!S18*Main!$B$5)+(VLOOKUP($A18,'[1]Flexible Load, distribution'!$A$2:$B$49,2,FALSE)*'[1]Flexible Load, total'!S$2*Main!$B$6)</f>
        <v>1.0692261827954361E-2</v>
      </c>
      <c r="T18" s="4">
        <f>('[1]Pc, Winter, S2'!T18*Main!$B$5)+(VLOOKUP($A18,'[1]Flexible Load, distribution'!$A$2:$B$49,2,FALSE)*'[1]Flexible Load, total'!T$2*Main!$B$6)</f>
        <v>1.0111349703056129E-2</v>
      </c>
      <c r="U18" s="4">
        <f>('[1]Pc, Winter, S2'!U18*Main!$B$5)+(VLOOKUP($A18,'[1]Flexible Load, distribution'!$A$2:$B$49,2,FALSE)*'[1]Flexible Load, total'!U$2*Main!$B$6)</f>
        <v>9.2139306907340589E-3</v>
      </c>
      <c r="V18" s="4">
        <f>('[1]Pc, Winter, S2'!V18*Main!$B$5)+(VLOOKUP($A18,'[1]Flexible Load, distribution'!$A$2:$B$49,2,FALSE)*'[1]Flexible Load, total'!V$2*Main!$B$6)</f>
        <v>9.2373780202037077E-3</v>
      </c>
      <c r="W18" s="4">
        <f>('[1]Pc, Winter, S2'!W18*Main!$B$5)+(VLOOKUP($A18,'[1]Flexible Load, distribution'!$A$2:$B$49,2,FALSE)*'[1]Flexible Load, total'!W$2*Main!$B$6)</f>
        <v>8.2655418964819542E-3</v>
      </c>
      <c r="X18" s="4">
        <f>('[1]Pc, Winter, S2'!X18*Main!$B$5)+(VLOOKUP($A18,'[1]Flexible Load, distribution'!$A$2:$B$49,2,FALSE)*'[1]Flexible Load, total'!X$2*Main!$B$6)</f>
        <v>8.7954599782487913E-3</v>
      </c>
      <c r="Y18" s="4">
        <f>('[1]Pc, Winter, S2'!Y18*Main!$B$5)+(VLOOKUP($A18,'[1]Flexible Load, distribution'!$A$2:$B$49,2,FALSE)*'[1]Flexible Load, total'!Y$2*Main!$B$6)</f>
        <v>8.5236552231117962E-3</v>
      </c>
    </row>
    <row r="19" spans="1:25" x14ac:dyDescent="0.25">
      <c r="A19">
        <v>18</v>
      </c>
      <c r="B19" s="4">
        <f>('[1]Pc, Winter, S2'!B19*Main!$B$5)+(VLOOKUP($A19,'[1]Flexible Load, distribution'!$A$2:$B$49,2,FALSE)*'[1]Flexible Load, total'!B$2*Main!$B$6)</f>
        <v>7.034100809874504E-3</v>
      </c>
      <c r="C19" s="4">
        <f>('[1]Pc, Winter, S2'!C19*Main!$B$5)+(VLOOKUP($A19,'[1]Flexible Load, distribution'!$A$2:$B$49,2,FALSE)*'[1]Flexible Load, total'!C$2*Main!$B$6)</f>
        <v>6.8244391832013446E-3</v>
      </c>
      <c r="D19" s="4">
        <f>('[1]Pc, Winter, S2'!D19*Main!$B$5)+(VLOOKUP($A19,'[1]Flexible Load, distribution'!$A$2:$B$49,2,FALSE)*'[1]Flexible Load, total'!D$2*Main!$B$6)</f>
        <v>6.3072562251291209E-3</v>
      </c>
      <c r="E19" s="4">
        <f>('[1]Pc, Winter, S2'!E19*Main!$B$5)+(VLOOKUP($A19,'[1]Flexible Load, distribution'!$A$2:$B$49,2,FALSE)*'[1]Flexible Load, total'!E$2*Main!$B$6)</f>
        <v>6.4165644185170904E-3</v>
      </c>
      <c r="F19" s="4">
        <f>('[1]Pc, Winter, S2'!F19*Main!$B$5)+(VLOOKUP($A19,'[1]Flexible Load, distribution'!$A$2:$B$49,2,FALSE)*'[1]Flexible Load, total'!F$2*Main!$B$6)</f>
        <v>5.9241786970191711E-3</v>
      </c>
      <c r="G19" s="4">
        <f>('[1]Pc, Winter, S2'!G19*Main!$B$5)+(VLOOKUP($A19,'[1]Flexible Load, distribution'!$A$2:$B$49,2,FALSE)*'[1]Flexible Load, total'!G$2*Main!$B$6)</f>
        <v>6.2943870721332163E-3</v>
      </c>
      <c r="H19" s="4">
        <f>('[1]Pc, Winter, S2'!H19*Main!$B$5)+(VLOOKUP($A19,'[1]Flexible Load, distribution'!$A$2:$B$49,2,FALSE)*'[1]Flexible Load, total'!H$2*Main!$B$6)</f>
        <v>9.8673003691424708E-3</v>
      </c>
      <c r="I19" s="4">
        <f>('[1]Pc, Winter, S2'!I19*Main!$B$5)+(VLOOKUP($A19,'[1]Flexible Load, distribution'!$A$2:$B$49,2,FALSE)*'[1]Flexible Load, total'!I$2*Main!$B$6)</f>
        <v>9.7883393302878596E-3</v>
      </c>
      <c r="J19" s="4">
        <f>('[1]Pc, Winter, S2'!J19*Main!$B$5)+(VLOOKUP($A19,'[1]Flexible Load, distribution'!$A$2:$B$49,2,FALSE)*'[1]Flexible Load, total'!J$2*Main!$B$6)</f>
        <v>9.9796560352731021E-3</v>
      </c>
      <c r="K19" s="4">
        <f>('[1]Pc, Winter, S2'!K19*Main!$B$5)+(VLOOKUP($A19,'[1]Flexible Load, distribution'!$A$2:$B$49,2,FALSE)*'[1]Flexible Load, total'!K$2*Main!$B$6)</f>
        <v>9.8864841479499015E-3</v>
      </c>
      <c r="L19" s="4">
        <f>('[1]Pc, Winter, S2'!L19*Main!$B$5)+(VLOOKUP($A19,'[1]Flexible Load, distribution'!$A$2:$B$49,2,FALSE)*'[1]Flexible Load, total'!L$2*Main!$B$6)</f>
        <v>9.4749890969876745E-3</v>
      </c>
      <c r="M19" s="4">
        <f>('[1]Pc, Winter, S2'!M19*Main!$B$5)+(VLOOKUP($A19,'[1]Flexible Load, distribution'!$A$2:$B$49,2,FALSE)*'[1]Flexible Load, total'!M$2*Main!$B$6)</f>
        <v>9.9236575722593152E-3</v>
      </c>
      <c r="N19" s="4">
        <f>('[1]Pc, Winter, S2'!N19*Main!$B$5)+(VLOOKUP($A19,'[1]Flexible Load, distribution'!$A$2:$B$49,2,FALSE)*'[1]Flexible Load, total'!N$2*Main!$B$6)</f>
        <v>9.3839324531441795E-3</v>
      </c>
      <c r="O19" s="4">
        <f>('[1]Pc, Winter, S2'!O19*Main!$B$5)+(VLOOKUP($A19,'[1]Flexible Load, distribution'!$A$2:$B$49,2,FALSE)*'[1]Flexible Load, total'!O$2*Main!$B$6)</f>
        <v>9.5011517820718389E-3</v>
      </c>
      <c r="P19" s="4">
        <f>('[1]Pc, Winter, S2'!P19*Main!$B$5)+(VLOOKUP($A19,'[1]Flexible Load, distribution'!$A$2:$B$49,2,FALSE)*'[1]Flexible Load, total'!P$2*Main!$B$6)</f>
        <v>8.3814155949563252E-3</v>
      </c>
      <c r="Q19" s="4">
        <f>('[1]Pc, Winter, S2'!Q19*Main!$B$5)+(VLOOKUP($A19,'[1]Flexible Load, distribution'!$A$2:$B$49,2,FALSE)*'[1]Flexible Load, total'!Q$2*Main!$B$6)</f>
        <v>8.4108573586327909E-3</v>
      </c>
      <c r="R19" s="4">
        <f>('[1]Pc, Winter, S2'!R19*Main!$B$5)+(VLOOKUP($A19,'[1]Flexible Load, distribution'!$A$2:$B$49,2,FALSE)*'[1]Flexible Load, total'!R$2*Main!$B$6)</f>
        <v>8.1204641027845022E-3</v>
      </c>
      <c r="S19" s="4">
        <f>('[1]Pc, Winter, S2'!S19*Main!$B$5)+(VLOOKUP($A19,'[1]Flexible Load, distribution'!$A$2:$B$49,2,FALSE)*'[1]Flexible Load, total'!S$2*Main!$B$6)</f>
        <v>9.480165656169973E-3</v>
      </c>
      <c r="T19" s="4">
        <f>('[1]Pc, Winter, S2'!T19*Main!$B$5)+(VLOOKUP($A19,'[1]Flexible Load, distribution'!$A$2:$B$49,2,FALSE)*'[1]Flexible Load, total'!T$2*Main!$B$6)</f>
        <v>8.1140919954822005E-3</v>
      </c>
      <c r="U19" s="4">
        <f>('[1]Pc, Winter, S2'!U19*Main!$B$5)+(VLOOKUP($A19,'[1]Flexible Load, distribution'!$A$2:$B$49,2,FALSE)*'[1]Flexible Load, total'!U$2*Main!$B$6)</f>
        <v>8.4000213691635128E-3</v>
      </c>
      <c r="V19" s="4">
        <f>('[1]Pc, Winter, S2'!V19*Main!$B$5)+(VLOOKUP($A19,'[1]Flexible Load, distribution'!$A$2:$B$49,2,FALSE)*'[1]Flexible Load, total'!V$2*Main!$B$6)</f>
        <v>8.2981931042119435E-3</v>
      </c>
      <c r="W19" s="4">
        <f>('[1]Pc, Winter, S2'!W19*Main!$B$5)+(VLOOKUP($A19,'[1]Flexible Load, distribution'!$A$2:$B$49,2,FALSE)*'[1]Flexible Load, total'!W$2*Main!$B$6)</f>
        <v>7.5341326841036381E-3</v>
      </c>
      <c r="X19" s="4">
        <f>('[1]Pc, Winter, S2'!X19*Main!$B$5)+(VLOOKUP($A19,'[1]Flexible Load, distribution'!$A$2:$B$49,2,FALSE)*'[1]Flexible Load, total'!X$2*Main!$B$6)</f>
        <v>7.6658524237671038E-3</v>
      </c>
      <c r="Y19" s="4">
        <f>('[1]Pc, Winter, S2'!Y19*Main!$B$5)+(VLOOKUP($A19,'[1]Flexible Load, distribution'!$A$2:$B$49,2,FALSE)*'[1]Flexible Load, total'!Y$2*Main!$B$6)</f>
        <v>7.5317401903796724E-3</v>
      </c>
    </row>
    <row r="20" spans="1:25" x14ac:dyDescent="0.25">
      <c r="A20">
        <v>19</v>
      </c>
      <c r="B20" s="4">
        <f>('[1]Pc, Winter, S2'!B20*Main!$B$5)+(VLOOKUP($A20,'[1]Flexible Load, distribution'!$A$2:$B$49,2,FALSE)*'[1]Flexible Load, total'!B$2*Main!$B$6)</f>
        <v>7.7353418657847258E-3</v>
      </c>
      <c r="C20" s="4">
        <f>('[1]Pc, Winter, S2'!C20*Main!$B$5)+(VLOOKUP($A20,'[1]Flexible Load, distribution'!$A$2:$B$49,2,FALSE)*'[1]Flexible Load, total'!C$2*Main!$B$6)</f>
        <v>6.6611605015126623E-3</v>
      </c>
      <c r="D20" s="4">
        <f>('[1]Pc, Winter, S2'!D20*Main!$B$5)+(VLOOKUP($A20,'[1]Flexible Load, distribution'!$A$2:$B$49,2,FALSE)*'[1]Flexible Load, total'!D$2*Main!$B$6)</f>
        <v>6.184995072598445E-3</v>
      </c>
      <c r="E20" s="4">
        <f>('[1]Pc, Winter, S2'!E20*Main!$B$5)+(VLOOKUP($A20,'[1]Flexible Load, distribution'!$A$2:$B$49,2,FALSE)*'[1]Flexible Load, total'!E$2*Main!$B$6)</f>
        <v>5.7522644984036204E-3</v>
      </c>
      <c r="F20" s="4">
        <f>('[1]Pc, Winter, S2'!F20*Main!$B$5)+(VLOOKUP($A20,'[1]Flexible Load, distribution'!$A$2:$B$49,2,FALSE)*'[1]Flexible Load, total'!F$2*Main!$B$6)</f>
        <v>5.239669729688241E-3</v>
      </c>
      <c r="G20" s="4">
        <f>('[1]Pc, Winter, S2'!G20*Main!$B$5)+(VLOOKUP($A20,'[1]Flexible Load, distribution'!$A$2:$B$49,2,FALSE)*'[1]Flexible Load, total'!G$2*Main!$B$6)</f>
        <v>7.0482038597630969E-3</v>
      </c>
      <c r="H20" s="4">
        <f>('[1]Pc, Winter, S2'!H20*Main!$B$5)+(VLOOKUP($A20,'[1]Flexible Load, distribution'!$A$2:$B$49,2,FALSE)*'[1]Flexible Load, total'!H$2*Main!$B$6)</f>
        <v>1.1861053693804788E-2</v>
      </c>
      <c r="I20" s="4">
        <f>('[1]Pc, Winter, S2'!I20*Main!$B$5)+(VLOOKUP($A20,'[1]Flexible Load, distribution'!$A$2:$B$49,2,FALSE)*'[1]Flexible Load, total'!I$2*Main!$B$6)</f>
        <v>1.1407295352306867E-2</v>
      </c>
      <c r="J20" s="4">
        <f>('[1]Pc, Winter, S2'!J20*Main!$B$5)+(VLOOKUP($A20,'[1]Flexible Load, distribution'!$A$2:$B$49,2,FALSE)*'[1]Flexible Load, total'!J$2*Main!$B$6)</f>
        <v>1.2819553714460164E-2</v>
      </c>
      <c r="K20" s="4">
        <f>('[1]Pc, Winter, S2'!K20*Main!$B$5)+(VLOOKUP($A20,'[1]Flexible Load, distribution'!$A$2:$B$49,2,FALSE)*'[1]Flexible Load, total'!K$2*Main!$B$6)</f>
        <v>1.236930070882248E-2</v>
      </c>
      <c r="L20" s="4">
        <f>('[1]Pc, Winter, S2'!L20*Main!$B$5)+(VLOOKUP($A20,'[1]Flexible Load, distribution'!$A$2:$B$49,2,FALSE)*'[1]Flexible Load, total'!L$2*Main!$B$6)</f>
        <v>1.1981629468606323E-2</v>
      </c>
      <c r="M20" s="4">
        <f>('[1]Pc, Winter, S2'!M20*Main!$B$5)+(VLOOKUP($A20,'[1]Flexible Load, distribution'!$A$2:$B$49,2,FALSE)*'[1]Flexible Load, total'!M$2*Main!$B$6)</f>
        <v>1.0845981760363121E-2</v>
      </c>
      <c r="N20" s="4">
        <f>('[1]Pc, Winter, S2'!N20*Main!$B$5)+(VLOOKUP($A20,'[1]Flexible Load, distribution'!$A$2:$B$49,2,FALSE)*'[1]Flexible Load, total'!N$2*Main!$B$6)</f>
        <v>1.129451023700441E-2</v>
      </c>
      <c r="O20" s="4">
        <f>('[1]Pc, Winter, S2'!O20*Main!$B$5)+(VLOOKUP($A20,'[1]Flexible Load, distribution'!$A$2:$B$49,2,FALSE)*'[1]Flexible Load, total'!O$2*Main!$B$6)</f>
        <v>1.1180891078049414E-2</v>
      </c>
      <c r="P20" s="4">
        <f>('[1]Pc, Winter, S2'!P20*Main!$B$5)+(VLOOKUP($A20,'[1]Flexible Load, distribution'!$A$2:$B$49,2,FALSE)*'[1]Flexible Load, total'!P$2*Main!$B$6)</f>
        <v>1.1026705192808446E-2</v>
      </c>
      <c r="Q20" s="4">
        <f>('[1]Pc, Winter, S2'!Q20*Main!$B$5)+(VLOOKUP($A20,'[1]Flexible Load, distribution'!$A$2:$B$49,2,FALSE)*'[1]Flexible Load, total'!Q$2*Main!$B$6)</f>
        <v>1.0931246360844447E-2</v>
      </c>
      <c r="R20" s="4">
        <f>('[1]Pc, Winter, S2'!R20*Main!$B$5)+(VLOOKUP($A20,'[1]Flexible Load, distribution'!$A$2:$B$49,2,FALSE)*'[1]Flexible Load, total'!R$2*Main!$B$6)</f>
        <v>1.2568268956253769E-2</v>
      </c>
      <c r="S20" s="4">
        <f>('[1]Pc, Winter, S2'!S20*Main!$B$5)+(VLOOKUP($A20,'[1]Flexible Load, distribution'!$A$2:$B$49,2,FALSE)*'[1]Flexible Load, total'!S$2*Main!$B$6)</f>
        <v>1.9425601510884363E-2</v>
      </c>
      <c r="T20" s="4">
        <f>('[1]Pc, Winter, S2'!T20*Main!$B$5)+(VLOOKUP($A20,'[1]Flexible Load, distribution'!$A$2:$B$49,2,FALSE)*'[1]Flexible Load, total'!T$2*Main!$B$6)</f>
        <v>1.6899202597354036E-2</v>
      </c>
      <c r="U20" s="4">
        <f>('[1]Pc, Winter, S2'!U20*Main!$B$5)+(VLOOKUP($A20,'[1]Flexible Load, distribution'!$A$2:$B$49,2,FALSE)*'[1]Flexible Load, total'!U$2*Main!$B$6)</f>
        <v>1.4423061984283879E-2</v>
      </c>
      <c r="V20" s="4">
        <f>('[1]Pc, Winter, S2'!V20*Main!$B$5)+(VLOOKUP($A20,'[1]Flexible Load, distribution'!$A$2:$B$49,2,FALSE)*'[1]Flexible Load, total'!V$2*Main!$B$6)</f>
        <v>1.4620601755108336E-2</v>
      </c>
      <c r="W20" s="4">
        <f>('[1]Pc, Winter, S2'!W20*Main!$B$5)+(VLOOKUP($A20,'[1]Flexible Load, distribution'!$A$2:$B$49,2,FALSE)*'[1]Flexible Load, total'!W$2*Main!$B$6)</f>
        <v>1.2471668023611389E-2</v>
      </c>
      <c r="X20" s="4">
        <f>('[1]Pc, Winter, S2'!X20*Main!$B$5)+(VLOOKUP($A20,'[1]Flexible Load, distribution'!$A$2:$B$49,2,FALSE)*'[1]Flexible Load, total'!X$2*Main!$B$6)</f>
        <v>1.2092507146431059E-2</v>
      </c>
      <c r="Y20" s="4">
        <f>('[1]Pc, Winter, S2'!Y20*Main!$B$5)+(VLOOKUP($A20,'[1]Flexible Load, distribution'!$A$2:$B$49,2,FALSE)*'[1]Flexible Load, total'!Y$2*Main!$B$6)</f>
        <v>1.0836614521244464E-2</v>
      </c>
    </row>
    <row r="21" spans="1:25" x14ac:dyDescent="0.25">
      <c r="A21">
        <v>20</v>
      </c>
      <c r="B21" s="4">
        <f>('[1]Pc, Winter, S2'!B21*Main!$B$5)+(VLOOKUP($A21,'[1]Flexible Load, distribution'!$A$2:$B$49,2,FALSE)*'[1]Flexible Load, total'!B$2*Main!$B$6)</f>
        <v>1.4696586278563847E-2</v>
      </c>
      <c r="C21" s="4">
        <f>('[1]Pc, Winter, S2'!C21*Main!$B$5)+(VLOOKUP($A21,'[1]Flexible Load, distribution'!$A$2:$B$49,2,FALSE)*'[1]Flexible Load, total'!C$2*Main!$B$6)</f>
        <v>1.3513415401689988E-2</v>
      </c>
      <c r="D21" s="4">
        <f>('[1]Pc, Winter, S2'!D21*Main!$B$5)+(VLOOKUP($A21,'[1]Flexible Load, distribution'!$A$2:$B$49,2,FALSE)*'[1]Flexible Load, total'!D$2*Main!$B$6)</f>
        <v>1.2292647003851621E-2</v>
      </c>
      <c r="E21" s="4">
        <f>('[1]Pc, Winter, S2'!E21*Main!$B$5)+(VLOOKUP($A21,'[1]Flexible Load, distribution'!$A$2:$B$49,2,FALSE)*'[1]Flexible Load, total'!E$2*Main!$B$6)</f>
        <v>1.2547439779334077E-2</v>
      </c>
      <c r="F21" s="4">
        <f>('[1]Pc, Winter, S2'!F21*Main!$B$5)+(VLOOKUP($A21,'[1]Flexible Load, distribution'!$A$2:$B$49,2,FALSE)*'[1]Flexible Load, total'!F$2*Main!$B$6)</f>
        <v>1.181253900513045E-2</v>
      </c>
      <c r="G21" s="4">
        <f>('[1]Pc, Winter, S2'!G21*Main!$B$5)+(VLOOKUP($A21,'[1]Flexible Load, distribution'!$A$2:$B$49,2,FALSE)*'[1]Flexible Load, total'!G$2*Main!$B$6)</f>
        <v>1.2369070105876043E-2</v>
      </c>
      <c r="H21" s="4">
        <f>('[1]Pc, Winter, S2'!H21*Main!$B$5)+(VLOOKUP($A21,'[1]Flexible Load, distribution'!$A$2:$B$49,2,FALSE)*'[1]Flexible Load, total'!H$2*Main!$B$6)</f>
        <v>1.6327643171271788E-2</v>
      </c>
      <c r="I21" s="4">
        <f>('[1]Pc, Winter, S2'!I21*Main!$B$5)+(VLOOKUP($A21,'[1]Flexible Load, distribution'!$A$2:$B$49,2,FALSE)*'[1]Flexible Load, total'!I$2*Main!$B$6)</f>
        <v>1.4726770183520199E-2</v>
      </c>
      <c r="J21" s="4">
        <f>('[1]Pc, Winter, S2'!J21*Main!$B$5)+(VLOOKUP($A21,'[1]Flexible Load, distribution'!$A$2:$B$49,2,FALSE)*'[1]Flexible Load, total'!J$2*Main!$B$6)</f>
        <v>1.5586802725772463E-2</v>
      </c>
      <c r="K21" s="4">
        <f>('[1]Pc, Winter, S2'!K21*Main!$B$5)+(VLOOKUP($A21,'[1]Flexible Load, distribution'!$A$2:$B$49,2,FALSE)*'[1]Flexible Load, total'!K$2*Main!$B$6)</f>
        <v>1.5791781271675256E-2</v>
      </c>
      <c r="L21" s="4">
        <f>('[1]Pc, Winter, S2'!L21*Main!$B$5)+(VLOOKUP($A21,'[1]Flexible Load, distribution'!$A$2:$B$49,2,FALSE)*'[1]Flexible Load, total'!L$2*Main!$B$6)</f>
        <v>1.6404738773629888E-2</v>
      </c>
      <c r="M21" s="4">
        <f>('[1]Pc, Winter, S2'!M21*Main!$B$5)+(VLOOKUP($A21,'[1]Flexible Load, distribution'!$A$2:$B$49,2,FALSE)*'[1]Flexible Load, total'!M$2*Main!$B$6)</f>
        <v>1.6291701656202775E-2</v>
      </c>
      <c r="N21" s="4">
        <f>('[1]Pc, Winter, S2'!N21*Main!$B$5)+(VLOOKUP($A21,'[1]Flexible Load, distribution'!$A$2:$B$49,2,FALSE)*'[1]Flexible Load, total'!N$2*Main!$B$6)</f>
        <v>1.6448041433674163E-2</v>
      </c>
      <c r="O21" s="4">
        <f>('[1]Pc, Winter, S2'!O21*Main!$B$5)+(VLOOKUP($A21,'[1]Flexible Load, distribution'!$A$2:$B$49,2,FALSE)*'[1]Flexible Load, total'!O$2*Main!$B$6)</f>
        <v>1.6681375990596312E-2</v>
      </c>
      <c r="P21" s="4">
        <f>('[1]Pc, Winter, S2'!P21*Main!$B$5)+(VLOOKUP($A21,'[1]Flexible Load, distribution'!$A$2:$B$49,2,FALSE)*'[1]Flexible Load, total'!P$2*Main!$B$6)</f>
        <v>1.6584900527291613E-2</v>
      </c>
      <c r="Q21" s="4">
        <f>('[1]Pc, Winter, S2'!Q21*Main!$B$5)+(VLOOKUP($A21,'[1]Flexible Load, distribution'!$A$2:$B$49,2,FALSE)*'[1]Flexible Load, total'!Q$2*Main!$B$6)</f>
        <v>1.6436891500009147E-2</v>
      </c>
      <c r="R21" s="4">
        <f>('[1]Pc, Winter, S2'!R21*Main!$B$5)+(VLOOKUP($A21,'[1]Flexible Load, distribution'!$A$2:$B$49,2,FALSE)*'[1]Flexible Load, total'!R$2*Main!$B$6)</f>
        <v>1.6606226830354533E-2</v>
      </c>
      <c r="S21" s="4">
        <f>('[1]Pc, Winter, S2'!S21*Main!$B$5)+(VLOOKUP($A21,'[1]Flexible Load, distribution'!$A$2:$B$49,2,FALSE)*'[1]Flexible Load, total'!S$2*Main!$B$6)</f>
        <v>1.9827910267345546E-2</v>
      </c>
      <c r="T21" s="4">
        <f>('[1]Pc, Winter, S2'!T21*Main!$B$5)+(VLOOKUP($A21,'[1]Flexible Load, distribution'!$A$2:$B$49,2,FALSE)*'[1]Flexible Load, total'!T$2*Main!$B$6)</f>
        <v>1.8846459670082204E-2</v>
      </c>
      <c r="U21" s="4">
        <f>('[1]Pc, Winter, S2'!U21*Main!$B$5)+(VLOOKUP($A21,'[1]Flexible Load, distribution'!$A$2:$B$49,2,FALSE)*'[1]Flexible Load, total'!U$2*Main!$B$6)</f>
        <v>1.8318597510672344E-2</v>
      </c>
      <c r="V21" s="4">
        <f>('[1]Pc, Winter, S2'!V21*Main!$B$5)+(VLOOKUP($A21,'[1]Flexible Load, distribution'!$A$2:$B$49,2,FALSE)*'[1]Flexible Load, total'!V$2*Main!$B$6)</f>
        <v>1.8546458360516011E-2</v>
      </c>
      <c r="W21" s="4">
        <f>('[1]Pc, Winter, S2'!W21*Main!$B$5)+(VLOOKUP($A21,'[1]Flexible Load, distribution'!$A$2:$B$49,2,FALSE)*'[1]Flexible Load, total'!W$2*Main!$B$6)</f>
        <v>1.6796305294157189E-2</v>
      </c>
      <c r="X21" s="4">
        <f>('[1]Pc, Winter, S2'!X21*Main!$B$5)+(VLOOKUP($A21,'[1]Flexible Load, distribution'!$A$2:$B$49,2,FALSE)*'[1]Flexible Load, total'!X$2*Main!$B$6)</f>
        <v>1.7950324706619537E-2</v>
      </c>
      <c r="Y21" s="4">
        <f>('[1]Pc, Winter, S2'!Y21*Main!$B$5)+(VLOOKUP($A21,'[1]Flexible Load, distribution'!$A$2:$B$49,2,FALSE)*'[1]Flexible Load, total'!Y$2*Main!$B$6)</f>
        <v>1.70908867791233E-2</v>
      </c>
    </row>
    <row r="22" spans="1:25" x14ac:dyDescent="0.25">
      <c r="A22">
        <v>21</v>
      </c>
      <c r="B22" s="4">
        <f>('[1]Pc, Winter, S2'!B22*Main!$B$5)+(VLOOKUP($A22,'[1]Flexible Load, distribution'!$A$2:$B$49,2,FALSE)*'[1]Flexible Load, total'!B$2*Main!$B$6)</f>
        <v>8.6907310267027756E-3</v>
      </c>
      <c r="C22" s="4">
        <f>('[1]Pc, Winter, S2'!C22*Main!$B$5)+(VLOOKUP($A22,'[1]Flexible Load, distribution'!$A$2:$B$49,2,FALSE)*'[1]Flexible Load, total'!C$2*Main!$B$6)</f>
        <v>8.4440530673137552E-3</v>
      </c>
      <c r="D22" s="4">
        <f>('[1]Pc, Winter, S2'!D22*Main!$B$5)+(VLOOKUP($A22,'[1]Flexible Load, distribution'!$A$2:$B$49,2,FALSE)*'[1]Flexible Load, total'!D$2*Main!$B$6)</f>
        <v>7.9842459740808499E-3</v>
      </c>
      <c r="E22" s="4">
        <f>('[1]Pc, Winter, S2'!E22*Main!$B$5)+(VLOOKUP($A22,'[1]Flexible Load, distribution'!$A$2:$B$49,2,FALSE)*'[1]Flexible Load, total'!E$2*Main!$B$6)</f>
        <v>7.9467979454300366E-3</v>
      </c>
      <c r="F22" s="4">
        <f>('[1]Pc, Winter, S2'!F22*Main!$B$5)+(VLOOKUP($A22,'[1]Flexible Load, distribution'!$A$2:$B$49,2,FALSE)*'[1]Flexible Load, total'!F$2*Main!$B$6)</f>
        <v>7.8379374819986126E-3</v>
      </c>
      <c r="G22" s="4">
        <f>('[1]Pc, Winter, S2'!G22*Main!$B$5)+(VLOOKUP($A22,'[1]Flexible Load, distribution'!$A$2:$B$49,2,FALSE)*'[1]Flexible Load, total'!G$2*Main!$B$6)</f>
        <v>8.0451919513763459E-3</v>
      </c>
      <c r="H22" s="4">
        <f>('[1]Pc, Winter, S2'!H22*Main!$B$5)+(VLOOKUP($A22,'[1]Flexible Load, distribution'!$A$2:$B$49,2,FALSE)*'[1]Flexible Load, total'!H$2*Main!$B$6)</f>
        <v>9.1412816006509398E-3</v>
      </c>
      <c r="I22" s="4">
        <f>('[1]Pc, Winter, S2'!I22*Main!$B$5)+(VLOOKUP($A22,'[1]Flexible Load, distribution'!$A$2:$B$49,2,FALSE)*'[1]Flexible Load, total'!I$2*Main!$B$6)</f>
        <v>9.5140602450851375E-3</v>
      </c>
      <c r="J22" s="4">
        <f>('[1]Pc, Winter, S2'!J22*Main!$B$5)+(VLOOKUP($A22,'[1]Flexible Load, distribution'!$A$2:$B$49,2,FALSE)*'[1]Flexible Load, total'!J$2*Main!$B$6)</f>
        <v>1.0022237085557363E-2</v>
      </c>
      <c r="K22" s="4">
        <f>('[1]Pc, Winter, S2'!K22*Main!$B$5)+(VLOOKUP($A22,'[1]Flexible Load, distribution'!$A$2:$B$49,2,FALSE)*'[1]Flexible Load, total'!K$2*Main!$B$6)</f>
        <v>1.0175571434411277E-2</v>
      </c>
      <c r="L22" s="4">
        <f>('[1]Pc, Winter, S2'!L22*Main!$B$5)+(VLOOKUP($A22,'[1]Flexible Load, distribution'!$A$2:$B$49,2,FALSE)*'[1]Flexible Load, total'!L$2*Main!$B$6)</f>
        <v>9.96023308435183E-3</v>
      </c>
      <c r="M22" s="4">
        <f>('[1]Pc, Winter, S2'!M22*Main!$B$5)+(VLOOKUP($A22,'[1]Flexible Load, distribution'!$A$2:$B$49,2,FALSE)*'[1]Flexible Load, total'!M$2*Main!$B$6)</f>
        <v>1.0263648047176534E-2</v>
      </c>
      <c r="N22" s="4">
        <f>('[1]Pc, Winter, S2'!N22*Main!$B$5)+(VLOOKUP($A22,'[1]Flexible Load, distribution'!$A$2:$B$49,2,FALSE)*'[1]Flexible Load, total'!N$2*Main!$B$6)</f>
        <v>1.008240296429742E-2</v>
      </c>
      <c r="O22" s="4">
        <f>('[1]Pc, Winter, S2'!O22*Main!$B$5)+(VLOOKUP($A22,'[1]Flexible Load, distribution'!$A$2:$B$49,2,FALSE)*'[1]Flexible Load, total'!O$2*Main!$B$6)</f>
        <v>1.0504212163061584E-2</v>
      </c>
      <c r="P22" s="4">
        <f>('[1]Pc, Winter, S2'!P22*Main!$B$5)+(VLOOKUP($A22,'[1]Flexible Load, distribution'!$A$2:$B$49,2,FALSE)*'[1]Flexible Load, total'!P$2*Main!$B$6)</f>
        <v>9.8082299288532824E-3</v>
      </c>
      <c r="Q22" s="4">
        <f>('[1]Pc, Winter, S2'!Q22*Main!$B$5)+(VLOOKUP($A22,'[1]Flexible Load, distribution'!$A$2:$B$49,2,FALSE)*'[1]Flexible Load, total'!Q$2*Main!$B$6)</f>
        <v>9.8149885193344819E-3</v>
      </c>
      <c r="R22" s="4">
        <f>('[1]Pc, Winter, S2'!R22*Main!$B$5)+(VLOOKUP($A22,'[1]Flexible Load, distribution'!$A$2:$B$49,2,FALSE)*'[1]Flexible Load, total'!R$2*Main!$B$6)</f>
        <v>9.0854142129744488E-3</v>
      </c>
      <c r="S22" s="4">
        <f>('[1]Pc, Winter, S2'!S22*Main!$B$5)+(VLOOKUP($A22,'[1]Flexible Load, distribution'!$A$2:$B$49,2,FALSE)*'[1]Flexible Load, total'!S$2*Main!$B$6)</f>
        <v>9.9941900465774034E-3</v>
      </c>
      <c r="T22" s="4">
        <f>('[1]Pc, Winter, S2'!T22*Main!$B$5)+(VLOOKUP($A22,'[1]Flexible Load, distribution'!$A$2:$B$49,2,FALSE)*'[1]Flexible Load, total'!T$2*Main!$B$6)</f>
        <v>9.3111076619023601E-3</v>
      </c>
      <c r="U22" s="4">
        <f>('[1]Pc, Winter, S2'!U22*Main!$B$5)+(VLOOKUP($A22,'[1]Flexible Load, distribution'!$A$2:$B$49,2,FALSE)*'[1]Flexible Load, total'!U$2*Main!$B$6)</f>
        <v>9.1797861333408094E-3</v>
      </c>
      <c r="V22" s="4">
        <f>('[1]Pc, Winter, S2'!V22*Main!$B$5)+(VLOOKUP($A22,'[1]Flexible Load, distribution'!$A$2:$B$49,2,FALSE)*'[1]Flexible Load, total'!V$2*Main!$B$6)</f>
        <v>9.2797318612525062E-3</v>
      </c>
      <c r="W22" s="4">
        <f>('[1]Pc, Winter, S2'!W22*Main!$B$5)+(VLOOKUP($A22,'[1]Flexible Load, distribution'!$A$2:$B$49,2,FALSE)*'[1]Flexible Load, total'!W$2*Main!$B$6)</f>
        <v>8.6664183580241506E-3</v>
      </c>
      <c r="X22" s="4">
        <f>('[1]Pc, Winter, S2'!X22*Main!$B$5)+(VLOOKUP($A22,'[1]Flexible Load, distribution'!$A$2:$B$49,2,FALSE)*'[1]Flexible Load, total'!X$2*Main!$B$6)</f>
        <v>9.1603598425832738E-3</v>
      </c>
      <c r="Y22" s="4">
        <f>('[1]Pc, Winter, S2'!Y22*Main!$B$5)+(VLOOKUP($A22,'[1]Flexible Load, distribution'!$A$2:$B$49,2,FALSE)*'[1]Flexible Load, total'!Y$2*Main!$B$6)</f>
        <v>8.9856836335036987E-3</v>
      </c>
    </row>
    <row r="23" spans="1:25" x14ac:dyDescent="0.25">
      <c r="A23">
        <v>22</v>
      </c>
      <c r="B23" s="4">
        <f>('[1]Pc, Winter, S2'!B23*Main!$B$5)+(VLOOKUP($A23,'[1]Flexible Load, distribution'!$A$2:$B$49,2,FALSE)*'[1]Flexible Load, total'!B$2*Main!$B$6)</f>
        <v>1.0669852042721837E-2</v>
      </c>
      <c r="C23" s="4">
        <f>('[1]Pc, Winter, S2'!C23*Main!$B$5)+(VLOOKUP($A23,'[1]Flexible Load, distribution'!$A$2:$B$49,2,FALSE)*'[1]Flexible Load, total'!C$2*Main!$B$6)</f>
        <v>1.0235801055141129E-2</v>
      </c>
      <c r="D23" s="4">
        <f>('[1]Pc, Winter, S2'!D23*Main!$B$5)+(VLOOKUP($A23,'[1]Flexible Load, distribution'!$A$2:$B$49,2,FALSE)*'[1]Flexible Load, total'!D$2*Main!$B$6)</f>
        <v>9.4110990008707263E-3</v>
      </c>
      <c r="E23" s="4">
        <f>('[1]Pc, Winter, S2'!E23*Main!$B$5)+(VLOOKUP($A23,'[1]Flexible Load, distribution'!$A$2:$B$49,2,FALSE)*'[1]Flexible Load, total'!E$2*Main!$B$6)</f>
        <v>9.3850382281157087E-3</v>
      </c>
      <c r="F23" s="4">
        <f>('[1]Pc, Winter, S2'!F23*Main!$B$5)+(VLOOKUP($A23,'[1]Flexible Load, distribution'!$A$2:$B$49,2,FALSE)*'[1]Flexible Load, total'!F$2*Main!$B$6)</f>
        <v>9.0464042647219935E-3</v>
      </c>
      <c r="G23" s="4">
        <f>('[1]Pc, Winter, S2'!G23*Main!$B$5)+(VLOOKUP($A23,'[1]Flexible Load, distribution'!$A$2:$B$49,2,FALSE)*'[1]Flexible Load, total'!G$2*Main!$B$6)</f>
        <v>9.5623068615866089E-3</v>
      </c>
      <c r="H23" s="4">
        <f>('[1]Pc, Winter, S2'!H23*Main!$B$5)+(VLOOKUP($A23,'[1]Flexible Load, distribution'!$A$2:$B$49,2,FALSE)*'[1]Flexible Load, total'!H$2*Main!$B$6)</f>
        <v>1.1969555076035355E-2</v>
      </c>
      <c r="I23" s="4">
        <f>('[1]Pc, Winter, S2'!I23*Main!$B$5)+(VLOOKUP($A23,'[1]Flexible Load, distribution'!$A$2:$B$49,2,FALSE)*'[1]Flexible Load, total'!I$2*Main!$B$6)</f>
        <v>1.1704578021754454E-2</v>
      </c>
      <c r="J23" s="4">
        <f>('[1]Pc, Winter, S2'!J23*Main!$B$5)+(VLOOKUP($A23,'[1]Flexible Load, distribution'!$A$2:$B$49,2,FALSE)*'[1]Flexible Load, total'!J$2*Main!$B$6)</f>
        <v>1.2614630951121171E-2</v>
      </c>
      <c r="K23" s="4">
        <f>('[1]Pc, Winter, S2'!K23*Main!$B$5)+(VLOOKUP($A23,'[1]Flexible Load, distribution'!$A$2:$B$49,2,FALSE)*'[1]Flexible Load, total'!K$2*Main!$B$6)</f>
        <v>1.2553949563181557E-2</v>
      </c>
      <c r="L23" s="4">
        <f>('[1]Pc, Winter, S2'!L23*Main!$B$5)+(VLOOKUP($A23,'[1]Flexible Load, distribution'!$A$2:$B$49,2,FALSE)*'[1]Flexible Load, total'!L$2*Main!$B$6)</f>
        <v>1.2250892354772136E-2</v>
      </c>
      <c r="M23" s="4">
        <f>('[1]Pc, Winter, S2'!M23*Main!$B$5)+(VLOOKUP($A23,'[1]Flexible Load, distribution'!$A$2:$B$49,2,FALSE)*'[1]Flexible Load, total'!M$2*Main!$B$6)</f>
        <v>1.2308430016043282E-2</v>
      </c>
      <c r="N23" s="4">
        <f>('[1]Pc, Winter, S2'!N23*Main!$B$5)+(VLOOKUP($A23,'[1]Flexible Load, distribution'!$A$2:$B$49,2,FALSE)*'[1]Flexible Load, total'!N$2*Main!$B$6)</f>
        <v>1.231369218934344E-2</v>
      </c>
      <c r="O23" s="4">
        <f>('[1]Pc, Winter, S2'!O23*Main!$B$5)+(VLOOKUP($A23,'[1]Flexible Load, distribution'!$A$2:$B$49,2,FALSE)*'[1]Flexible Load, total'!O$2*Main!$B$6)</f>
        <v>1.2737055073837654E-2</v>
      </c>
      <c r="P23" s="4">
        <f>('[1]Pc, Winter, S2'!P23*Main!$B$5)+(VLOOKUP($A23,'[1]Flexible Load, distribution'!$A$2:$B$49,2,FALSE)*'[1]Flexible Load, total'!P$2*Main!$B$6)</f>
        <v>1.1793016001910316E-2</v>
      </c>
      <c r="Q23" s="4">
        <f>('[1]Pc, Winter, S2'!Q23*Main!$B$5)+(VLOOKUP($A23,'[1]Flexible Load, distribution'!$A$2:$B$49,2,FALSE)*'[1]Flexible Load, total'!Q$2*Main!$B$6)</f>
        <v>1.2087011018864165E-2</v>
      </c>
      <c r="R23" s="4">
        <f>('[1]Pc, Winter, S2'!R23*Main!$B$5)+(VLOOKUP($A23,'[1]Flexible Load, distribution'!$A$2:$B$49,2,FALSE)*'[1]Flexible Load, total'!R$2*Main!$B$6)</f>
        <v>1.2174836003964526E-2</v>
      </c>
      <c r="S23" s="4">
        <f>('[1]Pc, Winter, S2'!S23*Main!$B$5)+(VLOOKUP($A23,'[1]Flexible Load, distribution'!$A$2:$B$49,2,FALSE)*'[1]Flexible Load, total'!S$2*Main!$B$6)</f>
        <v>1.4636884848368691E-2</v>
      </c>
      <c r="T23" s="4">
        <f>('[1]Pc, Winter, S2'!T23*Main!$B$5)+(VLOOKUP($A23,'[1]Flexible Load, distribution'!$A$2:$B$49,2,FALSE)*'[1]Flexible Load, total'!T$2*Main!$B$6)</f>
        <v>1.2980270311705793E-2</v>
      </c>
      <c r="U23" s="4">
        <f>('[1]Pc, Winter, S2'!U23*Main!$B$5)+(VLOOKUP($A23,'[1]Flexible Load, distribution'!$A$2:$B$49,2,FALSE)*'[1]Flexible Load, total'!U$2*Main!$B$6)</f>
        <v>1.2642227535541358E-2</v>
      </c>
      <c r="V23" s="4">
        <f>('[1]Pc, Winter, S2'!V23*Main!$B$5)+(VLOOKUP($A23,'[1]Flexible Load, distribution'!$A$2:$B$49,2,FALSE)*'[1]Flexible Load, total'!V$2*Main!$B$6)</f>
        <v>1.2326862683694772E-2</v>
      </c>
      <c r="W23" s="4">
        <f>('[1]Pc, Winter, S2'!W23*Main!$B$5)+(VLOOKUP($A23,'[1]Flexible Load, distribution'!$A$2:$B$49,2,FALSE)*'[1]Flexible Load, total'!W$2*Main!$B$6)</f>
        <v>1.1285844669550467E-2</v>
      </c>
      <c r="X23" s="4">
        <f>('[1]Pc, Winter, S2'!X23*Main!$B$5)+(VLOOKUP($A23,'[1]Flexible Load, distribution'!$A$2:$B$49,2,FALSE)*'[1]Flexible Load, total'!X$2*Main!$B$6)</f>
        <v>1.1750349429059644E-2</v>
      </c>
      <c r="Y23" s="4">
        <f>('[1]Pc, Winter, S2'!Y23*Main!$B$5)+(VLOOKUP($A23,'[1]Flexible Load, distribution'!$A$2:$B$49,2,FALSE)*'[1]Flexible Load, total'!Y$2*Main!$B$6)</f>
        <v>1.1399382469740447E-2</v>
      </c>
    </row>
    <row r="24" spans="1:25" x14ac:dyDescent="0.25">
      <c r="A24">
        <v>23</v>
      </c>
      <c r="B24" s="4">
        <f>('[1]Pc, Winter, S2'!B24*Main!$B$5)+(VLOOKUP($A24,'[1]Flexible Load, distribution'!$A$2:$B$49,2,FALSE)*'[1]Flexible Load, total'!B$2*Main!$B$6)</f>
        <v>2.5171410341974284E-3</v>
      </c>
      <c r="C24" s="4">
        <f>('[1]Pc, Winter, S2'!C24*Main!$B$5)+(VLOOKUP($A24,'[1]Flexible Load, distribution'!$A$2:$B$49,2,FALSE)*'[1]Flexible Load, total'!C$2*Main!$B$6)</f>
        <v>2.4976337887690292E-3</v>
      </c>
      <c r="D24" s="4">
        <f>('[1]Pc, Winter, S2'!D24*Main!$B$5)+(VLOOKUP($A24,'[1]Flexible Load, distribution'!$A$2:$B$49,2,FALSE)*'[1]Flexible Load, total'!D$2*Main!$B$6)</f>
        <v>2.3162586489436357E-3</v>
      </c>
      <c r="E24" s="4">
        <f>('[1]Pc, Winter, S2'!E24*Main!$B$5)+(VLOOKUP($A24,'[1]Flexible Load, distribution'!$A$2:$B$49,2,FALSE)*'[1]Flexible Load, total'!E$2*Main!$B$6)</f>
        <v>2.2828387659789527E-3</v>
      </c>
      <c r="F24" s="4">
        <f>('[1]Pc, Winter, S2'!F24*Main!$B$5)+(VLOOKUP($A24,'[1]Flexible Load, distribution'!$A$2:$B$49,2,FALSE)*'[1]Flexible Load, total'!F$2*Main!$B$6)</f>
        <v>2.2446587798063888E-3</v>
      </c>
      <c r="G24" s="4">
        <f>('[1]Pc, Winter, S2'!G24*Main!$B$5)+(VLOOKUP($A24,'[1]Flexible Load, distribution'!$A$2:$B$49,2,FALSE)*'[1]Flexible Load, total'!G$2*Main!$B$6)</f>
        <v>2.4794765967030806E-3</v>
      </c>
      <c r="H24" s="4">
        <f>('[1]Pc, Winter, S2'!H24*Main!$B$5)+(VLOOKUP($A24,'[1]Flexible Load, distribution'!$A$2:$B$49,2,FALSE)*'[1]Flexible Load, total'!H$2*Main!$B$6)</f>
        <v>3.732880121218125E-3</v>
      </c>
      <c r="I24" s="4">
        <f>('[1]Pc, Winter, S2'!I24*Main!$B$5)+(VLOOKUP($A24,'[1]Flexible Load, distribution'!$A$2:$B$49,2,FALSE)*'[1]Flexible Load, total'!I$2*Main!$B$6)</f>
        <v>3.8554296442758393E-3</v>
      </c>
      <c r="J24" s="4">
        <f>('[1]Pc, Winter, S2'!J24*Main!$B$5)+(VLOOKUP($A24,'[1]Flexible Load, distribution'!$A$2:$B$49,2,FALSE)*'[1]Flexible Load, total'!J$2*Main!$B$6)</f>
        <v>3.9090821800523978E-3</v>
      </c>
      <c r="K24" s="4">
        <f>('[1]Pc, Winter, S2'!K24*Main!$B$5)+(VLOOKUP($A24,'[1]Flexible Load, distribution'!$A$2:$B$49,2,FALSE)*'[1]Flexible Load, total'!K$2*Main!$B$6)</f>
        <v>3.8633294298388264E-3</v>
      </c>
      <c r="L24" s="4">
        <f>('[1]Pc, Winter, S2'!L24*Main!$B$5)+(VLOOKUP($A24,'[1]Flexible Load, distribution'!$A$2:$B$49,2,FALSE)*'[1]Flexible Load, total'!L$2*Main!$B$6)</f>
        <v>4.0510121259077995E-3</v>
      </c>
      <c r="M24" s="4">
        <f>('[1]Pc, Winter, S2'!M24*Main!$B$5)+(VLOOKUP($A24,'[1]Flexible Load, distribution'!$A$2:$B$49,2,FALSE)*'[1]Flexible Load, total'!M$2*Main!$B$6)</f>
        <v>4.0866540653404079E-3</v>
      </c>
      <c r="N24" s="4">
        <f>('[1]Pc, Winter, S2'!N24*Main!$B$5)+(VLOOKUP($A24,'[1]Flexible Load, distribution'!$A$2:$B$49,2,FALSE)*'[1]Flexible Load, total'!N$2*Main!$B$6)</f>
        <v>3.8461494172293722E-3</v>
      </c>
      <c r="O24" s="4">
        <f>('[1]Pc, Winter, S2'!O24*Main!$B$5)+(VLOOKUP($A24,'[1]Flexible Load, distribution'!$A$2:$B$49,2,FALSE)*'[1]Flexible Load, total'!O$2*Main!$B$6)</f>
        <v>3.952069914371836E-3</v>
      </c>
      <c r="P24" s="4">
        <f>('[1]Pc, Winter, S2'!P24*Main!$B$5)+(VLOOKUP($A24,'[1]Flexible Load, distribution'!$A$2:$B$49,2,FALSE)*'[1]Flexible Load, total'!P$2*Main!$B$6)</f>
        <v>3.5580653684948349E-3</v>
      </c>
      <c r="Q24" s="4">
        <f>('[1]Pc, Winter, S2'!Q24*Main!$B$5)+(VLOOKUP($A24,'[1]Flexible Load, distribution'!$A$2:$B$49,2,FALSE)*'[1]Flexible Load, total'!Q$2*Main!$B$6)</f>
        <v>3.1822260106568931E-3</v>
      </c>
      <c r="R24" s="4">
        <f>('[1]Pc, Winter, S2'!R24*Main!$B$5)+(VLOOKUP($A24,'[1]Flexible Load, distribution'!$A$2:$B$49,2,FALSE)*'[1]Flexible Load, total'!R$2*Main!$B$6)</f>
        <v>3.0973233955522914E-3</v>
      </c>
      <c r="S24" s="4">
        <f>('[1]Pc, Winter, S2'!S24*Main!$B$5)+(VLOOKUP($A24,'[1]Flexible Load, distribution'!$A$2:$B$49,2,FALSE)*'[1]Flexible Load, total'!S$2*Main!$B$6)</f>
        <v>3.5353828822965662E-3</v>
      </c>
      <c r="T24" s="4">
        <f>('[1]Pc, Winter, S2'!T24*Main!$B$5)+(VLOOKUP($A24,'[1]Flexible Load, distribution'!$A$2:$B$49,2,FALSE)*'[1]Flexible Load, total'!T$2*Main!$B$6)</f>
        <v>3.3716158096035761E-3</v>
      </c>
      <c r="U24" s="4">
        <f>('[1]Pc, Winter, S2'!U24*Main!$B$5)+(VLOOKUP($A24,'[1]Flexible Load, distribution'!$A$2:$B$49,2,FALSE)*'[1]Flexible Load, total'!U$2*Main!$B$6)</f>
        <v>3.2286207908889344E-3</v>
      </c>
      <c r="V24" s="4">
        <f>('[1]Pc, Winter, S2'!V24*Main!$B$5)+(VLOOKUP($A24,'[1]Flexible Load, distribution'!$A$2:$B$49,2,FALSE)*'[1]Flexible Load, total'!V$2*Main!$B$6)</f>
        <v>3.1656014584095084E-3</v>
      </c>
      <c r="W24" s="4">
        <f>('[1]Pc, Winter, S2'!W24*Main!$B$5)+(VLOOKUP($A24,'[1]Flexible Load, distribution'!$A$2:$B$49,2,FALSE)*'[1]Flexible Load, total'!W$2*Main!$B$6)</f>
        <v>2.8679087716385176E-3</v>
      </c>
      <c r="X24" s="4">
        <f>('[1]Pc, Winter, S2'!X24*Main!$B$5)+(VLOOKUP($A24,'[1]Flexible Load, distribution'!$A$2:$B$49,2,FALSE)*'[1]Flexible Load, total'!X$2*Main!$B$6)</f>
        <v>2.9172521917449198E-3</v>
      </c>
      <c r="Y24" s="4">
        <f>('[1]Pc, Winter, S2'!Y24*Main!$B$5)+(VLOOKUP($A24,'[1]Flexible Load, distribution'!$A$2:$B$49,2,FALSE)*'[1]Flexible Load, total'!Y$2*Main!$B$6)</f>
        <v>2.777888047313451E-3</v>
      </c>
    </row>
    <row r="25" spans="1:25" x14ac:dyDescent="0.25">
      <c r="A25">
        <v>24</v>
      </c>
      <c r="B25" s="4">
        <f>('[1]Pc, Winter, S2'!B25*Main!$B$5)+(VLOOKUP($A25,'[1]Flexible Load, distribution'!$A$2:$B$49,2,FALSE)*'[1]Flexible Load, total'!B$2*Main!$B$6)</f>
        <v>1.3572857439569151E-2</v>
      </c>
      <c r="C25" s="4">
        <f>('[1]Pc, Winter, S2'!C25*Main!$B$5)+(VLOOKUP($A25,'[1]Flexible Load, distribution'!$A$2:$B$49,2,FALSE)*'[1]Flexible Load, total'!C$2*Main!$B$6)</f>
        <v>1.3146907337703115E-2</v>
      </c>
      <c r="D25" s="4">
        <f>('[1]Pc, Winter, S2'!D25*Main!$B$5)+(VLOOKUP($A25,'[1]Flexible Load, distribution'!$A$2:$B$49,2,FALSE)*'[1]Flexible Load, total'!D$2*Main!$B$6)</f>
        <v>1.2263358852568301E-2</v>
      </c>
      <c r="E25" s="4">
        <f>('[1]Pc, Winter, S2'!E25*Main!$B$5)+(VLOOKUP($A25,'[1]Flexible Load, distribution'!$A$2:$B$49,2,FALSE)*'[1]Flexible Load, total'!E$2*Main!$B$6)</f>
        <v>1.237866621576263E-2</v>
      </c>
      <c r="F25" s="4">
        <f>('[1]Pc, Winter, S2'!F25*Main!$B$5)+(VLOOKUP($A25,'[1]Flexible Load, distribution'!$A$2:$B$49,2,FALSE)*'[1]Flexible Load, total'!F$2*Main!$B$6)</f>
        <v>1.1533559782624775E-2</v>
      </c>
      <c r="G25" s="4">
        <f>('[1]Pc, Winter, S2'!G25*Main!$B$5)+(VLOOKUP($A25,'[1]Flexible Load, distribution'!$A$2:$B$49,2,FALSE)*'[1]Flexible Load, total'!G$2*Main!$B$6)</f>
        <v>1.2248475703547146E-2</v>
      </c>
      <c r="H25" s="4">
        <f>('[1]Pc, Winter, S2'!H25*Main!$B$5)+(VLOOKUP($A25,'[1]Flexible Load, distribution'!$A$2:$B$49,2,FALSE)*'[1]Flexible Load, total'!H$2*Main!$B$6)</f>
        <v>1.6342154570197529E-2</v>
      </c>
      <c r="I25" s="4">
        <f>('[1]Pc, Winter, S2'!I25*Main!$B$5)+(VLOOKUP($A25,'[1]Flexible Load, distribution'!$A$2:$B$49,2,FALSE)*'[1]Flexible Load, total'!I$2*Main!$B$6)</f>
        <v>1.6225014249736051E-2</v>
      </c>
      <c r="J25" s="4">
        <f>('[1]Pc, Winter, S2'!J25*Main!$B$5)+(VLOOKUP($A25,'[1]Flexible Load, distribution'!$A$2:$B$49,2,FALSE)*'[1]Flexible Load, total'!J$2*Main!$B$6)</f>
        <v>1.7119005678966424E-2</v>
      </c>
      <c r="K25" s="4">
        <f>('[1]Pc, Winter, S2'!K25*Main!$B$5)+(VLOOKUP($A25,'[1]Flexible Load, distribution'!$A$2:$B$49,2,FALSE)*'[1]Flexible Load, total'!K$2*Main!$B$6)</f>
        <v>1.7346971507097037E-2</v>
      </c>
      <c r="L25" s="4">
        <f>('[1]Pc, Winter, S2'!L25*Main!$B$5)+(VLOOKUP($A25,'[1]Flexible Load, distribution'!$A$2:$B$49,2,FALSE)*'[1]Flexible Load, total'!L$2*Main!$B$6)</f>
        <v>1.6711311466323497E-2</v>
      </c>
      <c r="M25" s="4">
        <f>('[1]Pc, Winter, S2'!M25*Main!$B$5)+(VLOOKUP($A25,'[1]Flexible Load, distribution'!$A$2:$B$49,2,FALSE)*'[1]Flexible Load, total'!M$2*Main!$B$6)</f>
        <v>1.708252865163698E-2</v>
      </c>
      <c r="N25" s="4">
        <f>('[1]Pc, Winter, S2'!N25*Main!$B$5)+(VLOOKUP($A25,'[1]Flexible Load, distribution'!$A$2:$B$49,2,FALSE)*'[1]Flexible Load, total'!N$2*Main!$B$6)</f>
        <v>1.636542111578906E-2</v>
      </c>
      <c r="O25" s="4">
        <f>('[1]Pc, Winter, S2'!O25*Main!$B$5)+(VLOOKUP($A25,'[1]Flexible Load, distribution'!$A$2:$B$49,2,FALSE)*'[1]Flexible Load, total'!O$2*Main!$B$6)</f>
        <v>1.6656586551874561E-2</v>
      </c>
      <c r="P25" s="4">
        <f>('[1]Pc, Winter, S2'!P25*Main!$B$5)+(VLOOKUP($A25,'[1]Flexible Load, distribution'!$A$2:$B$49,2,FALSE)*'[1]Flexible Load, total'!P$2*Main!$B$6)</f>
        <v>1.5627648148315347E-2</v>
      </c>
      <c r="Q25" s="4">
        <f>('[1]Pc, Winter, S2'!Q25*Main!$B$5)+(VLOOKUP($A25,'[1]Flexible Load, distribution'!$A$2:$B$49,2,FALSE)*'[1]Flexible Load, total'!Q$2*Main!$B$6)</f>
        <v>1.5940935179653077E-2</v>
      </c>
      <c r="R25" s="4">
        <f>('[1]Pc, Winter, S2'!R25*Main!$B$5)+(VLOOKUP($A25,'[1]Flexible Load, distribution'!$A$2:$B$49,2,FALSE)*'[1]Flexible Load, total'!R$2*Main!$B$6)</f>
        <v>1.6115996230605528E-2</v>
      </c>
      <c r="S25" s="4">
        <f>('[1]Pc, Winter, S2'!S25*Main!$B$5)+(VLOOKUP($A25,'[1]Flexible Load, distribution'!$A$2:$B$49,2,FALSE)*'[1]Flexible Load, total'!S$2*Main!$B$6)</f>
        <v>1.8772219122268577E-2</v>
      </c>
      <c r="T25" s="4">
        <f>('[1]Pc, Winter, S2'!T25*Main!$B$5)+(VLOOKUP($A25,'[1]Flexible Load, distribution'!$A$2:$B$49,2,FALSE)*'[1]Flexible Load, total'!T$2*Main!$B$6)</f>
        <v>1.7494734151179928E-2</v>
      </c>
      <c r="U25" s="4">
        <f>('[1]Pc, Winter, S2'!U25*Main!$B$5)+(VLOOKUP($A25,'[1]Flexible Load, distribution'!$A$2:$B$49,2,FALSE)*'[1]Flexible Load, total'!U$2*Main!$B$6)</f>
        <v>1.6586334046084415E-2</v>
      </c>
      <c r="V25" s="4">
        <f>('[1]Pc, Winter, S2'!V25*Main!$B$5)+(VLOOKUP($A25,'[1]Flexible Load, distribution'!$A$2:$B$49,2,FALSE)*'[1]Flexible Load, total'!V$2*Main!$B$6)</f>
        <v>1.6332403630010133E-2</v>
      </c>
      <c r="W25" s="4">
        <f>('[1]Pc, Winter, S2'!W25*Main!$B$5)+(VLOOKUP($A25,'[1]Flexible Load, distribution'!$A$2:$B$49,2,FALSE)*'[1]Flexible Load, total'!W$2*Main!$B$6)</f>
        <v>1.4924809322290969E-2</v>
      </c>
      <c r="X25" s="4">
        <f>('[1]Pc, Winter, S2'!X25*Main!$B$5)+(VLOOKUP($A25,'[1]Flexible Load, distribution'!$A$2:$B$49,2,FALSE)*'[1]Flexible Load, total'!X$2*Main!$B$6)</f>
        <v>1.531114397722161E-2</v>
      </c>
      <c r="Y25" s="4">
        <f>('[1]Pc, Winter, S2'!Y25*Main!$B$5)+(VLOOKUP($A25,'[1]Flexible Load, distribution'!$A$2:$B$49,2,FALSE)*'[1]Flexible Load, total'!Y$2*Main!$B$6)</f>
        <v>1.4942228384717485E-2</v>
      </c>
    </row>
    <row r="26" spans="1:25" x14ac:dyDescent="0.25">
      <c r="A26">
        <v>25</v>
      </c>
      <c r="B26" s="4">
        <f>('[1]Pc, Winter, S2'!B26*Main!$B$5)+(VLOOKUP($A26,'[1]Flexible Load, distribution'!$A$2:$B$49,2,FALSE)*'[1]Flexible Load, total'!B$2*Main!$B$6)</f>
        <v>1.3935974359519973E-2</v>
      </c>
      <c r="C26" s="4">
        <f>('[1]Pc, Winter, S2'!C26*Main!$B$5)+(VLOOKUP($A26,'[1]Flexible Load, distribution'!$A$2:$B$49,2,FALSE)*'[1]Flexible Load, total'!C$2*Main!$B$6)</f>
        <v>1.3326844232727571E-2</v>
      </c>
      <c r="D26" s="4">
        <f>('[1]Pc, Winter, S2'!D26*Main!$B$5)+(VLOOKUP($A26,'[1]Flexible Load, distribution'!$A$2:$B$49,2,FALSE)*'[1]Flexible Load, total'!D$2*Main!$B$6)</f>
        <v>1.2372616344094332E-2</v>
      </c>
      <c r="E26" s="4">
        <f>('[1]Pc, Winter, S2'!E26*Main!$B$5)+(VLOOKUP($A26,'[1]Flexible Load, distribution'!$A$2:$B$49,2,FALSE)*'[1]Flexible Load, total'!E$2*Main!$B$6)</f>
        <v>1.2427675291315068E-2</v>
      </c>
      <c r="F26" s="4">
        <f>('[1]Pc, Winter, S2'!F26*Main!$B$5)+(VLOOKUP($A26,'[1]Flexible Load, distribution'!$A$2:$B$49,2,FALSE)*'[1]Flexible Load, total'!F$2*Main!$B$6)</f>
        <v>1.1657403253334022E-2</v>
      </c>
      <c r="G26" s="4">
        <f>('[1]Pc, Winter, S2'!G26*Main!$B$5)+(VLOOKUP($A26,'[1]Flexible Load, distribution'!$A$2:$B$49,2,FALSE)*'[1]Flexible Load, total'!G$2*Main!$B$6)</f>
        <v>1.2710361783934122E-2</v>
      </c>
      <c r="H26" s="4">
        <f>('[1]Pc, Winter, S2'!H26*Main!$B$5)+(VLOOKUP($A26,'[1]Flexible Load, distribution'!$A$2:$B$49,2,FALSE)*'[1]Flexible Load, total'!H$2*Main!$B$6)</f>
        <v>1.6012301231665298E-2</v>
      </c>
      <c r="I26" s="4">
        <f>('[1]Pc, Winter, S2'!I26*Main!$B$5)+(VLOOKUP($A26,'[1]Flexible Load, distribution'!$A$2:$B$49,2,FALSE)*'[1]Flexible Load, total'!I$2*Main!$B$6)</f>
        <v>1.6084694128831557E-2</v>
      </c>
      <c r="J26" s="4">
        <f>('[1]Pc, Winter, S2'!J26*Main!$B$5)+(VLOOKUP($A26,'[1]Flexible Load, distribution'!$A$2:$B$49,2,FALSE)*'[1]Flexible Load, total'!J$2*Main!$B$6)</f>
        <v>1.729082172097195E-2</v>
      </c>
      <c r="K26" s="4">
        <f>('[1]Pc, Winter, S2'!K26*Main!$B$5)+(VLOOKUP($A26,'[1]Flexible Load, distribution'!$A$2:$B$49,2,FALSE)*'[1]Flexible Load, total'!K$2*Main!$B$6)</f>
        <v>1.8282598770708657E-2</v>
      </c>
      <c r="L26" s="4">
        <f>('[1]Pc, Winter, S2'!L26*Main!$B$5)+(VLOOKUP($A26,'[1]Flexible Load, distribution'!$A$2:$B$49,2,FALSE)*'[1]Flexible Load, total'!L$2*Main!$B$6)</f>
        <v>1.758485381095392E-2</v>
      </c>
      <c r="M26" s="4">
        <f>('[1]Pc, Winter, S2'!M26*Main!$B$5)+(VLOOKUP($A26,'[1]Flexible Load, distribution'!$A$2:$B$49,2,FALSE)*'[1]Flexible Load, total'!M$2*Main!$B$6)</f>
        <v>1.8160773414558264E-2</v>
      </c>
      <c r="N26" s="4">
        <f>('[1]Pc, Winter, S2'!N26*Main!$B$5)+(VLOOKUP($A26,'[1]Flexible Load, distribution'!$A$2:$B$49,2,FALSE)*'[1]Flexible Load, total'!N$2*Main!$B$6)</f>
        <v>1.7893730673822748E-2</v>
      </c>
      <c r="O26" s="4">
        <f>('[1]Pc, Winter, S2'!O26*Main!$B$5)+(VLOOKUP($A26,'[1]Flexible Load, distribution'!$A$2:$B$49,2,FALSE)*'[1]Flexible Load, total'!O$2*Main!$B$6)</f>
        <v>1.8152712697886843E-2</v>
      </c>
      <c r="P26" s="4">
        <f>('[1]Pc, Winter, S2'!P26*Main!$B$5)+(VLOOKUP($A26,'[1]Flexible Load, distribution'!$A$2:$B$49,2,FALSE)*'[1]Flexible Load, total'!P$2*Main!$B$6)</f>
        <v>1.7426299743392742E-2</v>
      </c>
      <c r="Q26" s="4">
        <f>('[1]Pc, Winter, S2'!Q26*Main!$B$5)+(VLOOKUP($A26,'[1]Flexible Load, distribution'!$A$2:$B$49,2,FALSE)*'[1]Flexible Load, total'!Q$2*Main!$B$6)</f>
        <v>1.6495176956794894E-2</v>
      </c>
      <c r="R26" s="4">
        <f>('[1]Pc, Winter, S2'!R26*Main!$B$5)+(VLOOKUP($A26,'[1]Flexible Load, distribution'!$A$2:$B$49,2,FALSE)*'[1]Flexible Load, total'!R$2*Main!$B$6)</f>
        <v>1.7060269989829385E-2</v>
      </c>
      <c r="S26" s="4">
        <f>('[1]Pc, Winter, S2'!S26*Main!$B$5)+(VLOOKUP($A26,'[1]Flexible Load, distribution'!$A$2:$B$49,2,FALSE)*'[1]Flexible Load, total'!S$2*Main!$B$6)</f>
        <v>2.0011189722704527E-2</v>
      </c>
      <c r="T26" s="4">
        <f>('[1]Pc, Winter, S2'!T26*Main!$B$5)+(VLOOKUP($A26,'[1]Flexible Load, distribution'!$A$2:$B$49,2,FALSE)*'[1]Flexible Load, total'!T$2*Main!$B$6)</f>
        <v>1.8489041780936709E-2</v>
      </c>
      <c r="U26" s="4">
        <f>('[1]Pc, Winter, S2'!U26*Main!$B$5)+(VLOOKUP($A26,'[1]Flexible Load, distribution'!$A$2:$B$49,2,FALSE)*'[1]Flexible Load, total'!U$2*Main!$B$6)</f>
        <v>1.7550644797793502E-2</v>
      </c>
      <c r="V26" s="4">
        <f>('[1]Pc, Winter, S2'!V26*Main!$B$5)+(VLOOKUP($A26,'[1]Flexible Load, distribution'!$A$2:$B$49,2,FALSE)*'[1]Flexible Load, total'!V$2*Main!$B$6)</f>
        <v>1.7265207594331096E-2</v>
      </c>
      <c r="W26" s="4">
        <f>('[1]Pc, Winter, S2'!W26*Main!$B$5)+(VLOOKUP($A26,'[1]Flexible Load, distribution'!$A$2:$B$49,2,FALSE)*'[1]Flexible Load, total'!W$2*Main!$B$6)</f>
        <v>1.6384559010192347E-2</v>
      </c>
      <c r="X26" s="4">
        <f>('[1]Pc, Winter, S2'!X26*Main!$B$5)+(VLOOKUP($A26,'[1]Flexible Load, distribution'!$A$2:$B$49,2,FALSE)*'[1]Flexible Load, total'!X$2*Main!$B$6)</f>
        <v>1.7072228898497174E-2</v>
      </c>
      <c r="Y26" s="4">
        <f>('[1]Pc, Winter, S2'!Y26*Main!$B$5)+(VLOOKUP($A26,'[1]Flexible Load, distribution'!$A$2:$B$49,2,FALSE)*'[1]Flexible Load, total'!Y$2*Main!$B$6)</f>
        <v>1.5794544652302667E-2</v>
      </c>
    </row>
    <row r="27" spans="1:25" x14ac:dyDescent="0.25">
      <c r="A27">
        <v>26</v>
      </c>
      <c r="B27" s="4">
        <f>('[1]Pc, Winter, S2'!B27*Main!$B$5)+(VLOOKUP($A27,'[1]Flexible Load, distribution'!$A$2:$B$49,2,FALSE)*'[1]Flexible Load, total'!B$2*Main!$B$6)</f>
        <v>1.2546479646854878E-2</v>
      </c>
      <c r="C27" s="4">
        <f>('[1]Pc, Winter, S2'!C27*Main!$B$5)+(VLOOKUP($A27,'[1]Flexible Load, distribution'!$A$2:$B$49,2,FALSE)*'[1]Flexible Load, total'!C$2*Main!$B$6)</f>
        <v>1.2226466135091672E-2</v>
      </c>
      <c r="D27" s="4">
        <f>('[1]Pc, Winter, S2'!D27*Main!$B$5)+(VLOOKUP($A27,'[1]Flexible Load, distribution'!$A$2:$B$49,2,FALSE)*'[1]Flexible Load, total'!D$2*Main!$B$6)</f>
        <v>1.132410736807145E-2</v>
      </c>
      <c r="E27" s="4">
        <f>('[1]Pc, Winter, S2'!E27*Main!$B$5)+(VLOOKUP($A27,'[1]Flexible Load, distribution'!$A$2:$B$49,2,FALSE)*'[1]Flexible Load, total'!E$2*Main!$B$6)</f>
        <v>1.1194433328095072E-2</v>
      </c>
      <c r="F27" s="4">
        <f>('[1]Pc, Winter, S2'!F27*Main!$B$5)+(VLOOKUP($A27,'[1]Flexible Load, distribution'!$A$2:$B$49,2,FALSE)*'[1]Flexible Load, total'!F$2*Main!$B$6)</f>
        <v>1.0889990020218185E-2</v>
      </c>
      <c r="G27" s="4">
        <f>('[1]Pc, Winter, S2'!G27*Main!$B$5)+(VLOOKUP($A27,'[1]Flexible Load, distribution'!$A$2:$B$49,2,FALSE)*'[1]Flexible Load, total'!G$2*Main!$B$6)</f>
        <v>1.1242012814298518E-2</v>
      </c>
      <c r="H27" s="4">
        <f>('[1]Pc, Winter, S2'!H27*Main!$B$5)+(VLOOKUP($A27,'[1]Flexible Load, distribution'!$A$2:$B$49,2,FALSE)*'[1]Flexible Load, total'!H$2*Main!$B$6)</f>
        <v>1.4982789101451923E-2</v>
      </c>
      <c r="I27" s="4">
        <f>('[1]Pc, Winter, S2'!I27*Main!$B$5)+(VLOOKUP($A27,'[1]Flexible Load, distribution'!$A$2:$B$49,2,FALSE)*'[1]Flexible Load, total'!I$2*Main!$B$6)</f>
        <v>1.4821441696450572E-2</v>
      </c>
      <c r="J27" s="4">
        <f>('[1]Pc, Winter, S2'!J27*Main!$B$5)+(VLOOKUP($A27,'[1]Flexible Load, distribution'!$A$2:$B$49,2,FALSE)*'[1]Flexible Load, total'!J$2*Main!$B$6)</f>
        <v>1.5398069614202965E-2</v>
      </c>
      <c r="K27" s="4">
        <f>('[1]Pc, Winter, S2'!K27*Main!$B$5)+(VLOOKUP($A27,'[1]Flexible Load, distribution'!$A$2:$B$49,2,FALSE)*'[1]Flexible Load, total'!K$2*Main!$B$6)</f>
        <v>1.6012222904349119E-2</v>
      </c>
      <c r="L27" s="4">
        <f>('[1]Pc, Winter, S2'!L27*Main!$B$5)+(VLOOKUP($A27,'[1]Flexible Load, distribution'!$A$2:$B$49,2,FALSE)*'[1]Flexible Load, total'!L$2*Main!$B$6)</f>
        <v>1.523929203418794E-2</v>
      </c>
      <c r="M27" s="4">
        <f>('[1]Pc, Winter, S2'!M27*Main!$B$5)+(VLOOKUP($A27,'[1]Flexible Load, distribution'!$A$2:$B$49,2,FALSE)*'[1]Flexible Load, total'!M$2*Main!$B$6)</f>
        <v>1.5867198833817899E-2</v>
      </c>
      <c r="N27" s="4">
        <f>('[1]Pc, Winter, S2'!N27*Main!$B$5)+(VLOOKUP($A27,'[1]Flexible Load, distribution'!$A$2:$B$49,2,FALSE)*'[1]Flexible Load, total'!N$2*Main!$B$6)</f>
        <v>1.5690465618784503E-2</v>
      </c>
      <c r="O27" s="4">
        <f>('[1]Pc, Winter, S2'!O27*Main!$B$5)+(VLOOKUP($A27,'[1]Flexible Load, distribution'!$A$2:$B$49,2,FALSE)*'[1]Flexible Load, total'!O$2*Main!$B$6)</f>
        <v>1.535900721916344E-2</v>
      </c>
      <c r="P27" s="4">
        <f>('[1]Pc, Winter, S2'!P27*Main!$B$5)+(VLOOKUP($A27,'[1]Flexible Load, distribution'!$A$2:$B$49,2,FALSE)*'[1]Flexible Load, total'!P$2*Main!$B$6)</f>
        <v>1.4231721229282452E-2</v>
      </c>
      <c r="Q27" s="4">
        <f>('[1]Pc, Winter, S2'!Q27*Main!$B$5)+(VLOOKUP($A27,'[1]Flexible Load, distribution'!$A$2:$B$49,2,FALSE)*'[1]Flexible Load, total'!Q$2*Main!$B$6)</f>
        <v>1.4690354545898107E-2</v>
      </c>
      <c r="R27" s="4">
        <f>('[1]Pc, Winter, S2'!R27*Main!$B$5)+(VLOOKUP($A27,'[1]Flexible Load, distribution'!$A$2:$B$49,2,FALSE)*'[1]Flexible Load, total'!R$2*Main!$B$6)</f>
        <v>1.4685387687204964E-2</v>
      </c>
      <c r="S27" s="4">
        <f>('[1]Pc, Winter, S2'!S27*Main!$B$5)+(VLOOKUP($A27,'[1]Flexible Load, distribution'!$A$2:$B$49,2,FALSE)*'[1]Flexible Load, total'!S$2*Main!$B$6)</f>
        <v>1.7270450145540892E-2</v>
      </c>
      <c r="T27" s="4">
        <f>('[1]Pc, Winter, S2'!T27*Main!$B$5)+(VLOOKUP($A27,'[1]Flexible Load, distribution'!$A$2:$B$49,2,FALSE)*'[1]Flexible Load, total'!T$2*Main!$B$6)</f>
        <v>1.5989001593738044E-2</v>
      </c>
      <c r="U27" s="4">
        <f>('[1]Pc, Winter, S2'!U27*Main!$B$5)+(VLOOKUP($A27,'[1]Flexible Load, distribution'!$A$2:$B$49,2,FALSE)*'[1]Flexible Load, total'!U$2*Main!$B$6)</f>
        <v>1.5173744924034937E-2</v>
      </c>
      <c r="V27" s="4">
        <f>('[1]Pc, Winter, S2'!V27*Main!$B$5)+(VLOOKUP($A27,'[1]Flexible Load, distribution'!$A$2:$B$49,2,FALSE)*'[1]Flexible Load, total'!V$2*Main!$B$6)</f>
        <v>1.5333273132117176E-2</v>
      </c>
      <c r="W27" s="4">
        <f>('[1]Pc, Winter, S2'!W27*Main!$B$5)+(VLOOKUP($A27,'[1]Flexible Load, distribution'!$A$2:$B$49,2,FALSE)*'[1]Flexible Load, total'!W$2*Main!$B$6)</f>
        <v>1.3504137585468631E-2</v>
      </c>
      <c r="X27" s="4">
        <f>('[1]Pc, Winter, S2'!X27*Main!$B$5)+(VLOOKUP($A27,'[1]Flexible Load, distribution'!$A$2:$B$49,2,FALSE)*'[1]Flexible Load, total'!X$2*Main!$B$6)</f>
        <v>1.4372997082005451E-2</v>
      </c>
      <c r="Y27" s="4">
        <f>('[1]Pc, Winter, S2'!Y27*Main!$B$5)+(VLOOKUP($A27,'[1]Flexible Load, distribution'!$A$2:$B$49,2,FALSE)*'[1]Flexible Load, total'!Y$2*Main!$B$6)</f>
        <v>1.3578235297309685E-2</v>
      </c>
    </row>
    <row r="28" spans="1:25" x14ac:dyDescent="0.25">
      <c r="A28">
        <v>27</v>
      </c>
      <c r="B28" s="4">
        <f>('[1]Pc, Winter, S2'!B28*Main!$B$5)+(VLOOKUP($A28,'[1]Flexible Load, distribution'!$A$2:$B$49,2,FALSE)*'[1]Flexible Load, total'!B$2*Main!$B$6)</f>
        <v>1.6933974435818545E-2</v>
      </c>
      <c r="C28" s="4">
        <f>('[1]Pc, Winter, S2'!C28*Main!$B$5)+(VLOOKUP($A28,'[1]Flexible Load, distribution'!$A$2:$B$49,2,FALSE)*'[1]Flexible Load, total'!C$2*Main!$B$6)</f>
        <v>1.7129806213741824E-2</v>
      </c>
      <c r="D28" s="4">
        <f>('[1]Pc, Winter, S2'!D28*Main!$B$5)+(VLOOKUP($A28,'[1]Flexible Load, distribution'!$A$2:$B$49,2,FALSE)*'[1]Flexible Load, total'!D$2*Main!$B$6)</f>
        <v>1.6448023494803541E-2</v>
      </c>
      <c r="E28" s="4">
        <f>('[1]Pc, Winter, S2'!E28*Main!$B$5)+(VLOOKUP($A28,'[1]Flexible Load, distribution'!$A$2:$B$49,2,FALSE)*'[1]Flexible Load, total'!E$2*Main!$B$6)</f>
        <v>1.6901009585812303E-2</v>
      </c>
      <c r="F28" s="4">
        <f>('[1]Pc, Winter, S2'!F28*Main!$B$5)+(VLOOKUP($A28,'[1]Flexible Load, distribution'!$A$2:$B$49,2,FALSE)*'[1]Flexible Load, total'!F$2*Main!$B$6)</f>
        <v>1.6091032051625705E-2</v>
      </c>
      <c r="G28" s="4">
        <f>('[1]Pc, Winter, S2'!G28*Main!$B$5)+(VLOOKUP($A28,'[1]Flexible Load, distribution'!$A$2:$B$49,2,FALSE)*'[1]Flexible Load, total'!G$2*Main!$B$6)</f>
        <v>1.5628447590195646E-2</v>
      </c>
      <c r="H28" s="4">
        <f>('[1]Pc, Winter, S2'!H28*Main!$B$5)+(VLOOKUP($A28,'[1]Flexible Load, distribution'!$A$2:$B$49,2,FALSE)*'[1]Flexible Load, total'!H$2*Main!$B$6)</f>
        <v>1.7081143962248461E-2</v>
      </c>
      <c r="I28" s="4">
        <f>('[1]Pc, Winter, S2'!I28*Main!$B$5)+(VLOOKUP($A28,'[1]Flexible Load, distribution'!$A$2:$B$49,2,FALSE)*'[1]Flexible Load, total'!I$2*Main!$B$6)</f>
        <v>1.4396277105913529E-2</v>
      </c>
      <c r="J28" s="4">
        <f>('[1]Pc, Winter, S2'!J28*Main!$B$5)+(VLOOKUP($A28,'[1]Flexible Load, distribution'!$A$2:$B$49,2,FALSE)*'[1]Flexible Load, total'!J$2*Main!$B$6)</f>
        <v>1.1796537689393991E-2</v>
      </c>
      <c r="K28" s="4">
        <f>('[1]Pc, Winter, S2'!K28*Main!$B$5)+(VLOOKUP($A28,'[1]Flexible Load, distribution'!$A$2:$B$49,2,FALSE)*'[1]Flexible Load, total'!K$2*Main!$B$6)</f>
        <v>1.1425651198559074E-2</v>
      </c>
      <c r="L28" s="4">
        <f>('[1]Pc, Winter, S2'!L28*Main!$B$5)+(VLOOKUP($A28,'[1]Flexible Load, distribution'!$A$2:$B$49,2,FALSE)*'[1]Flexible Load, total'!L$2*Main!$B$6)</f>
        <v>1.5505419206730648E-2</v>
      </c>
      <c r="M28" s="4">
        <f>('[1]Pc, Winter, S2'!M28*Main!$B$5)+(VLOOKUP($A28,'[1]Flexible Load, distribution'!$A$2:$B$49,2,FALSE)*'[1]Flexible Load, total'!M$2*Main!$B$6)</f>
        <v>1.4266932815518467E-2</v>
      </c>
      <c r="N28" s="4">
        <f>('[1]Pc, Winter, S2'!N28*Main!$B$5)+(VLOOKUP($A28,'[1]Flexible Load, distribution'!$A$2:$B$49,2,FALSE)*'[1]Flexible Load, total'!N$2*Main!$B$6)</f>
        <v>1.4457929958212353E-2</v>
      </c>
      <c r="O28" s="4">
        <f>('[1]Pc, Winter, S2'!O28*Main!$B$5)+(VLOOKUP($A28,'[1]Flexible Load, distribution'!$A$2:$B$49,2,FALSE)*'[1]Flexible Load, total'!O$2*Main!$B$6)</f>
        <v>1.5258761207705957E-2</v>
      </c>
      <c r="P28" s="4">
        <f>('[1]Pc, Winter, S2'!P28*Main!$B$5)+(VLOOKUP($A28,'[1]Flexible Load, distribution'!$A$2:$B$49,2,FALSE)*'[1]Flexible Load, total'!P$2*Main!$B$6)</f>
        <v>1.6101253528670555E-2</v>
      </c>
      <c r="Q28" s="4">
        <f>('[1]Pc, Winter, S2'!Q28*Main!$B$5)+(VLOOKUP($A28,'[1]Flexible Load, distribution'!$A$2:$B$49,2,FALSE)*'[1]Flexible Load, total'!Q$2*Main!$B$6)</f>
        <v>1.6391733442222497E-2</v>
      </c>
      <c r="R28" s="4">
        <f>('[1]Pc, Winter, S2'!R28*Main!$B$5)+(VLOOKUP($A28,'[1]Flexible Load, distribution'!$A$2:$B$49,2,FALSE)*'[1]Flexible Load, total'!R$2*Main!$B$6)</f>
        <v>1.7169724859313684E-2</v>
      </c>
      <c r="S28" s="4">
        <f>('[1]Pc, Winter, S2'!S28*Main!$B$5)+(VLOOKUP($A28,'[1]Flexible Load, distribution'!$A$2:$B$49,2,FALSE)*'[1]Flexible Load, total'!S$2*Main!$B$6)</f>
        <v>1.8343418461497805E-2</v>
      </c>
      <c r="T28" s="4">
        <f>('[1]Pc, Winter, S2'!T28*Main!$B$5)+(VLOOKUP($A28,'[1]Flexible Load, distribution'!$A$2:$B$49,2,FALSE)*'[1]Flexible Load, total'!T$2*Main!$B$6)</f>
        <v>1.7043426426439141E-2</v>
      </c>
      <c r="U28" s="4">
        <f>('[1]Pc, Winter, S2'!U28*Main!$B$5)+(VLOOKUP($A28,'[1]Flexible Load, distribution'!$A$2:$B$49,2,FALSE)*'[1]Flexible Load, total'!U$2*Main!$B$6)</f>
        <v>1.5771681633657834E-2</v>
      </c>
      <c r="V28" s="4">
        <f>('[1]Pc, Winter, S2'!V28*Main!$B$5)+(VLOOKUP($A28,'[1]Flexible Load, distribution'!$A$2:$B$49,2,FALSE)*'[1]Flexible Load, total'!V$2*Main!$B$6)</f>
        <v>1.6061701254814539E-2</v>
      </c>
      <c r="W28" s="4">
        <f>('[1]Pc, Winter, S2'!W28*Main!$B$5)+(VLOOKUP($A28,'[1]Flexible Load, distribution'!$A$2:$B$49,2,FALSE)*'[1]Flexible Load, total'!W$2*Main!$B$6)</f>
        <v>1.5923462755430415E-2</v>
      </c>
      <c r="X28" s="4">
        <f>('[1]Pc, Winter, S2'!X28*Main!$B$5)+(VLOOKUP($A28,'[1]Flexible Load, distribution'!$A$2:$B$49,2,FALSE)*'[1]Flexible Load, total'!X$2*Main!$B$6)</f>
        <v>1.7997240537625487E-2</v>
      </c>
      <c r="Y28" s="4">
        <f>('[1]Pc, Winter, S2'!Y28*Main!$B$5)+(VLOOKUP($A28,'[1]Flexible Load, distribution'!$A$2:$B$49,2,FALSE)*'[1]Flexible Load, total'!Y$2*Main!$B$6)</f>
        <v>1.9176134293442507E-2</v>
      </c>
    </row>
    <row r="29" spans="1:25" x14ac:dyDescent="0.25">
      <c r="A29">
        <v>28</v>
      </c>
      <c r="B29" s="4">
        <f>('[1]Pc, Winter, S2'!B29*Main!$B$5)+(VLOOKUP($A29,'[1]Flexible Load, distribution'!$A$2:$B$49,2,FALSE)*'[1]Flexible Load, total'!B$2*Main!$B$6)</f>
        <v>9.0031423387115469E-4</v>
      </c>
      <c r="C29" s="4">
        <f>('[1]Pc, Winter, S2'!C29*Main!$B$5)+(VLOOKUP($A29,'[1]Flexible Load, distribution'!$A$2:$B$49,2,FALSE)*'[1]Flexible Load, total'!C$2*Main!$B$6)</f>
        <v>8.6152572447320878E-4</v>
      </c>
      <c r="D29" s="4">
        <f>('[1]Pc, Winter, S2'!D29*Main!$B$5)+(VLOOKUP($A29,'[1]Flexible Load, distribution'!$A$2:$B$49,2,FALSE)*'[1]Flexible Load, total'!D$2*Main!$B$6)</f>
        <v>8.7141501597473234E-4</v>
      </c>
      <c r="E29" s="4">
        <f>('[1]Pc, Winter, S2'!E29*Main!$B$5)+(VLOOKUP($A29,'[1]Flexible Load, distribution'!$A$2:$B$49,2,FALSE)*'[1]Flexible Load, total'!E$2*Main!$B$6)</f>
        <v>8.4950178565870152E-4</v>
      </c>
      <c r="F29" s="4">
        <f>('[1]Pc, Winter, S2'!F29*Main!$B$5)+(VLOOKUP($A29,'[1]Flexible Load, distribution'!$A$2:$B$49,2,FALSE)*'[1]Flexible Load, total'!F$2*Main!$B$6)</f>
        <v>8.4405949110024758E-4</v>
      </c>
      <c r="G29" s="4">
        <f>('[1]Pc, Winter, S2'!G29*Main!$B$5)+(VLOOKUP($A29,'[1]Flexible Load, distribution'!$A$2:$B$49,2,FALSE)*'[1]Flexible Load, total'!G$2*Main!$B$6)</f>
        <v>8.2503130760838196E-4</v>
      </c>
      <c r="H29" s="4">
        <f>('[1]Pc, Winter, S2'!H29*Main!$B$5)+(VLOOKUP($A29,'[1]Flexible Load, distribution'!$A$2:$B$49,2,FALSE)*'[1]Flexible Load, total'!H$2*Main!$B$6)</f>
        <v>1.0365234809182325E-3</v>
      </c>
      <c r="I29" s="4">
        <f>('[1]Pc, Winter, S2'!I29*Main!$B$5)+(VLOOKUP($A29,'[1]Flexible Load, distribution'!$A$2:$B$49,2,FALSE)*'[1]Flexible Load, total'!I$2*Main!$B$6)</f>
        <v>9.5203385278113718E-4</v>
      </c>
      <c r="J29" s="4">
        <f>('[1]Pc, Winter, S2'!J29*Main!$B$5)+(VLOOKUP($A29,'[1]Flexible Load, distribution'!$A$2:$B$49,2,FALSE)*'[1]Flexible Load, total'!J$2*Main!$B$6)</f>
        <v>9.5649283036879833E-4</v>
      </c>
      <c r="K29" s="4">
        <f>('[1]Pc, Winter, S2'!K29*Main!$B$5)+(VLOOKUP($A29,'[1]Flexible Load, distribution'!$A$2:$B$49,2,FALSE)*'[1]Flexible Load, total'!K$2*Main!$B$6)</f>
        <v>9.5258293051342271E-4</v>
      </c>
      <c r="L29" s="4">
        <f>('[1]Pc, Winter, S2'!L29*Main!$B$5)+(VLOOKUP($A29,'[1]Flexible Load, distribution'!$A$2:$B$49,2,FALSE)*'[1]Flexible Load, total'!L$2*Main!$B$6)</f>
        <v>9.2685837239532835E-4</v>
      </c>
      <c r="M29" s="4">
        <f>('[1]Pc, Winter, S2'!M29*Main!$B$5)+(VLOOKUP($A29,'[1]Flexible Load, distribution'!$A$2:$B$49,2,FALSE)*'[1]Flexible Load, total'!M$2*Main!$B$6)</f>
        <v>9.6460761367115992E-4</v>
      </c>
      <c r="N29" s="4">
        <f>('[1]Pc, Winter, S2'!N29*Main!$B$5)+(VLOOKUP($A29,'[1]Flexible Load, distribution'!$A$2:$B$49,2,FALSE)*'[1]Flexible Load, total'!N$2*Main!$B$6)</f>
        <v>1.0312563776957247E-3</v>
      </c>
      <c r="O29" s="4">
        <f>('[1]Pc, Winter, S2'!O29*Main!$B$5)+(VLOOKUP($A29,'[1]Flexible Load, distribution'!$A$2:$B$49,2,FALSE)*'[1]Flexible Load, total'!O$2*Main!$B$6)</f>
        <v>1.0123909154189283E-3</v>
      </c>
      <c r="P29" s="4">
        <f>('[1]Pc, Winter, S2'!P29*Main!$B$5)+(VLOOKUP($A29,'[1]Flexible Load, distribution'!$A$2:$B$49,2,FALSE)*'[1]Flexible Load, total'!P$2*Main!$B$6)</f>
        <v>1.0092508131034333E-3</v>
      </c>
      <c r="Q29" s="4">
        <f>('[1]Pc, Winter, S2'!Q29*Main!$B$5)+(VLOOKUP($A29,'[1]Flexible Load, distribution'!$A$2:$B$49,2,FALSE)*'[1]Flexible Load, total'!Q$2*Main!$B$6)</f>
        <v>1.0095231206391927E-3</v>
      </c>
      <c r="R29" s="4">
        <f>('[1]Pc, Winter, S2'!R29*Main!$B$5)+(VLOOKUP($A29,'[1]Flexible Load, distribution'!$A$2:$B$49,2,FALSE)*'[1]Flexible Load, total'!R$2*Main!$B$6)</f>
        <v>9.3806640643324122E-4</v>
      </c>
      <c r="S29" s="4">
        <f>('[1]Pc, Winter, S2'!S29*Main!$B$5)+(VLOOKUP($A29,'[1]Flexible Load, distribution'!$A$2:$B$49,2,FALSE)*'[1]Flexible Load, total'!S$2*Main!$B$6)</f>
        <v>1.0494211524910706E-3</v>
      </c>
      <c r="T29" s="4">
        <f>('[1]Pc, Winter, S2'!T29*Main!$B$5)+(VLOOKUP($A29,'[1]Flexible Load, distribution'!$A$2:$B$49,2,FALSE)*'[1]Flexible Load, total'!T$2*Main!$B$6)</f>
        <v>9.7185251402680934E-4</v>
      </c>
      <c r="U29" s="4">
        <f>('[1]Pc, Winter, S2'!U29*Main!$B$5)+(VLOOKUP($A29,'[1]Flexible Load, distribution'!$A$2:$B$49,2,FALSE)*'[1]Flexible Load, total'!U$2*Main!$B$6)</f>
        <v>9.2153461825487568E-4</v>
      </c>
      <c r="V29" s="4">
        <f>('[1]Pc, Winter, S2'!V29*Main!$B$5)+(VLOOKUP($A29,'[1]Flexible Load, distribution'!$A$2:$B$49,2,FALSE)*'[1]Flexible Load, total'!V$2*Main!$B$6)</f>
        <v>9.2385591374366364E-4</v>
      </c>
      <c r="W29" s="4">
        <f>('[1]Pc, Winter, S2'!W29*Main!$B$5)+(VLOOKUP($A29,'[1]Flexible Load, distribution'!$A$2:$B$49,2,FALSE)*'[1]Flexible Load, total'!W$2*Main!$B$6)</f>
        <v>8.8699361259385811E-4</v>
      </c>
      <c r="X29" s="4">
        <f>('[1]Pc, Winter, S2'!X29*Main!$B$5)+(VLOOKUP($A29,'[1]Flexible Load, distribution'!$A$2:$B$49,2,FALSE)*'[1]Flexible Load, total'!X$2*Main!$B$6)</f>
        <v>9.0951792435152337E-4</v>
      </c>
      <c r="Y29" s="4">
        <f>('[1]Pc, Winter, S2'!Y29*Main!$B$5)+(VLOOKUP($A29,'[1]Flexible Load, distribution'!$A$2:$B$49,2,FALSE)*'[1]Flexible Load, total'!Y$2*Main!$B$6)</f>
        <v>9.0783435995313679E-4</v>
      </c>
    </row>
    <row r="30" spans="1:25" x14ac:dyDescent="0.25">
      <c r="A30">
        <v>29</v>
      </c>
      <c r="B30" s="4">
        <f>('[1]Pc, Winter, S2'!B30*Main!$B$5)+(VLOOKUP($A30,'[1]Flexible Load, distribution'!$A$2:$B$49,2,FALSE)*'[1]Flexible Load, total'!B$2*Main!$B$6)</f>
        <v>3.3263897989796853E-3</v>
      </c>
      <c r="C30" s="4">
        <f>('[1]Pc, Winter, S2'!C30*Main!$B$5)+(VLOOKUP($A30,'[1]Flexible Load, distribution'!$A$2:$B$49,2,FALSE)*'[1]Flexible Load, total'!C$2*Main!$B$6)</f>
        <v>3.261305631145542E-3</v>
      </c>
      <c r="D30" s="4">
        <f>('[1]Pc, Winter, S2'!D30*Main!$B$5)+(VLOOKUP($A30,'[1]Flexible Load, distribution'!$A$2:$B$49,2,FALSE)*'[1]Flexible Load, total'!D$2*Main!$B$6)</f>
        <v>3.0463072286555197E-3</v>
      </c>
      <c r="E30" s="4">
        <f>('[1]Pc, Winter, S2'!E30*Main!$B$5)+(VLOOKUP($A30,'[1]Flexible Load, distribution'!$A$2:$B$49,2,FALSE)*'[1]Flexible Load, total'!E$2*Main!$B$6)</f>
        <v>3.0653771554143717E-3</v>
      </c>
      <c r="F30" s="4">
        <f>('[1]Pc, Winter, S2'!F30*Main!$B$5)+(VLOOKUP($A30,'[1]Flexible Load, distribution'!$A$2:$B$49,2,FALSE)*'[1]Flexible Load, total'!F$2*Main!$B$6)</f>
        <v>2.9082921964695956E-3</v>
      </c>
      <c r="G30" s="4">
        <f>('[1]Pc, Winter, S2'!G30*Main!$B$5)+(VLOOKUP($A30,'[1]Flexible Load, distribution'!$A$2:$B$49,2,FALSE)*'[1]Flexible Load, total'!G$2*Main!$B$6)</f>
        <v>3.0364545498472889E-3</v>
      </c>
      <c r="H30" s="4">
        <f>('[1]Pc, Winter, S2'!H30*Main!$B$5)+(VLOOKUP($A30,'[1]Flexible Load, distribution'!$A$2:$B$49,2,FALSE)*'[1]Flexible Load, total'!H$2*Main!$B$6)</f>
        <v>3.8904895220140418E-3</v>
      </c>
      <c r="I30" s="4">
        <f>('[1]Pc, Winter, S2'!I30*Main!$B$5)+(VLOOKUP($A30,'[1]Flexible Load, distribution'!$A$2:$B$49,2,FALSE)*'[1]Flexible Load, total'!I$2*Main!$B$6)</f>
        <v>3.8068254060776388E-3</v>
      </c>
      <c r="J30" s="4">
        <f>('[1]Pc, Winter, S2'!J30*Main!$B$5)+(VLOOKUP($A30,'[1]Flexible Load, distribution'!$A$2:$B$49,2,FALSE)*'[1]Flexible Load, total'!J$2*Main!$B$6)</f>
        <v>3.8478063046257331E-3</v>
      </c>
      <c r="K30" s="4">
        <f>('[1]Pc, Winter, S2'!K30*Main!$B$5)+(VLOOKUP($A30,'[1]Flexible Load, distribution'!$A$2:$B$49,2,FALSE)*'[1]Flexible Load, total'!K$2*Main!$B$6)</f>
        <v>3.8302485425498649E-3</v>
      </c>
      <c r="L30" s="4">
        <f>('[1]Pc, Winter, S2'!L30*Main!$B$5)+(VLOOKUP($A30,'[1]Flexible Load, distribution'!$A$2:$B$49,2,FALSE)*'[1]Flexible Load, total'!L$2*Main!$B$6)</f>
        <v>3.8992671695039067E-3</v>
      </c>
      <c r="M30" s="4">
        <f>('[1]Pc, Winter, S2'!M30*Main!$B$5)+(VLOOKUP($A30,'[1]Flexible Load, distribution'!$A$2:$B$49,2,FALSE)*'[1]Flexible Load, total'!M$2*Main!$B$6)</f>
        <v>3.9640117736930531E-3</v>
      </c>
      <c r="N30" s="4">
        <f>('[1]Pc, Winter, S2'!N30*Main!$B$5)+(VLOOKUP($A30,'[1]Flexible Load, distribution'!$A$2:$B$49,2,FALSE)*'[1]Flexible Load, total'!N$2*Main!$B$6)</f>
        <v>3.9146537095970527E-3</v>
      </c>
      <c r="O30" s="4">
        <f>('[1]Pc, Winter, S2'!O30*Main!$B$5)+(VLOOKUP($A30,'[1]Flexible Load, distribution'!$A$2:$B$49,2,FALSE)*'[1]Flexible Load, total'!O$2*Main!$B$6)</f>
        <v>3.8828991808589133E-3</v>
      </c>
      <c r="P30" s="4">
        <f>('[1]Pc, Winter, S2'!P30*Main!$B$5)+(VLOOKUP($A30,'[1]Flexible Load, distribution'!$A$2:$B$49,2,FALSE)*'[1]Flexible Load, total'!P$2*Main!$B$6)</f>
        <v>3.7094342017142921E-3</v>
      </c>
      <c r="Q30" s="4">
        <f>('[1]Pc, Winter, S2'!Q30*Main!$B$5)+(VLOOKUP($A30,'[1]Flexible Load, distribution'!$A$2:$B$49,2,FALSE)*'[1]Flexible Load, total'!Q$2*Main!$B$6)</f>
        <v>3.7416850562433379E-3</v>
      </c>
      <c r="R30" s="4">
        <f>('[1]Pc, Winter, S2'!R30*Main!$B$5)+(VLOOKUP($A30,'[1]Flexible Load, distribution'!$A$2:$B$49,2,FALSE)*'[1]Flexible Load, total'!R$2*Main!$B$6)</f>
        <v>3.7216899111142021E-3</v>
      </c>
      <c r="S30" s="4">
        <f>('[1]Pc, Winter, S2'!S30*Main!$B$5)+(VLOOKUP($A30,'[1]Flexible Load, distribution'!$A$2:$B$49,2,FALSE)*'[1]Flexible Load, total'!S$2*Main!$B$6)</f>
        <v>4.3940046197891072E-3</v>
      </c>
      <c r="T30" s="4">
        <f>('[1]Pc, Winter, S2'!T30*Main!$B$5)+(VLOOKUP($A30,'[1]Flexible Load, distribution'!$A$2:$B$49,2,FALSE)*'[1]Flexible Load, total'!T$2*Main!$B$6)</f>
        <v>4.0307602115710389E-3</v>
      </c>
      <c r="U30" s="4">
        <f>('[1]Pc, Winter, S2'!U30*Main!$B$5)+(VLOOKUP($A30,'[1]Flexible Load, distribution'!$A$2:$B$49,2,FALSE)*'[1]Flexible Load, total'!U$2*Main!$B$6)</f>
        <v>3.8928643319310918E-3</v>
      </c>
      <c r="V30" s="4">
        <f>('[1]Pc, Winter, S2'!V30*Main!$B$5)+(VLOOKUP($A30,'[1]Flexible Load, distribution'!$A$2:$B$49,2,FALSE)*'[1]Flexible Load, total'!V$2*Main!$B$6)</f>
        <v>3.8098674522901808E-3</v>
      </c>
      <c r="W30" s="4">
        <f>('[1]Pc, Winter, S2'!W30*Main!$B$5)+(VLOOKUP($A30,'[1]Flexible Load, distribution'!$A$2:$B$49,2,FALSE)*'[1]Flexible Load, total'!W$2*Main!$B$6)</f>
        <v>3.5466703784306081E-3</v>
      </c>
      <c r="X30" s="4">
        <f>('[1]Pc, Winter, S2'!X30*Main!$B$5)+(VLOOKUP($A30,'[1]Flexible Load, distribution'!$A$2:$B$49,2,FALSE)*'[1]Flexible Load, total'!X$2*Main!$B$6)</f>
        <v>3.6440866915583665E-3</v>
      </c>
      <c r="Y30" s="4">
        <f>('[1]Pc, Winter, S2'!Y30*Main!$B$5)+(VLOOKUP($A30,'[1]Flexible Load, distribution'!$A$2:$B$49,2,FALSE)*'[1]Flexible Load, total'!Y$2*Main!$B$6)</f>
        <v>3.5801110949917093E-3</v>
      </c>
    </row>
    <row r="31" spans="1:25" x14ac:dyDescent="0.25">
      <c r="A31">
        <v>30</v>
      </c>
      <c r="B31" s="4">
        <f>('[1]Pc, Winter, S2'!B31*Main!$B$5)+(VLOOKUP($A31,'[1]Flexible Load, distribution'!$A$2:$B$49,2,FALSE)*'[1]Flexible Load, total'!B$2*Main!$B$6)</f>
        <v>2.6098871149149255E-2</v>
      </c>
      <c r="C31" s="4">
        <f>('[1]Pc, Winter, S2'!C31*Main!$B$5)+(VLOOKUP($A31,'[1]Flexible Load, distribution'!$A$2:$B$49,2,FALSE)*'[1]Flexible Load, total'!C$2*Main!$B$6)</f>
        <v>2.5765795597947779E-2</v>
      </c>
      <c r="D31" s="4">
        <f>('[1]Pc, Winter, S2'!D31*Main!$B$5)+(VLOOKUP($A31,'[1]Flexible Load, distribution'!$A$2:$B$49,2,FALSE)*'[1]Flexible Load, total'!D$2*Main!$B$6)</f>
        <v>2.4958294960107829E-2</v>
      </c>
      <c r="E31" s="4">
        <f>('[1]Pc, Winter, S2'!E31*Main!$B$5)+(VLOOKUP($A31,'[1]Flexible Load, distribution'!$A$2:$B$49,2,FALSE)*'[1]Flexible Load, total'!E$2*Main!$B$6)</f>
        <v>2.4843220384110663E-2</v>
      </c>
      <c r="F31" s="4">
        <f>('[1]Pc, Winter, S2'!F31*Main!$B$5)+(VLOOKUP($A31,'[1]Flexible Load, distribution'!$A$2:$B$49,2,FALSE)*'[1]Flexible Load, total'!F$2*Main!$B$6)</f>
        <v>2.3482226008083383E-2</v>
      </c>
      <c r="G31" s="4">
        <f>('[1]Pc, Winter, S2'!G31*Main!$B$5)+(VLOOKUP($A31,'[1]Flexible Load, distribution'!$A$2:$B$49,2,FALSE)*'[1]Flexible Load, total'!G$2*Main!$B$6)</f>
        <v>2.244338669472714E-2</v>
      </c>
      <c r="H31" s="4">
        <f>('[1]Pc, Winter, S2'!H31*Main!$B$5)+(VLOOKUP($A31,'[1]Flexible Load, distribution'!$A$2:$B$49,2,FALSE)*'[1]Flexible Load, total'!H$2*Main!$B$6)</f>
        <v>2.3665680939028624E-2</v>
      </c>
      <c r="I31" s="4">
        <f>('[1]Pc, Winter, S2'!I31*Main!$B$5)+(VLOOKUP($A31,'[1]Flexible Load, distribution'!$A$2:$B$49,2,FALSE)*'[1]Flexible Load, total'!I$2*Main!$B$6)</f>
        <v>2.5158961866325755E-2</v>
      </c>
      <c r="J31" s="4">
        <f>('[1]Pc, Winter, S2'!J31*Main!$B$5)+(VLOOKUP($A31,'[1]Flexible Load, distribution'!$A$2:$B$49,2,FALSE)*'[1]Flexible Load, total'!J$2*Main!$B$6)</f>
        <v>2.5797331950513189E-2</v>
      </c>
      <c r="K31" s="4">
        <f>('[1]Pc, Winter, S2'!K31*Main!$B$5)+(VLOOKUP($A31,'[1]Flexible Load, distribution'!$A$2:$B$49,2,FALSE)*'[1]Flexible Load, total'!K$2*Main!$B$6)</f>
        <v>2.6136900117268904E-2</v>
      </c>
      <c r="L31" s="4">
        <f>('[1]Pc, Winter, S2'!L31*Main!$B$5)+(VLOOKUP($A31,'[1]Flexible Load, distribution'!$A$2:$B$49,2,FALSE)*'[1]Flexible Load, total'!L$2*Main!$B$6)</f>
        <v>2.5133013585777728E-2</v>
      </c>
      <c r="M31" s="4">
        <f>('[1]Pc, Winter, S2'!M31*Main!$B$5)+(VLOOKUP($A31,'[1]Flexible Load, distribution'!$A$2:$B$49,2,FALSE)*'[1]Flexible Load, total'!M$2*Main!$B$6)</f>
        <v>2.630844093289858E-2</v>
      </c>
      <c r="N31" s="4">
        <f>('[1]Pc, Winter, S2'!N31*Main!$B$5)+(VLOOKUP($A31,'[1]Flexible Load, distribution'!$A$2:$B$49,2,FALSE)*'[1]Flexible Load, total'!N$2*Main!$B$6)</f>
        <v>2.5742613810599443E-2</v>
      </c>
      <c r="O31" s="4">
        <f>('[1]Pc, Winter, S2'!O31*Main!$B$5)+(VLOOKUP($A31,'[1]Flexible Load, distribution'!$A$2:$B$49,2,FALSE)*'[1]Flexible Load, total'!O$2*Main!$B$6)</f>
        <v>2.7085005977661641E-2</v>
      </c>
      <c r="P31" s="4">
        <f>('[1]Pc, Winter, S2'!P31*Main!$B$5)+(VLOOKUP($A31,'[1]Flexible Load, distribution'!$A$2:$B$49,2,FALSE)*'[1]Flexible Load, total'!P$2*Main!$B$6)</f>
        <v>2.4009191522656351E-2</v>
      </c>
      <c r="Q31" s="4">
        <f>('[1]Pc, Winter, S2'!Q31*Main!$B$5)+(VLOOKUP($A31,'[1]Flexible Load, distribution'!$A$2:$B$49,2,FALSE)*'[1]Flexible Load, total'!Q$2*Main!$B$6)</f>
        <v>2.537608924971136E-2</v>
      </c>
      <c r="R31" s="4">
        <f>('[1]Pc, Winter, S2'!R31*Main!$B$5)+(VLOOKUP($A31,'[1]Flexible Load, distribution'!$A$2:$B$49,2,FALSE)*'[1]Flexible Load, total'!R$2*Main!$B$6)</f>
        <v>2.6083979370811885E-2</v>
      </c>
      <c r="S31" s="4">
        <f>('[1]Pc, Winter, S2'!S31*Main!$B$5)+(VLOOKUP($A31,'[1]Flexible Load, distribution'!$A$2:$B$49,2,FALSE)*'[1]Flexible Load, total'!S$2*Main!$B$6)</f>
        <v>2.7094267675152869E-2</v>
      </c>
      <c r="T31" s="4">
        <f>('[1]Pc, Winter, S2'!T31*Main!$B$5)+(VLOOKUP($A31,'[1]Flexible Load, distribution'!$A$2:$B$49,2,FALSE)*'[1]Flexible Load, total'!T$2*Main!$B$6)</f>
        <v>2.4946162453693667E-2</v>
      </c>
      <c r="U31" s="4">
        <f>('[1]Pc, Winter, S2'!U31*Main!$B$5)+(VLOOKUP($A31,'[1]Flexible Load, distribution'!$A$2:$B$49,2,FALSE)*'[1]Flexible Load, total'!U$2*Main!$B$6)</f>
        <v>2.2943526858612596E-2</v>
      </c>
      <c r="V31" s="4">
        <f>('[1]Pc, Winter, S2'!V31*Main!$B$5)+(VLOOKUP($A31,'[1]Flexible Load, distribution'!$A$2:$B$49,2,FALSE)*'[1]Flexible Load, total'!V$2*Main!$B$6)</f>
        <v>2.381456143734011E-2</v>
      </c>
      <c r="W31" s="4">
        <f>('[1]Pc, Winter, S2'!W31*Main!$B$5)+(VLOOKUP($A31,'[1]Flexible Load, distribution'!$A$2:$B$49,2,FALSE)*'[1]Flexible Load, total'!W$2*Main!$B$6)</f>
        <v>2.2602449010568834E-2</v>
      </c>
      <c r="X31" s="4">
        <f>('[1]Pc, Winter, S2'!X31*Main!$B$5)+(VLOOKUP($A31,'[1]Flexible Load, distribution'!$A$2:$B$49,2,FALSE)*'[1]Flexible Load, total'!X$2*Main!$B$6)</f>
        <v>2.351356516498988E-2</v>
      </c>
      <c r="Y31" s="4">
        <f>('[1]Pc, Winter, S2'!Y31*Main!$B$5)+(VLOOKUP($A31,'[1]Flexible Load, distribution'!$A$2:$B$49,2,FALSE)*'[1]Flexible Load, total'!Y$2*Main!$B$6)</f>
        <v>2.4098256523672878E-2</v>
      </c>
    </row>
    <row r="32" spans="1:25" x14ac:dyDescent="0.25">
      <c r="A32">
        <v>31</v>
      </c>
      <c r="B32" s="4">
        <f>('[1]Pc, Winter, S2'!B32*Main!$B$5)+(VLOOKUP($A32,'[1]Flexible Load, distribution'!$A$2:$B$49,2,FALSE)*'[1]Flexible Load, total'!B$2*Main!$B$6)</f>
        <v>2.6502193684634103E-2</v>
      </c>
      <c r="C32" s="4">
        <f>('[1]Pc, Winter, S2'!C32*Main!$B$5)+(VLOOKUP($A32,'[1]Flexible Load, distribution'!$A$2:$B$49,2,FALSE)*'[1]Flexible Load, total'!C$2*Main!$B$6)</f>
        <v>2.615404553341915E-2</v>
      </c>
      <c r="D32" s="4">
        <f>('[1]Pc, Winter, S2'!D32*Main!$B$5)+(VLOOKUP($A32,'[1]Flexible Load, distribution'!$A$2:$B$49,2,FALSE)*'[1]Flexible Load, total'!D$2*Main!$B$6)</f>
        <v>2.4396663746491937E-2</v>
      </c>
      <c r="E32" s="4">
        <f>('[1]Pc, Winter, S2'!E32*Main!$B$5)+(VLOOKUP($A32,'[1]Flexible Load, distribution'!$A$2:$B$49,2,FALSE)*'[1]Flexible Load, total'!E$2*Main!$B$6)</f>
        <v>2.4457498765939504E-2</v>
      </c>
      <c r="F32" s="4">
        <f>('[1]Pc, Winter, S2'!F32*Main!$B$5)+(VLOOKUP($A32,'[1]Flexible Load, distribution'!$A$2:$B$49,2,FALSE)*'[1]Flexible Load, total'!F$2*Main!$B$6)</f>
        <v>2.329480730042981E-2</v>
      </c>
      <c r="G32" s="4">
        <f>('[1]Pc, Winter, S2'!G32*Main!$B$5)+(VLOOKUP($A32,'[1]Flexible Load, distribution'!$A$2:$B$49,2,FALSE)*'[1]Flexible Load, total'!G$2*Main!$B$6)</f>
        <v>2.3006391673251941E-2</v>
      </c>
      <c r="H32" s="4">
        <f>('[1]Pc, Winter, S2'!H32*Main!$B$5)+(VLOOKUP($A32,'[1]Flexible Load, distribution'!$A$2:$B$49,2,FALSE)*'[1]Flexible Load, total'!H$2*Main!$B$6)</f>
        <v>2.3286879931699617E-2</v>
      </c>
      <c r="I32" s="4">
        <f>('[1]Pc, Winter, S2'!I32*Main!$B$5)+(VLOOKUP($A32,'[1]Flexible Load, distribution'!$A$2:$B$49,2,FALSE)*'[1]Flexible Load, total'!I$2*Main!$B$6)</f>
        <v>2.5896485459044907E-2</v>
      </c>
      <c r="J32" s="4">
        <f>('[1]Pc, Winter, S2'!J32*Main!$B$5)+(VLOOKUP($A32,'[1]Flexible Load, distribution'!$A$2:$B$49,2,FALSE)*'[1]Flexible Load, total'!J$2*Main!$B$6)</f>
        <v>2.6048088205764354E-2</v>
      </c>
      <c r="K32" s="4">
        <f>('[1]Pc, Winter, S2'!K32*Main!$B$5)+(VLOOKUP($A32,'[1]Flexible Load, distribution'!$A$2:$B$49,2,FALSE)*'[1]Flexible Load, total'!K$2*Main!$B$6)</f>
        <v>2.6385264030634833E-2</v>
      </c>
      <c r="L32" s="4">
        <f>('[1]Pc, Winter, S2'!L32*Main!$B$5)+(VLOOKUP($A32,'[1]Flexible Load, distribution'!$A$2:$B$49,2,FALSE)*'[1]Flexible Load, total'!L$2*Main!$B$6)</f>
        <v>2.5133013585777728E-2</v>
      </c>
      <c r="M32" s="4">
        <f>('[1]Pc, Winter, S2'!M32*Main!$B$5)+(VLOOKUP($A32,'[1]Flexible Load, distribution'!$A$2:$B$49,2,FALSE)*'[1]Flexible Load, total'!M$2*Main!$B$6)</f>
        <v>2.5802814140039848E-2</v>
      </c>
      <c r="N32" s="4">
        <f>('[1]Pc, Winter, S2'!N32*Main!$B$5)+(VLOOKUP($A32,'[1]Flexible Load, distribution'!$A$2:$B$49,2,FALSE)*'[1]Flexible Load, total'!N$2*Main!$B$6)</f>
        <v>2.5992705762923531E-2</v>
      </c>
      <c r="O32" s="4">
        <f>('[1]Pc, Winter, S2'!O32*Main!$B$5)+(VLOOKUP($A32,'[1]Flexible Load, distribution'!$A$2:$B$49,2,FALSE)*'[1]Flexible Load, total'!O$2*Main!$B$6)</f>
        <v>2.6348011534822469E-2</v>
      </c>
      <c r="P32" s="4">
        <f>('[1]Pc, Winter, S2'!P32*Main!$B$5)+(VLOOKUP($A32,'[1]Flexible Load, distribution'!$A$2:$B$49,2,FALSE)*'[1]Flexible Load, total'!P$2*Main!$B$6)</f>
        <v>2.4009191522656351E-2</v>
      </c>
      <c r="Q32" s="4">
        <f>('[1]Pc, Winter, S2'!Q32*Main!$B$5)+(VLOOKUP($A32,'[1]Flexible Load, distribution'!$A$2:$B$49,2,FALSE)*'[1]Flexible Load, total'!Q$2*Main!$B$6)</f>
        <v>2.5835916550078671E-2</v>
      </c>
      <c r="R32" s="4">
        <f>('[1]Pc, Winter, S2'!R32*Main!$B$5)+(VLOOKUP($A32,'[1]Flexible Load, distribution'!$A$2:$B$49,2,FALSE)*'[1]Flexible Load, total'!R$2*Main!$B$6)</f>
        <v>2.6833865581747659E-2</v>
      </c>
      <c r="S32" s="4">
        <f>('[1]Pc, Winter, S2'!S32*Main!$B$5)+(VLOOKUP($A32,'[1]Flexible Load, distribution'!$A$2:$B$49,2,FALSE)*'[1]Flexible Load, total'!S$2*Main!$B$6)</f>
        <v>2.7832731627113222E-2</v>
      </c>
      <c r="T32" s="4">
        <f>('[1]Pc, Winter, S2'!T32*Main!$B$5)+(VLOOKUP($A32,'[1]Flexible Load, distribution'!$A$2:$B$49,2,FALSE)*'[1]Flexible Load, total'!T$2*Main!$B$6)</f>
        <v>2.5179633125862178E-2</v>
      </c>
      <c r="U32" s="4">
        <f>('[1]Pc, Winter, S2'!U32*Main!$B$5)+(VLOOKUP($A32,'[1]Flexible Load, distribution'!$A$2:$B$49,2,FALSE)*'[1]Flexible Load, total'!U$2*Main!$B$6)</f>
        <v>2.3611461899901251E-2</v>
      </c>
      <c r="V32" s="4">
        <f>('[1]Pc, Winter, S2'!V32*Main!$B$5)+(VLOOKUP($A32,'[1]Flexible Load, distribution'!$A$2:$B$49,2,FALSE)*'[1]Flexible Load, total'!V$2*Main!$B$6)</f>
        <v>2.337241723260635E-2</v>
      </c>
      <c r="W32" s="4">
        <f>('[1]Pc, Winter, S2'!W32*Main!$B$5)+(VLOOKUP($A32,'[1]Flexible Load, distribution'!$A$2:$B$49,2,FALSE)*'[1]Flexible Load, total'!W$2*Main!$B$6)</f>
        <v>2.1968707507165269E-2</v>
      </c>
      <c r="X32" s="4">
        <f>('[1]Pc, Winter, S2'!X32*Main!$B$5)+(VLOOKUP($A32,'[1]Flexible Load, distribution'!$A$2:$B$49,2,FALSE)*'[1]Flexible Load, total'!X$2*Main!$B$6)</f>
        <v>2.4276716421506101E-2</v>
      </c>
      <c r="Y32" s="4">
        <f>('[1]Pc, Winter, S2'!Y32*Main!$B$5)+(VLOOKUP($A32,'[1]Flexible Load, distribution'!$A$2:$B$49,2,FALSE)*'[1]Flexible Load, total'!Y$2*Main!$B$6)</f>
        <v>2.465821963585731E-2</v>
      </c>
    </row>
    <row r="33" spans="1:25" x14ac:dyDescent="0.25">
      <c r="A33">
        <v>32</v>
      </c>
      <c r="B33" s="4">
        <f>('[1]Pc, Winter, S2'!B33*Main!$B$5)+(VLOOKUP($A33,'[1]Flexible Load, distribution'!$A$2:$B$49,2,FALSE)*'[1]Flexible Load, total'!B$2*Main!$B$6)</f>
        <v>4.4051730369939146E-2</v>
      </c>
      <c r="C33" s="4">
        <f>('[1]Pc, Winter, S2'!C33*Main!$B$5)+(VLOOKUP($A33,'[1]Flexible Load, distribution'!$A$2:$B$49,2,FALSE)*'[1]Flexible Load, total'!C$2*Main!$B$6)</f>
        <v>4.2979522561618896E-2</v>
      </c>
      <c r="D33" s="4">
        <f>('[1]Pc, Winter, S2'!D33*Main!$B$5)+(VLOOKUP($A33,'[1]Flexible Load, distribution'!$A$2:$B$49,2,FALSE)*'[1]Flexible Load, total'!D$2*Main!$B$6)</f>
        <v>4.0334737315175818E-2</v>
      </c>
      <c r="E33" s="4">
        <f>('[1]Pc, Winter, S2'!E33*Main!$B$5)+(VLOOKUP($A33,'[1]Flexible Load, distribution'!$A$2:$B$49,2,FALSE)*'[1]Flexible Load, total'!E$2*Main!$B$6)</f>
        <v>4.005973183032048E-2</v>
      </c>
      <c r="F33" s="4">
        <f>('[1]Pc, Winter, S2'!F33*Main!$B$5)+(VLOOKUP($A33,'[1]Flexible Load, distribution'!$A$2:$B$49,2,FALSE)*'[1]Flexible Load, total'!F$2*Main!$B$6)</f>
        <v>3.8325950708273576E-2</v>
      </c>
      <c r="G33" s="4">
        <f>('[1]Pc, Winter, S2'!G33*Main!$B$5)+(VLOOKUP($A33,'[1]Flexible Load, distribution'!$A$2:$B$49,2,FALSE)*'[1]Flexible Load, total'!G$2*Main!$B$6)</f>
        <v>3.9223065044040231E-2</v>
      </c>
      <c r="H33" s="4">
        <f>('[1]Pc, Winter, S2'!H33*Main!$B$5)+(VLOOKUP($A33,'[1]Flexible Load, distribution'!$A$2:$B$49,2,FALSE)*'[1]Flexible Load, total'!H$2*Main!$B$6)</f>
        <v>4.6295037083833021E-2</v>
      </c>
      <c r="I33" s="4">
        <f>('[1]Pc, Winter, S2'!I33*Main!$B$5)+(VLOOKUP($A33,'[1]Flexible Load, distribution'!$A$2:$B$49,2,FALSE)*'[1]Flexible Load, total'!I$2*Main!$B$6)</f>
        <v>4.5459269350684665E-2</v>
      </c>
      <c r="J33" s="4">
        <f>('[1]Pc, Winter, S2'!J33*Main!$B$5)+(VLOOKUP($A33,'[1]Flexible Load, distribution'!$A$2:$B$49,2,FALSE)*'[1]Flexible Load, total'!J$2*Main!$B$6)</f>
        <v>4.9076843577746797E-2</v>
      </c>
      <c r="K33" s="4">
        <f>('[1]Pc, Winter, S2'!K33*Main!$B$5)+(VLOOKUP($A33,'[1]Flexible Load, distribution'!$A$2:$B$49,2,FALSE)*'[1]Flexible Load, total'!K$2*Main!$B$6)</f>
        <v>5.1671750344058208E-2</v>
      </c>
      <c r="L33" s="4">
        <f>('[1]Pc, Winter, S2'!L33*Main!$B$5)+(VLOOKUP($A33,'[1]Flexible Load, distribution'!$A$2:$B$49,2,FALSE)*'[1]Flexible Load, total'!L$2*Main!$B$6)</f>
        <v>4.9224287655315113E-2</v>
      </c>
      <c r="M33" s="4">
        <f>('[1]Pc, Winter, S2'!M33*Main!$B$5)+(VLOOKUP($A33,'[1]Flexible Load, distribution'!$A$2:$B$49,2,FALSE)*'[1]Flexible Load, total'!M$2*Main!$B$6)</f>
        <v>5.0305035419714046E-2</v>
      </c>
      <c r="N33" s="4">
        <f>('[1]Pc, Winter, S2'!N33*Main!$B$5)+(VLOOKUP($A33,'[1]Flexible Load, distribution'!$A$2:$B$49,2,FALSE)*'[1]Flexible Load, total'!N$2*Main!$B$6)</f>
        <v>4.946250105661075E-2</v>
      </c>
      <c r="O33" s="4">
        <f>('[1]Pc, Winter, S2'!O33*Main!$B$5)+(VLOOKUP($A33,'[1]Flexible Load, distribution'!$A$2:$B$49,2,FALSE)*'[1]Flexible Load, total'!O$2*Main!$B$6)</f>
        <v>4.9255375247141735E-2</v>
      </c>
      <c r="P33" s="4">
        <f>('[1]Pc, Winter, S2'!P33*Main!$B$5)+(VLOOKUP($A33,'[1]Flexible Load, distribution'!$A$2:$B$49,2,FALSE)*'[1]Flexible Load, total'!P$2*Main!$B$6)</f>
        <v>4.6495312746988135E-2</v>
      </c>
      <c r="Q33" s="4">
        <f>('[1]Pc, Winter, S2'!Q33*Main!$B$5)+(VLOOKUP($A33,'[1]Flexible Load, distribution'!$A$2:$B$49,2,FALSE)*'[1]Flexible Load, total'!Q$2*Main!$B$6)</f>
        <v>4.7285128169081106E-2</v>
      </c>
      <c r="R33" s="4">
        <f>('[1]Pc, Winter, S2'!R33*Main!$B$5)+(VLOOKUP($A33,'[1]Flexible Load, distribution'!$A$2:$B$49,2,FALSE)*'[1]Flexible Load, total'!R$2*Main!$B$6)</f>
        <v>4.947963062823809E-2</v>
      </c>
      <c r="S33" s="4">
        <f>('[1]Pc, Winter, S2'!S33*Main!$B$5)+(VLOOKUP($A33,'[1]Flexible Load, distribution'!$A$2:$B$49,2,FALSE)*'[1]Flexible Load, total'!S$2*Main!$B$6)</f>
        <v>6.0307137278295717E-2</v>
      </c>
      <c r="T33" s="4">
        <f>('[1]Pc, Winter, S2'!T33*Main!$B$5)+(VLOOKUP($A33,'[1]Flexible Load, distribution'!$A$2:$B$49,2,FALSE)*'[1]Flexible Load, total'!T$2*Main!$B$6)</f>
        <v>5.7029644055070078E-2</v>
      </c>
      <c r="U33" s="4">
        <f>('[1]Pc, Winter, S2'!U33*Main!$B$5)+(VLOOKUP($A33,'[1]Flexible Load, distribution'!$A$2:$B$49,2,FALSE)*'[1]Flexible Load, total'!U$2*Main!$B$6)</f>
        <v>5.1967716356464418E-2</v>
      </c>
      <c r="V33" s="4">
        <f>('[1]Pc, Winter, S2'!V33*Main!$B$5)+(VLOOKUP($A33,'[1]Flexible Load, distribution'!$A$2:$B$49,2,FALSE)*'[1]Flexible Load, total'!V$2*Main!$B$6)</f>
        <v>5.2100554229051618E-2</v>
      </c>
      <c r="W33" s="4">
        <f>('[1]Pc, Winter, S2'!W33*Main!$B$5)+(VLOOKUP($A33,'[1]Flexible Load, distribution'!$A$2:$B$49,2,FALSE)*'[1]Flexible Load, total'!W$2*Main!$B$6)</f>
        <v>4.6618733069520302E-2</v>
      </c>
      <c r="X33" s="4">
        <f>('[1]Pc, Winter, S2'!X33*Main!$B$5)+(VLOOKUP($A33,'[1]Flexible Load, distribution'!$A$2:$B$49,2,FALSE)*'[1]Flexible Load, total'!X$2*Main!$B$6)</f>
        <v>4.9611308929752101E-2</v>
      </c>
      <c r="Y33" s="4">
        <f>('[1]Pc, Winter, S2'!Y33*Main!$B$5)+(VLOOKUP($A33,'[1]Flexible Load, distribution'!$A$2:$B$49,2,FALSE)*'[1]Flexible Load, total'!Y$2*Main!$B$6)</f>
        <v>4.8079340078954931E-2</v>
      </c>
    </row>
    <row r="34" spans="1:25" x14ac:dyDescent="0.25">
      <c r="A34">
        <v>33</v>
      </c>
      <c r="B34" s="4">
        <f>('[1]Pc, Winter, S2'!B34*Main!$B$5)+(VLOOKUP($A34,'[1]Flexible Load, distribution'!$A$2:$B$49,2,FALSE)*'[1]Flexible Load, total'!B$2*Main!$B$6)</f>
        <v>0.19315072097503871</v>
      </c>
      <c r="C34" s="4">
        <f>('[1]Pc, Winter, S2'!C34*Main!$B$5)+(VLOOKUP($A34,'[1]Flexible Load, distribution'!$A$2:$B$49,2,FALSE)*'[1]Flexible Load, total'!C$2*Main!$B$6)</f>
        <v>0.18739766602573521</v>
      </c>
      <c r="D34" s="4">
        <f>('[1]Pc, Winter, S2'!D34*Main!$B$5)+(VLOOKUP($A34,'[1]Flexible Load, distribution'!$A$2:$B$49,2,FALSE)*'[1]Flexible Load, total'!D$2*Main!$B$6)</f>
        <v>0.17319400821343894</v>
      </c>
      <c r="E34" s="4">
        <f>('[1]Pc, Winter, S2'!E34*Main!$B$5)+(VLOOKUP($A34,'[1]Flexible Load, distribution'!$A$2:$B$49,2,FALSE)*'[1]Flexible Load, total'!E$2*Main!$B$6)</f>
        <v>0.17619139879314671</v>
      </c>
      <c r="F34" s="4">
        <f>('[1]Pc, Winter, S2'!F34*Main!$B$5)+(VLOOKUP($A34,'[1]Flexible Load, distribution'!$A$2:$B$49,2,FALSE)*'[1]Flexible Load, total'!F$2*Main!$B$6)</f>
        <v>0.16266516376924842</v>
      </c>
      <c r="G34" s="4">
        <f>('[1]Pc, Winter, S2'!G34*Main!$B$5)+(VLOOKUP($A34,'[1]Flexible Load, distribution'!$A$2:$B$49,2,FALSE)*'[1]Flexible Load, total'!G$2*Main!$B$6)</f>
        <v>0.17282035597090789</v>
      </c>
      <c r="H34" s="4">
        <f>('[1]Pc, Winter, S2'!H34*Main!$B$5)+(VLOOKUP($A34,'[1]Flexible Load, distribution'!$A$2:$B$49,2,FALSE)*'[1]Flexible Load, total'!H$2*Main!$B$6)</f>
        <v>0.2709056158530892</v>
      </c>
      <c r="I34" s="4">
        <f>('[1]Pc, Winter, S2'!I34*Main!$B$5)+(VLOOKUP($A34,'[1]Flexible Load, distribution'!$A$2:$B$49,2,FALSE)*'[1]Flexible Load, total'!I$2*Main!$B$6)</f>
        <v>0.26869828893585679</v>
      </c>
      <c r="J34" s="4">
        <f>('[1]Pc, Winter, S2'!J34*Main!$B$5)+(VLOOKUP($A34,'[1]Flexible Load, distribution'!$A$2:$B$49,2,FALSE)*'[1]Flexible Load, total'!J$2*Main!$B$6)</f>
        <v>0.27394892251952624</v>
      </c>
      <c r="K34" s="4">
        <f>('[1]Pc, Winter, S2'!K34*Main!$B$5)+(VLOOKUP($A34,'[1]Flexible Load, distribution'!$A$2:$B$49,2,FALSE)*'[1]Flexible Load, total'!K$2*Main!$B$6)</f>
        <v>0.27139472603334019</v>
      </c>
      <c r="L34" s="4">
        <f>('[1]Pc, Winter, S2'!L34*Main!$B$5)+(VLOOKUP($A34,'[1]Flexible Load, distribution'!$A$2:$B$49,2,FALSE)*'[1]Flexible Load, total'!L$2*Main!$B$6)</f>
        <v>0.26009477353391025</v>
      </c>
      <c r="M34" s="4">
        <f>('[1]Pc, Winter, S2'!M34*Main!$B$5)+(VLOOKUP($A34,'[1]Flexible Load, distribution'!$A$2:$B$49,2,FALSE)*'[1]Flexible Load, total'!M$2*Main!$B$6)</f>
        <v>0.27241230125539101</v>
      </c>
      <c r="N34" s="4">
        <f>('[1]Pc, Winter, S2'!N34*Main!$B$5)+(VLOOKUP($A34,'[1]Flexible Load, distribution'!$A$2:$B$49,2,FALSE)*'[1]Flexible Load, total'!N$2*Main!$B$6)</f>
        <v>0.25760153361924487</v>
      </c>
      <c r="O34" s="4">
        <f>('[1]Pc, Winter, S2'!O34*Main!$B$5)+(VLOOKUP($A34,'[1]Flexible Load, distribution'!$A$2:$B$49,2,FALSE)*'[1]Flexible Load, total'!O$2*Main!$B$6)</f>
        <v>0.26082980886415169</v>
      </c>
      <c r="P34" s="4">
        <f>('[1]Pc, Winter, S2'!P34*Main!$B$5)+(VLOOKUP($A34,'[1]Flexible Load, distribution'!$A$2:$B$49,2,FALSE)*'[1]Flexible Load, total'!P$2*Main!$B$6)</f>
        <v>0.23009460230185047</v>
      </c>
      <c r="Q34" s="4">
        <f>('[1]Pc, Winter, S2'!Q34*Main!$B$5)+(VLOOKUP($A34,'[1]Flexible Load, distribution'!$A$2:$B$49,2,FALSE)*'[1]Flexible Load, total'!Q$2*Main!$B$6)</f>
        <v>0.23090236841519815</v>
      </c>
      <c r="R34" s="4">
        <f>('[1]Pc, Winter, S2'!R34*Main!$B$5)+(VLOOKUP($A34,'[1]Flexible Load, distribution'!$A$2:$B$49,2,FALSE)*'[1]Flexible Load, total'!R$2*Main!$B$6)</f>
        <v>0.22292038997255634</v>
      </c>
      <c r="S34" s="4">
        <f>('[1]Pc, Winter, S2'!S34*Main!$B$5)+(VLOOKUP($A34,'[1]Flexible Load, distribution'!$A$2:$B$49,2,FALSE)*'[1]Flexible Load, total'!S$2*Main!$B$6)</f>
        <v>0.26025835294819699</v>
      </c>
      <c r="T34" s="4">
        <f>('[1]Pc, Winter, S2'!T34*Main!$B$5)+(VLOOKUP($A34,'[1]Flexible Load, distribution'!$A$2:$B$49,2,FALSE)*'[1]Flexible Load, total'!T$2*Main!$B$6)</f>
        <v>0.22274814257432154</v>
      </c>
      <c r="U34" s="4">
        <f>('[1]Pc, Winter, S2'!U34*Main!$B$5)+(VLOOKUP($A34,'[1]Flexible Load, distribution'!$A$2:$B$49,2,FALSE)*'[1]Flexible Load, total'!U$2*Main!$B$6)</f>
        <v>0.2305920591907818</v>
      </c>
      <c r="V34" s="4">
        <f>('[1]Pc, Winter, S2'!V34*Main!$B$5)+(VLOOKUP($A34,'[1]Flexible Load, distribution'!$A$2:$B$49,2,FALSE)*'[1]Flexible Load, total'!V$2*Main!$B$6)</f>
        <v>0.22780282266164492</v>
      </c>
      <c r="W34" s="4">
        <f>('[1]Pc, Winter, S2'!W34*Main!$B$5)+(VLOOKUP($A34,'[1]Flexible Load, distribution'!$A$2:$B$49,2,FALSE)*'[1]Flexible Load, total'!W$2*Main!$B$6)</f>
        <v>0.20682270991226578</v>
      </c>
      <c r="X34" s="4">
        <f>('[1]Pc, Winter, S2'!X34*Main!$B$5)+(VLOOKUP($A34,'[1]Flexible Load, distribution'!$A$2:$B$49,2,FALSE)*'[1]Flexible Load, total'!X$2*Main!$B$6)</f>
        <v>0.21047679555669621</v>
      </c>
      <c r="Y34" s="4">
        <f>('[1]Pc, Winter, S2'!Y34*Main!$B$5)+(VLOOKUP($A34,'[1]Flexible Load, distribution'!$A$2:$B$49,2,FALSE)*'[1]Flexible Load, total'!Y$2*Main!$B$6)</f>
        <v>0.20680551443196604</v>
      </c>
    </row>
    <row r="35" spans="1:25" x14ac:dyDescent="0.25">
      <c r="A35">
        <v>34</v>
      </c>
      <c r="B35" s="4">
        <f>('[1]Pc, Winter, S2'!B35*Main!$B$5)+(VLOOKUP($A35,'[1]Flexible Load, distribution'!$A$2:$B$49,2,FALSE)*'[1]Flexible Load, total'!B$2*Main!$B$6)</f>
        <v>0.1143187444660404</v>
      </c>
      <c r="C35" s="4">
        <f>('[1]Pc, Winter, S2'!C35*Main!$B$5)+(VLOOKUP($A35,'[1]Flexible Load, distribution'!$A$2:$B$49,2,FALSE)*'[1]Flexible Load, total'!C$2*Main!$B$6)</f>
        <v>9.8471246168981244E-2</v>
      </c>
      <c r="D35" s="4">
        <f>('[1]Pc, Winter, S2'!D35*Main!$B$5)+(VLOOKUP($A35,'[1]Flexible Load, distribution'!$A$2:$B$49,2,FALSE)*'[1]Flexible Load, total'!D$2*Main!$B$6)</f>
        <v>9.1426671022451902E-2</v>
      </c>
      <c r="E35" s="4">
        <f>('[1]Pc, Winter, S2'!E35*Main!$B$5)+(VLOOKUP($A35,'[1]Flexible Load, distribution'!$A$2:$B$49,2,FALSE)*'[1]Flexible Load, total'!E$2*Main!$B$6)</f>
        <v>8.5032682436035234E-2</v>
      </c>
      <c r="F35" s="4">
        <f>('[1]Pc, Winter, S2'!F35*Main!$B$5)+(VLOOKUP($A35,'[1]Flexible Load, distribution'!$A$2:$B$49,2,FALSE)*'[1]Flexible Load, total'!F$2*Main!$B$6)</f>
        <v>7.7442406257287391E-2</v>
      </c>
      <c r="G35" s="4">
        <f>('[1]Pc, Winter, S2'!G35*Main!$B$5)+(VLOOKUP($A35,'[1]Flexible Load, distribution'!$A$2:$B$49,2,FALSE)*'[1]Flexible Load, total'!G$2*Main!$B$6)</f>
        <v>0.10411547041538514</v>
      </c>
      <c r="H35" s="4">
        <f>('[1]Pc, Winter, S2'!H35*Main!$B$5)+(VLOOKUP($A35,'[1]Flexible Load, distribution'!$A$2:$B$49,2,FALSE)*'[1]Flexible Load, total'!H$2*Main!$B$6)</f>
        <v>0.1751655808124368</v>
      </c>
      <c r="I35" s="4">
        <f>('[1]Pc, Winter, S2'!I35*Main!$B$5)+(VLOOKUP($A35,'[1]Flexible Load, distribution'!$A$2:$B$49,2,FALSE)*'[1]Flexible Load, total'!I$2*Main!$B$6)</f>
        <v>0.16837033395801829</v>
      </c>
      <c r="J35" s="4">
        <f>('[1]Pc, Winter, S2'!J35*Main!$B$5)+(VLOOKUP($A35,'[1]Flexible Load, distribution'!$A$2:$B$49,2,FALSE)*'[1]Flexible Load, total'!J$2*Main!$B$6)</f>
        <v>0.18921003349439453</v>
      </c>
      <c r="K35" s="4">
        <f>('[1]Pc, Winter, S2'!K35*Main!$B$5)+(VLOOKUP($A35,'[1]Flexible Load, distribution'!$A$2:$B$49,2,FALSE)*'[1]Flexible Load, total'!K$2*Main!$B$6)</f>
        <v>0.18257351856439169</v>
      </c>
      <c r="L35" s="4">
        <f>('[1]Pc, Winter, S2'!L35*Main!$B$5)+(VLOOKUP($A35,'[1]Flexible Load, distribution'!$A$2:$B$49,2,FALSE)*'[1]Flexible Load, total'!L$2*Main!$B$6)</f>
        <v>0.17684131478855108</v>
      </c>
      <c r="M35" s="4">
        <f>('[1]Pc, Winter, S2'!M35*Main!$B$5)+(VLOOKUP($A35,'[1]Flexible Load, distribution'!$A$2:$B$49,2,FALSE)*'[1]Flexible Load, total'!M$2*Main!$B$6)</f>
        <v>0.16008525965164883</v>
      </c>
      <c r="N35" s="4">
        <f>('[1]Pc, Winter, S2'!N35*Main!$B$5)+(VLOOKUP($A35,'[1]Flexible Load, distribution'!$A$2:$B$49,2,FALSE)*'[1]Flexible Load, total'!N$2*Main!$B$6)</f>
        <v>0.16671627566380862</v>
      </c>
      <c r="O35" s="4">
        <f>('[1]Pc, Winter, S2'!O35*Main!$B$5)+(VLOOKUP($A35,'[1]Flexible Load, distribution'!$A$2:$B$49,2,FALSE)*'[1]Flexible Load, total'!O$2*Main!$B$6)</f>
        <v>0.16506573188579268</v>
      </c>
      <c r="P35" s="4">
        <f>('[1]Pc, Winter, S2'!P35*Main!$B$5)+(VLOOKUP($A35,'[1]Flexible Load, distribution'!$A$2:$B$49,2,FALSE)*'[1]Flexible Load, total'!P$2*Main!$B$6)</f>
        <v>0.1627940885360592</v>
      </c>
      <c r="Q35" s="4">
        <f>('[1]Pc, Winter, S2'!Q35*Main!$B$5)+(VLOOKUP($A35,'[1]Flexible Load, distribution'!$A$2:$B$49,2,FALSE)*'[1]Flexible Load, total'!Q$2*Main!$B$6)</f>
        <v>0.16138428511297453</v>
      </c>
      <c r="R35" s="4">
        <f>('[1]Pc, Winter, S2'!R35*Main!$B$5)+(VLOOKUP($A35,'[1]Flexible Load, distribution'!$A$2:$B$49,2,FALSE)*'[1]Flexible Load, total'!R$2*Main!$B$6)</f>
        <v>0.18551711973982882</v>
      </c>
      <c r="S35" s="4">
        <f>('[1]Pc, Winter, S2'!S35*Main!$B$5)+(VLOOKUP($A35,'[1]Flexible Load, distribution'!$A$2:$B$49,2,FALSE)*'[1]Flexible Load, total'!S$2*Main!$B$6)</f>
        <v>0.28675312185985546</v>
      </c>
      <c r="T35" s="4">
        <f>('[1]Pc, Winter, S2'!T35*Main!$B$5)+(VLOOKUP($A35,'[1]Flexible Load, distribution'!$A$2:$B$49,2,FALSE)*'[1]Flexible Load, total'!T$2*Main!$B$6)</f>
        <v>0.24943992067537721</v>
      </c>
      <c r="U35" s="4">
        <f>('[1]Pc, Winter, S2'!U35*Main!$B$5)+(VLOOKUP($A35,'[1]Flexible Load, distribution'!$A$2:$B$49,2,FALSE)*'[1]Flexible Load, total'!U$2*Main!$B$6)</f>
        <v>0.21288488323921947</v>
      </c>
      <c r="V35" s="4">
        <f>('[1]Pc, Winter, S2'!V35*Main!$B$5)+(VLOOKUP($A35,'[1]Flexible Load, distribution'!$A$2:$B$49,2,FALSE)*'[1]Flexible Load, total'!V$2*Main!$B$6)</f>
        <v>0.21581491734527064</v>
      </c>
      <c r="W35" s="4">
        <f>('[1]Pc, Winter, S2'!W35*Main!$B$5)+(VLOOKUP($A35,'[1]Flexible Load, distribution'!$A$2:$B$49,2,FALSE)*'[1]Flexible Load, total'!W$2*Main!$B$6)</f>
        <v>0.18408434014056818</v>
      </c>
      <c r="X35" s="4">
        <f>('[1]Pc, Winter, S2'!X35*Main!$B$5)+(VLOOKUP($A35,'[1]Flexible Load, distribution'!$A$2:$B$49,2,FALSE)*'[1]Flexible Load, total'!X$2*Main!$B$6)</f>
        <v>0.17858367791069052</v>
      </c>
      <c r="Y35" s="4">
        <f>('[1]Pc, Winter, S2'!Y35*Main!$B$5)+(VLOOKUP($A35,'[1]Flexible Load, distribution'!$A$2:$B$49,2,FALSE)*'[1]Flexible Load, total'!Y$2*Main!$B$6)</f>
        <v>0.16007413838010393</v>
      </c>
    </row>
    <row r="36" spans="1:25" x14ac:dyDescent="0.25">
      <c r="A36">
        <v>35</v>
      </c>
      <c r="B36" s="4">
        <f>('[1]Pc, Winter, S2'!B36*Main!$B$5)+(VLOOKUP($A36,'[1]Flexible Load, distribution'!$A$2:$B$49,2,FALSE)*'[1]Flexible Load, total'!B$2*Main!$B$6)</f>
        <v>2.2513010375410689E-2</v>
      </c>
      <c r="C36" s="4">
        <f>('[1]Pc, Winter, S2'!C36*Main!$B$5)+(VLOOKUP($A36,'[1]Flexible Load, distribution'!$A$2:$B$49,2,FALSE)*'[1]Flexible Load, total'!C$2*Main!$B$6)</f>
        <v>2.0717882414939673E-2</v>
      </c>
      <c r="D36" s="4">
        <f>('[1]Pc, Winter, S2'!D36*Main!$B$5)+(VLOOKUP($A36,'[1]Flexible Load, distribution'!$A$2:$B$49,2,FALSE)*'[1]Flexible Load, total'!D$2*Main!$B$6)</f>
        <v>1.8844045520481214E-2</v>
      </c>
      <c r="E36" s="4">
        <f>('[1]Pc, Winter, S2'!E36*Main!$B$5)+(VLOOKUP($A36,'[1]Flexible Load, distribution'!$A$2:$B$49,2,FALSE)*'[1]Flexible Load, total'!E$2*Main!$B$6)</f>
        <v>1.9224376967336282E-2</v>
      </c>
      <c r="F36" s="4">
        <f>('[1]Pc, Winter, S2'!F36*Main!$B$5)+(VLOOKUP($A36,'[1]Flexible Load, distribution'!$A$2:$B$49,2,FALSE)*'[1]Flexible Load, total'!F$2*Main!$B$6)</f>
        <v>1.8082119075180064E-2</v>
      </c>
      <c r="G36" s="4">
        <f>('[1]Pc, Winter, S2'!G36*Main!$B$5)+(VLOOKUP($A36,'[1]Flexible Load, distribution'!$A$2:$B$49,2,FALSE)*'[1]Flexible Load, total'!G$2*Main!$B$6)</f>
        <v>1.8912353939974626E-2</v>
      </c>
      <c r="H36" s="4">
        <f>('[1]Pc, Winter, S2'!H36*Main!$B$5)+(VLOOKUP($A36,'[1]Flexible Load, distribution'!$A$2:$B$49,2,FALSE)*'[1]Flexible Load, total'!H$2*Main!$B$6)</f>
        <v>2.4956019260892845E-2</v>
      </c>
      <c r="I36" s="4">
        <f>('[1]Pc, Winter, S2'!I36*Main!$B$5)+(VLOOKUP($A36,'[1]Flexible Load, distribution'!$A$2:$B$49,2,FALSE)*'[1]Flexible Load, total'!I$2*Main!$B$6)</f>
        <v>2.2426557670418255E-2</v>
      </c>
      <c r="J36" s="4">
        <f>('[1]Pc, Winter, S2'!J36*Main!$B$5)+(VLOOKUP($A36,'[1]Flexible Load, distribution'!$A$2:$B$49,2,FALSE)*'[1]Flexible Load, total'!J$2*Main!$B$6)</f>
        <v>2.3732726210098993E-2</v>
      </c>
      <c r="K36" s="4">
        <f>('[1]Pc, Winter, S2'!K36*Main!$B$5)+(VLOOKUP($A36,'[1]Flexible Load, distribution'!$A$2:$B$49,2,FALSE)*'[1]Flexible Load, total'!K$2*Main!$B$6)</f>
        <v>2.4052533199917146E-2</v>
      </c>
      <c r="L36" s="4">
        <f>('[1]Pc, Winter, S2'!L36*Main!$B$5)+(VLOOKUP($A36,'[1]Flexible Load, distribution'!$A$2:$B$49,2,FALSE)*'[1]Flexible Load, total'!L$2*Main!$B$6)</f>
        <v>2.4974770469820655E-2</v>
      </c>
      <c r="M36" s="4">
        <f>('[1]Pc, Winter, S2'!M36*Main!$B$5)+(VLOOKUP($A36,'[1]Flexible Load, distribution'!$A$2:$B$49,2,FALSE)*'[1]Flexible Load, total'!M$2*Main!$B$6)</f>
        <v>2.4806495758533477E-2</v>
      </c>
      <c r="N36" s="4">
        <f>('[1]Pc, Winter, S2'!N36*Main!$B$5)+(VLOOKUP($A36,'[1]Flexible Load, distribution'!$A$2:$B$49,2,FALSE)*'[1]Flexible Load, total'!N$2*Main!$B$6)</f>
        <v>2.5055391826188336E-2</v>
      </c>
      <c r="O36" s="4">
        <f>('[1]Pc, Winter, S2'!O36*Main!$B$5)+(VLOOKUP($A36,'[1]Flexible Load, distribution'!$A$2:$B$49,2,FALSE)*'[1]Flexible Load, total'!O$2*Main!$B$6)</f>
        <v>2.5435355379495265E-2</v>
      </c>
      <c r="P36" s="4">
        <f>('[1]Pc, Winter, S2'!P36*Main!$B$5)+(VLOOKUP($A36,'[1]Flexible Load, distribution'!$A$2:$B$49,2,FALSE)*'[1]Flexible Load, total'!P$2*Main!$B$6)</f>
        <v>2.5292217449486423E-2</v>
      </c>
      <c r="Q36" s="4">
        <f>('[1]Pc, Winter, S2'!Q36*Main!$B$5)+(VLOOKUP($A36,'[1]Flexible Load, distribution'!$A$2:$B$49,2,FALSE)*'[1]Flexible Load, total'!Q$2*Main!$B$6)</f>
        <v>2.5066055832371485E-2</v>
      </c>
      <c r="R36" s="4">
        <f>('[1]Pc, Winter, S2'!R36*Main!$B$5)+(VLOOKUP($A36,'[1]Flexible Load, distribution'!$A$2:$B$49,2,FALSE)*'[1]Flexible Load, total'!R$2*Main!$B$6)</f>
        <v>2.5298571083903754E-2</v>
      </c>
      <c r="S36" s="4">
        <f>('[1]Pc, Winter, S2'!S36*Main!$B$5)+(VLOOKUP($A36,'[1]Flexible Load, distribution'!$A$2:$B$49,2,FALSE)*'[1]Flexible Load, total'!S$2*Main!$B$6)</f>
        <v>3.0233675233487661E-2</v>
      </c>
      <c r="T36" s="4">
        <f>('[1]Pc, Winter, S2'!T36*Main!$B$5)+(VLOOKUP($A36,'[1]Flexible Load, distribution'!$A$2:$B$49,2,FALSE)*'[1]Flexible Load, total'!T$2*Main!$B$6)</f>
        <v>2.871337045513378E-2</v>
      </c>
      <c r="U36" s="4">
        <f>('[1]Pc, Winter, S2'!U36*Main!$B$5)+(VLOOKUP($A36,'[1]Flexible Load, distribution'!$A$2:$B$49,2,FALSE)*'[1]Flexible Load, total'!U$2*Main!$B$6)</f>
        <v>2.7898829898866911E-2</v>
      </c>
      <c r="V36" s="4">
        <f>('[1]Pc, Winter, S2'!V36*Main!$B$5)+(VLOOKUP($A36,'[1]Flexible Load, distribution'!$A$2:$B$49,2,FALSE)*'[1]Flexible Load, total'!V$2*Main!$B$6)</f>
        <v>2.8259515159141785E-2</v>
      </c>
      <c r="W36" s="4">
        <f>('[1]Pc, Winter, S2'!W36*Main!$B$5)+(VLOOKUP($A36,'[1]Flexible Load, distribution'!$A$2:$B$49,2,FALSE)*'[1]Flexible Load, total'!W$2*Main!$B$6)</f>
        <v>2.5580996138202281E-2</v>
      </c>
      <c r="X36" s="4">
        <f>('[1]Pc, Winter, S2'!X36*Main!$B$5)+(VLOOKUP($A36,'[1]Flexible Load, distribution'!$A$2:$B$49,2,FALSE)*'[1]Flexible Load, total'!X$2*Main!$B$6)</f>
        <v>2.7427115571773433E-2</v>
      </c>
      <c r="Y36" s="4">
        <f>('[1]Pc, Winter, S2'!Y36*Main!$B$5)+(VLOOKUP($A36,'[1]Flexible Load, distribution'!$A$2:$B$49,2,FALSE)*'[1]Flexible Load, total'!Y$2*Main!$B$6)</f>
        <v>2.6143232116323422E-2</v>
      </c>
    </row>
    <row r="37" spans="1:25" x14ac:dyDescent="0.25">
      <c r="A37">
        <v>36</v>
      </c>
      <c r="B37" s="4">
        <f>('[1]Pc, Winter, S2'!B37*Main!$B$5)+(VLOOKUP($A37,'[1]Flexible Load, distribution'!$A$2:$B$49,2,FALSE)*'[1]Flexible Load, total'!B$2*Main!$B$6)</f>
        <v>2.3174031924171347E-3</v>
      </c>
      <c r="C37" s="4">
        <f>('[1]Pc, Winter, S2'!C37*Main!$B$5)+(VLOOKUP($A37,'[1]Flexible Load, distribution'!$A$2:$B$49,2,FALSE)*'[1]Flexible Load, total'!C$2*Main!$B$6)</f>
        <v>2.2498296270884719E-3</v>
      </c>
      <c r="D37" s="4">
        <f>('[1]Pc, Winter, S2'!D37*Main!$B$5)+(VLOOKUP($A37,'[1]Flexible Load, distribution'!$A$2:$B$49,2,FALSE)*'[1]Flexible Load, total'!D$2*Main!$B$6)</f>
        <v>2.1288252378617754E-3</v>
      </c>
      <c r="E37" s="4">
        <f>('[1]Pc, Winter, S2'!E37*Main!$B$5)+(VLOOKUP($A37,'[1]Flexible Load, distribution'!$A$2:$B$49,2,FALSE)*'[1]Flexible Load, total'!E$2*Main!$B$6)</f>
        <v>2.1201179680824479E-3</v>
      </c>
      <c r="F37" s="4">
        <f>('[1]Pc, Winter, S2'!F37*Main!$B$5)+(VLOOKUP($A37,'[1]Flexible Load, distribution'!$A$2:$B$49,2,FALSE)*'[1]Flexible Load, total'!F$2*Main!$B$6)</f>
        <v>2.0953367789071486E-3</v>
      </c>
      <c r="G37" s="4">
        <f>('[1]Pc, Winter, S2'!G37*Main!$B$5)+(VLOOKUP($A37,'[1]Flexible Load, distribution'!$A$2:$B$49,2,FALSE)*'[1]Flexible Load, total'!G$2*Main!$B$6)</f>
        <v>2.1544579484886143E-3</v>
      </c>
      <c r="H37" s="4">
        <f>('[1]Pc, Winter, S2'!H37*Main!$B$5)+(VLOOKUP($A37,'[1]Flexible Load, distribution'!$A$2:$B$49,2,FALSE)*'[1]Flexible Load, total'!H$2*Main!$B$6)</f>
        <v>2.4464467081179967E-3</v>
      </c>
      <c r="I37" s="4">
        <f>('[1]Pc, Winter, S2'!I37*Main!$B$5)+(VLOOKUP($A37,'[1]Flexible Load, distribution'!$A$2:$B$49,2,FALSE)*'[1]Flexible Load, total'!I$2*Main!$B$6)</f>
        <v>2.5650278224182204E-3</v>
      </c>
      <c r="J37" s="4">
        <f>('[1]Pc, Winter, S2'!J37*Main!$B$5)+(VLOOKUP($A37,'[1]Flexible Load, distribution'!$A$2:$B$49,2,FALSE)*'[1]Flexible Load, total'!J$2*Main!$B$6)</f>
        <v>2.7026900550246881E-3</v>
      </c>
      <c r="K37" s="4">
        <f>('[1]Pc, Winter, S2'!K37*Main!$B$5)+(VLOOKUP($A37,'[1]Flexible Load, distribution'!$A$2:$B$49,2,FALSE)*'[1]Flexible Load, total'!K$2*Main!$B$6)</f>
        <v>2.7425730098391107E-3</v>
      </c>
      <c r="L37" s="4">
        <f>('[1]Pc, Winter, S2'!L37*Main!$B$5)+(VLOOKUP($A37,'[1]Flexible Load, distribution'!$A$2:$B$49,2,FALSE)*'[1]Flexible Load, total'!L$2*Main!$B$6)</f>
        <v>2.6864176630556282E-3</v>
      </c>
      <c r="M37" s="4">
        <f>('[1]Pc, Winter, S2'!M37*Main!$B$5)+(VLOOKUP($A37,'[1]Flexible Load, distribution'!$A$2:$B$49,2,FALSE)*'[1]Flexible Load, total'!M$2*Main!$B$6)</f>
        <v>2.7676295691449128E-3</v>
      </c>
      <c r="N37" s="4">
        <f>('[1]Pc, Winter, S2'!N37*Main!$B$5)+(VLOOKUP($A37,'[1]Flexible Load, distribution'!$A$2:$B$49,2,FALSE)*'[1]Flexible Load, total'!N$2*Main!$B$6)</f>
        <v>2.7165842991635969E-3</v>
      </c>
      <c r="O37" s="4">
        <f>('[1]Pc, Winter, S2'!O37*Main!$B$5)+(VLOOKUP($A37,'[1]Flexible Load, distribution'!$A$2:$B$49,2,FALSE)*'[1]Flexible Load, total'!O$2*Main!$B$6)</f>
        <v>2.8257006832007681E-3</v>
      </c>
      <c r="P37" s="4">
        <f>('[1]Pc, Winter, S2'!P37*Main!$B$5)+(VLOOKUP($A37,'[1]Flexible Load, distribution'!$A$2:$B$49,2,FALSE)*'[1]Flexible Load, total'!P$2*Main!$B$6)</f>
        <v>2.6370871816556976E-3</v>
      </c>
      <c r="Q37" s="4">
        <f>('[1]Pc, Winter, S2'!Q37*Main!$B$5)+(VLOOKUP($A37,'[1]Flexible Load, distribution'!$A$2:$B$49,2,FALSE)*'[1]Flexible Load, total'!Q$2*Main!$B$6)</f>
        <v>2.6390966358927023E-3</v>
      </c>
      <c r="R37" s="4">
        <f>('[1]Pc, Winter, S2'!R37*Main!$B$5)+(VLOOKUP($A37,'[1]Flexible Load, distribution'!$A$2:$B$49,2,FALSE)*'[1]Flexible Load, total'!R$2*Main!$B$6)</f>
        <v>2.4469191794983143E-3</v>
      </c>
      <c r="S37" s="4">
        <f>('[1]Pc, Winter, S2'!S37*Main!$B$5)+(VLOOKUP($A37,'[1]Flexible Load, distribution'!$A$2:$B$49,2,FALSE)*'[1]Flexible Load, total'!S$2*Main!$B$6)</f>
        <v>2.6859187537268416E-3</v>
      </c>
      <c r="T37" s="4">
        <f>('[1]Pc, Winter, S2'!T37*Main!$B$5)+(VLOOKUP($A37,'[1]Flexible Load, distribution'!$A$2:$B$49,2,FALSE)*'[1]Flexible Load, total'!T$2*Main!$B$6)</f>
        <v>2.5066562844628286E-3</v>
      </c>
      <c r="U37" s="4">
        <f>('[1]Pc, Winter, S2'!U37*Main!$B$5)+(VLOOKUP($A37,'[1]Flexible Load, distribution'!$A$2:$B$49,2,FALSE)*'[1]Flexible Load, total'!U$2*Main!$B$6)</f>
        <v>2.4733795827425039E-3</v>
      </c>
      <c r="V37" s="4">
        <f>('[1]Pc, Winter, S2'!V37*Main!$B$5)+(VLOOKUP($A37,'[1]Flexible Load, distribution'!$A$2:$B$49,2,FALSE)*'[1]Flexible Load, total'!V$2*Main!$B$6)</f>
        <v>2.4976877245759979E-3</v>
      </c>
      <c r="W37" s="4">
        <f>('[1]Pc, Winter, S2'!W37*Main!$B$5)+(VLOOKUP($A37,'[1]Flexible Load, distribution'!$A$2:$B$49,2,FALSE)*'[1]Flexible Load, total'!W$2*Main!$B$6)</f>
        <v>2.3350874765371184E-3</v>
      </c>
      <c r="X37" s="4">
        <f>('[1]Pc, Winter, S2'!X37*Main!$B$5)+(VLOOKUP($A37,'[1]Flexible Load, distribution'!$A$2:$B$49,2,FALSE)*'[1]Flexible Load, total'!X$2*Main!$B$6)</f>
        <v>2.4511812215673402E-3</v>
      </c>
      <c r="Y37" s="4">
        <f>('[1]Pc, Winter, S2'!Y37*Main!$B$5)+(VLOOKUP($A37,'[1]Flexible Load, distribution'!$A$2:$B$49,2,FALSE)*'[1]Flexible Load, total'!Y$2*Main!$B$6)</f>
        <v>2.3994737883261856E-3</v>
      </c>
    </row>
    <row r="38" spans="1:25" x14ac:dyDescent="0.25">
      <c r="A38">
        <v>37</v>
      </c>
      <c r="B38" s="4">
        <f>('[1]Pc, Winter, S2'!B38*Main!$B$5)+(VLOOKUP($A38,'[1]Flexible Load, distribution'!$A$2:$B$49,2,FALSE)*'[1]Flexible Load, total'!B$2*Main!$B$6)</f>
        <v>2.5745232537040513E-3</v>
      </c>
      <c r="C38" s="4">
        <f>('[1]Pc, Winter, S2'!C38*Main!$B$5)+(VLOOKUP($A38,'[1]Flexible Load, distribution'!$A$2:$B$49,2,FALSE)*'[1]Flexible Load, total'!C$2*Main!$B$6)</f>
        <v>2.4629102464264543E-3</v>
      </c>
      <c r="D38" s="4">
        <f>('[1]Pc, Winter, S2'!D38*Main!$B$5)+(VLOOKUP($A38,'[1]Flexible Load, distribution'!$A$2:$B$49,2,FALSE)*'[1]Flexible Load, total'!D$2*Main!$B$6)</f>
        <v>2.2667765518536195E-3</v>
      </c>
      <c r="E38" s="4">
        <f>('[1]Pc, Winter, S2'!E38*Main!$B$5)+(VLOOKUP($A38,'[1]Flexible Load, distribution'!$A$2:$B$49,2,FALSE)*'[1]Flexible Load, total'!E$2*Main!$B$6)</f>
        <v>2.2647453938033409E-3</v>
      </c>
      <c r="F38" s="4">
        <f>('[1]Pc, Winter, S2'!F38*Main!$B$5)+(VLOOKUP($A38,'[1]Flexible Load, distribution'!$A$2:$B$49,2,FALSE)*'[1]Flexible Load, total'!F$2*Main!$B$6)</f>
        <v>2.1948169205767533E-3</v>
      </c>
      <c r="G38" s="4">
        <f>('[1]Pc, Winter, S2'!G38*Main!$B$5)+(VLOOKUP($A38,'[1]Flexible Load, distribution'!$A$2:$B$49,2,FALSE)*'[1]Flexible Load, total'!G$2*Main!$B$6)</f>
        <v>2.3338948816731837E-3</v>
      </c>
      <c r="H38" s="4">
        <f>('[1]Pc, Winter, S2'!H38*Main!$B$5)+(VLOOKUP($A38,'[1]Flexible Load, distribution'!$A$2:$B$49,2,FALSE)*'[1]Flexible Load, total'!H$2*Main!$B$6)</f>
        <v>2.9230714838243358E-3</v>
      </c>
      <c r="I38" s="4">
        <f>('[1]Pc, Winter, S2'!I38*Main!$B$5)+(VLOOKUP($A38,'[1]Flexible Load, distribution'!$A$2:$B$49,2,FALSE)*'[1]Flexible Load, total'!I$2*Main!$B$6)</f>
        <v>2.9141064212219962E-3</v>
      </c>
      <c r="J38" s="4">
        <f>('[1]Pc, Winter, S2'!J38*Main!$B$5)+(VLOOKUP($A38,'[1]Flexible Load, distribution'!$A$2:$B$49,2,FALSE)*'[1]Flexible Load, total'!J$2*Main!$B$6)</f>
        <v>3.1430714828159312E-3</v>
      </c>
      <c r="K38" s="4">
        <f>('[1]Pc, Winter, S2'!K38*Main!$B$5)+(VLOOKUP($A38,'[1]Flexible Load, distribution'!$A$2:$B$49,2,FALSE)*'[1]Flexible Load, total'!K$2*Main!$B$6)</f>
        <v>3.1230541433794876E-3</v>
      </c>
      <c r="L38" s="4">
        <f>('[1]Pc, Winter, S2'!L38*Main!$B$5)+(VLOOKUP($A38,'[1]Flexible Load, distribution'!$A$2:$B$49,2,FALSE)*'[1]Flexible Load, total'!L$2*Main!$B$6)</f>
        <v>3.0536340326450606E-3</v>
      </c>
      <c r="M38" s="4">
        <f>('[1]Pc, Winter, S2'!M38*Main!$B$5)+(VLOOKUP($A38,'[1]Flexible Load, distribution'!$A$2:$B$49,2,FALSE)*'[1]Flexible Load, total'!M$2*Main!$B$6)</f>
        <v>3.0657499647561981E-3</v>
      </c>
      <c r="N38" s="4">
        <f>('[1]Pc, Winter, S2'!N38*Main!$B$5)+(VLOOKUP($A38,'[1]Flexible Load, distribution'!$A$2:$B$49,2,FALSE)*'[1]Flexible Load, total'!N$2*Main!$B$6)</f>
        <v>3.0603281129574899E-3</v>
      </c>
      <c r="O38" s="4">
        <f>('[1]Pc, Winter, S2'!O38*Main!$B$5)+(VLOOKUP($A38,'[1]Flexible Load, distribution'!$A$2:$B$49,2,FALSE)*'[1]Flexible Load, total'!O$2*Main!$B$6)</f>
        <v>3.1509246269323626E-3</v>
      </c>
      <c r="P38" s="4">
        <f>('[1]Pc, Winter, S2'!P38*Main!$B$5)+(VLOOKUP($A38,'[1]Flexible Load, distribution'!$A$2:$B$49,2,FALSE)*'[1]Flexible Load, total'!P$2*Main!$B$6)</f>
        <v>2.9126841837973229E-3</v>
      </c>
      <c r="Q38" s="4">
        <f>('[1]Pc, Winter, S2'!Q38*Main!$B$5)+(VLOOKUP($A38,'[1]Flexible Load, distribution'!$A$2:$B$49,2,FALSE)*'[1]Flexible Load, total'!Q$2*Main!$B$6)</f>
        <v>2.9867727436695144E-3</v>
      </c>
      <c r="R38" s="4">
        <f>('[1]Pc, Winter, S2'!R38*Main!$B$5)+(VLOOKUP($A38,'[1]Flexible Load, distribution'!$A$2:$B$49,2,FALSE)*'[1]Flexible Load, total'!R$2*Main!$B$6)</f>
        <v>3.024086621253618E-3</v>
      </c>
      <c r="S38" s="4">
        <f>('[1]Pc, Winter, S2'!S38*Main!$B$5)+(VLOOKUP($A38,'[1]Flexible Load, distribution'!$A$2:$B$49,2,FALSE)*'[1]Flexible Load, total'!S$2*Main!$B$6)</f>
        <v>3.6192505379910181E-3</v>
      </c>
      <c r="T38" s="4">
        <f>('[1]Pc, Winter, S2'!T38*Main!$B$5)+(VLOOKUP($A38,'[1]Flexible Load, distribution'!$A$2:$B$49,2,FALSE)*'[1]Flexible Load, total'!T$2*Main!$B$6)</f>
        <v>3.2216114615696979E-3</v>
      </c>
      <c r="U38" s="4">
        <f>('[1]Pc, Winter, S2'!U38*Main!$B$5)+(VLOOKUP($A38,'[1]Flexible Load, distribution'!$A$2:$B$49,2,FALSE)*'[1]Flexible Load, total'!U$2*Main!$B$6)</f>
        <v>3.1440650109730017E-3</v>
      </c>
      <c r="V38" s="4">
        <f>('[1]Pc, Winter, S2'!V38*Main!$B$5)+(VLOOKUP($A38,'[1]Flexible Load, distribution'!$A$2:$B$49,2,FALSE)*'[1]Flexible Load, total'!V$2*Main!$B$6)</f>
        <v>3.0566716163222887E-3</v>
      </c>
      <c r="W38" s="4">
        <f>('[1]Pc, Winter, S2'!W38*Main!$B$5)+(VLOOKUP($A38,'[1]Flexible Load, distribution'!$A$2:$B$49,2,FALSE)*'[1]Flexible Load, total'!W$2*Main!$B$6)</f>
        <v>2.8059825503075819E-3</v>
      </c>
      <c r="X38" s="4">
        <f>('[1]Pc, Winter, S2'!X38*Main!$B$5)+(VLOOKUP($A38,'[1]Flexible Load, distribution'!$A$2:$B$49,2,FALSE)*'[1]Flexible Load, total'!X$2*Main!$B$6)</f>
        <v>2.8669392285991732E-3</v>
      </c>
      <c r="Y38" s="4">
        <f>('[1]Pc, Winter, S2'!Y38*Main!$B$5)+(VLOOKUP($A38,'[1]Flexible Load, distribution'!$A$2:$B$49,2,FALSE)*'[1]Flexible Load, total'!Y$2*Main!$B$6)</f>
        <v>2.7646791962468208E-3</v>
      </c>
    </row>
    <row r="39" spans="1:25" x14ac:dyDescent="0.25">
      <c r="A39">
        <v>38</v>
      </c>
      <c r="B39" s="4">
        <f>('[1]Pc, Winter, S2'!B39*Main!$B$5)+(VLOOKUP($A39,'[1]Flexible Load, distribution'!$A$2:$B$49,2,FALSE)*'[1]Flexible Load, total'!B$2*Main!$B$6)</f>
        <v>1.1616987756523946E-2</v>
      </c>
      <c r="C39" s="4">
        <f>('[1]Pc, Winter, S2'!C39*Main!$B$5)+(VLOOKUP($A39,'[1]Flexible Load, distribution'!$A$2:$B$49,2,FALSE)*'[1]Flexible Load, total'!C$2*Main!$B$6)</f>
        <v>1.1513005650646732E-2</v>
      </c>
      <c r="D39" s="4">
        <f>('[1]Pc, Winter, S2'!D39*Main!$B$5)+(VLOOKUP($A39,'[1]Flexible Load, distribution'!$A$2:$B$49,2,FALSE)*'[1]Flexible Load, total'!D$2*Main!$B$6)</f>
        <v>1.0688148205848302E-2</v>
      </c>
      <c r="E39" s="4">
        <f>('[1]Pc, Winter, S2'!E39*Main!$B$5)+(VLOOKUP($A39,'[1]Flexible Load, distribution'!$A$2:$B$49,2,FALSE)*'[1]Flexible Load, total'!E$2*Main!$B$6)</f>
        <v>1.0545780237923972E-2</v>
      </c>
      <c r="F39" s="4">
        <f>('[1]Pc, Winter, S2'!F39*Main!$B$5)+(VLOOKUP($A39,'[1]Flexible Load, distribution'!$A$2:$B$49,2,FALSE)*'[1]Flexible Load, total'!F$2*Main!$B$6)</f>
        <v>1.041822188970145E-2</v>
      </c>
      <c r="G39" s="4">
        <f>('[1]Pc, Winter, S2'!G39*Main!$B$5)+(VLOOKUP($A39,'[1]Flexible Load, distribution'!$A$2:$B$49,2,FALSE)*'[1]Flexible Load, total'!G$2*Main!$B$6)</f>
        <v>1.1570501919871311E-2</v>
      </c>
      <c r="H39" s="4">
        <f>('[1]Pc, Winter, S2'!H39*Main!$B$5)+(VLOOKUP($A39,'[1]Flexible Load, distribution'!$A$2:$B$49,2,FALSE)*'[1]Flexible Load, total'!H$2*Main!$B$6)</f>
        <v>1.7478021795112254E-2</v>
      </c>
      <c r="I39" s="4">
        <f>('[1]Pc, Winter, S2'!I39*Main!$B$5)+(VLOOKUP($A39,'[1]Flexible Load, distribution'!$A$2:$B$49,2,FALSE)*'[1]Flexible Load, total'!I$2*Main!$B$6)</f>
        <v>1.8269325633171286E-2</v>
      </c>
      <c r="J39" s="4">
        <f>('[1]Pc, Winter, S2'!J39*Main!$B$5)+(VLOOKUP($A39,'[1]Flexible Load, distribution'!$A$2:$B$49,2,FALSE)*'[1]Flexible Load, total'!J$2*Main!$B$6)</f>
        <v>1.8529477511031216E-2</v>
      </c>
      <c r="K39" s="4">
        <f>('[1]Pc, Winter, S2'!K39*Main!$B$5)+(VLOOKUP($A39,'[1]Flexible Load, distribution'!$A$2:$B$49,2,FALSE)*'[1]Flexible Load, total'!K$2*Main!$B$6)</f>
        <v>1.8294449888128523E-2</v>
      </c>
      <c r="L39" s="4">
        <f>('[1]Pc, Winter, S2'!L39*Main!$B$5)+(VLOOKUP($A39,'[1]Flexible Load, distribution'!$A$2:$B$49,2,FALSE)*'[1]Flexible Load, total'!L$2*Main!$B$6)</f>
        <v>1.9209112784669448E-2</v>
      </c>
      <c r="M39" s="4">
        <f>('[1]Pc, Winter, S2'!M39*Main!$B$5)+(VLOOKUP($A39,'[1]Flexible Load, distribution'!$A$2:$B$49,2,FALSE)*'[1]Flexible Load, total'!M$2*Main!$B$6)</f>
        <v>1.9370127101784838E-2</v>
      </c>
      <c r="N39" s="4">
        <f>('[1]Pc, Winter, S2'!N39*Main!$B$5)+(VLOOKUP($A39,'[1]Flexible Load, distribution'!$A$2:$B$49,2,FALSE)*'[1]Flexible Load, total'!N$2*Main!$B$6)</f>
        <v>1.8203123884544599E-2</v>
      </c>
      <c r="O39" s="4">
        <f>('[1]Pc, Winter, S2'!O39*Main!$B$5)+(VLOOKUP($A39,'[1]Flexible Load, distribution'!$A$2:$B$49,2,FALSE)*'[1]Flexible Load, total'!O$2*Main!$B$6)</f>
        <v>1.8650571750297863E-2</v>
      </c>
      <c r="P39" s="4">
        <f>('[1]Pc, Winter, S2'!P39*Main!$B$5)+(VLOOKUP($A39,'[1]Flexible Load, distribution'!$A$2:$B$49,2,FALSE)*'[1]Flexible Load, total'!P$2*Main!$B$6)</f>
        <v>1.6770903343779096E-2</v>
      </c>
      <c r="Q39" s="4">
        <f>('[1]Pc, Winter, S2'!Q39*Main!$B$5)+(VLOOKUP($A39,'[1]Flexible Load, distribution'!$A$2:$B$49,2,FALSE)*'[1]Flexible Load, total'!Q$2*Main!$B$6)</f>
        <v>1.4987820466798142E-2</v>
      </c>
      <c r="R39" s="4">
        <f>('[1]Pc, Winter, S2'!R39*Main!$B$5)+(VLOOKUP($A39,'[1]Flexible Load, distribution'!$A$2:$B$49,2,FALSE)*'[1]Flexible Load, total'!R$2*Main!$B$6)</f>
        <v>1.4640621785484203E-2</v>
      </c>
      <c r="S39" s="4">
        <f>('[1]Pc, Winter, S2'!S39*Main!$B$5)+(VLOOKUP($A39,'[1]Flexible Load, distribution'!$A$2:$B$49,2,FALSE)*'[1]Flexible Load, total'!S$2*Main!$B$6)</f>
        <v>1.6647088837669688E-2</v>
      </c>
      <c r="T39" s="4">
        <f>('[1]Pc, Winter, S2'!T39*Main!$B$5)+(VLOOKUP($A39,'[1]Flexible Load, distribution'!$A$2:$B$49,2,FALSE)*'[1]Flexible Load, total'!T$2*Main!$B$6)</f>
        <v>1.5929509279357549E-2</v>
      </c>
      <c r="U39" s="4">
        <f>('[1]Pc, Winter, S2'!U39*Main!$B$5)+(VLOOKUP($A39,'[1]Flexible Load, distribution'!$A$2:$B$49,2,FALSE)*'[1]Flexible Load, total'!U$2*Main!$B$6)</f>
        <v>1.5275717568694768E-2</v>
      </c>
      <c r="V39" s="4">
        <f>('[1]Pc, Winter, S2'!V39*Main!$B$5)+(VLOOKUP($A39,'[1]Flexible Load, distribution'!$A$2:$B$49,2,FALSE)*'[1]Flexible Load, total'!V$2*Main!$B$6)</f>
        <v>1.4945141684553078E-2</v>
      </c>
      <c r="W39" s="4">
        <f>('[1]Pc, Winter, S2'!W39*Main!$B$5)+(VLOOKUP($A39,'[1]Flexible Load, distribution'!$A$2:$B$49,2,FALSE)*'[1]Flexible Load, total'!W$2*Main!$B$6)</f>
        <v>1.3566036063773265E-2</v>
      </c>
      <c r="X39" s="4">
        <f>('[1]Pc, Winter, S2'!X39*Main!$B$5)+(VLOOKUP($A39,'[1]Flexible Load, distribution'!$A$2:$B$49,2,FALSE)*'[1]Flexible Load, total'!X$2*Main!$B$6)</f>
        <v>1.3598928658270023E-2</v>
      </c>
      <c r="Y39" s="4">
        <f>('[1]Pc, Winter, S2'!Y39*Main!$B$5)+(VLOOKUP($A39,'[1]Flexible Load, distribution'!$A$2:$B$49,2,FALSE)*'[1]Flexible Load, total'!Y$2*Main!$B$6)</f>
        <v>1.2883925643007742E-2</v>
      </c>
    </row>
    <row r="40" spans="1:25" x14ac:dyDescent="0.25">
      <c r="A40">
        <v>39</v>
      </c>
      <c r="B40" s="4">
        <f>('[1]Pc, Winter, S2'!B40*Main!$B$5)+(VLOOKUP($A40,'[1]Flexible Load, distribution'!$A$2:$B$49,2,FALSE)*'[1]Flexible Load, total'!B$2*Main!$B$6)</f>
        <v>1.2544292498528075E-2</v>
      </c>
      <c r="C40" s="4">
        <f>('[1]Pc, Winter, S2'!C40*Main!$B$5)+(VLOOKUP($A40,'[1]Flexible Load, distribution'!$A$2:$B$49,2,FALSE)*'[1]Flexible Load, total'!C$2*Main!$B$6)</f>
        <v>1.215017125348263E-2</v>
      </c>
      <c r="D40" s="4">
        <f>('[1]Pc, Winter, S2'!D40*Main!$B$5)+(VLOOKUP($A40,'[1]Flexible Load, distribution'!$A$2:$B$49,2,FALSE)*'[1]Flexible Load, total'!D$2*Main!$B$6)</f>
        <v>1.1333877558972345E-2</v>
      </c>
      <c r="E40" s="4">
        <f>('[1]Pc, Winter, S2'!E40*Main!$B$5)+(VLOOKUP($A40,'[1]Flexible Load, distribution'!$A$2:$B$49,2,FALSE)*'[1]Flexible Load, total'!E$2*Main!$B$6)</f>
        <v>1.1440841285022152E-2</v>
      </c>
      <c r="F40" s="4">
        <f>('[1]Pc, Winter, S2'!F40*Main!$B$5)+(VLOOKUP($A40,'[1]Flexible Load, distribution'!$A$2:$B$49,2,FALSE)*'[1]Flexible Load, total'!F$2*Main!$B$6)</f>
        <v>1.0660446838118376E-2</v>
      </c>
      <c r="G40" s="4">
        <f>('[1]Pc, Winter, S2'!G40*Main!$B$5)+(VLOOKUP($A40,'[1]Flexible Load, distribution'!$A$2:$B$49,2,FALSE)*'[1]Flexible Load, total'!G$2*Main!$B$6)</f>
        <v>1.1322307549425197E-2</v>
      </c>
      <c r="H40" s="4">
        <f>('[1]Pc, Winter, S2'!H40*Main!$B$5)+(VLOOKUP($A40,'[1]Flexible Load, distribution'!$A$2:$B$49,2,FALSE)*'[1]Flexible Load, total'!H$2*Main!$B$6)</f>
        <v>1.5106914901459181E-2</v>
      </c>
      <c r="I40" s="4">
        <f>('[1]Pc, Winter, S2'!I40*Main!$B$5)+(VLOOKUP($A40,'[1]Flexible Load, distribution'!$A$2:$B$49,2,FALSE)*'[1]Flexible Load, total'!I$2*Main!$B$6)</f>
        <v>1.5002876153577954E-2</v>
      </c>
      <c r="J40" s="4">
        <f>('[1]Pc, Winter, S2'!J40*Main!$B$5)+(VLOOKUP($A40,'[1]Flexible Load, distribution'!$A$2:$B$49,2,FALSE)*'[1]Flexible Load, total'!J$2*Main!$B$6)</f>
        <v>1.5829686504067925E-2</v>
      </c>
      <c r="K40" s="4">
        <f>('[1]Pc, Winter, S2'!K40*Main!$B$5)+(VLOOKUP($A40,'[1]Flexible Load, distribution'!$A$2:$B$49,2,FALSE)*'[1]Flexible Load, total'!K$2*Main!$B$6)</f>
        <v>1.6040131052571942E-2</v>
      </c>
      <c r="L40" s="4">
        <f>('[1]Pc, Winter, S2'!L40*Main!$B$5)+(VLOOKUP($A40,'[1]Flexible Load, distribution'!$A$2:$B$49,2,FALSE)*'[1]Flexible Load, total'!L$2*Main!$B$6)</f>
        <v>1.545279094503048E-2</v>
      </c>
      <c r="M40" s="4">
        <f>('[1]Pc, Winter, S2'!M40*Main!$B$5)+(VLOOKUP($A40,'[1]Flexible Load, distribution'!$A$2:$B$49,2,FALSE)*'[1]Flexible Load, total'!M$2*Main!$B$6)</f>
        <v>1.5795897366366152E-2</v>
      </c>
      <c r="N40" s="4">
        <f>('[1]Pc, Winter, S2'!N40*Main!$B$5)+(VLOOKUP($A40,'[1]Flexible Load, distribution'!$A$2:$B$49,2,FALSE)*'[1]Flexible Load, total'!N$2*Main!$B$6)</f>
        <v>1.5132261700575139E-2</v>
      </c>
      <c r="O40" s="4">
        <f>('[1]Pc, Winter, S2'!O40*Main!$B$5)+(VLOOKUP($A40,'[1]Flexible Load, distribution'!$A$2:$B$49,2,FALSE)*'[1]Flexible Load, total'!O$2*Main!$B$6)</f>
        <v>1.5400371172025973E-2</v>
      </c>
      <c r="P40" s="4">
        <f>('[1]Pc, Winter, S2'!P40*Main!$B$5)+(VLOOKUP($A40,'[1]Flexible Load, distribution'!$A$2:$B$49,2,FALSE)*'[1]Flexible Load, total'!P$2*Main!$B$6)</f>
        <v>1.4448712887657275E-2</v>
      </c>
      <c r="Q40" s="4">
        <f>('[1]Pc, Winter, S2'!Q40*Main!$B$5)+(VLOOKUP($A40,'[1]Flexible Load, distribution'!$A$2:$B$49,2,FALSE)*'[1]Flexible Load, total'!Q$2*Main!$B$6)</f>
        <v>1.473846329293424E-2</v>
      </c>
      <c r="R40" s="4">
        <f>('[1]Pc, Winter, S2'!R40*Main!$B$5)+(VLOOKUP($A40,'[1]Flexible Load, distribution'!$A$2:$B$49,2,FALSE)*'[1]Flexible Load, total'!R$2*Main!$B$6)</f>
        <v>1.4901496476568363E-2</v>
      </c>
      <c r="S40" s="4">
        <f>('[1]Pc, Winter, S2'!S40*Main!$B$5)+(VLOOKUP($A40,'[1]Flexible Load, distribution'!$A$2:$B$49,2,FALSE)*'[1]Flexible Load, total'!S$2*Main!$B$6)</f>
        <v>1.735626653389016E-2</v>
      </c>
      <c r="T40" s="4">
        <f>('[1]Pc, Winter, S2'!T40*Main!$B$5)+(VLOOKUP($A40,'[1]Flexible Load, distribution'!$A$2:$B$49,2,FALSE)*'[1]Flexible Load, total'!T$2*Main!$B$6)</f>
        <v>1.6176171656108844E-2</v>
      </c>
      <c r="U40" s="4">
        <f>('[1]Pc, Winter, S2'!U40*Main!$B$5)+(VLOOKUP($A40,'[1]Flexible Load, distribution'!$A$2:$B$49,2,FALSE)*'[1]Flexible Load, total'!U$2*Main!$B$6)</f>
        <v>1.5336666686998129E-2</v>
      </c>
      <c r="V40" s="4">
        <f>('[1]Pc, Winter, S2'!V40*Main!$B$5)+(VLOOKUP($A40,'[1]Flexible Load, distribution'!$A$2:$B$49,2,FALSE)*'[1]Flexible Load, total'!V$2*Main!$B$6)</f>
        <v>1.510120959860861E-2</v>
      </c>
      <c r="W40" s="4">
        <f>('[1]Pc, Winter, S2'!W40*Main!$B$5)+(VLOOKUP($A40,'[1]Flexible Load, distribution'!$A$2:$B$49,2,FALSE)*'[1]Flexible Load, total'!W$2*Main!$B$6)</f>
        <v>1.3800278756782948E-2</v>
      </c>
      <c r="X40" s="4">
        <f>('[1]Pc, Winter, S2'!X40*Main!$B$5)+(VLOOKUP($A40,'[1]Flexible Load, distribution'!$A$2:$B$49,2,FALSE)*'[1]Flexible Load, total'!X$2*Main!$B$6)</f>
        <v>1.4153407707507164E-2</v>
      </c>
      <c r="Y40" s="4">
        <f>('[1]Pc, Winter, S2'!Y40*Main!$B$5)+(VLOOKUP($A40,'[1]Flexible Load, distribution'!$A$2:$B$49,2,FALSE)*'[1]Flexible Load, total'!Y$2*Main!$B$6)</f>
        <v>1.3811173968013585E-2</v>
      </c>
    </row>
    <row r="41" spans="1:25" x14ac:dyDescent="0.25">
      <c r="A41">
        <v>40</v>
      </c>
      <c r="B41" s="4">
        <f>('[1]Pc, Winter, S2'!B41*Main!$B$5)+(VLOOKUP($A41,'[1]Flexible Load, distribution'!$A$2:$B$49,2,FALSE)*'[1]Flexible Load, total'!B$2*Main!$B$6)</f>
        <v>5.3841426965910232E-2</v>
      </c>
      <c r="C41" s="4">
        <f>('[1]Pc, Winter, S2'!C41*Main!$B$5)+(VLOOKUP($A41,'[1]Flexible Load, distribution'!$A$2:$B$49,2,FALSE)*'[1]Flexible Load, total'!C$2*Main!$B$6)</f>
        <v>5.148002534143202E-2</v>
      </c>
      <c r="D41" s="4">
        <f>('[1]Pc, Winter, S2'!D41*Main!$B$5)+(VLOOKUP($A41,'[1]Flexible Load, distribution'!$A$2:$B$49,2,FALSE)*'[1]Flexible Load, total'!D$2*Main!$B$6)</f>
        <v>4.7797507084164234E-2</v>
      </c>
      <c r="E41" s="4">
        <f>('[1]Pc, Winter, S2'!E41*Main!$B$5)+(VLOOKUP($A41,'[1]Flexible Load, distribution'!$A$2:$B$49,2,FALSE)*'[1]Flexible Load, total'!E$2*Main!$B$6)</f>
        <v>4.8015669668231578E-2</v>
      </c>
      <c r="F41" s="4">
        <f>('[1]Pc, Winter, S2'!F41*Main!$B$5)+(VLOOKUP($A41,'[1]Flexible Load, distribution'!$A$2:$B$49,2,FALSE)*'[1]Flexible Load, total'!F$2*Main!$B$6)</f>
        <v>4.505049882569271E-2</v>
      </c>
      <c r="G41" s="4">
        <f>('[1]Pc, Winter, S2'!G41*Main!$B$5)+(VLOOKUP($A41,'[1]Flexible Load, distribution'!$A$2:$B$49,2,FALSE)*'[1]Flexible Load, total'!G$2*Main!$B$6)</f>
        <v>4.9137802323533514E-2</v>
      </c>
      <c r="H41" s="4">
        <f>('[1]Pc, Winter, S2'!H41*Main!$B$5)+(VLOOKUP($A41,'[1]Flexible Load, distribution'!$A$2:$B$49,2,FALSE)*'[1]Flexible Load, total'!H$2*Main!$B$6)</f>
        <v>6.1905326186884456E-2</v>
      </c>
      <c r="I41" s="4">
        <f>('[1]Pc, Winter, S2'!I41*Main!$B$5)+(VLOOKUP($A41,'[1]Flexible Load, distribution'!$A$2:$B$49,2,FALSE)*'[1]Flexible Load, total'!I$2*Main!$B$6)</f>
        <v>6.2249825144743046E-2</v>
      </c>
      <c r="J41" s="4">
        <f>('[1]Pc, Winter, S2'!J41*Main!$B$5)+(VLOOKUP($A41,'[1]Flexible Load, distribution'!$A$2:$B$49,2,FALSE)*'[1]Flexible Load, total'!J$2*Main!$B$6)</f>
        <v>6.6920335127505032E-2</v>
      </c>
      <c r="K41" s="4">
        <f>('[1]Pc, Winter, S2'!K41*Main!$B$5)+(VLOOKUP($A41,'[1]Flexible Load, distribution'!$A$2:$B$49,2,FALSE)*'[1]Flexible Load, total'!K$2*Main!$B$6)</f>
        <v>7.0754033673524758E-2</v>
      </c>
      <c r="L41" s="4">
        <f>('[1]Pc, Winter, S2'!L41*Main!$B$5)+(VLOOKUP($A41,'[1]Flexible Load, distribution'!$A$2:$B$49,2,FALSE)*'[1]Flexible Load, total'!L$2*Main!$B$6)</f>
        <v>6.8060203749501308E-2</v>
      </c>
      <c r="M41" s="4">
        <f>('[1]Pc, Winter, S2'!M41*Main!$B$5)+(VLOOKUP($A41,'[1]Flexible Load, distribution'!$A$2:$B$49,2,FALSE)*'[1]Flexible Load, total'!M$2*Main!$B$6)</f>
        <v>7.0287024674301674E-2</v>
      </c>
      <c r="N41" s="4">
        <f>('[1]Pc, Winter, S2'!N41*Main!$B$5)+(VLOOKUP($A41,'[1]Flexible Load, distribution'!$A$2:$B$49,2,FALSE)*'[1]Flexible Load, total'!N$2*Main!$B$6)</f>
        <v>6.9245751349576543E-2</v>
      </c>
      <c r="O41" s="4">
        <f>('[1]Pc, Winter, S2'!O41*Main!$B$5)+(VLOOKUP($A41,'[1]Flexible Load, distribution'!$A$2:$B$49,2,FALSE)*'[1]Flexible Load, total'!O$2*Main!$B$6)</f>
        <v>7.0231158110723751E-2</v>
      </c>
      <c r="P41" s="4">
        <f>('[1]Pc, Winter, S2'!P41*Main!$B$5)+(VLOOKUP($A41,'[1]Flexible Load, distribution'!$A$2:$B$49,2,FALSE)*'[1]Flexible Load, total'!P$2*Main!$B$6)</f>
        <v>6.7416734135231082E-2</v>
      </c>
      <c r="Q41" s="4">
        <f>('[1]Pc, Winter, S2'!Q41*Main!$B$5)+(VLOOKUP($A41,'[1]Flexible Load, distribution'!$A$2:$B$49,2,FALSE)*'[1]Flexible Load, total'!Q$2*Main!$B$6)</f>
        <v>6.3813049638031805E-2</v>
      </c>
      <c r="R41" s="4">
        <f>('[1]Pc, Winter, S2'!R41*Main!$B$5)+(VLOOKUP($A41,'[1]Flexible Load, distribution'!$A$2:$B$49,2,FALSE)*'[1]Flexible Load, total'!R$2*Main!$B$6)</f>
        <v>6.6017738103981885E-2</v>
      </c>
      <c r="S41" s="4">
        <f>('[1]Pc, Winter, S2'!S41*Main!$B$5)+(VLOOKUP($A41,'[1]Flexible Load, distribution'!$A$2:$B$49,2,FALSE)*'[1]Flexible Load, total'!S$2*Main!$B$6)</f>
        <v>7.7417822013160664E-2</v>
      </c>
      <c r="T41" s="4">
        <f>('[1]Pc, Winter, S2'!T41*Main!$B$5)+(VLOOKUP($A41,'[1]Flexible Load, distribution'!$A$2:$B$49,2,FALSE)*'[1]Flexible Load, total'!T$2*Main!$B$6)</f>
        <v>7.1544166090182201E-2</v>
      </c>
      <c r="U41" s="4">
        <f>('[1]Pc, Winter, S2'!U41*Main!$B$5)+(VLOOKUP($A41,'[1]Flexible Load, distribution'!$A$2:$B$49,2,FALSE)*'[1]Flexible Load, total'!U$2*Main!$B$6)</f>
        <v>6.7919475657195222E-2</v>
      </c>
      <c r="V41" s="4">
        <f>('[1]Pc, Winter, S2'!V41*Main!$B$5)+(VLOOKUP($A41,'[1]Flexible Load, distribution'!$A$2:$B$49,2,FALSE)*'[1]Flexible Load, total'!V$2*Main!$B$6)</f>
        <v>6.6804961734463805E-2</v>
      </c>
      <c r="W41" s="4">
        <f>('[1]Pc, Winter, S2'!W41*Main!$B$5)+(VLOOKUP($A41,'[1]Flexible Load, distribution'!$A$2:$B$49,2,FALSE)*'[1]Flexible Load, total'!W$2*Main!$B$6)</f>
        <v>6.3406732082001177E-2</v>
      </c>
      <c r="X41" s="4">
        <f>('[1]Pc, Winter, S2'!X41*Main!$B$5)+(VLOOKUP($A41,'[1]Flexible Load, distribution'!$A$2:$B$49,2,FALSE)*'[1]Flexible Load, total'!X$2*Main!$B$6)</f>
        <v>6.6006778761458079E-2</v>
      </c>
      <c r="Y41" s="4">
        <f>('[1]Pc, Winter, S2'!Y41*Main!$B$5)+(VLOOKUP($A41,'[1]Flexible Load, distribution'!$A$2:$B$49,2,FALSE)*'[1]Flexible Load, total'!Y$2*Main!$B$6)</f>
        <v>6.1044614450778009E-2</v>
      </c>
    </row>
    <row r="42" spans="1:25" x14ac:dyDescent="0.25">
      <c r="A42">
        <v>41</v>
      </c>
      <c r="B42" s="4">
        <f>('[1]Pc, Winter, S2'!B42*Main!$B$5)+(VLOOKUP($A42,'[1]Flexible Load, distribution'!$A$2:$B$49,2,FALSE)*'[1]Flexible Load, total'!B$2*Main!$B$6)</f>
        <v>0.65380975831610932</v>
      </c>
      <c r="C42" s="4">
        <f>('[1]Pc, Winter, S2'!C42*Main!$B$5)+(VLOOKUP($A42,'[1]Flexible Load, distribution'!$A$2:$B$49,2,FALSE)*'[1]Flexible Load, total'!C$2*Main!$B$6)</f>
        <v>0.63704174380879386</v>
      </c>
      <c r="D42" s="4">
        <f>('[1]Pc, Winter, S2'!D42*Main!$B$5)+(VLOOKUP($A42,'[1]Flexible Load, distribution'!$A$2:$B$49,2,FALSE)*'[1]Flexible Load, total'!D$2*Main!$B$6)</f>
        <v>0.59007524476783391</v>
      </c>
      <c r="E42" s="4">
        <f>('[1]Pc, Winter, S2'!E42*Main!$B$5)+(VLOOKUP($A42,'[1]Flexible Load, distribution'!$A$2:$B$49,2,FALSE)*'[1]Flexible Load, total'!E$2*Main!$B$6)</f>
        <v>0.5833769140211098</v>
      </c>
      <c r="F42" s="4">
        <f>('[1]Pc, Winter, S2'!F42*Main!$B$5)+(VLOOKUP($A42,'[1]Flexible Load, distribution'!$A$2:$B$49,2,FALSE)*'[1]Flexible Load, total'!F$2*Main!$B$6)</f>
        <v>0.56772136106847992</v>
      </c>
      <c r="G42" s="4">
        <f>('[1]Pc, Winter, S2'!G42*Main!$B$5)+(VLOOKUP($A42,'[1]Flexible Load, distribution'!$A$2:$B$49,2,FALSE)*'[1]Flexible Load, total'!G$2*Main!$B$6)</f>
        <v>0.58627886672636054</v>
      </c>
      <c r="H42" s="4">
        <f>('[1]Pc, Winter, S2'!H42*Main!$B$5)+(VLOOKUP($A42,'[1]Flexible Load, distribution'!$A$2:$B$49,2,FALSE)*'[1]Flexible Load, total'!H$2*Main!$B$6)</f>
        <v>0.78146742510804024</v>
      </c>
      <c r="I42" s="4">
        <f>('[1]Pc, Winter, S2'!I42*Main!$B$5)+(VLOOKUP($A42,'[1]Flexible Load, distribution'!$A$2:$B$49,2,FALSE)*'[1]Flexible Load, total'!I$2*Main!$B$6)</f>
        <v>0.77400039738067894</v>
      </c>
      <c r="J42" s="4">
        <f>('[1]Pc, Winter, S2'!J42*Main!$B$5)+(VLOOKUP($A42,'[1]Flexible Load, distribution'!$A$2:$B$49,2,FALSE)*'[1]Flexible Load, total'!J$2*Main!$B$6)</f>
        <v>0.80414508431691845</v>
      </c>
      <c r="K42" s="4">
        <f>('[1]Pc, Winter, S2'!K42*Main!$B$5)+(VLOOKUP($A42,'[1]Flexible Load, distribution'!$A$2:$B$49,2,FALSE)*'[1]Flexible Load, total'!K$2*Main!$B$6)</f>
        <v>0.83614424167615864</v>
      </c>
      <c r="L42" s="4">
        <f>('[1]Pc, Winter, S2'!L42*Main!$B$5)+(VLOOKUP($A42,'[1]Flexible Load, distribution'!$A$2:$B$49,2,FALSE)*'[1]Flexible Load, total'!L$2*Main!$B$6)</f>
        <v>0.79587640997079223</v>
      </c>
      <c r="M42" s="4">
        <f>('[1]Pc, Winter, S2'!M42*Main!$B$5)+(VLOOKUP($A42,'[1]Flexible Load, distribution'!$A$2:$B$49,2,FALSE)*'[1]Flexible Load, total'!M$2*Main!$B$6)</f>
        <v>0.82863724686543827</v>
      </c>
      <c r="N42" s="4">
        <f>('[1]Pc, Winter, S2'!N42*Main!$B$5)+(VLOOKUP($A42,'[1]Flexible Load, distribution'!$A$2:$B$49,2,FALSE)*'[1]Flexible Load, total'!N$2*Main!$B$6)</f>
        <v>0.81929249879420107</v>
      </c>
      <c r="O42" s="4">
        <f>('[1]Pc, Winter, S2'!O42*Main!$B$5)+(VLOOKUP($A42,'[1]Flexible Load, distribution'!$A$2:$B$49,2,FALSE)*'[1]Flexible Load, total'!O$2*Main!$B$6)</f>
        <v>0.80172291221426251</v>
      </c>
      <c r="P42" s="4">
        <f>('[1]Pc, Winter, S2'!P42*Main!$B$5)+(VLOOKUP($A42,'[1]Flexible Load, distribution'!$A$2:$B$49,2,FALSE)*'[1]Flexible Load, total'!P$2*Main!$B$6)</f>
        <v>0.74280137184000583</v>
      </c>
      <c r="Q42" s="4">
        <f>('[1]Pc, Winter, S2'!Q42*Main!$B$5)+(VLOOKUP($A42,'[1]Flexible Load, distribution'!$A$2:$B$49,2,FALSE)*'[1]Flexible Load, total'!Q$2*Main!$B$6)</f>
        <v>0.7667681134858253</v>
      </c>
      <c r="R42" s="4">
        <f>('[1]Pc, Winter, S2'!R42*Main!$B$5)+(VLOOKUP($A42,'[1]Flexible Load, distribution'!$A$2:$B$49,2,FALSE)*'[1]Flexible Load, total'!R$2*Main!$B$6)</f>
        <v>0.76676633072224054</v>
      </c>
      <c r="S42" s="4">
        <f>('[1]Pc, Winter, S2'!S42*Main!$B$5)+(VLOOKUP($A42,'[1]Flexible Load, distribution'!$A$2:$B$49,2,FALSE)*'[1]Flexible Load, total'!S$2*Main!$B$6)</f>
        <v>0.90145643516732366</v>
      </c>
      <c r="T42" s="4">
        <f>('[1]Pc, Winter, S2'!T42*Main!$B$5)+(VLOOKUP($A42,'[1]Flexible Load, distribution'!$A$2:$B$49,2,FALSE)*'[1]Flexible Load, total'!T$2*Main!$B$6)</f>
        <v>0.83479666605423397</v>
      </c>
      <c r="U42" s="4">
        <f>('[1]Pc, Winter, S2'!U42*Main!$B$5)+(VLOOKUP($A42,'[1]Flexible Load, distribution'!$A$2:$B$49,2,FALSE)*'[1]Flexible Load, total'!U$2*Main!$B$6)</f>
        <v>0.79232833668077896</v>
      </c>
      <c r="V42" s="4">
        <f>('[1]Pc, Winter, S2'!V42*Main!$B$5)+(VLOOKUP($A42,'[1]Flexible Load, distribution'!$A$2:$B$49,2,FALSE)*'[1]Flexible Load, total'!V$2*Main!$B$6)</f>
        <v>0.80051785537640907</v>
      </c>
      <c r="W42" s="4">
        <f>('[1]Pc, Winter, S2'!W42*Main!$B$5)+(VLOOKUP($A42,'[1]Flexible Load, distribution'!$A$2:$B$49,2,FALSE)*'[1]Flexible Load, total'!W$2*Main!$B$6)</f>
        <v>0.70513290618303404</v>
      </c>
      <c r="X42" s="4">
        <f>('[1]Pc, Winter, S2'!X42*Main!$B$5)+(VLOOKUP($A42,'[1]Flexible Load, distribution'!$A$2:$B$49,2,FALSE)*'[1]Flexible Load, total'!X$2*Main!$B$6)</f>
        <v>0.74959243140366261</v>
      </c>
      <c r="Y42" s="4">
        <f>('[1]Pc, Winter, S2'!Y42*Main!$B$5)+(VLOOKUP($A42,'[1]Flexible Load, distribution'!$A$2:$B$49,2,FALSE)*'[1]Flexible Load, total'!Y$2*Main!$B$6)</f>
        <v>0.70783423526664391</v>
      </c>
    </row>
    <row r="43" spans="1:25" x14ac:dyDescent="0.25">
      <c r="A43">
        <v>42</v>
      </c>
      <c r="B43" s="4">
        <f>('[1]Pc, Winter, S2'!B43*Main!$B$5)+(VLOOKUP($A43,'[1]Flexible Load, distribution'!$A$2:$B$49,2,FALSE)*'[1]Flexible Load, total'!B$2*Main!$B$6)</f>
        <v>2.2834608067303221E-2</v>
      </c>
      <c r="C43" s="4">
        <f>('[1]Pc, Winter, S2'!C43*Main!$B$5)+(VLOOKUP($A43,'[1]Flexible Load, distribution'!$A$2:$B$49,2,FALSE)*'[1]Flexible Load, total'!C$2*Main!$B$6)</f>
        <v>2.3097019645817389E-2</v>
      </c>
      <c r="D43" s="4">
        <f>('[1]Pc, Winter, S2'!D43*Main!$B$5)+(VLOOKUP($A43,'[1]Flexible Load, distribution'!$A$2:$B$49,2,FALSE)*'[1]Flexible Load, total'!D$2*Main!$B$6)</f>
        <v>2.218282610044648E-2</v>
      </c>
      <c r="E43" s="4">
        <f>('[1]Pc, Winter, S2'!E43*Main!$B$5)+(VLOOKUP($A43,'[1]Flexible Load, distribution'!$A$2:$B$49,2,FALSE)*'[1]Flexible Load, total'!E$2*Main!$B$6)</f>
        <v>2.2799359433919492E-2</v>
      </c>
      <c r="F43" s="4">
        <f>('[1]Pc, Winter, S2'!F43*Main!$B$5)+(VLOOKUP($A43,'[1]Flexible Load, distribution'!$A$2:$B$49,2,FALSE)*'[1]Flexible Load, total'!F$2*Main!$B$6)</f>
        <v>2.1715562733291047E-2</v>
      </c>
      <c r="G43" s="4">
        <f>('[1]Pc, Winter, S2'!G43*Main!$B$5)+(VLOOKUP($A43,'[1]Flexible Load, distribution'!$A$2:$B$49,2,FALSE)*'[1]Flexible Load, total'!G$2*Main!$B$6)</f>
        <v>2.1097981044557509E-2</v>
      </c>
      <c r="H43" s="4">
        <f>('[1]Pc, Winter, S2'!H43*Main!$B$5)+(VLOOKUP($A43,'[1]Flexible Load, distribution'!$A$2:$B$49,2,FALSE)*'[1]Flexible Load, total'!H$2*Main!$B$6)</f>
        <v>2.3053052748773391E-2</v>
      </c>
      <c r="I43" s="4">
        <f>('[1]Pc, Winter, S2'!I43*Main!$B$5)+(VLOOKUP($A43,'[1]Flexible Load, distribution'!$A$2:$B$49,2,FALSE)*'[1]Flexible Load, total'!I$2*Main!$B$6)</f>
        <v>1.9467463943935902E-2</v>
      </c>
      <c r="J43" s="4">
        <f>('[1]Pc, Winter, S2'!J43*Main!$B$5)+(VLOOKUP($A43,'[1]Flexible Load, distribution'!$A$2:$B$49,2,FALSE)*'[1]Flexible Load, total'!J$2*Main!$B$6)</f>
        <v>1.5951357637086508E-2</v>
      </c>
      <c r="K43" s="4">
        <f>('[1]Pc, Winter, S2'!K43*Main!$B$5)+(VLOOKUP($A43,'[1]Flexible Load, distribution'!$A$2:$B$49,2,FALSE)*'[1]Flexible Load, total'!K$2*Main!$B$6)</f>
        <v>1.5445603183797089E-2</v>
      </c>
      <c r="L43" s="4">
        <f>('[1]Pc, Winter, S2'!L43*Main!$B$5)+(VLOOKUP($A43,'[1]Flexible Load, distribution'!$A$2:$B$49,2,FALSE)*'[1]Flexible Load, total'!L$2*Main!$B$6)</f>
        <v>2.0970481489578415E-2</v>
      </c>
      <c r="M43" s="4">
        <f>('[1]Pc, Winter, S2'!M43*Main!$B$5)+(VLOOKUP($A43,'[1]Flexible Load, distribution'!$A$2:$B$49,2,FALSE)*'[1]Flexible Load, total'!M$2*Main!$B$6)</f>
        <v>1.9293025695262887E-2</v>
      </c>
      <c r="N43" s="4">
        <f>('[1]Pc, Winter, S2'!N43*Main!$B$5)+(VLOOKUP($A43,'[1]Flexible Load, distribution'!$A$2:$B$49,2,FALSE)*'[1]Flexible Load, total'!N$2*Main!$B$6)</f>
        <v>1.9545919613537736E-2</v>
      </c>
      <c r="O43" s="4">
        <f>('[1]Pc, Winter, S2'!O43*Main!$B$5)+(VLOOKUP($A43,'[1]Flexible Load, distribution'!$A$2:$B$49,2,FALSE)*'[1]Flexible Load, total'!O$2*Main!$B$6)</f>
        <v>2.0616921108920192E-2</v>
      </c>
      <c r="P43" s="4">
        <f>('[1]Pc, Winter, S2'!P43*Main!$B$5)+(VLOOKUP($A43,'[1]Flexible Load, distribution'!$A$2:$B$49,2,FALSE)*'[1]Flexible Load, total'!P$2*Main!$B$6)</f>
        <v>2.1754938044319799E-2</v>
      </c>
      <c r="Q43" s="4">
        <f>('[1]Pc, Winter, S2'!Q43*Main!$B$5)+(VLOOKUP($A43,'[1]Flexible Load, distribution'!$A$2:$B$49,2,FALSE)*'[1]Flexible Load, total'!Q$2*Main!$B$6)</f>
        <v>2.2148422985679823E-2</v>
      </c>
      <c r="R43" s="4">
        <f>('[1]Pc, Winter, S2'!R43*Main!$B$5)+(VLOOKUP($A43,'[1]Flexible Load, distribution'!$A$2:$B$49,2,FALSE)*'[1]Flexible Load, total'!R$2*Main!$B$6)</f>
        <v>2.3213568514222339E-2</v>
      </c>
      <c r="S43" s="4">
        <f>('[1]Pc, Winter, S2'!S43*Main!$B$5)+(VLOOKUP($A43,'[1]Flexible Load, distribution'!$A$2:$B$49,2,FALSE)*'[1]Flexible Load, total'!S$2*Main!$B$6)</f>
        <v>2.4784853581636752E-2</v>
      </c>
      <c r="T43" s="4">
        <f>('[1]Pc, Winter, S2'!T43*Main!$B$5)+(VLOOKUP($A43,'[1]Flexible Load, distribution'!$A$2:$B$49,2,FALSE)*'[1]Flexible Load, total'!T$2*Main!$B$6)</f>
        <v>2.3039556578905742E-2</v>
      </c>
      <c r="U43" s="4">
        <f>('[1]Pc, Winter, S2'!U43*Main!$B$5)+(VLOOKUP($A43,'[1]Flexible Load, distribution'!$A$2:$B$49,2,FALSE)*'[1]Flexible Load, total'!U$2*Main!$B$6)</f>
        <v>2.1324660319368399E-2</v>
      </c>
      <c r="V43" s="4">
        <f>('[1]Pc, Winter, S2'!V43*Main!$B$5)+(VLOOKUP($A43,'[1]Flexible Load, distribution'!$A$2:$B$49,2,FALSE)*'[1]Flexible Load, total'!V$2*Main!$B$6)</f>
        <v>2.1710040578834886E-2</v>
      </c>
      <c r="W43" s="4">
        <f>('[1]Pc, Winter, S2'!W43*Main!$B$5)+(VLOOKUP($A43,'[1]Flexible Load, distribution'!$A$2:$B$49,2,FALSE)*'[1]Flexible Load, total'!W$2*Main!$B$6)</f>
        <v>2.1530840511910683E-2</v>
      </c>
      <c r="X43" s="4">
        <f>('[1]Pc, Winter, S2'!X43*Main!$B$5)+(VLOOKUP($A43,'[1]Flexible Load, distribution'!$A$2:$B$49,2,FALSE)*'[1]Flexible Load, total'!X$2*Main!$B$6)</f>
        <v>2.4291388345858943E-2</v>
      </c>
      <c r="Y43" s="4">
        <f>('[1]Pc, Winter, S2'!Y43*Main!$B$5)+(VLOOKUP($A43,'[1]Flexible Load, distribution'!$A$2:$B$49,2,FALSE)*'[1]Flexible Load, total'!Y$2*Main!$B$6)</f>
        <v>2.5874480272252771E-2</v>
      </c>
    </row>
    <row r="44" spans="1:25" x14ac:dyDescent="0.25">
      <c r="A44">
        <v>43</v>
      </c>
      <c r="B44" s="4">
        <f>('[1]Pc, Winter, S2'!B44*Main!$B$5)+(VLOOKUP($A44,'[1]Flexible Load, distribution'!$A$2:$B$49,2,FALSE)*'[1]Flexible Load, total'!B$2*Main!$B$6)</f>
        <v>0.1511201860217895</v>
      </c>
      <c r="C44" s="4">
        <f>('[1]Pc, Winter, S2'!C44*Main!$B$5)+(VLOOKUP($A44,'[1]Flexible Load, distribution'!$A$2:$B$49,2,FALSE)*'[1]Flexible Load, total'!C$2*Main!$B$6)</f>
        <v>0.14501221878361253</v>
      </c>
      <c r="D44" s="4">
        <f>('[1]Pc, Winter, S2'!D44*Main!$B$5)+(VLOOKUP($A44,'[1]Flexible Load, distribution'!$A$2:$B$49,2,FALSE)*'[1]Flexible Load, total'!D$2*Main!$B$6)</f>
        <v>0.14604495652993865</v>
      </c>
      <c r="E44" s="4">
        <f>('[1]Pc, Winter, S2'!E44*Main!$B$5)+(VLOOKUP($A44,'[1]Flexible Load, distribution'!$A$2:$B$49,2,FALSE)*'[1]Flexible Load, total'!E$2*Main!$B$6)</f>
        <v>0.14224078792219505</v>
      </c>
      <c r="F44" s="4">
        <f>('[1]Pc, Winter, S2'!F44*Main!$B$5)+(VLOOKUP($A44,'[1]Flexible Load, distribution'!$A$2:$B$49,2,FALSE)*'[1]Flexible Load, total'!F$2*Main!$B$6)</f>
        <v>0.140524008248122</v>
      </c>
      <c r="G44" s="4">
        <f>('[1]Pc, Winter, S2'!G44*Main!$B$5)+(VLOOKUP($A44,'[1]Flexible Load, distribution'!$A$2:$B$49,2,FALSE)*'[1]Flexible Load, total'!G$2*Main!$B$6)</f>
        <v>0.13686868536192323</v>
      </c>
      <c r="H44" s="4">
        <f>('[1]Pc, Winter, S2'!H44*Main!$B$5)+(VLOOKUP($A44,'[1]Flexible Load, distribution'!$A$2:$B$49,2,FALSE)*'[1]Flexible Load, total'!H$2*Main!$B$6)</f>
        <v>0.1718467925992142</v>
      </c>
      <c r="I44" s="4">
        <f>('[1]Pc, Winter, S2'!I44*Main!$B$5)+(VLOOKUP($A44,'[1]Flexible Load, distribution'!$A$2:$B$49,2,FALSE)*'[1]Flexible Load, total'!I$2*Main!$B$6)</f>
        <v>0.15491199118612983</v>
      </c>
      <c r="J44" s="4">
        <f>('[1]Pc, Winter, S2'!J44*Main!$B$5)+(VLOOKUP($A44,'[1]Flexible Load, distribution'!$A$2:$B$49,2,FALSE)*'[1]Flexible Load, total'!J$2*Main!$B$6)</f>
        <v>0.15555203314902916</v>
      </c>
      <c r="K44" s="4">
        <f>('[1]Pc, Winter, S2'!K44*Main!$B$5)+(VLOOKUP($A44,'[1]Flexible Load, distribution'!$A$2:$B$49,2,FALSE)*'[1]Flexible Load, total'!K$2*Main!$B$6)</f>
        <v>0.1551934327705804</v>
      </c>
      <c r="L44" s="4">
        <f>('[1]Pc, Winter, S2'!L44*Main!$B$5)+(VLOOKUP($A44,'[1]Flexible Load, distribution'!$A$2:$B$49,2,FALSE)*'[1]Flexible Load, total'!L$2*Main!$B$6)</f>
        <v>0.1506663662883283</v>
      </c>
      <c r="M44" s="4">
        <f>('[1]Pc, Winter, S2'!M44*Main!$B$5)+(VLOOKUP($A44,'[1]Flexible Load, distribution'!$A$2:$B$49,2,FALSE)*'[1]Flexible Load, total'!M$2*Main!$B$6)</f>
        <v>0.15691035650985954</v>
      </c>
      <c r="N44" s="4">
        <f>('[1]Pc, Winter, S2'!N44*Main!$B$5)+(VLOOKUP($A44,'[1]Flexible Load, distribution'!$A$2:$B$49,2,FALSE)*'[1]Flexible Load, total'!N$2*Main!$B$6)</f>
        <v>0.16808943729233322</v>
      </c>
      <c r="O44" s="4">
        <f>('[1]Pc, Winter, S2'!O44*Main!$B$5)+(VLOOKUP($A44,'[1]Flexible Load, distribution'!$A$2:$B$49,2,FALSE)*'[1]Flexible Load, total'!O$2*Main!$B$6)</f>
        <v>0.16589751266966093</v>
      </c>
      <c r="P44" s="4">
        <f>('[1]Pc, Winter, S2'!P44*Main!$B$5)+(VLOOKUP($A44,'[1]Flexible Load, distribution'!$A$2:$B$49,2,FALSE)*'[1]Flexible Load, total'!P$2*Main!$B$6)</f>
        <v>0.16551528567714982</v>
      </c>
      <c r="Q44" s="4">
        <f>('[1]Pc, Winter, S2'!Q44*Main!$B$5)+(VLOOKUP($A44,'[1]Flexible Load, distribution'!$A$2:$B$49,2,FALSE)*'[1]Flexible Load, total'!Q$2*Main!$B$6)</f>
        <v>0.16552596008288273</v>
      </c>
      <c r="R44" s="4">
        <f>('[1]Pc, Winter, S2'!R44*Main!$B$5)+(VLOOKUP($A44,'[1]Flexible Load, distribution'!$A$2:$B$49,2,FALSE)*'[1]Flexible Load, total'!R$2*Main!$B$6)</f>
        <v>0.15307926145860759</v>
      </c>
      <c r="S44" s="4">
        <f>('[1]Pc, Winter, S2'!S44*Main!$B$5)+(VLOOKUP($A44,'[1]Flexible Load, distribution'!$A$2:$B$49,2,FALSE)*'[1]Flexible Load, total'!S$2*Main!$B$6)</f>
        <v>0.17227239013954934</v>
      </c>
      <c r="T44" s="4">
        <f>('[1]Pc, Winter, S2'!T44*Main!$B$5)+(VLOOKUP($A44,'[1]Flexible Load, distribution'!$A$2:$B$49,2,FALSE)*'[1]Flexible Load, total'!T$2*Main!$B$6)</f>
        <v>0.15876996708665625</v>
      </c>
      <c r="U44" s="4">
        <f>('[1]Pc, Winter, S2'!U44*Main!$B$5)+(VLOOKUP($A44,'[1]Flexible Load, distribution'!$A$2:$B$49,2,FALSE)*'[1]Flexible Load, total'!U$2*Main!$B$6)</f>
        <v>0.15022362564762415</v>
      </c>
      <c r="V44" s="4">
        <f>('[1]Pc, Winter, S2'!V44*Main!$B$5)+(VLOOKUP($A44,'[1]Flexible Load, distribution'!$A$2:$B$49,2,FALSE)*'[1]Flexible Load, total'!V$2*Main!$B$6)</f>
        <v>0.15108454703517923</v>
      </c>
      <c r="W44" s="4">
        <f>('[1]Pc, Winter, S2'!W44*Main!$B$5)+(VLOOKUP($A44,'[1]Flexible Load, distribution'!$A$2:$B$49,2,FALSE)*'[1]Flexible Load, total'!W$2*Main!$B$6)</f>
        <v>0.14457053553030785</v>
      </c>
      <c r="X44" s="4">
        <f>('[1]Pc, Winter, S2'!X44*Main!$B$5)+(VLOOKUP($A44,'[1]Flexible Load, distribution'!$A$2:$B$49,2,FALSE)*'[1]Flexible Load, total'!X$2*Main!$B$6)</f>
        <v>0.15134734547451728</v>
      </c>
      <c r="Y44" s="4">
        <f>('[1]Pc, Winter, S2'!Y44*Main!$B$5)+(VLOOKUP($A44,'[1]Flexible Load, distribution'!$A$2:$B$49,2,FALSE)*'[1]Flexible Load, total'!Y$2*Main!$B$6)</f>
        <v>0.15189773210499646</v>
      </c>
    </row>
    <row r="45" spans="1:25" x14ac:dyDescent="0.25">
      <c r="A45">
        <v>44</v>
      </c>
      <c r="B45" s="4">
        <f>('[1]Pc, Winter, S2'!B45*Main!$B$5)+(VLOOKUP($A45,'[1]Flexible Load, distribution'!$A$2:$B$49,2,FALSE)*'[1]Flexible Load, total'!B$2*Main!$B$6)</f>
        <v>3.2554220923041166E-2</v>
      </c>
      <c r="C45" s="4">
        <f>('[1]Pc, Winter, S2'!C45*Main!$B$5)+(VLOOKUP($A45,'[1]Flexible Load, distribution'!$A$2:$B$49,2,FALSE)*'[1]Flexible Load, total'!C$2*Main!$B$6)</f>
        <v>3.1920646722618747E-2</v>
      </c>
      <c r="D45" s="4">
        <f>('[1]Pc, Winter, S2'!D45*Main!$B$5)+(VLOOKUP($A45,'[1]Flexible Load, distribution'!$A$2:$B$49,2,FALSE)*'[1]Flexible Load, total'!D$2*Main!$B$6)</f>
        <v>2.9813757941051448E-2</v>
      </c>
      <c r="E45" s="4">
        <f>('[1]Pc, Winter, S2'!E45*Main!$B$5)+(VLOOKUP($A45,'[1]Flexible Load, distribution'!$A$2:$B$49,2,FALSE)*'[1]Flexible Load, total'!E$2*Main!$B$6)</f>
        <v>2.9996939284424901E-2</v>
      </c>
      <c r="F45" s="4">
        <f>('[1]Pc, Winter, S2'!F45*Main!$B$5)+(VLOOKUP($A45,'[1]Flexible Load, distribution'!$A$2:$B$49,2,FALSE)*'[1]Flexible Load, total'!F$2*Main!$B$6)</f>
        <v>2.8452493262797616E-2</v>
      </c>
      <c r="G45" s="4">
        <f>('[1]Pc, Winter, S2'!G45*Main!$B$5)+(VLOOKUP($A45,'[1]Flexible Load, distribution'!$A$2:$B$49,2,FALSE)*'[1]Flexible Load, total'!G$2*Main!$B$6)</f>
        <v>2.9697365620279845E-2</v>
      </c>
      <c r="H45" s="4">
        <f>('[1]Pc, Winter, S2'!H45*Main!$B$5)+(VLOOKUP($A45,'[1]Flexible Load, distribution'!$A$2:$B$49,2,FALSE)*'[1]Flexible Load, total'!H$2*Main!$B$6)</f>
        <v>3.8047790229101222E-2</v>
      </c>
      <c r="I45" s="4">
        <f>('[1]Pc, Winter, S2'!I45*Main!$B$5)+(VLOOKUP($A45,'[1]Flexible Load, distribution'!$A$2:$B$49,2,FALSE)*'[1]Flexible Load, total'!I$2*Main!$B$6)</f>
        <v>3.7191222770452267E-2</v>
      </c>
      <c r="J45" s="4">
        <f>('[1]Pc, Winter, S2'!J45*Main!$B$5)+(VLOOKUP($A45,'[1]Flexible Load, distribution'!$A$2:$B$49,2,FALSE)*'[1]Flexible Load, total'!J$2*Main!$B$6)</f>
        <v>3.7590503090050909E-2</v>
      </c>
      <c r="K45" s="4">
        <f>('[1]Pc, Winter, S2'!K45*Main!$B$5)+(VLOOKUP($A45,'[1]Flexible Load, distribution'!$A$2:$B$49,2,FALSE)*'[1]Flexible Load, total'!K$2*Main!$B$6)</f>
        <v>3.7422341283391822E-2</v>
      </c>
      <c r="L45" s="4">
        <f>('[1]Pc, Winter, S2'!L45*Main!$B$5)+(VLOOKUP($A45,'[1]Flexible Load, distribution'!$A$2:$B$49,2,FALSE)*'[1]Flexible Load, total'!L$2*Main!$B$6)</f>
        <v>3.8092114676967E-2</v>
      </c>
      <c r="M45" s="4">
        <f>('[1]Pc, Winter, S2'!M45*Main!$B$5)+(VLOOKUP($A45,'[1]Flexible Load, distribution'!$A$2:$B$49,2,FALSE)*'[1]Flexible Load, total'!M$2*Main!$B$6)</f>
        <v>3.8726063559725007E-2</v>
      </c>
      <c r="N45" s="4">
        <f>('[1]Pc, Winter, S2'!N45*Main!$B$5)+(VLOOKUP($A45,'[1]Flexible Load, distribution'!$A$2:$B$49,2,FALSE)*'[1]Flexible Load, total'!N$2*Main!$B$6)</f>
        <v>3.8248593923240468E-2</v>
      </c>
      <c r="O45" s="4">
        <f>('[1]Pc, Winter, S2'!O45*Main!$B$5)+(VLOOKUP($A45,'[1]Flexible Load, distribution'!$A$2:$B$49,2,FALSE)*'[1]Flexible Load, total'!O$2*Main!$B$6)</f>
        <v>3.7948914765758845E-2</v>
      </c>
      <c r="P45" s="4">
        <f>('[1]Pc, Winter, S2'!P45*Main!$B$5)+(VLOOKUP($A45,'[1]Flexible Load, distribution'!$A$2:$B$49,2,FALSE)*'[1]Flexible Load, total'!P$2*Main!$B$6)</f>
        <v>3.6256139397272631E-2</v>
      </c>
      <c r="Q45" s="4">
        <f>('[1]Pc, Winter, S2'!Q45*Main!$B$5)+(VLOOKUP($A45,'[1]Flexible Load, distribution'!$A$2:$B$49,2,FALSE)*'[1]Flexible Load, total'!Q$2*Main!$B$6)</f>
        <v>3.657074221518937E-2</v>
      </c>
      <c r="R45" s="4">
        <f>('[1]Pc, Winter, S2'!R45*Main!$B$5)+(VLOOKUP($A45,'[1]Flexible Load, distribution'!$A$2:$B$49,2,FALSE)*'[1]Flexible Load, total'!R$2*Main!$B$6)</f>
        <v>3.6364881455596257E-2</v>
      </c>
      <c r="S45" s="4">
        <f>('[1]Pc, Winter, S2'!S45*Main!$B$5)+(VLOOKUP($A45,'[1]Flexible Load, distribution'!$A$2:$B$49,2,FALSE)*'[1]Flexible Load, total'!S$2*Main!$B$6)</f>
        <v>4.2945667022802392E-2</v>
      </c>
      <c r="T45" s="4">
        <f>('[1]Pc, Winter, S2'!T45*Main!$B$5)+(VLOOKUP($A45,'[1]Flexible Load, distribution'!$A$2:$B$49,2,FALSE)*'[1]Flexible Load, total'!T$2*Main!$B$6)</f>
        <v>3.9386343582304174E-2</v>
      </c>
      <c r="U45" s="4">
        <f>('[1]Pc, Winter, S2'!U45*Main!$B$5)+(VLOOKUP($A45,'[1]Flexible Load, distribution'!$A$2:$B$49,2,FALSE)*'[1]Flexible Load, total'!U$2*Main!$B$6)</f>
        <v>3.8034665237648875E-2</v>
      </c>
      <c r="V45" s="4">
        <f>('[1]Pc, Winter, S2'!V45*Main!$B$5)+(VLOOKUP($A45,'[1]Flexible Load, distribution'!$A$2:$B$49,2,FALSE)*'[1]Flexible Load, total'!V$2*Main!$B$6)</f>
        <v>3.7229878206523861E-2</v>
      </c>
      <c r="W45" s="4">
        <f>('[1]Pc, Winter, S2'!W45*Main!$B$5)+(VLOOKUP($A45,'[1]Flexible Load, distribution'!$A$2:$B$49,2,FALSE)*'[1]Flexible Load, total'!W$2*Main!$B$6)</f>
        <v>3.465253924697078E-2</v>
      </c>
      <c r="X45" s="4">
        <f>('[1]Pc, Winter, S2'!X45*Main!$B$5)+(VLOOKUP($A45,'[1]Flexible Load, distribution'!$A$2:$B$49,2,FALSE)*'[1]Flexible Load, total'!X$2*Main!$B$6)</f>
        <v>3.5641979947367571E-2</v>
      </c>
      <c r="Y45" s="4">
        <f>('[1]Pc, Winter, S2'!Y45*Main!$B$5)+(VLOOKUP($A45,'[1]Flexible Load, distribution'!$A$2:$B$49,2,FALSE)*'[1]Flexible Load, total'!Y$2*Main!$B$6)</f>
        <v>3.5027084271009049E-2</v>
      </c>
    </row>
    <row r="46" spans="1:25" x14ac:dyDescent="0.25">
      <c r="A46">
        <v>45</v>
      </c>
      <c r="B46" s="4">
        <f>('[1]Pc, Winter, S2'!B46*Main!$B$5)+(VLOOKUP($A46,'[1]Flexible Load, distribution'!$A$2:$B$49,2,FALSE)*'[1]Flexible Load, total'!B$2*Main!$B$6)</f>
        <v>1.2678104985111236E-2</v>
      </c>
      <c r="C46" s="4">
        <f>('[1]Pc, Winter, S2'!C46*Main!$B$5)+(VLOOKUP($A46,'[1]Flexible Load, distribution'!$A$2:$B$49,2,FALSE)*'[1]Flexible Load, total'!C$2*Main!$B$6)</f>
        <v>1.2506045525956031E-2</v>
      </c>
      <c r="D46" s="4">
        <f>('[1]Pc, Winter, S2'!D46*Main!$B$5)+(VLOOKUP($A46,'[1]Flexible Load, distribution'!$A$2:$B$49,2,FALSE)*'[1]Flexible Load, total'!D$2*Main!$B$6)</f>
        <v>1.2130938670591963E-2</v>
      </c>
      <c r="E46" s="4">
        <f>('[1]Pc, Winter, S2'!E46*Main!$B$5)+(VLOOKUP($A46,'[1]Flexible Load, distribution'!$A$2:$B$49,2,FALSE)*'[1]Flexible Load, total'!E$2*Main!$B$6)</f>
        <v>1.2084791513470722E-2</v>
      </c>
      <c r="F46" s="4">
        <f>('[1]Pc, Winter, S2'!F46*Main!$B$5)+(VLOOKUP($A46,'[1]Flexible Load, distribution'!$A$2:$B$49,2,FALSE)*'[1]Flexible Load, total'!F$2*Main!$B$6)</f>
        <v>1.1447317132720628E-2</v>
      </c>
      <c r="G46" s="4">
        <f>('[1]Pc, Winter, S2'!G46*Main!$B$5)+(VLOOKUP($A46,'[1]Flexible Load, distribution'!$A$2:$B$49,2,FALSE)*'[1]Flexible Load, total'!G$2*Main!$B$6)</f>
        <v>1.0958005168609408E-2</v>
      </c>
      <c r="H46" s="4">
        <f>('[1]Pc, Winter, S2'!H46*Main!$B$5)+(VLOOKUP($A46,'[1]Flexible Load, distribution'!$A$2:$B$49,2,FALSE)*'[1]Flexible Load, total'!H$2*Main!$B$6)</f>
        <v>1.1531934488051572E-2</v>
      </c>
      <c r="I46" s="4">
        <f>('[1]Pc, Winter, S2'!I46*Main!$B$5)+(VLOOKUP($A46,'[1]Flexible Load, distribution'!$A$2:$B$49,2,FALSE)*'[1]Flexible Load, total'!I$2*Main!$B$6)</f>
        <v>1.2407172180667446E-2</v>
      </c>
      <c r="J46" s="4">
        <f>('[1]Pc, Winter, S2'!J46*Main!$B$5)+(VLOOKUP($A46,'[1]Flexible Load, distribution'!$A$2:$B$49,2,FALSE)*'[1]Flexible Load, total'!J$2*Main!$B$6)</f>
        <v>1.2726191694519834E-2</v>
      </c>
      <c r="K46" s="4">
        <f>('[1]Pc, Winter, S2'!K46*Main!$B$5)+(VLOOKUP($A46,'[1]Flexible Load, distribution'!$A$2:$B$49,2,FALSE)*'[1]Flexible Load, total'!K$2*Main!$B$6)</f>
        <v>1.2882436423880272E-2</v>
      </c>
      <c r="L46" s="4">
        <f>('[1]Pc, Winter, S2'!L46*Main!$B$5)+(VLOOKUP($A46,'[1]Flexible Load, distribution'!$A$2:$B$49,2,FALSE)*'[1]Flexible Load, total'!L$2*Main!$B$6)</f>
        <v>1.2401405371119315E-2</v>
      </c>
      <c r="M46" s="4">
        <f>('[1]Pc, Winter, S2'!M46*Main!$B$5)+(VLOOKUP($A46,'[1]Flexible Load, distribution'!$A$2:$B$49,2,FALSE)*'[1]Flexible Load, total'!M$2*Main!$B$6)</f>
        <v>1.2976984827402846E-2</v>
      </c>
      <c r="N46" s="4">
        <f>('[1]Pc, Winter, S2'!N46*Main!$B$5)+(VLOOKUP($A46,'[1]Flexible Load, distribution'!$A$2:$B$49,2,FALSE)*'[1]Flexible Load, total'!N$2*Main!$B$6)</f>
        <v>1.2681170547841548E-2</v>
      </c>
      <c r="O46" s="4">
        <f>('[1]Pc, Winter, S2'!O46*Main!$B$5)+(VLOOKUP($A46,'[1]Flexible Load, distribution'!$A$2:$B$49,2,FALSE)*'[1]Flexible Load, total'!O$2*Main!$B$6)</f>
        <v>1.3308219061645993E-2</v>
      </c>
      <c r="P46" s="4">
        <f>('[1]Pc, Winter, S2'!P46*Main!$B$5)+(VLOOKUP($A46,'[1]Flexible Load, distribution'!$A$2:$B$49,2,FALSE)*'[1]Flexible Load, total'!P$2*Main!$B$6)</f>
        <v>1.1782514747431373E-2</v>
      </c>
      <c r="Q46" s="4">
        <f>('[1]Pc, Winter, S2'!Q46*Main!$B$5)+(VLOOKUP($A46,'[1]Flexible Load, distribution'!$A$2:$B$49,2,FALSE)*'[1]Flexible Load, total'!Q$2*Main!$B$6)</f>
        <v>1.2459579483663951E-2</v>
      </c>
      <c r="R46" s="4">
        <f>('[1]Pc, Winter, S2'!R46*Main!$B$5)+(VLOOKUP($A46,'[1]Flexible Load, distribution'!$A$2:$B$49,2,FALSE)*'[1]Flexible Load, total'!R$2*Main!$B$6)</f>
        <v>1.2846250001674381E-2</v>
      </c>
      <c r="S46" s="4">
        <f>('[1]Pc, Winter, S2'!S46*Main!$B$5)+(VLOOKUP($A46,'[1]Flexible Load, distribution'!$A$2:$B$49,2,FALSE)*'[1]Flexible Load, total'!S$2*Main!$B$6)</f>
        <v>1.3296922629810274E-2</v>
      </c>
      <c r="T46" s="4">
        <f>('[1]Pc, Winter, S2'!T46*Main!$B$5)+(VLOOKUP($A46,'[1]Flexible Load, distribution'!$A$2:$B$49,2,FALSE)*'[1]Flexible Load, total'!T$2*Main!$B$6)</f>
        <v>1.2274653855463436E-2</v>
      </c>
      <c r="U46" s="4">
        <f>('[1]Pc, Winter, S2'!U46*Main!$B$5)+(VLOOKUP($A46,'[1]Flexible Load, distribution'!$A$2:$B$49,2,FALSE)*'[1]Flexible Load, total'!U$2*Main!$B$6)</f>
        <v>1.1301428829142172E-2</v>
      </c>
      <c r="V46" s="4">
        <f>('[1]Pc, Winter, S2'!V46*Main!$B$5)+(VLOOKUP($A46,'[1]Flexible Load, distribution'!$A$2:$B$49,2,FALSE)*'[1]Flexible Load, total'!V$2*Main!$B$6)</f>
        <v>1.1711506164162437E-2</v>
      </c>
      <c r="W46" s="4">
        <f>('[1]Pc, Winter, S2'!W46*Main!$B$5)+(VLOOKUP($A46,'[1]Flexible Load, distribution'!$A$2:$B$49,2,FALSE)*'[1]Flexible Load, total'!W$2*Main!$B$6)</f>
        <v>1.1135260731737793E-2</v>
      </c>
      <c r="X46" s="4">
        <f>('[1]Pc, Winter, S2'!X46*Main!$B$5)+(VLOOKUP($A46,'[1]Flexible Load, distribution'!$A$2:$B$49,2,FALSE)*'[1]Flexible Load, total'!X$2*Main!$B$6)</f>
        <v>1.1453558429532129E-2</v>
      </c>
      <c r="Y46" s="4">
        <f>('[1]Pc, Winter, S2'!Y46*Main!$B$5)+(VLOOKUP($A46,'[1]Flexible Load, distribution'!$A$2:$B$49,2,FALSE)*'[1]Flexible Load, total'!Y$2*Main!$B$6)</f>
        <v>1.1707815709534709E-2</v>
      </c>
    </row>
    <row r="47" spans="1:25" x14ac:dyDescent="0.25">
      <c r="A47">
        <v>46</v>
      </c>
      <c r="B47" s="4">
        <f>('[1]Pc, Winter, S2'!B47*Main!$B$5)+(VLOOKUP($A47,'[1]Flexible Load, distribution'!$A$2:$B$49,2,FALSE)*'[1]Flexible Load, total'!B$2*Main!$B$6)</f>
        <v>1.2877465934210214E-2</v>
      </c>
      <c r="C47" s="4">
        <f>('[1]Pc, Winter, S2'!C47*Main!$B$5)+(VLOOKUP($A47,'[1]Flexible Load, distribution'!$A$2:$B$49,2,FALSE)*'[1]Flexible Load, total'!C$2*Main!$B$6)</f>
        <v>1.2697956140447582E-2</v>
      </c>
      <c r="D47" s="4">
        <f>('[1]Pc, Winter, S2'!D47*Main!$B$5)+(VLOOKUP($A47,'[1]Flexible Load, distribution'!$A$2:$B$49,2,FALSE)*'[1]Flexible Load, total'!D$2*Main!$B$6)</f>
        <v>1.1853326283633536E-2</v>
      </c>
      <c r="E47" s="4">
        <f>('[1]Pc, Winter, S2'!E47*Main!$B$5)+(VLOOKUP($A47,'[1]Flexible Load, distribution'!$A$2:$B$49,2,FALSE)*'[1]Flexible Load, total'!E$2*Main!$B$6)</f>
        <v>1.1894130637568629E-2</v>
      </c>
      <c r="F47" s="4">
        <f>('[1]Pc, Winter, S2'!F47*Main!$B$5)+(VLOOKUP($A47,'[1]Flexible Load, distribution'!$A$2:$B$49,2,FALSE)*'[1]Flexible Load, total'!F$2*Main!$B$6)</f>
        <v>1.1354676706884262E-2</v>
      </c>
      <c r="G47" s="4">
        <f>('[1]Pc, Winter, S2'!G47*Main!$B$5)+(VLOOKUP($A47,'[1]Flexible Load, distribution'!$A$2:$B$49,2,FALSE)*'[1]Flexible Load, total'!G$2*Main!$B$6)</f>
        <v>1.1236296602861212E-2</v>
      </c>
      <c r="H47" s="4">
        <f>('[1]Pc, Winter, S2'!H47*Main!$B$5)+(VLOOKUP($A47,'[1]Flexible Load, distribution'!$A$2:$B$49,2,FALSE)*'[1]Flexible Load, total'!H$2*Main!$B$6)</f>
        <v>1.1344694446406057E-2</v>
      </c>
      <c r="I47" s="4">
        <f>('[1]Pc, Winter, S2'!I47*Main!$B$5)+(VLOOKUP($A47,'[1]Flexible Load, distribution'!$A$2:$B$49,2,FALSE)*'[1]Flexible Load, total'!I$2*Main!$B$6)</f>
        <v>1.2771727568703529E-2</v>
      </c>
      <c r="J47" s="4">
        <f>('[1]Pc, Winter, S2'!J47*Main!$B$5)+(VLOOKUP($A47,'[1]Flexible Load, distribution'!$A$2:$B$49,2,FALSE)*'[1]Flexible Load, total'!J$2*Main!$B$6)</f>
        <v>1.2850139653389232E-2</v>
      </c>
      <c r="K47" s="4">
        <f>('[1]Pc, Winter, S2'!K47*Main!$B$5)+(VLOOKUP($A47,'[1]Flexible Load, distribution'!$A$2:$B$49,2,FALSE)*'[1]Flexible Load, total'!K$2*Main!$B$6)</f>
        <v>1.3005201856342517E-2</v>
      </c>
      <c r="L47" s="4">
        <f>('[1]Pc, Winter, S2'!L47*Main!$B$5)+(VLOOKUP($A47,'[1]Flexible Load, distribution'!$A$2:$B$49,2,FALSE)*'[1]Flexible Load, total'!L$2*Main!$B$6)</f>
        <v>1.2401405371119315E-2</v>
      </c>
      <c r="M47" s="4">
        <f>('[1]Pc, Winter, S2'!M47*Main!$B$5)+(VLOOKUP($A47,'[1]Flexible Load, distribution'!$A$2:$B$49,2,FALSE)*'[1]Flexible Load, total'!M$2*Main!$B$6)</f>
        <v>1.2727055233974575E-2</v>
      </c>
      <c r="N47" s="4">
        <f>('[1]Pc, Winter, S2'!N47*Main!$B$5)+(VLOOKUP($A47,'[1]Flexible Load, distribution'!$A$2:$B$49,2,FALSE)*'[1]Flexible Load, total'!N$2*Main!$B$6)</f>
        <v>1.2804790144047373E-2</v>
      </c>
      <c r="O47" s="4">
        <f>('[1]Pc, Winter, S2'!O47*Main!$B$5)+(VLOOKUP($A47,'[1]Flexible Load, distribution'!$A$2:$B$49,2,FALSE)*'[1]Flexible Load, total'!O$2*Main!$B$6)</f>
        <v>1.2943925230584803E-2</v>
      </c>
      <c r="P47" s="4">
        <f>('[1]Pc, Winter, S2'!P47*Main!$B$5)+(VLOOKUP($A47,'[1]Flexible Load, distribution'!$A$2:$B$49,2,FALSE)*'[1]Flexible Load, total'!P$2*Main!$B$6)</f>
        <v>1.1782514747431373E-2</v>
      </c>
      <c r="Q47" s="4">
        <f>('[1]Pc, Winter, S2'!Q47*Main!$B$5)+(VLOOKUP($A47,'[1]Flexible Load, distribution'!$A$2:$B$49,2,FALSE)*'[1]Flexible Load, total'!Q$2*Main!$B$6)</f>
        <v>1.2686870544682014E-2</v>
      </c>
      <c r="R47" s="4">
        <f>('[1]Pc, Winter, S2'!R47*Main!$B$5)+(VLOOKUP($A47,'[1]Flexible Load, distribution'!$A$2:$B$49,2,FALSE)*'[1]Flexible Load, total'!R$2*Main!$B$6)</f>
        <v>1.3216916189589404E-2</v>
      </c>
      <c r="S47" s="4">
        <f>('[1]Pc, Winter, S2'!S47*Main!$B$5)+(VLOOKUP($A47,'[1]Flexible Load, distribution'!$A$2:$B$49,2,FALSE)*'[1]Flexible Load, total'!S$2*Main!$B$6)</f>
        <v>1.3661942834201322E-2</v>
      </c>
      <c r="T47" s="4">
        <f>('[1]Pc, Winter, S2'!T47*Main!$B$5)+(VLOOKUP($A47,'[1]Flexible Load, distribution'!$A$2:$B$49,2,FALSE)*'[1]Flexible Load, total'!T$2*Main!$B$6)</f>
        <v>1.239005760976726E-2</v>
      </c>
      <c r="U47" s="4">
        <f>('[1]Pc, Winter, S2'!U47*Main!$B$5)+(VLOOKUP($A47,'[1]Flexible Load, distribution'!$A$2:$B$49,2,FALSE)*'[1]Flexible Load, total'!U$2*Main!$B$6)</f>
        <v>1.1631586834341888E-2</v>
      </c>
      <c r="V47" s="4">
        <f>('[1]Pc, Winter, S2'!V47*Main!$B$5)+(VLOOKUP($A47,'[1]Flexible Load, distribution'!$A$2:$B$49,2,FALSE)*'[1]Flexible Load, total'!V$2*Main!$B$6)</f>
        <v>1.1492955796803546E-2</v>
      </c>
      <c r="W47" s="4">
        <f>('[1]Pc, Winter, S2'!W47*Main!$B$5)+(VLOOKUP($A47,'[1]Flexible Load, distribution'!$A$2:$B$49,2,FALSE)*'[1]Flexible Load, total'!W$2*Main!$B$6)</f>
        <v>1.082200447530257E-2</v>
      </c>
      <c r="X47" s="4">
        <f>('[1]Pc, Winter, S2'!X47*Main!$B$5)+(VLOOKUP($A47,'[1]Flexible Load, distribution'!$A$2:$B$49,2,FALSE)*'[1]Flexible Load, total'!X$2*Main!$B$6)</f>
        <v>1.1830781484083876E-2</v>
      </c>
      <c r="Y47" s="4">
        <f>('[1]Pc, Winter, S2'!Y47*Main!$B$5)+(VLOOKUP($A47,'[1]Flexible Load, distribution'!$A$2:$B$49,2,FALSE)*'[1]Flexible Load, total'!Y$2*Main!$B$6)</f>
        <v>1.1984603559663895E-2</v>
      </c>
    </row>
    <row r="48" spans="1:25" x14ac:dyDescent="0.25">
      <c r="A48">
        <v>47</v>
      </c>
      <c r="B48" s="4">
        <f>('[1]Pc, Winter, S2'!B48*Main!$B$5)+(VLOOKUP($A48,'[1]Flexible Load, distribution'!$A$2:$B$49,2,FALSE)*'[1]Flexible Load, total'!B$2*Main!$B$6)</f>
        <v>1.5618888296291059E-2</v>
      </c>
      <c r="C48" s="4">
        <f>('[1]Pc, Winter, S2'!C48*Main!$B$5)+(VLOOKUP($A48,'[1]Flexible Load, distribution'!$A$2:$B$49,2,FALSE)*'[1]Flexible Load, total'!C$2*Main!$B$6)</f>
        <v>1.5238596282600379E-2</v>
      </c>
      <c r="D48" s="4">
        <f>('[1]Pc, Winter, S2'!D48*Main!$B$5)+(VLOOKUP($A48,'[1]Flexible Load, distribution'!$A$2:$B$49,2,FALSE)*'[1]Flexible Load, total'!D$2*Main!$B$6)</f>
        <v>1.430097689071325E-2</v>
      </c>
      <c r="E48" s="4">
        <f>('[1]Pc, Winter, S2'!E48*Main!$B$5)+(VLOOKUP($A48,'[1]Flexible Load, distribution'!$A$2:$B$49,2,FALSE)*'[1]Flexible Load, total'!E$2*Main!$B$6)</f>
        <v>1.4203567829728803E-2</v>
      </c>
      <c r="F48" s="4">
        <f>('[1]Pc, Winter, S2'!F48*Main!$B$5)+(VLOOKUP($A48,'[1]Flexible Load, distribution'!$A$2:$B$49,2,FALSE)*'[1]Flexible Load, total'!F$2*Main!$B$6)</f>
        <v>1.3589115196690199E-2</v>
      </c>
      <c r="G48" s="4">
        <f>('[1]Pc, Winter, S2'!G48*Main!$B$5)+(VLOOKUP($A48,'[1]Flexible Load, distribution'!$A$2:$B$49,2,FALSE)*'[1]Flexible Load, total'!G$2*Main!$B$6)</f>
        <v>1.3907490056721672E-2</v>
      </c>
      <c r="H48" s="4">
        <f>('[1]Pc, Winter, S2'!H48*Main!$B$5)+(VLOOKUP($A48,'[1]Flexible Load, distribution'!$A$2:$B$49,2,FALSE)*'[1]Flexible Load, total'!H$2*Main!$B$6)</f>
        <v>1.6414969862347587E-2</v>
      </c>
      <c r="I48" s="4">
        <f>('[1]Pc, Winter, S2'!I48*Main!$B$5)+(VLOOKUP($A48,'[1]Flexible Load, distribution'!$A$2:$B$49,2,FALSE)*'[1]Flexible Load, total'!I$2*Main!$B$6)</f>
        <v>1.6120011318701832E-2</v>
      </c>
      <c r="J48" s="4">
        <f>('[1]Pc, Winter, S2'!J48*Main!$B$5)+(VLOOKUP($A48,'[1]Flexible Load, distribution'!$A$2:$B$49,2,FALSE)*'[1]Flexible Load, total'!J$2*Main!$B$6)</f>
        <v>1.7402874873269091E-2</v>
      </c>
      <c r="K48" s="4">
        <f>('[1]Pc, Winter, S2'!K48*Main!$B$5)+(VLOOKUP($A48,'[1]Flexible Load, distribution'!$A$2:$B$49,2,FALSE)*'[1]Flexible Load, total'!K$2*Main!$B$6)</f>
        <v>1.8322935009520095E-2</v>
      </c>
      <c r="L48" s="4">
        <f>('[1]Pc, Winter, S2'!L48*Main!$B$5)+(VLOOKUP($A48,'[1]Flexible Load, distribution'!$A$2:$B$49,2,FALSE)*'[1]Flexible Load, total'!L$2*Main!$B$6)</f>
        <v>1.7455196940835197E-2</v>
      </c>
      <c r="M48" s="4">
        <f>('[1]Pc, Winter, S2'!M48*Main!$B$5)+(VLOOKUP($A48,'[1]Flexible Load, distribution'!$A$2:$B$49,2,FALSE)*'[1]Flexible Load, total'!M$2*Main!$B$6)</f>
        <v>1.7838384868803819E-2</v>
      </c>
      <c r="N48" s="4">
        <f>('[1]Pc, Winter, S2'!N48*Main!$B$5)+(VLOOKUP($A48,'[1]Flexible Load, distribution'!$A$2:$B$49,2,FALSE)*'[1]Flexible Load, total'!N$2*Main!$B$6)</f>
        <v>1.7539447616513132E-2</v>
      </c>
      <c r="O48" s="4">
        <f>('[1]Pc, Winter, S2'!O48*Main!$B$5)+(VLOOKUP($A48,'[1]Flexible Load, distribution'!$A$2:$B$49,2,FALSE)*'[1]Flexible Load, total'!O$2*Main!$B$6)</f>
        <v>1.7465622695926868E-2</v>
      </c>
      <c r="P48" s="4">
        <f>('[1]Pc, Winter, S2'!P48*Main!$B$5)+(VLOOKUP($A48,'[1]Flexible Load, distribution'!$A$2:$B$49,2,FALSE)*'[1]Flexible Load, total'!P$2*Main!$B$6)</f>
        <v>1.6486822101049008E-2</v>
      </c>
      <c r="Q48" s="4">
        <f>('[1]Pc, Winter, S2'!Q48*Main!$B$5)+(VLOOKUP($A48,'[1]Flexible Load, distribution'!$A$2:$B$49,2,FALSE)*'[1]Flexible Load, total'!Q$2*Main!$B$6)</f>
        <v>1.6766913041492307E-2</v>
      </c>
      <c r="R48" s="4">
        <f>('[1]Pc, Winter, S2'!R48*Main!$B$5)+(VLOOKUP($A48,'[1]Flexible Load, distribution'!$A$2:$B$49,2,FALSE)*'[1]Flexible Load, total'!R$2*Main!$B$6)</f>
        <v>1.7545484252881528E-2</v>
      </c>
      <c r="S48" s="4">
        <f>('[1]Pc, Winter, S2'!S48*Main!$B$5)+(VLOOKUP($A48,'[1]Flexible Load, distribution'!$A$2:$B$49,2,FALSE)*'[1]Flexible Load, total'!S$2*Main!$B$6)</f>
        <v>2.1384523655908722E-2</v>
      </c>
      <c r="T48" s="4">
        <f>('[1]Pc, Winter, S2'!T48*Main!$B$5)+(VLOOKUP($A48,'[1]Flexible Load, distribution'!$A$2:$B$49,2,FALSE)*'[1]Flexible Load, total'!T$2*Main!$B$6)</f>
        <v>2.0222699406112259E-2</v>
      </c>
      <c r="U48" s="4">
        <f>('[1]Pc, Winter, S2'!U48*Main!$B$5)+(VLOOKUP($A48,'[1]Flexible Load, distribution'!$A$2:$B$49,2,FALSE)*'[1]Flexible Load, total'!U$2*Main!$B$6)</f>
        <v>1.8427861381468118E-2</v>
      </c>
      <c r="V48" s="4">
        <f>('[1]Pc, Winter, S2'!V48*Main!$B$5)+(VLOOKUP($A48,'[1]Flexible Load, distribution'!$A$2:$B$49,2,FALSE)*'[1]Flexible Load, total'!V$2*Main!$B$6)</f>
        <v>1.8474756040407415E-2</v>
      </c>
      <c r="W48" s="4">
        <f>('[1]Pc, Winter, S2'!W48*Main!$B$5)+(VLOOKUP($A48,'[1]Flexible Load, distribution'!$A$2:$B$49,2,FALSE)*'[1]Flexible Load, total'!W$2*Main!$B$6)</f>
        <v>1.6531083792963908E-2</v>
      </c>
      <c r="X48" s="4">
        <f>('[1]Pc, Winter, S2'!X48*Main!$B$5)+(VLOOKUP($A48,'[1]Flexible Load, distribution'!$A$2:$B$49,2,FALSE)*'[1]Flexible Load, total'!X$2*Main!$B$6)</f>
        <v>1.7590919956497583E-2</v>
      </c>
      <c r="Y48" s="4">
        <f>('[1]Pc, Winter, S2'!Y48*Main!$B$5)+(VLOOKUP($A48,'[1]Flexible Load, distribution'!$A$2:$B$49,2,FALSE)*'[1]Flexible Load, total'!Y$2*Main!$B$6)</f>
        <v>1.7047310446223592E-2</v>
      </c>
    </row>
    <row r="49" spans="1:25" x14ac:dyDescent="0.25">
      <c r="A49">
        <v>48</v>
      </c>
      <c r="B49" s="4">
        <f>('[1]Pc, Winter, S2'!B49*Main!$B$5)+(VLOOKUP($A49,'[1]Flexible Load, distribution'!$A$2:$B$49,2,FALSE)*'[1]Flexible Load, total'!B$2*Main!$B$6)</f>
        <v>1.4068201619749008E-2</v>
      </c>
      <c r="C49" s="4">
        <f>('[1]Pc, Winter, S2'!C49*Main!$B$5)+(VLOOKUP($A49,'[1]Flexible Load, distribution'!$A$2:$B$49,2,FALSE)*'[1]Flexible Load, total'!C$2*Main!$B$6)</f>
        <v>1.3648878366402689E-2</v>
      </c>
      <c r="D49" s="4">
        <f>('[1]Pc, Winter, S2'!D49*Main!$B$5)+(VLOOKUP($A49,'[1]Flexible Load, distribution'!$A$2:$B$49,2,FALSE)*'[1]Flexible Load, total'!D$2*Main!$B$6)</f>
        <v>1.2614512450258242E-2</v>
      </c>
      <c r="E49" s="4">
        <f>('[1]Pc, Winter, S2'!E49*Main!$B$5)+(VLOOKUP($A49,'[1]Flexible Load, distribution'!$A$2:$B$49,2,FALSE)*'[1]Flexible Load, total'!E$2*Main!$B$6)</f>
        <v>1.2833128837034181E-2</v>
      </c>
      <c r="F49" s="4">
        <f>('[1]Pc, Winter, S2'!F49*Main!$B$5)+(VLOOKUP($A49,'[1]Flexible Load, distribution'!$A$2:$B$49,2,FALSE)*'[1]Flexible Load, total'!F$2*Main!$B$6)</f>
        <v>1.1848357394038342E-2</v>
      </c>
      <c r="G49" s="4">
        <f>('[1]Pc, Winter, S2'!G49*Main!$B$5)+(VLOOKUP($A49,'[1]Flexible Load, distribution'!$A$2:$B$49,2,FALSE)*'[1]Flexible Load, total'!G$2*Main!$B$6)</f>
        <v>1.2588774144266433E-2</v>
      </c>
      <c r="H49" s="4">
        <f>('[1]Pc, Winter, S2'!H49*Main!$B$5)+(VLOOKUP($A49,'[1]Flexible Load, distribution'!$A$2:$B$49,2,FALSE)*'[1]Flexible Load, total'!H$2*Main!$B$6)</f>
        <v>1.9734600738284942E-2</v>
      </c>
      <c r="I49" s="4">
        <f>('[1]Pc, Winter, S2'!I49*Main!$B$5)+(VLOOKUP($A49,'[1]Flexible Load, distribution'!$A$2:$B$49,2,FALSE)*'[1]Flexible Load, total'!I$2*Main!$B$6)</f>
        <v>1.9576678660575719E-2</v>
      </c>
      <c r="J49" s="4">
        <f>('[1]Pc, Winter, S2'!J49*Main!$B$5)+(VLOOKUP($A49,'[1]Flexible Load, distribution'!$A$2:$B$49,2,FALSE)*'[1]Flexible Load, total'!J$2*Main!$B$6)</f>
        <v>1.9959312070546204E-2</v>
      </c>
      <c r="K49" s="4">
        <f>('[1]Pc, Winter, S2'!K49*Main!$B$5)+(VLOOKUP($A49,'[1]Flexible Load, distribution'!$A$2:$B$49,2,FALSE)*'[1]Flexible Load, total'!K$2*Main!$B$6)</f>
        <v>1.9772968295899803E-2</v>
      </c>
      <c r="L49" s="4">
        <f>('[1]Pc, Winter, S2'!L49*Main!$B$5)+(VLOOKUP($A49,'[1]Flexible Load, distribution'!$A$2:$B$49,2,FALSE)*'[1]Flexible Load, total'!L$2*Main!$B$6)</f>
        <v>1.8949978193975349E-2</v>
      </c>
      <c r="M49" s="4">
        <f>('[1]Pc, Winter, S2'!M49*Main!$B$5)+(VLOOKUP($A49,'[1]Flexible Load, distribution'!$A$2:$B$49,2,FALSE)*'[1]Flexible Load, total'!M$2*Main!$B$6)</f>
        <v>1.984731514451863E-2</v>
      </c>
      <c r="N49" s="4">
        <f>('[1]Pc, Winter, S2'!N49*Main!$B$5)+(VLOOKUP($A49,'[1]Flexible Load, distribution'!$A$2:$B$49,2,FALSE)*'[1]Flexible Load, total'!N$2*Main!$B$6)</f>
        <v>1.8767864906288359E-2</v>
      </c>
      <c r="O49" s="4">
        <f>('[1]Pc, Winter, S2'!O49*Main!$B$5)+(VLOOKUP($A49,'[1]Flexible Load, distribution'!$A$2:$B$49,2,FALSE)*'[1]Flexible Load, total'!O$2*Main!$B$6)</f>
        <v>1.9002303564143678E-2</v>
      </c>
      <c r="P49" s="4">
        <f>('[1]Pc, Winter, S2'!P49*Main!$B$5)+(VLOOKUP($A49,'[1]Flexible Load, distribution'!$A$2:$B$49,2,FALSE)*'[1]Flexible Load, total'!P$2*Main!$B$6)</f>
        <v>1.676283118991265E-2</v>
      </c>
      <c r="Q49" s="4">
        <f>('[1]Pc, Winter, S2'!Q49*Main!$B$5)+(VLOOKUP($A49,'[1]Flexible Load, distribution'!$A$2:$B$49,2,FALSE)*'[1]Flexible Load, total'!Q$2*Main!$B$6)</f>
        <v>1.6821714717265582E-2</v>
      </c>
      <c r="R49" s="4">
        <f>('[1]Pc, Winter, S2'!R49*Main!$B$5)+(VLOOKUP($A49,'[1]Flexible Load, distribution'!$A$2:$B$49,2,FALSE)*'[1]Flexible Load, total'!R$2*Main!$B$6)</f>
        <v>1.6240928205569004E-2</v>
      </c>
      <c r="S49" s="4">
        <f>('[1]Pc, Winter, S2'!S49*Main!$B$5)+(VLOOKUP($A49,'[1]Flexible Load, distribution'!$A$2:$B$49,2,FALSE)*'[1]Flexible Load, total'!S$2*Main!$B$6)</f>
        <v>1.8960331312339946E-2</v>
      </c>
      <c r="T49" s="4">
        <f>('[1]Pc, Winter, S2'!T49*Main!$B$5)+(VLOOKUP($A49,'[1]Flexible Load, distribution'!$A$2:$B$49,2,FALSE)*'[1]Flexible Load, total'!T$2*Main!$B$6)</f>
        <v>1.6228183990964401E-2</v>
      </c>
      <c r="U49" s="4">
        <f>('[1]Pc, Winter, S2'!U49*Main!$B$5)+(VLOOKUP($A49,'[1]Flexible Load, distribution'!$A$2:$B$49,2,FALSE)*'[1]Flexible Load, total'!U$2*Main!$B$6)</f>
        <v>1.6800042738327026E-2</v>
      </c>
      <c r="V49" s="4">
        <f>('[1]Pc, Winter, S2'!V49*Main!$B$5)+(VLOOKUP($A49,'[1]Flexible Load, distribution'!$A$2:$B$49,2,FALSE)*'[1]Flexible Load, total'!V$2*Main!$B$6)</f>
        <v>1.6596386208423887E-2</v>
      </c>
      <c r="W49" s="4">
        <f>('[1]Pc, Winter, S2'!W49*Main!$B$5)+(VLOOKUP($A49,'[1]Flexible Load, distribution'!$A$2:$B$49,2,FALSE)*'[1]Flexible Load, total'!W$2*Main!$B$6)</f>
        <v>1.5068265368207276E-2</v>
      </c>
      <c r="X49" s="4">
        <f>('[1]Pc, Winter, S2'!X49*Main!$B$5)+(VLOOKUP($A49,'[1]Flexible Load, distribution'!$A$2:$B$49,2,FALSE)*'[1]Flexible Load, total'!X$2*Main!$B$6)</f>
        <v>1.5331704847534208E-2</v>
      </c>
      <c r="Y49" s="4">
        <f>('[1]Pc, Winter, S2'!Y49*Main!$B$5)+(VLOOKUP($A49,'[1]Flexible Load, distribution'!$A$2:$B$49,2,FALSE)*'[1]Flexible Load, total'!Y$2*Main!$B$6)</f>
        <v>1.5063480380759345E-2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82C315-E6AD-40B9-942E-3F04892B3927}">
  <dimension ref="A1:Y49"/>
  <sheetViews>
    <sheetView workbookViewId="0">
      <selection activeCell="F29" sqref="F2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S3'!B2*Main!$B$5)+(VLOOKUP($A2,'[1]Flexible Load, distribution'!$A$2:$B$49,2,FALSE)*'[1]Flexible Load, total'!B$2*Main!$B$6)</f>
        <v>2.0734116676525151E-3</v>
      </c>
      <c r="C2" s="4">
        <f>('[1]Pc, Winter, S3'!C2*Main!$B$5)+(VLOOKUP($A2,'[1]Flexible Load, distribution'!$A$2:$B$49,2,FALSE)*'[1]Flexible Load, total'!C$2*Main!$B$6)</f>
        <v>2.0418883598198232E-3</v>
      </c>
      <c r="D2" s="4">
        <f>('[1]Pc, Winter, S3'!D2*Main!$B$5)+(VLOOKUP($A2,'[1]Flexible Load, distribution'!$A$2:$B$49,2,FALSE)*'[1]Flexible Load, total'!D$2*Main!$B$6)</f>
        <v>1.9862003836504717E-3</v>
      </c>
      <c r="E2" s="4">
        <f>('[1]Pc, Winter, S3'!E2*Main!$B$5)+(VLOOKUP($A2,'[1]Flexible Load, distribution'!$A$2:$B$49,2,FALSE)*'[1]Flexible Load, total'!E$2*Main!$B$6)</f>
        <v>2.0141358027890581E-3</v>
      </c>
      <c r="F2" s="4">
        <f>('[1]Pc, Winter, S3'!F2*Main!$B$5)+(VLOOKUP($A2,'[1]Flexible Load, distribution'!$A$2:$B$49,2,FALSE)*'[1]Flexible Load, total'!F$2*Main!$B$6)</f>
        <v>1.8383863160322228E-3</v>
      </c>
      <c r="G2" s="4">
        <f>('[1]Pc, Winter, S3'!G2*Main!$B$5)+(VLOOKUP($A2,'[1]Flexible Load, distribution'!$A$2:$B$49,2,FALSE)*'[1]Flexible Load, total'!G$2*Main!$B$6)</f>
        <v>1.7947525994985874E-3</v>
      </c>
      <c r="H2" s="4">
        <f>('[1]Pc, Winter, S3'!H2*Main!$B$5)+(VLOOKUP($A2,'[1]Flexible Load, distribution'!$A$2:$B$49,2,FALSE)*'[1]Flexible Load, total'!H$2*Main!$B$6)</f>
        <v>1.8977734947578759E-3</v>
      </c>
      <c r="I2" s="4">
        <f>('[1]Pc, Winter, S3'!I2*Main!$B$5)+(VLOOKUP($A2,'[1]Flexible Load, distribution'!$A$2:$B$49,2,FALSE)*'[1]Flexible Load, total'!I$2*Main!$B$6)</f>
        <v>2.1108993679433432E-3</v>
      </c>
      <c r="J2" s="4">
        <f>('[1]Pc, Winter, S3'!J2*Main!$B$5)+(VLOOKUP($A2,'[1]Flexible Load, distribution'!$A$2:$B$49,2,FALSE)*'[1]Flexible Load, total'!J$2*Main!$B$6)</f>
        <v>2.1874007425704174E-3</v>
      </c>
      <c r="K2" s="4">
        <f>('[1]Pc, Winter, S3'!K2*Main!$B$5)+(VLOOKUP($A2,'[1]Flexible Load, distribution'!$A$2:$B$49,2,FALSE)*'[1]Flexible Load, total'!K$2*Main!$B$6)</f>
        <v>2.1681296643740891E-3</v>
      </c>
      <c r="L2" s="4">
        <f>('[1]Pc, Winter, S3'!L2*Main!$B$5)+(VLOOKUP($A2,'[1]Flexible Load, distribution'!$A$2:$B$49,2,FALSE)*'[1]Flexible Load, total'!L$2*Main!$B$6)</f>
        <v>2.1537848305047528E-3</v>
      </c>
      <c r="M2" s="4">
        <f>('[1]Pc, Winter, S3'!M2*Main!$B$5)+(VLOOKUP($A2,'[1]Flexible Load, distribution'!$A$2:$B$49,2,FALSE)*'[1]Flexible Load, total'!M$2*Main!$B$6)</f>
        <v>2.1872925858177649E-3</v>
      </c>
      <c r="N2" s="4">
        <f>('[1]Pc, Winter, S3'!N2*Main!$B$5)+(VLOOKUP($A2,'[1]Flexible Load, distribution'!$A$2:$B$49,2,FALSE)*'[1]Flexible Load, total'!N$2*Main!$B$6)</f>
        <v>2.13200402991639E-3</v>
      </c>
      <c r="O2" s="4">
        <f>('[1]Pc, Winter, S3'!O2*Main!$B$5)+(VLOOKUP($A2,'[1]Flexible Load, distribution'!$A$2:$B$49,2,FALSE)*'[1]Flexible Load, total'!O$2*Main!$B$6)</f>
        <v>2.2468415595392763E-3</v>
      </c>
      <c r="P2" s="4">
        <f>('[1]Pc, Winter, S3'!P2*Main!$B$5)+(VLOOKUP($A2,'[1]Flexible Load, distribution'!$A$2:$B$49,2,FALSE)*'[1]Flexible Load, total'!P$2*Main!$B$6)</f>
        <v>1.9842412192579073E-3</v>
      </c>
      <c r="Q2" s="4">
        <f>('[1]Pc, Winter, S3'!Q2*Main!$B$5)+(VLOOKUP($A2,'[1]Flexible Load, distribution'!$A$2:$B$49,2,FALSE)*'[1]Flexible Load, total'!Q$2*Main!$B$6)</f>
        <v>2.1198671805957047E-3</v>
      </c>
      <c r="R2" s="4">
        <f>('[1]Pc, Winter, S3'!R2*Main!$B$5)+(VLOOKUP($A2,'[1]Flexible Load, distribution'!$A$2:$B$49,2,FALSE)*'[1]Flexible Load, total'!R$2*Main!$B$6)</f>
        <v>2.1796647525812287E-3</v>
      </c>
      <c r="S2" s="4">
        <f>('[1]Pc, Winter, S3'!S2*Main!$B$5)+(VLOOKUP($A2,'[1]Flexible Load, distribution'!$A$2:$B$49,2,FALSE)*'[1]Flexible Load, total'!S$2*Main!$B$6)</f>
        <v>2.2398252936153659E-3</v>
      </c>
      <c r="T2" s="4">
        <f>('[1]Pc, Winter, S3'!T2*Main!$B$5)+(VLOOKUP($A2,'[1]Flexible Load, distribution'!$A$2:$B$49,2,FALSE)*'[1]Flexible Load, total'!T$2*Main!$B$6)</f>
        <v>2.0395191843609038E-3</v>
      </c>
      <c r="U2" s="4">
        <f>('[1]Pc, Winter, S3'!U2*Main!$B$5)+(VLOOKUP($A2,'[1]Flexible Load, distribution'!$A$2:$B$49,2,FALSE)*'[1]Flexible Load, total'!U$2*Main!$B$6)</f>
        <v>1.899753124544922E-3</v>
      </c>
      <c r="V2" s="4">
        <f>('[1]Pc, Winter, S3'!V2*Main!$B$5)+(VLOOKUP($A2,'[1]Flexible Load, distribution'!$A$2:$B$49,2,FALSE)*'[1]Flexible Load, total'!V$2*Main!$B$6)</f>
        <v>1.9440222974746275E-3</v>
      </c>
      <c r="W2" s="4">
        <f>('[1]Pc, Winter, S3'!W2*Main!$B$5)+(VLOOKUP($A2,'[1]Flexible Load, distribution'!$A$2:$B$49,2,FALSE)*'[1]Flexible Load, total'!W$2*Main!$B$6)</f>
        <v>1.8724185747938603E-3</v>
      </c>
      <c r="X2" s="4">
        <f>('[1]Pc, Winter, S3'!X2*Main!$B$5)+(VLOOKUP($A2,'[1]Flexible Load, distribution'!$A$2:$B$49,2,FALSE)*'[1]Flexible Load, total'!X$2*Main!$B$6)</f>
        <v>1.883477226367474E-3</v>
      </c>
      <c r="Y2" s="4">
        <f>('[1]Pc, Winter, S3'!Y2*Main!$B$5)+(VLOOKUP($A2,'[1]Flexible Load, distribution'!$A$2:$B$49,2,FALSE)*'[1]Flexible Load, total'!Y$2*Main!$B$6)</f>
        <v>1.9308540253922578E-3</v>
      </c>
    </row>
    <row r="3" spans="1:25" x14ac:dyDescent="0.25">
      <c r="A3">
        <v>2</v>
      </c>
      <c r="B3" s="4">
        <f>('[1]Pc, Winter, S3'!B3*Main!$B$5)+(VLOOKUP($A3,'[1]Flexible Load, distribution'!$A$2:$B$49,2,FALSE)*'[1]Flexible Load, total'!B$2*Main!$B$6)</f>
        <v>2.3003320575240634E-2</v>
      </c>
      <c r="C3" s="4">
        <f>('[1]Pc, Winter, S3'!C3*Main!$B$5)+(VLOOKUP($A3,'[1]Flexible Load, distribution'!$A$2:$B$49,2,FALSE)*'[1]Flexible Load, total'!C$2*Main!$B$6)</f>
        <v>2.3237297432539855E-2</v>
      </c>
      <c r="D3" s="4">
        <f>('[1]Pc, Winter, S3'!D3*Main!$B$5)+(VLOOKUP($A3,'[1]Flexible Load, distribution'!$A$2:$B$49,2,FALSE)*'[1]Flexible Load, total'!D$2*Main!$B$6)</f>
        <v>2.1212166001491613E-2</v>
      </c>
      <c r="E3" s="4">
        <f>('[1]Pc, Winter, S3'!E3*Main!$B$5)+(VLOOKUP($A3,'[1]Flexible Load, distribution'!$A$2:$B$49,2,FALSE)*'[1]Flexible Load, total'!E$2*Main!$B$6)</f>
        <v>2.1078529725182878E-2</v>
      </c>
      <c r="F3" s="4">
        <f>('[1]Pc, Winter, S3'!F3*Main!$B$5)+(VLOOKUP($A3,'[1]Flexible Load, distribution'!$A$2:$B$49,2,FALSE)*'[1]Flexible Load, total'!F$2*Main!$B$6)</f>
        <v>2.0042783385672041E-2</v>
      </c>
      <c r="G3" s="4">
        <f>('[1]Pc, Winter, S3'!G3*Main!$B$5)+(VLOOKUP($A3,'[1]Flexible Load, distribution'!$A$2:$B$49,2,FALSE)*'[1]Flexible Load, total'!G$2*Main!$B$6)</f>
        <v>2.0703511721678076E-2</v>
      </c>
      <c r="H3" s="4">
        <f>('[1]Pc, Winter, S3'!H3*Main!$B$5)+(VLOOKUP($A3,'[1]Flexible Load, distribution'!$A$2:$B$49,2,FALSE)*'[1]Flexible Load, total'!H$2*Main!$B$6)</f>
        <v>2.5227909838724086E-2</v>
      </c>
      <c r="I3" s="4">
        <f>('[1]Pc, Winter, S3'!I3*Main!$B$5)+(VLOOKUP($A3,'[1]Flexible Load, distribution'!$A$2:$B$49,2,FALSE)*'[1]Flexible Load, total'!I$2*Main!$B$6)</f>
        <v>2.4146519700232592E-2</v>
      </c>
      <c r="J3" s="4">
        <f>('[1]Pc, Winter, S3'!J3*Main!$B$5)+(VLOOKUP($A3,'[1]Flexible Load, distribution'!$A$2:$B$49,2,FALSE)*'[1]Flexible Load, total'!J$2*Main!$B$6)</f>
        <v>2.5568233796274403E-2</v>
      </c>
      <c r="K3" s="4">
        <f>('[1]Pc, Winter, S3'!K3*Main!$B$5)+(VLOOKUP($A3,'[1]Flexible Load, distribution'!$A$2:$B$49,2,FALSE)*'[1]Flexible Load, total'!K$2*Main!$B$6)</f>
        <v>2.7702419255938922E-2</v>
      </c>
      <c r="L3" s="4">
        <f>('[1]Pc, Winter, S3'!L3*Main!$B$5)+(VLOOKUP($A3,'[1]Flexible Load, distribution'!$A$2:$B$49,2,FALSE)*'[1]Flexible Load, total'!L$2*Main!$B$6)</f>
        <v>2.6417901054893132E-2</v>
      </c>
      <c r="M3" s="4">
        <f>('[1]Pc, Winter, S3'!M3*Main!$B$5)+(VLOOKUP($A3,'[1]Flexible Load, distribution'!$A$2:$B$49,2,FALSE)*'[1]Flexible Load, total'!M$2*Main!$B$6)</f>
        <v>2.6725973715714606E-2</v>
      </c>
      <c r="N3" s="4">
        <f>('[1]Pc, Winter, S3'!N3*Main!$B$5)+(VLOOKUP($A3,'[1]Flexible Load, distribution'!$A$2:$B$49,2,FALSE)*'[1]Flexible Load, total'!N$2*Main!$B$6)</f>
        <v>2.5278920127379173E-2</v>
      </c>
      <c r="O3" s="4">
        <f>('[1]Pc, Winter, S3'!O3*Main!$B$5)+(VLOOKUP($A3,'[1]Flexible Load, distribution'!$A$2:$B$49,2,FALSE)*'[1]Flexible Load, total'!O$2*Main!$B$6)</f>
        <v>2.5639718627702472E-2</v>
      </c>
      <c r="P3" s="4">
        <f>('[1]Pc, Winter, S3'!P3*Main!$B$5)+(VLOOKUP($A3,'[1]Flexible Load, distribution'!$A$2:$B$49,2,FALSE)*'[1]Flexible Load, total'!P$2*Main!$B$6)</f>
        <v>2.3763331171547018E-2</v>
      </c>
      <c r="Q3" s="4">
        <f>('[1]Pc, Winter, S3'!Q3*Main!$B$5)+(VLOOKUP($A3,'[1]Flexible Load, distribution'!$A$2:$B$49,2,FALSE)*'[1]Flexible Load, total'!Q$2*Main!$B$6)</f>
        <v>2.4381886120342332E-2</v>
      </c>
      <c r="R3" s="4">
        <f>('[1]Pc, Winter, S3'!R3*Main!$B$5)+(VLOOKUP($A3,'[1]Flexible Load, distribution'!$A$2:$B$49,2,FALSE)*'[1]Flexible Load, total'!R$2*Main!$B$6)</f>
        <v>2.5765926184604524E-2</v>
      </c>
      <c r="S3" s="4">
        <f>('[1]Pc, Winter, S3'!S3*Main!$B$5)+(VLOOKUP($A3,'[1]Flexible Load, distribution'!$A$2:$B$49,2,FALSE)*'[1]Flexible Load, total'!S$2*Main!$B$6)</f>
        <v>3.2858129730959043E-2</v>
      </c>
      <c r="T3" s="4">
        <f>('[1]Pc, Winter, S3'!T3*Main!$B$5)+(VLOOKUP($A3,'[1]Flexible Load, distribution'!$A$2:$B$49,2,FALSE)*'[1]Flexible Load, total'!T$2*Main!$B$6)</f>
        <v>2.9985406323907272E-2</v>
      </c>
      <c r="U3" s="4">
        <f>('[1]Pc, Winter, S3'!U3*Main!$B$5)+(VLOOKUP($A3,'[1]Flexible Load, distribution'!$A$2:$B$49,2,FALSE)*'[1]Flexible Load, total'!U$2*Main!$B$6)</f>
        <v>2.7857655784928204E-2</v>
      </c>
      <c r="V3" s="4">
        <f>('[1]Pc, Winter, S3'!V3*Main!$B$5)+(VLOOKUP($A3,'[1]Flexible Load, distribution'!$A$2:$B$49,2,FALSE)*'[1]Flexible Load, total'!V$2*Main!$B$6)</f>
        <v>2.6881186574068471E-2</v>
      </c>
      <c r="W3" s="4">
        <f>('[1]Pc, Winter, S3'!W3*Main!$B$5)+(VLOOKUP($A3,'[1]Flexible Load, distribution'!$A$2:$B$49,2,FALSE)*'[1]Flexible Load, total'!W$2*Main!$B$6)</f>
        <v>2.4516894618369763E-2</v>
      </c>
      <c r="X3" s="4">
        <f>('[1]Pc, Winter, S3'!X3*Main!$B$5)+(VLOOKUP($A3,'[1]Flexible Load, distribution'!$A$2:$B$49,2,FALSE)*'[1]Flexible Load, total'!X$2*Main!$B$6)</f>
        <v>2.6839569191192993E-2</v>
      </c>
      <c r="Y3" s="4">
        <f>('[1]Pc, Winter, S3'!Y3*Main!$B$5)+(VLOOKUP($A3,'[1]Flexible Load, distribution'!$A$2:$B$49,2,FALSE)*'[1]Flexible Load, total'!Y$2*Main!$B$6)</f>
        <v>2.5333980845159271E-2</v>
      </c>
    </row>
    <row r="4" spans="1:25" x14ac:dyDescent="0.25">
      <c r="A4">
        <v>3</v>
      </c>
      <c r="B4" s="4">
        <f>('[1]Pc, Winter, S3'!B4*Main!$B$5)+(VLOOKUP($A4,'[1]Flexible Load, distribution'!$A$2:$B$49,2,FALSE)*'[1]Flexible Load, total'!B$2*Main!$B$6)</f>
        <v>3.7381975781652338E-2</v>
      </c>
      <c r="C4" s="4">
        <f>('[1]Pc, Winter, S3'!C4*Main!$B$5)+(VLOOKUP($A4,'[1]Flexible Load, distribution'!$A$2:$B$49,2,FALSE)*'[1]Flexible Load, total'!C$2*Main!$B$6)</f>
        <v>3.5801763874565837E-2</v>
      </c>
      <c r="D4" s="4">
        <f>('[1]Pc, Winter, S3'!D4*Main!$B$5)+(VLOOKUP($A4,'[1]Flexible Load, distribution'!$A$2:$B$49,2,FALSE)*'[1]Flexible Load, total'!D$2*Main!$B$6)</f>
        <v>3.3969446365230402E-2</v>
      </c>
      <c r="E4" s="4">
        <f>('[1]Pc, Winter, S3'!E4*Main!$B$5)+(VLOOKUP($A4,'[1]Flexible Load, distribution'!$A$2:$B$49,2,FALSE)*'[1]Flexible Load, total'!E$2*Main!$B$6)</f>
        <v>3.4329761098371707E-2</v>
      </c>
      <c r="F4" s="4">
        <f>('[1]Pc, Winter, S3'!F4*Main!$B$5)+(VLOOKUP($A4,'[1]Flexible Load, distribution'!$A$2:$B$49,2,FALSE)*'[1]Flexible Load, total'!F$2*Main!$B$6)</f>
        <v>3.2631384353048222E-2</v>
      </c>
      <c r="G4" s="4">
        <f>('[1]Pc, Winter, S3'!G4*Main!$B$5)+(VLOOKUP($A4,'[1]Flexible Load, distribution'!$A$2:$B$49,2,FALSE)*'[1]Flexible Load, total'!G$2*Main!$B$6)</f>
        <v>3.3930543928242705E-2</v>
      </c>
      <c r="H4" s="4">
        <f>('[1]Pc, Winter, S3'!H4*Main!$B$5)+(VLOOKUP($A4,'[1]Flexible Load, distribution'!$A$2:$B$49,2,FALSE)*'[1]Flexible Load, total'!H$2*Main!$B$6)</f>
        <v>5.1899119451124007E-2</v>
      </c>
      <c r="I4" s="4">
        <f>('[1]Pc, Winter, S3'!I4*Main!$B$5)+(VLOOKUP($A4,'[1]Flexible Load, distribution'!$A$2:$B$49,2,FALSE)*'[1]Flexible Load, total'!I$2*Main!$B$6)</f>
        <v>5.2844470904371887E-2</v>
      </c>
      <c r="J4" s="4">
        <f>('[1]Pc, Winter, S3'!J4*Main!$B$5)+(VLOOKUP($A4,'[1]Flexible Load, distribution'!$A$2:$B$49,2,FALSE)*'[1]Flexible Load, total'!J$2*Main!$B$6)</f>
        <v>5.4414792800276217E-2</v>
      </c>
      <c r="K4" s="4">
        <f>('[1]Pc, Winter, S3'!K4*Main!$B$5)+(VLOOKUP($A4,'[1]Flexible Load, distribution'!$A$2:$B$49,2,FALSE)*'[1]Flexible Load, total'!K$2*Main!$B$6)</f>
        <v>5.2852143697633962E-2</v>
      </c>
      <c r="L4" s="4">
        <f>('[1]Pc, Winter, S3'!L4*Main!$B$5)+(VLOOKUP($A4,'[1]Flexible Load, distribution'!$A$2:$B$49,2,FALSE)*'[1]Flexible Load, total'!L$2*Main!$B$6)</f>
        <v>5.1155456891335549E-2</v>
      </c>
      <c r="M4" s="4">
        <f>('[1]Pc, Winter, S3'!M4*Main!$B$5)+(VLOOKUP($A4,'[1]Flexible Load, distribution'!$A$2:$B$49,2,FALSE)*'[1]Flexible Load, total'!M$2*Main!$B$6)</f>
        <v>5.3575899544891135E-2</v>
      </c>
      <c r="N4" s="4">
        <f>('[1]Pc, Winter, S3'!N4*Main!$B$5)+(VLOOKUP($A4,'[1]Flexible Load, distribution'!$A$2:$B$49,2,FALSE)*'[1]Flexible Load, total'!N$2*Main!$B$6)</f>
        <v>5.0654353576322884E-2</v>
      </c>
      <c r="O4" s="4">
        <f>('[1]Pc, Winter, S3'!O4*Main!$B$5)+(VLOOKUP($A4,'[1]Flexible Load, distribution'!$A$2:$B$49,2,FALSE)*'[1]Flexible Load, total'!O$2*Main!$B$6)</f>
        <v>5.1740659426531659E-2</v>
      </c>
      <c r="P4" s="4">
        <f>('[1]Pc, Winter, S3'!P4*Main!$B$5)+(VLOOKUP($A4,'[1]Flexible Load, distribution'!$A$2:$B$49,2,FALSE)*'[1]Flexible Load, total'!P$2*Main!$B$6)</f>
        <v>4.5628357748077143E-2</v>
      </c>
      <c r="Q4" s="4">
        <f>('[1]Pc, Winter, S3'!Q4*Main!$B$5)+(VLOOKUP($A4,'[1]Flexible Load, distribution'!$A$2:$B$49,2,FALSE)*'[1]Flexible Load, total'!Q$2*Main!$B$6)</f>
        <v>4.5786282506208427E-2</v>
      </c>
      <c r="R4" s="4">
        <f>('[1]Pc, Winter, S3'!R4*Main!$B$5)+(VLOOKUP($A4,'[1]Flexible Load, distribution'!$A$2:$B$49,2,FALSE)*'[1]Flexible Load, total'!R$2*Main!$B$6)</f>
        <v>4.3830030628353688E-2</v>
      </c>
      <c r="S4" s="4">
        <f>('[1]Pc, Winter, S3'!S4*Main!$B$5)+(VLOOKUP($A4,'[1]Flexible Load, distribution'!$A$2:$B$49,2,FALSE)*'[1]Flexible Load, total'!S$2*Main!$B$6)</f>
        <v>4.9786702256591861E-2</v>
      </c>
      <c r="T4" s="4">
        <f>('[1]Pc, Winter, S3'!T4*Main!$B$5)+(VLOOKUP($A4,'[1]Flexible Load, distribution'!$A$2:$B$49,2,FALSE)*'[1]Flexible Load, total'!T$2*Main!$B$6)</f>
        <v>4.5454156639948701E-2</v>
      </c>
      <c r="U4" s="4">
        <f>('[1]Pc, Winter, S3'!U4*Main!$B$5)+(VLOOKUP($A4,'[1]Flexible Load, distribution'!$A$2:$B$49,2,FALSE)*'[1]Flexible Load, total'!U$2*Main!$B$6)</f>
        <v>4.6206742335107652E-2</v>
      </c>
      <c r="V4" s="4">
        <f>('[1]Pc, Winter, S3'!V4*Main!$B$5)+(VLOOKUP($A4,'[1]Flexible Load, distribution'!$A$2:$B$49,2,FALSE)*'[1]Flexible Load, total'!V$2*Main!$B$6)</f>
        <v>4.5203478462654705E-2</v>
      </c>
      <c r="W4" s="4">
        <f>('[1]Pc, Winter, S3'!W4*Main!$B$5)+(VLOOKUP($A4,'[1]Flexible Load, distribution'!$A$2:$B$49,2,FALSE)*'[1]Flexible Load, total'!W$2*Main!$B$6)</f>
        <v>4.1851304123518424E-2</v>
      </c>
      <c r="X4" s="4">
        <f>('[1]Pc, Winter, S3'!X4*Main!$B$5)+(VLOOKUP($A4,'[1]Flexible Load, distribution'!$A$2:$B$49,2,FALSE)*'[1]Flexible Load, total'!X$2*Main!$B$6)</f>
        <v>4.1321883301908544E-2</v>
      </c>
      <c r="Y4" s="4">
        <f>('[1]Pc, Winter, S3'!Y4*Main!$B$5)+(VLOOKUP($A4,'[1]Flexible Load, distribution'!$A$2:$B$49,2,FALSE)*'[1]Flexible Load, total'!Y$2*Main!$B$6)</f>
        <v>4.0004608815342443E-2</v>
      </c>
    </row>
    <row r="5" spans="1:25" x14ac:dyDescent="0.25">
      <c r="A5">
        <v>4</v>
      </c>
      <c r="B5" s="4">
        <f>('[1]Pc, Winter, S3'!B5*Main!$B$5)+(VLOOKUP($A5,'[1]Flexible Load, distribution'!$A$2:$B$49,2,FALSE)*'[1]Flexible Load, total'!B$2*Main!$B$6)</f>
        <v>9.0276688176257197E-3</v>
      </c>
      <c r="C5" s="4">
        <f>('[1]Pc, Winter, S3'!C5*Main!$B$5)+(VLOOKUP($A5,'[1]Flexible Load, distribution'!$A$2:$B$49,2,FALSE)*'[1]Flexible Load, total'!C$2*Main!$B$6)</f>
        <v>7.8079192061158743E-3</v>
      </c>
      <c r="D5" s="4">
        <f>('[1]Pc, Winter, S3'!D5*Main!$B$5)+(VLOOKUP($A5,'[1]Flexible Load, distribution'!$A$2:$B$49,2,FALSE)*'[1]Flexible Load, total'!D$2*Main!$B$6)</f>
        <v>7.2030119580433344E-3</v>
      </c>
      <c r="E5" s="4">
        <f>('[1]Pc, Winter, S3'!E5*Main!$B$5)+(VLOOKUP($A5,'[1]Flexible Load, distribution'!$A$2:$B$49,2,FALSE)*'[1]Flexible Load, total'!E$2*Main!$B$6)</f>
        <v>6.6481670620712648E-3</v>
      </c>
      <c r="F5" s="4">
        <f>('[1]Pc, Winter, S3'!F5*Main!$B$5)+(VLOOKUP($A5,'[1]Flexible Load, distribution'!$A$2:$B$49,2,FALSE)*'[1]Flexible Load, total'!F$2*Main!$B$6)</f>
        <v>6.1100368435814687E-3</v>
      </c>
      <c r="G5" s="4">
        <f>('[1]Pc, Winter, S3'!G5*Main!$B$5)+(VLOOKUP($A5,'[1]Flexible Load, distribution'!$A$2:$B$49,2,FALSE)*'[1]Flexible Load, total'!G$2*Main!$B$6)</f>
        <v>8.1048109264834581E-3</v>
      </c>
      <c r="H5" s="4">
        <f>('[1]Pc, Winter, S3'!H5*Main!$B$5)+(VLOOKUP($A5,'[1]Flexible Load, distribution'!$A$2:$B$49,2,FALSE)*'[1]Flexible Load, total'!H$2*Main!$B$6)</f>
        <v>1.4359767884421514E-2</v>
      </c>
      <c r="I5" s="4">
        <f>('[1]Pc, Winter, S3'!I5*Main!$B$5)+(VLOOKUP($A5,'[1]Flexible Load, distribution'!$A$2:$B$49,2,FALSE)*'[1]Flexible Load, total'!I$2*Main!$B$6)</f>
        <v>1.4001177171144949E-2</v>
      </c>
      <c r="J5" s="4">
        <f>('[1]Pc, Winter, S3'!J5*Main!$B$5)+(VLOOKUP($A5,'[1]Flexible Load, distribution'!$A$2:$B$49,2,FALSE)*'[1]Flexible Load, total'!J$2*Main!$B$6)</f>
        <v>1.5149055345340811E-2</v>
      </c>
      <c r="K5" s="4">
        <f>('[1]Pc, Winter, S3'!K5*Main!$B$5)+(VLOOKUP($A5,'[1]Flexible Load, distribution'!$A$2:$B$49,2,FALSE)*'[1]Flexible Load, total'!K$2*Main!$B$6)</f>
        <v>1.4339468098886522E-2</v>
      </c>
      <c r="L5" s="4">
        <f>('[1]Pc, Winter, S3'!L5*Main!$B$5)+(VLOOKUP($A5,'[1]Flexible Load, distribution'!$A$2:$B$49,2,FALSE)*'[1]Flexible Load, total'!L$2*Main!$B$6)</f>
        <v>1.3891574756271825E-2</v>
      </c>
      <c r="M5" s="4">
        <f>('[1]Pc, Winter, S3'!M5*Main!$B$5)+(VLOOKUP($A5,'[1]Flexible Load, distribution'!$A$2:$B$49,2,FALSE)*'[1]Flexible Load, total'!M$2*Main!$B$6)</f>
        <v>1.2813713297711898E-2</v>
      </c>
      <c r="N5" s="4">
        <f>('[1]Pc, Winter, S3'!N5*Main!$B$5)+(VLOOKUP($A5,'[1]Flexible Load, distribution'!$A$2:$B$49,2,FALSE)*'[1]Flexible Load, total'!N$2*Main!$B$6)</f>
        <v>1.333541144617191E-2</v>
      </c>
      <c r="O5" s="4">
        <f>('[1]Pc, Winter, S3'!O5*Main!$B$5)+(VLOOKUP($A5,'[1]Flexible Load, distribution'!$A$2:$B$49,2,FALSE)*'[1]Flexible Load, total'!O$2*Main!$B$6)</f>
        <v>1.2952235483148136E-2</v>
      </c>
      <c r="P5" s="4">
        <f>('[1]Pc, Winter, S3'!P5*Main!$B$5)+(VLOOKUP($A5,'[1]Flexible Load, distribution'!$A$2:$B$49,2,FALSE)*'[1]Flexible Load, total'!P$2*Main!$B$6)</f>
        <v>1.2995777770500537E-2</v>
      </c>
      <c r="Q5" s="4">
        <f>('[1]Pc, Winter, S3'!Q5*Main!$B$5)+(VLOOKUP($A5,'[1]Flexible Load, distribution'!$A$2:$B$49,2,FALSE)*'[1]Flexible Load, total'!Q$2*Main!$B$6)</f>
        <v>1.2995344548655443E-2</v>
      </c>
      <c r="R5" s="4">
        <f>('[1]Pc, Winter, S3'!R5*Main!$B$5)+(VLOOKUP($A5,'[1]Flexible Load, distribution'!$A$2:$B$49,2,FALSE)*'[1]Flexible Load, total'!R$2*Main!$B$6)</f>
        <v>1.4980990278839697E-2</v>
      </c>
      <c r="S5" s="4">
        <f>('[1]Pc, Winter, S3'!S5*Main!$B$5)+(VLOOKUP($A5,'[1]Flexible Load, distribution'!$A$2:$B$49,2,FALSE)*'[1]Flexible Load, total'!S$2*Main!$B$6)</f>
        <v>2.3562116885400428E-2</v>
      </c>
      <c r="T5" s="4">
        <f>('[1]Pc, Winter, S3'!T5*Main!$B$5)+(VLOOKUP($A5,'[1]Flexible Load, distribution'!$A$2:$B$49,2,FALSE)*'[1]Flexible Load, total'!T$2*Main!$B$6)</f>
        <v>2.0531083293928824E-2</v>
      </c>
      <c r="U5" s="4">
        <f>('[1]Pc, Winter, S3'!U5*Main!$B$5)+(VLOOKUP($A5,'[1]Flexible Load, distribution'!$A$2:$B$49,2,FALSE)*'[1]Flexible Load, total'!U$2*Main!$B$6)</f>
        <v>1.671439740294639E-2</v>
      </c>
      <c r="V5" s="4">
        <f>('[1]Pc, Winter, S3'!V5*Main!$B$5)+(VLOOKUP($A5,'[1]Flexible Load, distribution'!$A$2:$B$49,2,FALSE)*'[1]Flexible Load, total'!V$2*Main!$B$6)</f>
        <v>1.694758289901387E-2</v>
      </c>
      <c r="W5" s="4">
        <f>('[1]Pc, Winter, S3'!W5*Main!$B$5)+(VLOOKUP($A5,'[1]Flexible Load, distribution'!$A$2:$B$49,2,FALSE)*'[1]Flexible Load, total'!W$2*Main!$B$6)</f>
        <v>1.4591937498295885E-2</v>
      </c>
      <c r="X5" s="4">
        <f>('[1]Pc, Winter, S3'!X5*Main!$B$5)+(VLOOKUP($A5,'[1]Flexible Load, distribution'!$A$2:$B$49,2,FALSE)*'[1]Flexible Load, total'!X$2*Main!$B$6)</f>
        <v>1.431468835488948E-2</v>
      </c>
      <c r="Y5" s="4">
        <f>('[1]Pc, Winter, S3'!Y5*Main!$B$5)+(VLOOKUP($A5,'[1]Flexible Load, distribution'!$A$2:$B$49,2,FALSE)*'[1]Flexible Load, total'!Y$2*Main!$B$6)</f>
        <v>1.2706016250313829E-2</v>
      </c>
    </row>
    <row r="6" spans="1:25" x14ac:dyDescent="0.25">
      <c r="A6">
        <v>5</v>
      </c>
      <c r="B6" s="4">
        <f>('[1]Pc, Winter, S3'!B6*Main!$B$5)+(VLOOKUP($A6,'[1]Flexible Load, distribution'!$A$2:$B$49,2,FALSE)*'[1]Flexible Load, total'!B$2*Main!$B$6)</f>
        <v>1.4930246994424221E-2</v>
      </c>
      <c r="C6" s="4">
        <f>('[1]Pc, Winter, S3'!C6*Main!$B$5)+(VLOOKUP($A6,'[1]Flexible Load, distribution'!$A$2:$B$49,2,FALSE)*'[1]Flexible Load, total'!C$2*Main!$B$6)</f>
        <v>1.4140279165449058E-2</v>
      </c>
      <c r="D6" s="4">
        <f>('[1]Pc, Winter, S3'!D6*Main!$B$5)+(VLOOKUP($A6,'[1]Flexible Load, distribution'!$A$2:$B$49,2,FALSE)*'[1]Flexible Load, total'!D$2*Main!$B$6)</f>
        <v>1.2947702340315019E-2</v>
      </c>
      <c r="E6" s="4">
        <f>('[1]Pc, Winter, S3'!E6*Main!$B$5)+(VLOOKUP($A6,'[1]Flexible Load, distribution'!$A$2:$B$49,2,FALSE)*'[1]Flexible Load, total'!E$2*Main!$B$6)</f>
        <v>1.2666552542301469E-2</v>
      </c>
      <c r="F6" s="4">
        <f>('[1]Pc, Winter, S3'!F6*Main!$B$5)+(VLOOKUP($A6,'[1]Flexible Load, distribution'!$A$2:$B$49,2,FALSE)*'[1]Flexible Load, total'!F$2*Main!$B$6)</f>
        <v>1.2233922742705051E-2</v>
      </c>
      <c r="G6" s="4">
        <f>('[1]Pc, Winter, S3'!G6*Main!$B$5)+(VLOOKUP($A6,'[1]Flexible Load, distribution'!$A$2:$B$49,2,FALSE)*'[1]Flexible Load, total'!G$2*Main!$B$6)</f>
        <v>1.3083748721116496E-2</v>
      </c>
      <c r="H6" s="4">
        <f>('[1]Pc, Winter, S3'!H6*Main!$B$5)+(VLOOKUP($A6,'[1]Flexible Load, distribution'!$A$2:$B$49,2,FALSE)*'[1]Flexible Load, total'!H$2*Main!$B$6)</f>
        <v>1.6588218219212823E-2</v>
      </c>
      <c r="I6" s="4">
        <f>('[1]Pc, Winter, S3'!I6*Main!$B$5)+(VLOOKUP($A6,'[1]Flexible Load, distribution'!$A$2:$B$49,2,FALSE)*'[1]Flexible Load, total'!I$2*Main!$B$6)</f>
        <v>1.5073640477976952E-2</v>
      </c>
      <c r="J6" s="4">
        <f>('[1]Pc, Winter, S3'!J6*Main!$B$5)+(VLOOKUP($A6,'[1]Flexible Load, distribution'!$A$2:$B$49,2,FALSE)*'[1]Flexible Load, total'!J$2*Main!$B$6)</f>
        <v>1.5343313592322274E-2</v>
      </c>
      <c r="K6" s="4">
        <f>('[1]Pc, Winter, S3'!K6*Main!$B$5)+(VLOOKUP($A6,'[1]Flexible Load, distribution'!$A$2:$B$49,2,FALSE)*'[1]Flexible Load, total'!K$2*Main!$B$6)</f>
        <v>1.6484726671696127E-2</v>
      </c>
      <c r="L6" s="4">
        <f>('[1]Pc, Winter, S3'!L6*Main!$B$5)+(VLOOKUP($A6,'[1]Flexible Load, distribution'!$A$2:$B$49,2,FALSE)*'[1]Flexible Load, total'!L$2*Main!$B$6)</f>
        <v>1.6618545133785113E-2</v>
      </c>
      <c r="M6" s="4">
        <f>('[1]Pc, Winter, S3'!M6*Main!$B$5)+(VLOOKUP($A6,'[1]Flexible Load, distribution'!$A$2:$B$49,2,FALSE)*'[1]Flexible Load, total'!M$2*Main!$B$6)</f>
        <v>1.6834984911425394E-2</v>
      </c>
      <c r="N6" s="4">
        <f>('[1]Pc, Winter, S3'!N6*Main!$B$5)+(VLOOKUP($A6,'[1]Flexible Load, distribution'!$A$2:$B$49,2,FALSE)*'[1]Flexible Load, total'!N$2*Main!$B$6)</f>
        <v>1.6847105834897663E-2</v>
      </c>
      <c r="O6" s="4">
        <f>('[1]Pc, Winter, S3'!O6*Main!$B$5)+(VLOOKUP($A6,'[1]Flexible Load, distribution'!$A$2:$B$49,2,FALSE)*'[1]Flexible Load, total'!O$2*Main!$B$6)</f>
        <v>1.6816723551898824E-2</v>
      </c>
      <c r="P6" s="4">
        <f>('[1]Pc, Winter, S3'!P6*Main!$B$5)+(VLOOKUP($A6,'[1]Flexible Load, distribution'!$A$2:$B$49,2,FALSE)*'[1]Flexible Load, total'!P$2*Main!$B$6)</f>
        <v>1.7030697461214748E-2</v>
      </c>
      <c r="Q6" s="4">
        <f>('[1]Pc, Winter, S3'!Q6*Main!$B$5)+(VLOOKUP($A6,'[1]Flexible Load, distribution'!$A$2:$B$49,2,FALSE)*'[1]Flexible Load, total'!Q$2*Main!$B$6)</f>
        <v>1.7029774013600091E-2</v>
      </c>
      <c r="R6" s="4">
        <f>('[1]Pc, Winter, S3'!R6*Main!$B$5)+(VLOOKUP($A6,'[1]Flexible Load, distribution'!$A$2:$B$49,2,FALSE)*'[1]Flexible Load, total'!R$2*Main!$B$6)</f>
        <v>1.7336904365792435E-2</v>
      </c>
      <c r="S6" s="4">
        <f>('[1]Pc, Winter, S3'!S6*Main!$B$5)+(VLOOKUP($A6,'[1]Flexible Load, distribution'!$A$2:$B$49,2,FALSE)*'[1]Flexible Load, total'!S$2*Main!$B$6)</f>
        <v>2.0354477207728938E-2</v>
      </c>
      <c r="T6" s="4">
        <f>('[1]Pc, Winter, S3'!T6*Main!$B$5)+(VLOOKUP($A6,'[1]Flexible Load, distribution'!$A$2:$B$49,2,FALSE)*'[1]Flexible Load, total'!T$2*Main!$B$6)</f>
        <v>1.9127018794935301E-2</v>
      </c>
      <c r="U6" s="4">
        <f>('[1]Pc, Winter, S3'!U6*Main!$B$5)+(VLOOKUP($A6,'[1]Flexible Load, distribution'!$A$2:$B$49,2,FALSE)*'[1]Flexible Load, total'!U$2*Main!$B$6)</f>
        <v>1.8574364008629454E-2</v>
      </c>
      <c r="V6" s="4">
        <f>('[1]Pc, Winter, S3'!V6*Main!$B$5)+(VLOOKUP($A6,'[1]Flexible Load, distribution'!$A$2:$B$49,2,FALSE)*'[1]Flexible Load, total'!V$2*Main!$B$6)</f>
        <v>1.9185948686125338E-2</v>
      </c>
      <c r="W6" s="4">
        <f>('[1]Pc, Winter, S3'!W6*Main!$B$5)+(VLOOKUP($A6,'[1]Flexible Load, distribution'!$A$2:$B$49,2,FALSE)*'[1]Flexible Load, total'!W$2*Main!$B$6)</f>
        <v>1.7528476123901064E-2</v>
      </c>
      <c r="X6" s="4">
        <f>('[1]Pc, Winter, S3'!X6*Main!$B$5)+(VLOOKUP($A6,'[1]Flexible Load, distribution'!$A$2:$B$49,2,FALSE)*'[1]Flexible Load, total'!X$2*Main!$B$6)</f>
        <v>1.8513386373825172E-2</v>
      </c>
      <c r="Y6" s="4">
        <f>('[1]Pc, Winter, S3'!Y6*Main!$B$5)+(VLOOKUP($A6,'[1]Flexible Load, distribution'!$A$2:$B$49,2,FALSE)*'[1]Flexible Load, total'!Y$2*Main!$B$6)</f>
        <v>1.7270125333983095E-2</v>
      </c>
    </row>
    <row r="7" spans="1:25" x14ac:dyDescent="0.25">
      <c r="A7">
        <v>6</v>
      </c>
      <c r="B7" s="4">
        <f>('[1]Pc, Winter, S3'!B7*Main!$B$5)+(VLOOKUP($A7,'[1]Flexible Load, distribution'!$A$2:$B$49,2,FALSE)*'[1]Flexible Load, total'!B$2*Main!$B$6)</f>
        <v>9.3015178791026651E-2</v>
      </c>
      <c r="C7" s="4">
        <f>('[1]Pc, Winter, S3'!C7*Main!$B$5)+(VLOOKUP($A7,'[1]Flexible Load, distribution'!$A$2:$B$49,2,FALSE)*'[1]Flexible Load, total'!C$2*Main!$B$6)</f>
        <v>8.7076530681860054E-2</v>
      </c>
      <c r="D7" s="4">
        <f>('[1]Pc, Winter, S3'!D7*Main!$B$5)+(VLOOKUP($A7,'[1]Flexible Load, distribution'!$A$2:$B$49,2,FALSE)*'[1]Flexible Load, total'!D$2*Main!$B$6)</f>
        <v>8.2946420879973976E-2</v>
      </c>
      <c r="E7" s="4">
        <f>('[1]Pc, Winter, S3'!E7*Main!$B$5)+(VLOOKUP($A7,'[1]Flexible Load, distribution'!$A$2:$B$49,2,FALSE)*'[1]Flexible Load, total'!E$2*Main!$B$6)</f>
        <v>8.4459780013952657E-2</v>
      </c>
      <c r="F7" s="4">
        <f>('[1]Pc, Winter, S3'!F7*Main!$B$5)+(VLOOKUP($A7,'[1]Flexible Load, distribution'!$A$2:$B$49,2,FALSE)*'[1]Flexible Load, total'!F$2*Main!$B$6)</f>
        <v>8.0165581955558188E-2</v>
      </c>
      <c r="G7" s="4">
        <f>('[1]Pc, Winter, S3'!G7*Main!$B$5)+(VLOOKUP($A7,'[1]Flexible Load, distribution'!$A$2:$B$49,2,FALSE)*'[1]Flexible Load, total'!G$2*Main!$B$6)</f>
        <v>8.3610850033037309E-2</v>
      </c>
      <c r="H7" s="4">
        <f>('[1]Pc, Winter, S3'!H7*Main!$B$5)+(VLOOKUP($A7,'[1]Flexible Load, distribution'!$A$2:$B$49,2,FALSE)*'[1]Flexible Load, total'!H$2*Main!$B$6)</f>
        <v>9.6562997294255049E-2</v>
      </c>
      <c r="I7" s="4">
        <f>('[1]Pc, Winter, S3'!I7*Main!$B$5)+(VLOOKUP($A7,'[1]Flexible Load, distribution'!$A$2:$B$49,2,FALSE)*'[1]Flexible Load, total'!I$2*Main!$B$6)</f>
        <v>9.9883149963438028E-2</v>
      </c>
      <c r="J7" s="4">
        <f>('[1]Pc, Winter, S3'!J7*Main!$B$5)+(VLOOKUP($A7,'[1]Flexible Load, distribution'!$A$2:$B$49,2,FALSE)*'[1]Flexible Load, total'!J$2*Main!$B$6)</f>
        <v>0.10222903010750395</v>
      </c>
      <c r="K7" s="4">
        <f>('[1]Pc, Winter, S3'!K7*Main!$B$5)+(VLOOKUP($A7,'[1]Flexible Load, distribution'!$A$2:$B$49,2,FALSE)*'[1]Flexible Load, total'!K$2*Main!$B$6)</f>
        <v>0.10889826218297291</v>
      </c>
      <c r="L7" s="4">
        <f>('[1]Pc, Winter, S3'!L7*Main!$B$5)+(VLOOKUP($A7,'[1]Flexible Load, distribution'!$A$2:$B$49,2,FALSE)*'[1]Flexible Load, total'!L$2*Main!$B$6)</f>
        <v>0.10458978901501485</v>
      </c>
      <c r="M7" s="4">
        <f>('[1]Pc, Winter, S3'!M7*Main!$B$5)+(VLOOKUP($A7,'[1]Flexible Load, distribution'!$A$2:$B$49,2,FALSE)*'[1]Flexible Load, total'!M$2*Main!$B$6)</f>
        <v>0.10570171197672337</v>
      </c>
      <c r="N7" s="4">
        <f>('[1]Pc, Winter, S3'!N7*Main!$B$5)+(VLOOKUP($A7,'[1]Flexible Load, distribution'!$A$2:$B$49,2,FALSE)*'[1]Flexible Load, total'!N$2*Main!$B$6)</f>
        <v>0.10790775320139194</v>
      </c>
      <c r="O7" s="4">
        <f>('[1]Pc, Winter, S3'!O7*Main!$B$5)+(VLOOKUP($A7,'[1]Flexible Load, distribution'!$A$2:$B$49,2,FALSE)*'[1]Flexible Load, total'!O$2*Main!$B$6)</f>
        <v>0.10820100026592058</v>
      </c>
      <c r="P7" s="4">
        <f>('[1]Pc, Winter, S3'!P7*Main!$B$5)+(VLOOKUP($A7,'[1]Flexible Load, distribution'!$A$2:$B$49,2,FALSE)*'[1]Flexible Load, total'!P$2*Main!$B$6)</f>
        <v>0.10384723644621359</v>
      </c>
      <c r="Q7" s="4">
        <f>('[1]Pc, Winter, S3'!Q7*Main!$B$5)+(VLOOKUP($A7,'[1]Flexible Load, distribution'!$A$2:$B$49,2,FALSE)*'[1]Flexible Load, total'!Q$2*Main!$B$6)</f>
        <v>0.10203937971998658</v>
      </c>
      <c r="R7" s="4">
        <f>('[1]Pc, Winter, S3'!R7*Main!$B$5)+(VLOOKUP($A7,'[1]Flexible Load, distribution'!$A$2:$B$49,2,FALSE)*'[1]Flexible Load, total'!R$2*Main!$B$6)</f>
        <v>9.8121692696685012E-2</v>
      </c>
      <c r="S7" s="4">
        <f>('[1]Pc, Winter, S3'!S7*Main!$B$5)+(VLOOKUP($A7,'[1]Flexible Load, distribution'!$A$2:$B$49,2,FALSE)*'[1]Flexible Load, total'!S$2*Main!$B$6)</f>
        <v>0.10485519761470237</v>
      </c>
      <c r="T7" s="4">
        <f>('[1]Pc, Winter, S3'!T7*Main!$B$5)+(VLOOKUP($A7,'[1]Flexible Load, distribution'!$A$2:$B$49,2,FALSE)*'[1]Flexible Load, total'!T$2*Main!$B$6)</f>
        <v>9.959357505535725E-2</v>
      </c>
      <c r="U7" s="4">
        <f>('[1]Pc, Winter, S3'!U7*Main!$B$5)+(VLOOKUP($A7,'[1]Flexible Load, distribution'!$A$2:$B$49,2,FALSE)*'[1]Flexible Load, total'!U$2*Main!$B$6)</f>
        <v>9.5452566875879344E-2</v>
      </c>
      <c r="V7" s="4">
        <f>('[1]Pc, Winter, S3'!V7*Main!$B$5)+(VLOOKUP($A7,'[1]Flexible Load, distribution'!$A$2:$B$49,2,FALSE)*'[1]Flexible Load, total'!V$2*Main!$B$6)</f>
        <v>9.4697580981313687E-2</v>
      </c>
      <c r="W7" s="4">
        <f>('[1]Pc, Winter, S3'!W7*Main!$B$5)+(VLOOKUP($A7,'[1]Flexible Load, distribution'!$A$2:$B$49,2,FALSE)*'[1]Flexible Load, total'!W$2*Main!$B$6)</f>
        <v>8.925248636416537E-2</v>
      </c>
      <c r="X7" s="4">
        <f>('[1]Pc, Winter, S3'!X7*Main!$B$5)+(VLOOKUP($A7,'[1]Flexible Load, distribution'!$A$2:$B$49,2,FALSE)*'[1]Flexible Load, total'!X$2*Main!$B$6)</f>
        <v>9.6741590726864113E-2</v>
      </c>
      <c r="Y7" s="4">
        <f>('[1]Pc, Winter, S3'!Y7*Main!$B$5)+(VLOOKUP($A7,'[1]Flexible Load, distribution'!$A$2:$B$49,2,FALSE)*'[1]Flexible Load, total'!Y$2*Main!$B$6)</f>
        <v>9.3362240479372416E-2</v>
      </c>
    </row>
    <row r="8" spans="1:25" x14ac:dyDescent="0.25">
      <c r="A8">
        <v>7</v>
      </c>
      <c r="B8" s="4">
        <f>('[1]Pc, Winter, S3'!B8*Main!$B$5)+(VLOOKUP($A8,'[1]Flexible Load, distribution'!$A$2:$B$49,2,FALSE)*'[1]Flexible Load, total'!B$2*Main!$B$6)</f>
        <v>7.9837797827374934E-2</v>
      </c>
      <c r="C8" s="4">
        <f>('[1]Pc, Winter, S3'!C8*Main!$B$5)+(VLOOKUP($A8,'[1]Flexible Load, distribution'!$A$2:$B$49,2,FALSE)*'[1]Flexible Load, total'!C$2*Main!$B$6)</f>
        <v>7.606124014064064E-2</v>
      </c>
      <c r="D8" s="4">
        <f>('[1]Pc, Winter, S3'!D8*Main!$B$5)+(VLOOKUP($A8,'[1]Flexible Load, distribution'!$A$2:$B$49,2,FALSE)*'[1]Flexible Load, total'!D$2*Main!$B$6)</f>
        <v>7.1409302007214362E-2</v>
      </c>
      <c r="E8" s="4">
        <f>('[1]Pc, Winter, S3'!E8*Main!$B$5)+(VLOOKUP($A8,'[1]Flexible Load, distribution'!$A$2:$B$49,2,FALSE)*'[1]Flexible Load, total'!E$2*Main!$B$6)</f>
        <v>7.0731253213437414E-2</v>
      </c>
      <c r="F8" s="4">
        <f>('[1]Pc, Winter, S3'!F8*Main!$B$5)+(VLOOKUP($A8,'[1]Flexible Load, distribution'!$A$2:$B$49,2,FALSE)*'[1]Flexible Load, total'!F$2*Main!$B$6)</f>
        <v>6.7218452586532015E-2</v>
      </c>
      <c r="G8" s="4">
        <f>('[1]Pc, Winter, S3'!G8*Main!$B$5)+(VLOOKUP($A8,'[1]Flexible Load, distribution'!$A$2:$B$49,2,FALSE)*'[1]Flexible Load, total'!G$2*Main!$B$6)</f>
        <v>7.0491943533651902E-2</v>
      </c>
      <c r="H8" s="4">
        <f>('[1]Pc, Winter, S3'!H8*Main!$B$5)+(VLOOKUP($A8,'[1]Flexible Load, distribution'!$A$2:$B$49,2,FALSE)*'[1]Flexible Load, total'!H$2*Main!$B$6)</f>
        <v>8.9648455591206294E-2</v>
      </c>
      <c r="I8" s="4">
        <f>('[1]Pc, Winter, S3'!I8*Main!$B$5)+(VLOOKUP($A8,'[1]Flexible Load, distribution'!$A$2:$B$49,2,FALSE)*'[1]Flexible Load, total'!I$2*Main!$B$6)</f>
        <v>8.7807566274693702E-2</v>
      </c>
      <c r="J8" s="4">
        <f>('[1]Pc, Winter, S3'!J8*Main!$B$5)+(VLOOKUP($A8,'[1]Flexible Load, distribution'!$A$2:$B$49,2,FALSE)*'[1]Flexible Load, total'!J$2*Main!$B$6)</f>
        <v>9.3711317190928525E-2</v>
      </c>
      <c r="K8" s="4">
        <f>('[1]Pc, Winter, S3'!K8*Main!$B$5)+(VLOOKUP($A8,'[1]Flexible Load, distribution'!$A$2:$B$49,2,FALSE)*'[1]Flexible Load, total'!K$2*Main!$B$6)</f>
        <v>9.2359019297091408E-2</v>
      </c>
      <c r="L8" s="4">
        <f>('[1]Pc, Winter, S3'!L8*Main!$B$5)+(VLOOKUP($A8,'[1]Flexible Load, distribution'!$A$2:$B$49,2,FALSE)*'[1]Flexible Load, total'!L$2*Main!$B$6)</f>
        <v>9.2801146955417094E-2</v>
      </c>
      <c r="M8" s="4">
        <f>('[1]Pc, Winter, S3'!M8*Main!$B$5)+(VLOOKUP($A8,'[1]Flexible Load, distribution'!$A$2:$B$49,2,FALSE)*'[1]Flexible Load, total'!M$2*Main!$B$6)</f>
        <v>9.2340677359697004E-2</v>
      </c>
      <c r="N8" s="4">
        <f>('[1]Pc, Winter, S3'!N8*Main!$B$5)+(VLOOKUP($A8,'[1]Flexible Load, distribution'!$A$2:$B$49,2,FALSE)*'[1]Flexible Load, total'!N$2*Main!$B$6)</f>
        <v>9.23555625351168E-2</v>
      </c>
      <c r="O8" s="4">
        <f>('[1]Pc, Winter, S3'!O8*Main!$B$5)+(VLOOKUP($A8,'[1]Flexible Load, distribution'!$A$2:$B$49,2,FALSE)*'[1]Flexible Load, total'!O$2*Main!$B$6)</f>
        <v>9.3781120690358086E-2</v>
      </c>
      <c r="P8" s="4">
        <f>('[1]Pc, Winter, S3'!P8*Main!$B$5)+(VLOOKUP($A8,'[1]Flexible Load, distribution'!$A$2:$B$49,2,FALSE)*'[1]Flexible Load, total'!P$2*Main!$B$6)</f>
        <v>8.8392755574680529E-2</v>
      </c>
      <c r="Q8" s="4">
        <f>('[1]Pc, Winter, S3'!Q8*Main!$B$5)+(VLOOKUP($A8,'[1]Flexible Load, distribution'!$A$2:$B$49,2,FALSE)*'[1]Flexible Load, total'!Q$2*Main!$B$6)</f>
        <v>8.8210133649818431E-2</v>
      </c>
      <c r="R8" s="4">
        <f>('[1]Pc, Winter, S3'!R8*Main!$B$5)+(VLOOKUP($A8,'[1]Flexible Load, distribution'!$A$2:$B$49,2,FALSE)*'[1]Flexible Load, total'!R$2*Main!$B$6)</f>
        <v>9.1301496629297846E-2</v>
      </c>
      <c r="S8" s="4">
        <f>('[1]Pc, Winter, S3'!S8*Main!$B$5)+(VLOOKUP($A8,'[1]Flexible Load, distribution'!$A$2:$B$49,2,FALSE)*'[1]Flexible Load, total'!S$2*Main!$B$6)</f>
        <v>0.10776422851791444</v>
      </c>
      <c r="T8" s="4">
        <f>('[1]Pc, Winter, S3'!T8*Main!$B$5)+(VLOOKUP($A8,'[1]Flexible Load, distribution'!$A$2:$B$49,2,FALSE)*'[1]Flexible Load, total'!T$2*Main!$B$6)</f>
        <v>9.9201580701650513E-2</v>
      </c>
      <c r="U8" s="4">
        <f>('[1]Pc, Winter, S3'!U8*Main!$B$5)+(VLOOKUP($A8,'[1]Flexible Load, distribution'!$A$2:$B$49,2,FALSE)*'[1]Flexible Load, total'!U$2*Main!$B$6)</f>
        <v>9.0397828114024553E-2</v>
      </c>
      <c r="V8" s="4">
        <f>('[1]Pc, Winter, S3'!V8*Main!$B$5)+(VLOOKUP($A8,'[1]Flexible Load, distribution'!$A$2:$B$49,2,FALSE)*'[1]Flexible Load, total'!V$2*Main!$B$6)</f>
        <v>9.0715972315788387E-2</v>
      </c>
      <c r="W8" s="4">
        <f>('[1]Pc, Winter, S3'!W8*Main!$B$5)+(VLOOKUP($A8,'[1]Flexible Load, distribution'!$A$2:$B$49,2,FALSE)*'[1]Flexible Load, total'!W$2*Main!$B$6)</f>
        <v>8.545646292798309E-2</v>
      </c>
      <c r="X8" s="4">
        <f>('[1]Pc, Winter, S3'!X8*Main!$B$5)+(VLOOKUP($A8,'[1]Flexible Load, distribution'!$A$2:$B$49,2,FALSE)*'[1]Flexible Load, total'!X$2*Main!$B$6)</f>
        <v>8.8007784064644407E-2</v>
      </c>
      <c r="Y8" s="4">
        <f>('[1]Pc, Winter, S3'!Y8*Main!$B$5)+(VLOOKUP($A8,'[1]Flexible Load, distribution'!$A$2:$B$49,2,FALSE)*'[1]Flexible Load, total'!Y$2*Main!$B$6)</f>
        <v>8.3437775545645049E-2</v>
      </c>
    </row>
    <row r="9" spans="1:25" x14ac:dyDescent="0.25">
      <c r="A9">
        <v>8</v>
      </c>
      <c r="B9" s="4">
        <f>('[1]Pc, Winter, S3'!B9*Main!$B$5)+(VLOOKUP($A9,'[1]Flexible Load, distribution'!$A$2:$B$49,2,FALSE)*'[1]Flexible Load, total'!B$2*Main!$B$6)</f>
        <v>3.3991695698866713E-3</v>
      </c>
      <c r="C9" s="4">
        <f>('[1]Pc, Winter, S3'!C9*Main!$B$5)+(VLOOKUP($A9,'[1]Flexible Load, distribution'!$A$2:$B$49,2,FALSE)*'[1]Flexible Load, total'!C$2*Main!$B$6)</f>
        <v>3.3924899302709682E-3</v>
      </c>
      <c r="D9" s="4">
        <f>('[1]Pc, Winter, S3'!D9*Main!$B$5)+(VLOOKUP($A9,'[1]Flexible Load, distribution'!$A$2:$B$49,2,FALSE)*'[1]Flexible Load, total'!D$2*Main!$B$6)</f>
        <v>3.1872808038896118E-3</v>
      </c>
      <c r="E9" s="4">
        <f>('[1]Pc, Winter, S3'!E9*Main!$B$5)+(VLOOKUP($A9,'[1]Flexible Load, distribution'!$A$2:$B$49,2,FALSE)*'[1]Flexible Load, total'!E$2*Main!$B$6)</f>
        <v>3.1231558853445618E-3</v>
      </c>
      <c r="F9" s="4">
        <f>('[1]Pc, Winter, S3'!F9*Main!$B$5)+(VLOOKUP($A9,'[1]Flexible Load, distribution'!$A$2:$B$49,2,FALSE)*'[1]Flexible Load, total'!F$2*Main!$B$6)</f>
        <v>2.99477516319617E-3</v>
      </c>
      <c r="G9" s="4">
        <f>('[1]Pc, Winter, S3'!G9*Main!$B$5)+(VLOOKUP($A9,'[1]Flexible Load, distribution'!$A$2:$B$49,2,FALSE)*'[1]Flexible Load, total'!G$2*Main!$B$6)</f>
        <v>3.3082825382314807E-3</v>
      </c>
      <c r="H9" s="4">
        <f>('[1]Pc, Winter, S3'!H9*Main!$B$5)+(VLOOKUP($A9,'[1]Flexible Load, distribution'!$A$2:$B$49,2,FALSE)*'[1]Flexible Load, total'!H$2*Main!$B$6)</f>
        <v>5.1861713643528385E-3</v>
      </c>
      <c r="I9" s="4">
        <f>('[1]Pc, Winter, S3'!I9*Main!$B$5)+(VLOOKUP($A9,'[1]Flexible Load, distribution'!$A$2:$B$49,2,FALSE)*'[1]Flexible Load, total'!I$2*Main!$B$6)</f>
        <v>5.094864343685797E-3</v>
      </c>
      <c r="J9" s="4">
        <f>('[1]Pc, Winter, S3'!J9*Main!$B$5)+(VLOOKUP($A9,'[1]Flexible Load, distribution'!$A$2:$B$49,2,FALSE)*'[1]Flexible Load, total'!J$2*Main!$B$6)</f>
        <v>5.2659233129736995E-3</v>
      </c>
      <c r="K9" s="4">
        <f>('[1]Pc, Winter, S3'!K9*Main!$B$5)+(VLOOKUP($A9,'[1]Flexible Load, distribution'!$A$2:$B$49,2,FALSE)*'[1]Flexible Load, total'!K$2*Main!$B$6)</f>
        <v>5.3053678584562549E-3</v>
      </c>
      <c r="L9" s="4">
        <f>('[1]Pc, Winter, S3'!L9*Main!$B$5)+(VLOOKUP($A9,'[1]Flexible Load, distribution'!$A$2:$B$49,2,FALSE)*'[1]Flexible Load, total'!L$2*Main!$B$6)</f>
        <v>5.6200486569275929E-3</v>
      </c>
      <c r="M9" s="4">
        <f>('[1]Pc, Winter, S3'!M9*Main!$B$5)+(VLOOKUP($A9,'[1]Flexible Load, distribution'!$A$2:$B$49,2,FALSE)*'[1]Flexible Load, total'!M$2*Main!$B$6)</f>
        <v>5.4002429129508299E-3</v>
      </c>
      <c r="N9" s="4">
        <f>('[1]Pc, Winter, S3'!N9*Main!$B$5)+(VLOOKUP($A9,'[1]Flexible Load, distribution'!$A$2:$B$49,2,FALSE)*'[1]Flexible Load, total'!N$2*Main!$B$6)</f>
        <v>5.3308764106889291E-3</v>
      </c>
      <c r="O9" s="4">
        <f>('[1]Pc, Winter, S3'!O9*Main!$B$5)+(VLOOKUP($A9,'[1]Flexible Load, distribution'!$A$2:$B$49,2,FALSE)*'[1]Flexible Load, total'!O$2*Main!$B$6)</f>
        <v>5.4686677041061995E-3</v>
      </c>
      <c r="P9" s="4">
        <f>('[1]Pc, Winter, S3'!P9*Main!$B$5)+(VLOOKUP($A9,'[1]Flexible Load, distribution'!$A$2:$B$49,2,FALSE)*'[1]Flexible Load, total'!P$2*Main!$B$6)</f>
        <v>4.7467166151416319E-3</v>
      </c>
      <c r="Q9" s="4">
        <f>('[1]Pc, Winter, S3'!Q9*Main!$B$5)+(VLOOKUP($A9,'[1]Flexible Load, distribution'!$A$2:$B$49,2,FALSE)*'[1]Flexible Load, total'!Q$2*Main!$B$6)</f>
        <v>4.4777361141872416E-3</v>
      </c>
      <c r="R9" s="4">
        <f>('[1]Pc, Winter, S3'!R9*Main!$B$5)+(VLOOKUP($A9,'[1]Flexible Load, distribution'!$A$2:$B$49,2,FALSE)*'[1]Flexible Load, total'!R$2*Main!$B$6)</f>
        <v>4.3708118714635607E-3</v>
      </c>
      <c r="S9" s="4">
        <f>('[1]Pc, Winter, S3'!S9*Main!$B$5)+(VLOOKUP($A9,'[1]Flexible Load, distribution'!$A$2:$B$49,2,FALSE)*'[1]Flexible Load, total'!S$2*Main!$B$6)</f>
        <v>5.0187794064487541E-3</v>
      </c>
      <c r="T9" s="4">
        <f>('[1]Pc, Winter, S3'!T9*Main!$B$5)+(VLOOKUP($A9,'[1]Flexible Load, distribution'!$A$2:$B$49,2,FALSE)*'[1]Flexible Load, total'!T$2*Main!$B$6)</f>
        <v>4.7117619759463169E-3</v>
      </c>
      <c r="U9" s="4">
        <f>('[1]Pc, Winter, S3'!U9*Main!$B$5)+(VLOOKUP($A9,'[1]Flexible Load, distribution'!$A$2:$B$49,2,FALSE)*'[1]Flexible Load, total'!U$2*Main!$B$6)</f>
        <v>4.3905720093008454E-3</v>
      </c>
      <c r="V9" s="4">
        <f>('[1]Pc, Winter, S3'!V9*Main!$B$5)+(VLOOKUP($A9,'[1]Flexible Load, distribution'!$A$2:$B$49,2,FALSE)*'[1]Flexible Load, total'!V$2*Main!$B$6)</f>
        <v>4.3825620029148303E-3</v>
      </c>
      <c r="W9" s="4">
        <f>('[1]Pc, Winter, S3'!W9*Main!$B$5)+(VLOOKUP($A9,'[1]Flexible Load, distribution'!$A$2:$B$49,2,FALSE)*'[1]Flexible Load, total'!W$2*Main!$B$6)</f>
        <v>4.0118223043600441E-3</v>
      </c>
      <c r="X9" s="4">
        <f>('[1]Pc, Winter, S3'!X9*Main!$B$5)+(VLOOKUP($A9,'[1]Flexible Load, distribution'!$A$2:$B$49,2,FALSE)*'[1]Flexible Load, total'!X$2*Main!$B$6)</f>
        <v>3.891468313685806E-3</v>
      </c>
      <c r="Y9" s="4">
        <f>('[1]Pc, Winter, S3'!Y9*Main!$B$5)+(VLOOKUP($A9,'[1]Flexible Load, distribution'!$A$2:$B$49,2,FALSE)*'[1]Flexible Load, total'!Y$2*Main!$B$6)</f>
        <v>3.7825671862784776E-3</v>
      </c>
    </row>
    <row r="10" spans="1:25" x14ac:dyDescent="0.25">
      <c r="A10">
        <v>9</v>
      </c>
      <c r="B10" s="4">
        <f>('[1]Pc, Winter, S3'!B10*Main!$B$5)+(VLOOKUP($A10,'[1]Flexible Load, distribution'!$A$2:$B$49,2,FALSE)*'[1]Flexible Load, total'!B$2*Main!$B$6)</f>
        <v>4.1769756088997365E-3</v>
      </c>
      <c r="C10" s="4">
        <f>('[1]Pc, Winter, S3'!C10*Main!$B$5)+(VLOOKUP($A10,'[1]Flexible Load, distribution'!$A$2:$B$49,2,FALSE)*'[1]Flexible Load, total'!C$2*Main!$B$6)</f>
        <v>3.9396097761727252E-3</v>
      </c>
      <c r="D10" s="4">
        <f>('[1]Pc, Winter, S3'!D10*Main!$B$5)+(VLOOKUP($A10,'[1]Flexible Load, distribution'!$A$2:$B$49,2,FALSE)*'[1]Flexible Load, total'!D$2*Main!$B$6)</f>
        <v>3.7487079203021843E-3</v>
      </c>
      <c r="E10" s="4">
        <f>('[1]Pc, Winter, S3'!E10*Main!$B$5)+(VLOOKUP($A10,'[1]Flexible Load, distribution'!$A$2:$B$49,2,FALSE)*'[1]Flexible Load, total'!E$2*Main!$B$6)</f>
        <v>3.7300142344909195E-3</v>
      </c>
      <c r="F10" s="4">
        <f>('[1]Pc, Winter, S3'!F10*Main!$B$5)+(VLOOKUP($A10,'[1]Flexible Load, distribution'!$A$2:$B$49,2,FALSE)*'[1]Flexible Load, total'!F$2*Main!$B$6)</f>
        <v>3.5494343379569057E-3</v>
      </c>
      <c r="G10" s="4">
        <f>('[1]Pc, Winter, S3'!G10*Main!$B$5)+(VLOOKUP($A10,'[1]Flexible Load, distribution'!$A$2:$B$49,2,FALSE)*'[1]Flexible Load, total'!G$2*Main!$B$6)</f>
        <v>3.6815293164920299E-3</v>
      </c>
      <c r="H10" s="4">
        <f>('[1]Pc, Winter, S3'!H10*Main!$B$5)+(VLOOKUP($A10,'[1]Flexible Load, distribution'!$A$2:$B$49,2,FALSE)*'[1]Flexible Load, total'!H$2*Main!$B$6)</f>
        <v>4.7550802924731378E-3</v>
      </c>
      <c r="I10" s="4">
        <f>('[1]Pc, Winter, S3'!I10*Main!$B$5)+(VLOOKUP($A10,'[1]Flexible Load, distribution'!$A$2:$B$49,2,FALSE)*'[1]Flexible Load, total'!I$2*Main!$B$6)</f>
        <v>4.8501561618964385E-3</v>
      </c>
      <c r="J10" s="4">
        <f>('[1]Pc, Winter, S3'!J10*Main!$B$5)+(VLOOKUP($A10,'[1]Flexible Load, distribution'!$A$2:$B$49,2,FALSE)*'[1]Flexible Load, total'!J$2*Main!$B$6)</f>
        <v>4.9230912578995386E-3</v>
      </c>
      <c r="K10" s="4">
        <f>('[1]Pc, Winter, S3'!K10*Main!$B$5)+(VLOOKUP($A10,'[1]Flexible Load, distribution'!$A$2:$B$49,2,FALSE)*'[1]Flexible Load, total'!K$2*Main!$B$6)</f>
        <v>4.9930525662907456E-3</v>
      </c>
      <c r="L10" s="4">
        <f>('[1]Pc, Winter, S3'!L10*Main!$B$5)+(VLOOKUP($A10,'[1]Flexible Load, distribution'!$A$2:$B$49,2,FALSE)*'[1]Flexible Load, total'!L$2*Main!$B$6)</f>
        <v>4.8982460179852663E-3</v>
      </c>
      <c r="M10" s="4">
        <f>('[1]Pc, Winter, S3'!M10*Main!$B$5)+(VLOOKUP($A10,'[1]Flexible Load, distribution'!$A$2:$B$49,2,FALSE)*'[1]Flexible Load, total'!M$2*Main!$B$6)</f>
        <v>5.0574446553042305E-3</v>
      </c>
      <c r="N10" s="4">
        <f>('[1]Pc, Winter, S3'!N10*Main!$B$5)+(VLOOKUP($A10,'[1]Flexible Load, distribution'!$A$2:$B$49,2,FALSE)*'[1]Flexible Load, total'!N$2*Main!$B$6)</f>
        <v>4.989783997862169E-3</v>
      </c>
      <c r="O10" s="4">
        <f>('[1]Pc, Winter, S3'!O10*Main!$B$5)+(VLOOKUP($A10,'[1]Flexible Load, distribution'!$A$2:$B$49,2,FALSE)*'[1]Flexible Load, total'!O$2*Main!$B$6)</f>
        <v>5.0339111475566608E-3</v>
      </c>
      <c r="P10" s="4">
        <f>('[1]Pc, Winter, S3'!P10*Main!$B$5)+(VLOOKUP($A10,'[1]Flexible Load, distribution'!$A$2:$B$49,2,FALSE)*'[1]Flexible Load, total'!P$2*Main!$B$6)</f>
        <v>4.5989137607251101E-3</v>
      </c>
      <c r="Q10" s="4">
        <f>('[1]Pc, Winter, S3'!Q10*Main!$B$5)+(VLOOKUP($A10,'[1]Flexible Load, distribution'!$A$2:$B$49,2,FALSE)*'[1]Flexible Load, total'!Q$2*Main!$B$6)</f>
        <v>4.6078047670559969E-3</v>
      </c>
      <c r="R10" s="4">
        <f>('[1]Pc, Winter, S3'!R10*Main!$B$5)+(VLOOKUP($A10,'[1]Flexible Load, distribution'!$A$2:$B$49,2,FALSE)*'[1]Flexible Load, total'!R$2*Main!$B$6)</f>
        <v>4.6423682045631078E-3</v>
      </c>
      <c r="S10" s="4">
        <f>('[1]Pc, Winter, S3'!S10*Main!$B$5)+(VLOOKUP($A10,'[1]Flexible Load, distribution'!$A$2:$B$49,2,FALSE)*'[1]Flexible Load, total'!S$2*Main!$B$6)</f>
        <v>5.6739446722177964E-3</v>
      </c>
      <c r="T10" s="4">
        <f>('[1]Pc, Winter, S3'!T10*Main!$B$5)+(VLOOKUP($A10,'[1]Flexible Load, distribution'!$A$2:$B$49,2,FALSE)*'[1]Flexible Load, total'!T$2*Main!$B$6)</f>
        <v>5.0415515242000462E-3</v>
      </c>
      <c r="U10" s="4">
        <f>('[1]Pc, Winter, S3'!U10*Main!$B$5)+(VLOOKUP($A10,'[1]Flexible Load, distribution'!$A$2:$B$49,2,FALSE)*'[1]Flexible Load, total'!U$2*Main!$B$6)</f>
        <v>4.8675827565898859E-3</v>
      </c>
      <c r="V10" s="4">
        <f>('[1]Pc, Winter, S3'!V10*Main!$B$5)+(VLOOKUP($A10,'[1]Flexible Load, distribution'!$A$2:$B$49,2,FALSE)*'[1]Flexible Load, total'!V$2*Main!$B$6)</f>
        <v>4.8430558201585025E-3</v>
      </c>
      <c r="W10" s="4">
        <f>('[1]Pc, Winter, S3'!W10*Main!$B$5)+(VLOOKUP($A10,'[1]Flexible Load, distribution'!$A$2:$B$49,2,FALSE)*'[1]Flexible Load, total'!W$2*Main!$B$6)</f>
        <v>4.4216442693603905E-3</v>
      </c>
      <c r="X10" s="4">
        <f>('[1]Pc, Winter, S3'!X10*Main!$B$5)+(VLOOKUP($A10,'[1]Flexible Load, distribution'!$A$2:$B$49,2,FALSE)*'[1]Flexible Load, total'!X$2*Main!$B$6)</f>
        <v>4.6381832030503844E-3</v>
      </c>
      <c r="Y10" s="4">
        <f>('[1]Pc, Winter, S3'!Y10*Main!$B$5)+(VLOOKUP($A10,'[1]Flexible Load, distribution'!$A$2:$B$49,2,FALSE)*'[1]Flexible Load, total'!Y$2*Main!$B$6)</f>
        <v>4.4970593388253205E-3</v>
      </c>
    </row>
    <row r="11" spans="1:25" x14ac:dyDescent="0.25">
      <c r="A11">
        <v>10</v>
      </c>
      <c r="B11" s="4">
        <f>('[1]Pc, Winter, S3'!B11*Main!$B$5)+(VLOOKUP($A11,'[1]Flexible Load, distribution'!$A$2:$B$49,2,FALSE)*'[1]Flexible Load, total'!B$2*Main!$B$6)</f>
        <v>2.3053526282305316E-2</v>
      </c>
      <c r="C11" s="4">
        <f>('[1]Pc, Winter, S3'!C11*Main!$B$5)+(VLOOKUP($A11,'[1]Flexible Load, distribution'!$A$2:$B$49,2,FALSE)*'[1]Flexible Load, total'!C$2*Main!$B$6)</f>
        <v>2.2235183231434082E-2</v>
      </c>
      <c r="D11" s="4">
        <f>('[1]Pc, Winter, S3'!D11*Main!$B$5)+(VLOOKUP($A11,'[1]Flexible Load, distribution'!$A$2:$B$49,2,FALSE)*'[1]Flexible Load, total'!D$2*Main!$B$6)</f>
        <v>2.0488949274162178E-2</v>
      </c>
      <c r="E11" s="4">
        <f>('[1]Pc, Winter, S3'!E11*Main!$B$5)+(VLOOKUP($A11,'[1]Flexible Load, distribution'!$A$2:$B$49,2,FALSE)*'[1]Flexible Load, total'!E$2*Main!$B$6)</f>
        <v>2.0410355737660271E-2</v>
      </c>
      <c r="F11" s="4">
        <f>('[1]Pc, Winter, S3'!F11*Main!$B$5)+(VLOOKUP($A11,'[1]Flexible Load, distribution'!$A$2:$B$49,2,FALSE)*'[1]Flexible Load, total'!F$2*Main!$B$6)</f>
        <v>1.9356992151462797E-2</v>
      </c>
      <c r="G11" s="4">
        <f>('[1]Pc, Winter, S3'!G11*Main!$B$5)+(VLOOKUP($A11,'[1]Flexible Load, distribution'!$A$2:$B$49,2,FALSE)*'[1]Flexible Load, total'!G$2*Main!$B$6)</f>
        <v>2.0689916608346758E-2</v>
      </c>
      <c r="H11" s="4">
        <f>('[1]Pc, Winter, S3'!H11*Main!$B$5)+(VLOOKUP($A11,'[1]Flexible Load, distribution'!$A$2:$B$49,2,FALSE)*'[1]Flexible Load, total'!H$2*Main!$B$6)</f>
        <v>2.667989694640124E-2</v>
      </c>
      <c r="I11" s="4">
        <f>('[1]Pc, Winter, S3'!I11*Main!$B$5)+(VLOOKUP($A11,'[1]Flexible Load, distribution'!$A$2:$B$49,2,FALSE)*'[1]Flexible Load, total'!I$2*Main!$B$6)</f>
        <v>2.5273173052269594E-2</v>
      </c>
      <c r="J11" s="4">
        <f>('[1]Pc, Winter, S3'!J11*Main!$B$5)+(VLOOKUP($A11,'[1]Flexible Load, distribution'!$A$2:$B$49,2,FALSE)*'[1]Flexible Load, total'!J$2*Main!$B$6)</f>
        <v>2.8496375063786314E-2</v>
      </c>
      <c r="K11" s="4">
        <f>('[1]Pc, Winter, S3'!K11*Main!$B$5)+(VLOOKUP($A11,'[1]Flexible Load, distribution'!$A$2:$B$49,2,FALSE)*'[1]Flexible Load, total'!K$2*Main!$B$6)</f>
        <v>3.0451975356664874E-2</v>
      </c>
      <c r="L11" s="4">
        <f>('[1]Pc, Winter, S3'!L11*Main!$B$5)+(VLOOKUP($A11,'[1]Flexible Load, distribution'!$A$2:$B$49,2,FALSE)*'[1]Flexible Load, total'!L$2*Main!$B$6)</f>
        <v>2.8419011935945367E-2</v>
      </c>
      <c r="M11" s="4">
        <f>('[1]Pc, Winter, S3'!M11*Main!$B$5)+(VLOOKUP($A11,'[1]Flexible Load, distribution'!$A$2:$B$49,2,FALSE)*'[1]Flexible Load, total'!M$2*Main!$B$6)</f>
        <v>2.8516534134371371E-2</v>
      </c>
      <c r="N11" s="4">
        <f>('[1]Pc, Winter, S3'!N11*Main!$B$5)+(VLOOKUP($A11,'[1]Flexible Load, distribution'!$A$2:$B$49,2,FALSE)*'[1]Flexible Load, total'!N$2*Main!$B$6)</f>
        <v>2.9816126309883798E-2</v>
      </c>
      <c r="O11" s="4">
        <f>('[1]Pc, Winter, S3'!O11*Main!$B$5)+(VLOOKUP($A11,'[1]Flexible Load, distribution'!$A$2:$B$49,2,FALSE)*'[1]Flexible Load, total'!O$2*Main!$B$6)</f>
        <v>3.0022185544155255E-2</v>
      </c>
      <c r="P11" s="4">
        <f>('[1]Pc, Winter, S3'!P11*Main!$B$5)+(VLOOKUP($A11,'[1]Flexible Load, distribution'!$A$2:$B$49,2,FALSE)*'[1]Flexible Load, total'!P$2*Main!$B$6)</f>
        <v>2.8848107040510607E-2</v>
      </c>
      <c r="Q11" s="4">
        <f>('[1]Pc, Winter, S3'!Q11*Main!$B$5)+(VLOOKUP($A11,'[1]Flexible Load, distribution'!$A$2:$B$49,2,FALSE)*'[1]Flexible Load, total'!Q$2*Main!$B$6)</f>
        <v>2.7312868455612781E-2</v>
      </c>
      <c r="R11" s="4">
        <f>('[1]Pc, Winter, S3'!R11*Main!$B$5)+(VLOOKUP($A11,'[1]Flexible Load, distribution'!$A$2:$B$49,2,FALSE)*'[1]Flexible Load, total'!R$2*Main!$B$6)</f>
        <v>2.7379934669284026E-2</v>
      </c>
      <c r="S11" s="4">
        <f>('[1]Pc, Winter, S3'!S11*Main!$B$5)+(VLOOKUP($A11,'[1]Flexible Load, distribution'!$A$2:$B$49,2,FALSE)*'[1]Flexible Load, total'!S$2*Main!$B$6)</f>
        <v>3.2817507001284441E-2</v>
      </c>
      <c r="T11" s="4">
        <f>('[1]Pc, Winter, S3'!T11*Main!$B$5)+(VLOOKUP($A11,'[1]Flexible Load, distribution'!$A$2:$B$49,2,FALSE)*'[1]Flexible Load, total'!T$2*Main!$B$6)</f>
        <v>3.1113804563396422E-2</v>
      </c>
      <c r="U11" s="4">
        <f>('[1]Pc, Winter, S3'!U11*Main!$B$5)+(VLOOKUP($A11,'[1]Flexible Load, distribution'!$A$2:$B$49,2,FALSE)*'[1]Flexible Load, total'!U$2*Main!$B$6)</f>
        <v>2.9516042374647503E-2</v>
      </c>
      <c r="V11" s="4">
        <f>('[1]Pc, Winter, S3'!V11*Main!$B$5)+(VLOOKUP($A11,'[1]Flexible Load, distribution'!$A$2:$B$49,2,FALSE)*'[1]Flexible Load, total'!V$2*Main!$B$6)</f>
        <v>2.8798910499683458E-2</v>
      </c>
      <c r="W11" s="4">
        <f>('[1]Pc, Winter, S3'!W11*Main!$B$5)+(VLOOKUP($A11,'[1]Flexible Load, distribution'!$A$2:$B$49,2,FALSE)*'[1]Flexible Load, total'!W$2*Main!$B$6)</f>
        <v>2.6522662481367393E-2</v>
      </c>
      <c r="X11" s="4">
        <f>('[1]Pc, Winter, S3'!X11*Main!$B$5)+(VLOOKUP($A11,'[1]Flexible Load, distribution'!$A$2:$B$49,2,FALSE)*'[1]Flexible Load, total'!X$2*Main!$B$6)</f>
        <v>2.731547686512965E-2</v>
      </c>
      <c r="Y11" s="4">
        <f>('[1]Pc, Winter, S3'!Y11*Main!$B$5)+(VLOOKUP($A11,'[1]Flexible Load, distribution'!$A$2:$B$49,2,FALSE)*'[1]Flexible Load, total'!Y$2*Main!$B$6)</f>
        <v>2.6195669924661824E-2</v>
      </c>
    </row>
    <row r="12" spans="1:25" x14ac:dyDescent="0.25">
      <c r="A12">
        <v>11</v>
      </c>
      <c r="B12" s="4">
        <f>('[1]Pc, Winter, S3'!B12*Main!$B$5)+(VLOOKUP($A12,'[1]Flexible Load, distribution'!$A$2:$B$49,2,FALSE)*'[1]Flexible Load, total'!B$2*Main!$B$6)</f>
        <v>2.7362164198185743E-2</v>
      </c>
      <c r="C12" s="4">
        <f>('[1]Pc, Winter, S3'!C12*Main!$B$5)+(VLOOKUP($A12,'[1]Flexible Load, distribution'!$A$2:$B$49,2,FALSE)*'[1]Flexible Load, total'!C$2*Main!$B$6)</f>
        <v>2.6605616682940005E-2</v>
      </c>
      <c r="D12" s="4">
        <f>('[1]Pc, Winter, S3'!D12*Main!$B$5)+(VLOOKUP($A12,'[1]Flexible Load, distribution'!$A$2:$B$49,2,FALSE)*'[1]Flexible Load, total'!D$2*Main!$B$6)</f>
        <v>2.4897937236620878E-2</v>
      </c>
      <c r="E12" s="4">
        <f>('[1]Pc, Winter, S3'!E12*Main!$B$5)+(VLOOKUP($A12,'[1]Flexible Load, distribution'!$A$2:$B$49,2,FALSE)*'[1]Flexible Load, total'!E$2*Main!$B$6)</f>
        <v>2.4548390803940542E-2</v>
      </c>
      <c r="F12" s="4">
        <f>('[1]Pc, Winter, S3'!F12*Main!$B$5)+(VLOOKUP($A12,'[1]Flexible Load, distribution'!$A$2:$B$49,2,FALSE)*'[1]Flexible Load, total'!F$2*Main!$B$6)</f>
        <v>2.3323262818903918E-2</v>
      </c>
      <c r="G12" s="4">
        <f>('[1]Pc, Winter, S3'!G12*Main!$B$5)+(VLOOKUP($A12,'[1]Flexible Load, distribution'!$A$2:$B$49,2,FALSE)*'[1]Flexible Load, total'!G$2*Main!$B$6)</f>
        <v>2.4189078051967471E-2</v>
      </c>
      <c r="H12" s="4">
        <f>('[1]Pc, Winter, S3'!H12*Main!$B$5)+(VLOOKUP($A12,'[1]Flexible Load, distribution'!$A$2:$B$49,2,FALSE)*'[1]Flexible Load, total'!H$2*Main!$B$6)</f>
        <v>3.1879327589269521E-2</v>
      </c>
      <c r="I12" s="4">
        <f>('[1]Pc, Winter, S3'!I12*Main!$B$5)+(VLOOKUP($A12,'[1]Flexible Load, distribution'!$A$2:$B$49,2,FALSE)*'[1]Flexible Load, total'!I$2*Main!$B$6)</f>
        <v>3.0736406066502183E-2</v>
      </c>
      <c r="J12" s="4">
        <f>('[1]Pc, Winter, S3'!J12*Main!$B$5)+(VLOOKUP($A12,'[1]Flexible Load, distribution'!$A$2:$B$49,2,FALSE)*'[1]Flexible Load, total'!J$2*Main!$B$6)</f>
        <v>3.220476868005908E-2</v>
      </c>
      <c r="K12" s="4">
        <f>('[1]Pc, Winter, S3'!K12*Main!$B$5)+(VLOOKUP($A12,'[1]Flexible Load, distribution'!$A$2:$B$49,2,FALSE)*'[1]Flexible Load, total'!K$2*Main!$B$6)</f>
        <v>3.2940336925267481E-2</v>
      </c>
      <c r="L12" s="4">
        <f>('[1]Pc, Winter, S3'!L12*Main!$B$5)+(VLOOKUP($A12,'[1]Flexible Load, distribution'!$A$2:$B$49,2,FALSE)*'[1]Flexible Load, total'!L$2*Main!$B$6)</f>
        <v>3.1233351933950604E-2</v>
      </c>
      <c r="M12" s="4">
        <f>('[1]Pc, Winter, S3'!M12*Main!$B$5)+(VLOOKUP($A12,'[1]Flexible Load, distribution'!$A$2:$B$49,2,FALSE)*'[1]Flexible Load, total'!M$2*Main!$B$6)</f>
        <v>3.287690369272811E-2</v>
      </c>
      <c r="N12" s="4">
        <f>('[1]Pc, Winter, S3'!N12*Main!$B$5)+(VLOOKUP($A12,'[1]Flexible Load, distribution'!$A$2:$B$49,2,FALSE)*'[1]Flexible Load, total'!N$2*Main!$B$6)</f>
        <v>3.2335645572886568E-2</v>
      </c>
      <c r="O12" s="4">
        <f>('[1]Pc, Winter, S3'!O12*Main!$B$5)+(VLOOKUP($A12,'[1]Flexible Load, distribution'!$A$2:$B$49,2,FALSE)*'[1]Flexible Load, total'!O$2*Main!$B$6)</f>
        <v>3.2525873209533443E-2</v>
      </c>
      <c r="P12" s="4">
        <f>('[1]Pc, Winter, S3'!P12*Main!$B$5)+(VLOOKUP($A12,'[1]Flexible Load, distribution'!$A$2:$B$49,2,FALSE)*'[1]Flexible Load, total'!P$2*Main!$B$6)</f>
        <v>3.0223392144078414E-2</v>
      </c>
      <c r="Q12" s="4">
        <f>('[1]Pc, Winter, S3'!Q12*Main!$B$5)+(VLOOKUP($A12,'[1]Flexible Load, distribution'!$A$2:$B$49,2,FALSE)*'[1]Flexible Load, total'!Q$2*Main!$B$6)</f>
        <v>3.0354884855315518E-2</v>
      </c>
      <c r="R12" s="4">
        <f>('[1]Pc, Winter, S3'!R12*Main!$B$5)+(VLOOKUP($A12,'[1]Flexible Load, distribution'!$A$2:$B$49,2,FALSE)*'[1]Flexible Load, total'!R$2*Main!$B$6)</f>
        <v>3.0595954532762384E-2</v>
      </c>
      <c r="S12" s="4">
        <f>('[1]Pc, Winter, S3'!S12*Main!$B$5)+(VLOOKUP($A12,'[1]Flexible Load, distribution'!$A$2:$B$49,2,FALSE)*'[1]Flexible Load, total'!S$2*Main!$B$6)</f>
        <v>3.6617306532474254E-2</v>
      </c>
      <c r="T12" s="4">
        <f>('[1]Pc, Winter, S3'!T12*Main!$B$5)+(VLOOKUP($A12,'[1]Flexible Load, distribution'!$A$2:$B$49,2,FALSE)*'[1]Flexible Load, total'!T$2*Main!$B$6)</f>
        <v>3.2732403849770532E-2</v>
      </c>
      <c r="U12" s="4">
        <f>('[1]Pc, Winter, S3'!U12*Main!$B$5)+(VLOOKUP($A12,'[1]Flexible Load, distribution'!$A$2:$B$49,2,FALSE)*'[1]Flexible Load, total'!U$2*Main!$B$6)</f>
        <v>3.1543749741219838E-2</v>
      </c>
      <c r="V12" s="4">
        <f>('[1]Pc, Winter, S3'!V12*Main!$B$5)+(VLOOKUP($A12,'[1]Flexible Load, distribution'!$A$2:$B$49,2,FALSE)*'[1]Flexible Load, total'!V$2*Main!$B$6)</f>
        <v>3.174127691541713E-2</v>
      </c>
      <c r="W12" s="4">
        <f>('[1]Pc, Winter, S3'!W12*Main!$B$5)+(VLOOKUP($A12,'[1]Flexible Load, distribution'!$A$2:$B$49,2,FALSE)*'[1]Flexible Load, total'!W$2*Main!$B$6)</f>
        <v>2.8627919640224413E-2</v>
      </c>
      <c r="X12" s="4">
        <f>('[1]Pc, Winter, S3'!X12*Main!$B$5)+(VLOOKUP($A12,'[1]Flexible Load, distribution'!$A$2:$B$49,2,FALSE)*'[1]Flexible Load, total'!X$2*Main!$B$6)</f>
        <v>3.0193775552268636E-2</v>
      </c>
      <c r="Y12" s="4">
        <f>('[1]Pc, Winter, S3'!Y12*Main!$B$5)+(VLOOKUP($A12,'[1]Flexible Load, distribution'!$A$2:$B$49,2,FALSE)*'[1]Flexible Load, total'!Y$2*Main!$B$6)</f>
        <v>3.0148821980142397E-2</v>
      </c>
    </row>
    <row r="13" spans="1:25" x14ac:dyDescent="0.25">
      <c r="A13">
        <v>12</v>
      </c>
      <c r="B13" s="4">
        <f>('[1]Pc, Winter, S3'!B13*Main!$B$5)+(VLOOKUP($A13,'[1]Flexible Load, distribution'!$A$2:$B$49,2,FALSE)*'[1]Flexible Load, total'!B$2*Main!$B$6)</f>
        <v>3.5777148262089858E-2</v>
      </c>
      <c r="C13" s="4">
        <f>('[1]Pc, Winter, S3'!C13*Main!$B$5)+(VLOOKUP($A13,'[1]Flexible Load, distribution'!$A$2:$B$49,2,FALSE)*'[1]Flexible Load, total'!C$2*Main!$B$6)</f>
        <v>3.5976379802503441E-2</v>
      </c>
      <c r="D13" s="4">
        <f>('[1]Pc, Winter, S3'!D13*Main!$B$5)+(VLOOKUP($A13,'[1]Flexible Load, distribution'!$A$2:$B$49,2,FALSE)*'[1]Flexible Load, total'!D$2*Main!$B$6)</f>
        <v>3.5976645346556993E-2</v>
      </c>
      <c r="E13" s="4">
        <f>('[1]Pc, Winter, S3'!E13*Main!$B$5)+(VLOOKUP($A13,'[1]Flexible Load, distribution'!$A$2:$B$49,2,FALSE)*'[1]Flexible Load, total'!E$2*Main!$B$6)</f>
        <v>3.5752294892420641E-2</v>
      </c>
      <c r="F13" s="4">
        <f>('[1]Pc, Winter, S3'!F13*Main!$B$5)+(VLOOKUP($A13,'[1]Flexible Load, distribution'!$A$2:$B$49,2,FALSE)*'[1]Flexible Load, total'!F$2*Main!$B$6)</f>
        <v>3.3544827710431574E-2</v>
      </c>
      <c r="G13" s="4">
        <f>('[1]Pc, Winter, S3'!G13*Main!$B$5)+(VLOOKUP($A13,'[1]Flexible Load, distribution'!$A$2:$B$49,2,FALSE)*'[1]Flexible Load, total'!G$2*Main!$B$6)</f>
        <v>3.3498599169132344E-2</v>
      </c>
      <c r="H13" s="4">
        <f>('[1]Pc, Winter, S3'!H13*Main!$B$5)+(VLOOKUP($A13,'[1]Flexible Load, distribution'!$A$2:$B$49,2,FALSE)*'[1]Flexible Load, total'!H$2*Main!$B$6)</f>
        <v>3.6154280203827993E-2</v>
      </c>
      <c r="I13" s="4">
        <f>('[1]Pc, Winter, S3'!I13*Main!$B$5)+(VLOOKUP($A13,'[1]Flexible Load, distribution'!$A$2:$B$49,2,FALSE)*'[1]Flexible Load, total'!I$2*Main!$B$6)</f>
        <v>2.8739305663028812E-2</v>
      </c>
      <c r="J13" s="4">
        <f>('[1]Pc, Winter, S3'!J13*Main!$B$5)+(VLOOKUP($A13,'[1]Flexible Load, distribution'!$A$2:$B$49,2,FALSE)*'[1]Flexible Load, total'!J$2*Main!$B$6)</f>
        <v>2.4481928070858229E-2</v>
      </c>
      <c r="K13" s="4">
        <f>('[1]Pc, Winter, S3'!K13*Main!$B$5)+(VLOOKUP($A13,'[1]Flexible Load, distribution'!$A$2:$B$49,2,FALSE)*'[1]Flexible Load, total'!K$2*Main!$B$6)</f>
        <v>2.4256019923804585E-2</v>
      </c>
      <c r="L13" s="4">
        <f>('[1]Pc, Winter, S3'!L13*Main!$B$5)+(VLOOKUP($A13,'[1]Flexible Load, distribution'!$A$2:$B$49,2,FALSE)*'[1]Flexible Load, total'!L$2*Main!$B$6)</f>
        <v>3.1784978277119472E-2</v>
      </c>
      <c r="M13" s="4">
        <f>('[1]Pc, Winter, S3'!M13*Main!$B$5)+(VLOOKUP($A13,'[1]Flexible Load, distribution'!$A$2:$B$49,2,FALSE)*'[1]Flexible Load, total'!M$2*Main!$B$6)</f>
        <v>2.874702942475816E-2</v>
      </c>
      <c r="N13" s="4">
        <f>('[1]Pc, Winter, S3'!N13*Main!$B$5)+(VLOOKUP($A13,'[1]Flexible Load, distribution'!$A$2:$B$49,2,FALSE)*'[1]Flexible Load, total'!N$2*Main!$B$6)</f>
        <v>3.0381645990019655E-2</v>
      </c>
      <c r="O13" s="4">
        <f>('[1]Pc, Winter, S3'!O13*Main!$B$5)+(VLOOKUP($A13,'[1]Flexible Load, distribution'!$A$2:$B$49,2,FALSE)*'[1]Flexible Load, total'!O$2*Main!$B$6)</f>
        <v>3.1740628972892967E-2</v>
      </c>
      <c r="P13" s="4">
        <f>('[1]Pc, Winter, S3'!P13*Main!$B$5)+(VLOOKUP($A13,'[1]Flexible Load, distribution'!$A$2:$B$49,2,FALSE)*'[1]Flexible Load, total'!P$2*Main!$B$6)</f>
        <v>3.3214574848524955E-2</v>
      </c>
      <c r="Q13" s="4">
        <f>('[1]Pc, Winter, S3'!Q13*Main!$B$5)+(VLOOKUP($A13,'[1]Flexible Load, distribution'!$A$2:$B$49,2,FALSE)*'[1]Flexible Load, total'!Q$2*Main!$B$6)</f>
        <v>3.3478698954279636E-2</v>
      </c>
      <c r="R13" s="4">
        <f>('[1]Pc, Winter, S3'!R13*Main!$B$5)+(VLOOKUP($A13,'[1]Flexible Load, distribution'!$A$2:$B$49,2,FALSE)*'[1]Flexible Load, total'!R$2*Main!$B$6)</f>
        <v>3.6384030631480706E-2</v>
      </c>
      <c r="S13" s="4">
        <f>('[1]Pc, Winter, S3'!S13*Main!$B$5)+(VLOOKUP($A13,'[1]Flexible Load, distribution'!$A$2:$B$49,2,FALSE)*'[1]Flexible Load, total'!S$2*Main!$B$6)</f>
        <v>3.8848672608439321E-2</v>
      </c>
      <c r="T13" s="4">
        <f>('[1]Pc, Winter, S3'!T13*Main!$B$5)+(VLOOKUP($A13,'[1]Flexible Load, distribution'!$A$2:$B$49,2,FALSE)*'[1]Flexible Load, total'!T$2*Main!$B$6)</f>
        <v>3.5521335833892866E-2</v>
      </c>
      <c r="U13" s="4">
        <f>('[1]Pc, Winter, S3'!U13*Main!$B$5)+(VLOOKUP($A13,'[1]Flexible Load, distribution'!$A$2:$B$49,2,FALSE)*'[1]Flexible Load, total'!U$2*Main!$B$6)</f>
        <v>3.246733150391639E-2</v>
      </c>
      <c r="V13" s="4">
        <f>('[1]Pc, Winter, S3'!V13*Main!$B$5)+(VLOOKUP($A13,'[1]Flexible Load, distribution'!$A$2:$B$49,2,FALSE)*'[1]Flexible Load, total'!V$2*Main!$B$6)</f>
        <v>3.4466228821433804E-2</v>
      </c>
      <c r="W13" s="4">
        <f>('[1]Pc, Winter, S3'!W13*Main!$B$5)+(VLOOKUP($A13,'[1]Flexible Load, distribution'!$A$2:$B$49,2,FALSE)*'[1]Flexible Load, total'!W$2*Main!$B$6)</f>
        <v>3.2757207558345922E-2</v>
      </c>
      <c r="X13" s="4">
        <f>('[1]Pc, Winter, S3'!X13*Main!$B$5)+(VLOOKUP($A13,'[1]Flexible Load, distribution'!$A$2:$B$49,2,FALSE)*'[1]Flexible Load, total'!X$2*Main!$B$6)</f>
        <v>3.8354079691002116E-2</v>
      </c>
      <c r="Y13" s="4">
        <f>('[1]Pc, Winter, S3'!Y13*Main!$B$5)+(VLOOKUP($A13,'[1]Flexible Load, distribution'!$A$2:$B$49,2,FALSE)*'[1]Flexible Load, total'!Y$2*Main!$B$6)</f>
        <v>4.170491815618578E-2</v>
      </c>
    </row>
    <row r="14" spans="1:25" x14ac:dyDescent="0.25">
      <c r="A14">
        <v>13</v>
      </c>
      <c r="B14" s="4">
        <f>('[1]Pc, Winter, S3'!B14*Main!$B$5)+(VLOOKUP($A14,'[1]Flexible Load, distribution'!$A$2:$B$49,2,FALSE)*'[1]Flexible Load, total'!B$2*Main!$B$6)</f>
        <v>5.7285769177004898E-4</v>
      </c>
      <c r="C14" s="4">
        <f>('[1]Pc, Winter, S3'!C14*Main!$B$5)+(VLOOKUP($A14,'[1]Flexible Load, distribution'!$A$2:$B$49,2,FALSE)*'[1]Flexible Load, total'!C$2*Main!$B$6)</f>
        <v>5.6368274748474579E-4</v>
      </c>
      <c r="D14" s="4">
        <f>('[1]Pc, Winter, S3'!D14*Main!$B$5)+(VLOOKUP($A14,'[1]Flexible Load, distribution'!$A$2:$B$49,2,FALSE)*'[1]Flexible Load, total'!D$2*Main!$B$6)</f>
        <v>5.6883693084914969E-4</v>
      </c>
      <c r="E14" s="4">
        <f>('[1]Pc, Winter, S3'!E14*Main!$B$5)+(VLOOKUP($A14,'[1]Flexible Load, distribution'!$A$2:$B$49,2,FALSE)*'[1]Flexible Load, total'!E$2*Main!$B$6)</f>
        <v>5.5355442645182973E-4</v>
      </c>
      <c r="F14" s="4">
        <f>('[1]Pc, Winter, S3'!F14*Main!$B$5)+(VLOOKUP($A14,'[1]Flexible Load, distribution'!$A$2:$B$49,2,FALSE)*'[1]Flexible Load, total'!F$2*Main!$B$6)</f>
        <v>5.3050046331606308E-4</v>
      </c>
      <c r="G14" s="4">
        <f>('[1]Pc, Winter, S3'!G14*Main!$B$5)+(VLOOKUP($A14,'[1]Flexible Load, distribution'!$A$2:$B$49,2,FALSE)*'[1]Flexible Load, total'!G$2*Main!$B$6)</f>
        <v>5.3992826177439834E-4</v>
      </c>
      <c r="H14" s="4">
        <f>('[1]Pc, Winter, S3'!H14*Main!$B$5)+(VLOOKUP($A14,'[1]Flexible Load, distribution'!$A$2:$B$49,2,FALSE)*'[1]Flexible Load, total'!H$2*Main!$B$6)</f>
        <v>6.6637092848718265E-4</v>
      </c>
      <c r="I14" s="4">
        <f>('[1]Pc, Winter, S3'!I14*Main!$B$5)+(VLOOKUP($A14,'[1]Flexible Load, distribution'!$A$2:$B$49,2,FALSE)*'[1]Flexible Load, total'!I$2*Main!$B$6)</f>
        <v>5.8831761885588785E-4</v>
      </c>
      <c r="J14" s="4">
        <f>('[1]Pc, Winter, S3'!J14*Main!$B$5)+(VLOOKUP($A14,'[1]Flexible Load, distribution'!$A$2:$B$49,2,FALSE)*'[1]Flexible Load, total'!J$2*Main!$B$6)</f>
        <v>5.7905074411696825E-4</v>
      </c>
      <c r="K14" s="4">
        <f>('[1]Pc, Winter, S3'!K14*Main!$B$5)+(VLOOKUP($A14,'[1]Flexible Load, distribution'!$A$2:$B$49,2,FALSE)*'[1]Flexible Load, total'!K$2*Main!$B$6)</f>
        <v>5.790650787888405E-4</v>
      </c>
      <c r="L14" s="4">
        <f>('[1]Pc, Winter, S3'!L14*Main!$B$5)+(VLOOKUP($A14,'[1]Flexible Load, distribution'!$A$2:$B$49,2,FALSE)*'[1]Flexible Load, total'!L$2*Main!$B$6)</f>
        <v>5.6604336163257102E-4</v>
      </c>
      <c r="M14" s="4">
        <f>('[1]Pc, Winter, S3'!M14*Main!$B$5)+(VLOOKUP($A14,'[1]Flexible Load, distribution'!$A$2:$B$49,2,FALSE)*'[1]Flexible Load, total'!M$2*Main!$B$6)</f>
        <v>5.9570010417185854E-4</v>
      </c>
      <c r="N14" s="4">
        <f>('[1]Pc, Winter, S3'!N14*Main!$B$5)+(VLOOKUP($A14,'[1]Flexible Load, distribution'!$A$2:$B$49,2,FALSE)*'[1]Flexible Load, total'!N$2*Main!$B$6)</f>
        <v>6.0985945643340553E-4</v>
      </c>
      <c r="O14" s="4">
        <f>('[1]Pc, Winter, S3'!O14*Main!$B$5)+(VLOOKUP($A14,'[1]Flexible Load, distribution'!$A$2:$B$49,2,FALSE)*'[1]Flexible Load, total'!O$2*Main!$B$6)</f>
        <v>6.4081132667586304E-4</v>
      </c>
      <c r="P14" s="4">
        <f>('[1]Pc, Winter, S3'!P14*Main!$B$5)+(VLOOKUP($A14,'[1]Flexible Load, distribution'!$A$2:$B$49,2,FALSE)*'[1]Flexible Load, total'!P$2*Main!$B$6)</f>
        <v>6.3409165989804185E-4</v>
      </c>
      <c r="Q14" s="4">
        <f>('[1]Pc, Winter, S3'!Q14*Main!$B$5)+(VLOOKUP($A14,'[1]Flexible Load, distribution'!$A$2:$B$49,2,FALSE)*'[1]Flexible Load, total'!Q$2*Main!$B$6)</f>
        <v>6.3977527795594925E-4</v>
      </c>
      <c r="R14" s="4">
        <f>('[1]Pc, Winter, S3'!R14*Main!$B$5)+(VLOOKUP($A14,'[1]Flexible Load, distribution'!$A$2:$B$49,2,FALSE)*'[1]Flexible Load, total'!R$2*Main!$B$6)</f>
        <v>5.7239508964516863E-4</v>
      </c>
      <c r="S14" s="4">
        <f>('[1]Pc, Winter, S3'!S14*Main!$B$5)+(VLOOKUP($A14,'[1]Flexible Load, distribution'!$A$2:$B$49,2,FALSE)*'[1]Flexible Load, total'!S$2*Main!$B$6)</f>
        <v>6.3190075738893219E-4</v>
      </c>
      <c r="T14" s="4">
        <f>('[1]Pc, Winter, S3'!T14*Main!$B$5)+(VLOOKUP($A14,'[1]Flexible Load, distribution'!$A$2:$B$49,2,FALSE)*'[1]Flexible Load, total'!T$2*Main!$B$6)</f>
        <v>5.8345880982241998E-4</v>
      </c>
      <c r="U14" s="4">
        <f>('[1]Pc, Winter, S3'!U14*Main!$B$5)+(VLOOKUP($A14,'[1]Flexible Load, distribution'!$A$2:$B$49,2,FALSE)*'[1]Flexible Load, total'!U$2*Main!$B$6)</f>
        <v>5.6095159602328115E-4</v>
      </c>
      <c r="V14" s="4">
        <f>('[1]Pc, Winter, S3'!V14*Main!$B$5)+(VLOOKUP($A14,'[1]Flexible Load, distribution'!$A$2:$B$49,2,FALSE)*'[1]Flexible Load, total'!V$2*Main!$B$6)</f>
        <v>5.665089139651429E-4</v>
      </c>
      <c r="W14" s="4">
        <f>('[1]Pc, Winter, S3'!W14*Main!$B$5)+(VLOOKUP($A14,'[1]Flexible Load, distribution'!$A$2:$B$49,2,FALSE)*'[1]Flexible Load, total'!W$2*Main!$B$6)</f>
        <v>5.4998986603171452E-4</v>
      </c>
      <c r="X14" s="4">
        <f>('[1]Pc, Winter, S3'!X14*Main!$B$5)+(VLOOKUP($A14,'[1]Flexible Load, distribution'!$A$2:$B$49,2,FALSE)*'[1]Flexible Load, total'!X$2*Main!$B$6)</f>
        <v>5.7105892535810584E-4</v>
      </c>
      <c r="Y14" s="4">
        <f>('[1]Pc, Winter, S3'!Y14*Main!$B$5)+(VLOOKUP($A14,'[1]Flexible Load, distribution'!$A$2:$B$49,2,FALSE)*'[1]Flexible Load, total'!Y$2*Main!$B$6)</f>
        <v>5.7741181130084921E-4</v>
      </c>
    </row>
    <row r="15" spans="1:25" x14ac:dyDescent="0.25">
      <c r="A15">
        <v>14</v>
      </c>
      <c r="B15" s="4">
        <f>('[1]Pc, Winter, S3'!B15*Main!$B$5)+(VLOOKUP($A15,'[1]Flexible Load, distribution'!$A$2:$B$49,2,FALSE)*'[1]Flexible Load, total'!B$2*Main!$B$6)</f>
        <v>6.3705605470867011E-2</v>
      </c>
      <c r="C15" s="4">
        <f>('[1]Pc, Winter, S3'!C15*Main!$B$5)+(VLOOKUP($A15,'[1]Flexible Load, distribution'!$A$2:$B$49,2,FALSE)*'[1]Flexible Load, total'!C$2*Main!$B$6)</f>
        <v>6.034538970255339E-2</v>
      </c>
      <c r="D15" s="4">
        <f>('[1]Pc, Winter, S3'!D15*Main!$B$5)+(VLOOKUP($A15,'[1]Flexible Load, distribution'!$A$2:$B$49,2,FALSE)*'[1]Flexible Load, total'!D$2*Main!$B$6)</f>
        <v>5.7934810093208028E-2</v>
      </c>
      <c r="E15" s="4">
        <f>('[1]Pc, Winter, S3'!E15*Main!$B$5)+(VLOOKUP($A15,'[1]Flexible Load, distribution'!$A$2:$B$49,2,FALSE)*'[1]Flexible Load, total'!E$2*Main!$B$6)</f>
        <v>5.6654543023603787E-2</v>
      </c>
      <c r="F15" s="4">
        <f>('[1]Pc, Winter, S3'!F15*Main!$B$5)+(VLOOKUP($A15,'[1]Flexible Load, distribution'!$A$2:$B$49,2,FALSE)*'[1]Flexible Load, total'!F$2*Main!$B$6)</f>
        <v>5.4485109809431144E-2</v>
      </c>
      <c r="G15" s="4">
        <f>('[1]Pc, Winter, S3'!G15*Main!$B$5)+(VLOOKUP($A15,'[1]Flexible Load, distribution'!$A$2:$B$49,2,FALSE)*'[1]Flexible Load, total'!G$2*Main!$B$6)</f>
        <v>5.6382598169965936E-2</v>
      </c>
      <c r="H15" s="4">
        <f>('[1]Pc, Winter, S3'!H15*Main!$B$5)+(VLOOKUP($A15,'[1]Flexible Load, distribution'!$A$2:$B$49,2,FALSE)*'[1]Flexible Load, total'!H$2*Main!$B$6)</f>
        <v>7.223389391127015E-2</v>
      </c>
      <c r="I15" s="4">
        <f>('[1]Pc, Winter, S3'!I15*Main!$B$5)+(VLOOKUP($A15,'[1]Flexible Load, distribution'!$A$2:$B$49,2,FALSE)*'[1]Flexible Load, total'!I$2*Main!$B$6)</f>
        <v>6.901105372123148E-2</v>
      </c>
      <c r="J15" s="4">
        <f>('[1]Pc, Winter, S3'!J15*Main!$B$5)+(VLOOKUP($A15,'[1]Flexible Load, distribution'!$A$2:$B$49,2,FALSE)*'[1]Flexible Load, total'!J$2*Main!$B$6)</f>
        <v>7.1091893926911454E-2</v>
      </c>
      <c r="K15" s="4">
        <f>('[1]Pc, Winter, S3'!K15*Main!$B$5)+(VLOOKUP($A15,'[1]Flexible Load, distribution'!$A$2:$B$49,2,FALSE)*'[1]Flexible Load, total'!K$2*Main!$B$6)</f>
        <v>7.2177409710174625E-2</v>
      </c>
      <c r="L15" s="4">
        <f>('[1]Pc, Winter, S3'!L15*Main!$B$5)+(VLOOKUP($A15,'[1]Flexible Load, distribution'!$A$2:$B$49,2,FALSE)*'[1]Flexible Load, total'!L$2*Main!$B$6)</f>
        <v>7.3466751245721315E-2</v>
      </c>
      <c r="M15" s="4">
        <f>('[1]Pc, Winter, S3'!M15*Main!$B$5)+(VLOOKUP($A15,'[1]Flexible Load, distribution'!$A$2:$B$49,2,FALSE)*'[1]Flexible Load, total'!M$2*Main!$B$6)</f>
        <v>7.5407424788591193E-2</v>
      </c>
      <c r="N15" s="4">
        <f>('[1]Pc, Winter, S3'!N15*Main!$B$5)+(VLOOKUP($A15,'[1]Flexible Load, distribution'!$A$2:$B$49,2,FALSE)*'[1]Flexible Load, total'!N$2*Main!$B$6)</f>
        <v>7.3771888877197933E-2</v>
      </c>
      <c r="O15" s="4">
        <f>('[1]Pc, Winter, S3'!O15*Main!$B$5)+(VLOOKUP($A15,'[1]Flexible Load, distribution'!$A$2:$B$49,2,FALSE)*'[1]Flexible Load, total'!O$2*Main!$B$6)</f>
        <v>7.3199617287327601E-2</v>
      </c>
      <c r="P15" s="4">
        <f>('[1]Pc, Winter, S3'!P15*Main!$B$5)+(VLOOKUP($A15,'[1]Flexible Load, distribution'!$A$2:$B$49,2,FALSE)*'[1]Flexible Load, total'!P$2*Main!$B$6)</f>
        <v>6.9935810384186128E-2</v>
      </c>
      <c r="Q15" s="4">
        <f>('[1]Pc, Winter, S3'!Q15*Main!$B$5)+(VLOOKUP($A15,'[1]Flexible Load, distribution'!$A$2:$B$49,2,FALSE)*'[1]Flexible Load, total'!Q$2*Main!$B$6)</f>
        <v>6.990625301503324E-2</v>
      </c>
      <c r="R15" s="4">
        <f>('[1]Pc, Winter, S3'!R15*Main!$B$5)+(VLOOKUP($A15,'[1]Flexible Load, distribution'!$A$2:$B$49,2,FALSE)*'[1]Flexible Load, total'!R$2*Main!$B$6)</f>
        <v>7.1491609250364199E-2</v>
      </c>
      <c r="S15" s="4">
        <f>('[1]Pc, Winter, S3'!S15*Main!$B$5)+(VLOOKUP($A15,'[1]Flexible Load, distribution'!$A$2:$B$49,2,FALSE)*'[1]Flexible Load, total'!S$2*Main!$B$6)</f>
        <v>8.5108805386332073E-2</v>
      </c>
      <c r="T15" s="4">
        <f>('[1]Pc, Winter, S3'!T15*Main!$B$5)+(VLOOKUP($A15,'[1]Flexible Load, distribution'!$A$2:$B$49,2,FALSE)*'[1]Flexible Load, total'!T$2*Main!$B$6)</f>
        <v>7.5968118318551867E-2</v>
      </c>
      <c r="U15" s="4">
        <f>('[1]Pc, Winter, S3'!U15*Main!$B$5)+(VLOOKUP($A15,'[1]Flexible Load, distribution'!$A$2:$B$49,2,FALSE)*'[1]Flexible Load, total'!U$2*Main!$B$6)</f>
        <v>7.1984420170088631E-2</v>
      </c>
      <c r="V15" s="4">
        <f>('[1]Pc, Winter, S3'!V15*Main!$B$5)+(VLOOKUP($A15,'[1]Flexible Load, distribution'!$A$2:$B$49,2,FALSE)*'[1]Flexible Load, total'!V$2*Main!$B$6)</f>
        <v>7.1809812586346236E-2</v>
      </c>
      <c r="W15" s="4">
        <f>('[1]Pc, Winter, S3'!W15*Main!$B$5)+(VLOOKUP($A15,'[1]Flexible Load, distribution'!$A$2:$B$49,2,FALSE)*'[1]Flexible Load, total'!W$2*Main!$B$6)</f>
        <v>6.8111002777201987E-2</v>
      </c>
      <c r="X15" s="4">
        <f>('[1]Pc, Winter, S3'!X15*Main!$B$5)+(VLOOKUP($A15,'[1]Flexible Load, distribution'!$A$2:$B$49,2,FALSE)*'[1]Flexible Load, total'!X$2*Main!$B$6)</f>
        <v>7.099943975107563E-2</v>
      </c>
      <c r="Y15" s="4">
        <f>('[1]Pc, Winter, S3'!Y15*Main!$B$5)+(VLOOKUP($A15,'[1]Flexible Load, distribution'!$A$2:$B$49,2,FALSE)*'[1]Flexible Load, total'!Y$2*Main!$B$6)</f>
        <v>6.7071863856167369E-2</v>
      </c>
    </row>
    <row r="16" spans="1:25" x14ac:dyDescent="0.25">
      <c r="A16">
        <v>15</v>
      </c>
      <c r="B16" s="4">
        <f>('[1]Pc, Winter, S3'!B16*Main!$B$5)+(VLOOKUP($A16,'[1]Flexible Load, distribution'!$A$2:$B$49,2,FALSE)*'[1]Flexible Load, total'!B$2*Main!$B$6)</f>
        <v>3.5672042426474521E-3</v>
      </c>
      <c r="C16" s="4">
        <f>('[1]Pc, Winter, S3'!C16*Main!$B$5)+(VLOOKUP($A16,'[1]Flexible Load, distribution'!$A$2:$B$49,2,FALSE)*'[1]Flexible Load, total'!C$2*Main!$B$6)</f>
        <v>3.4944846602097453E-3</v>
      </c>
      <c r="D16" s="4">
        <f>('[1]Pc, Winter, S3'!D16*Main!$B$5)+(VLOOKUP($A16,'[1]Flexible Load, distribution'!$A$2:$B$49,2,FALSE)*'[1]Flexible Load, total'!D$2*Main!$B$6)</f>
        <v>3.3339001264099388E-3</v>
      </c>
      <c r="E16" s="4">
        <f>('[1]Pc, Winter, S3'!E16*Main!$B$5)+(VLOOKUP($A16,'[1]Flexible Load, distribution'!$A$2:$B$49,2,FALSE)*'[1]Flexible Load, total'!E$2*Main!$B$6)</f>
        <v>3.3179366533633153E-3</v>
      </c>
      <c r="F16" s="4">
        <f>('[1]Pc, Winter, S3'!F16*Main!$B$5)+(VLOOKUP($A16,'[1]Flexible Load, distribution'!$A$2:$B$49,2,FALSE)*'[1]Flexible Load, total'!F$2*Main!$B$6)</f>
        <v>3.1596242201549231E-3</v>
      </c>
      <c r="G16" s="4">
        <f>('[1]Pc, Winter, S3'!G16*Main!$B$5)+(VLOOKUP($A16,'[1]Flexible Load, distribution'!$A$2:$B$49,2,FALSE)*'[1]Flexible Load, total'!G$2*Main!$B$6)</f>
        <v>2.9699961271327955E-3</v>
      </c>
      <c r="H16" s="4">
        <f>('[1]Pc, Winter, S3'!H16*Main!$B$5)+(VLOOKUP($A16,'[1]Flexible Load, distribution'!$A$2:$B$49,2,FALSE)*'[1]Flexible Load, total'!H$2*Main!$B$6)</f>
        <v>3.1594635638518211E-3</v>
      </c>
      <c r="I16" s="4">
        <f>('[1]Pc, Winter, S3'!I16*Main!$B$5)+(VLOOKUP($A16,'[1]Flexible Load, distribution'!$A$2:$B$49,2,FALSE)*'[1]Flexible Load, total'!I$2*Main!$B$6)</f>
        <v>3.3498941418690668E-3</v>
      </c>
      <c r="J16" s="4">
        <f>('[1]Pc, Winter, S3'!J16*Main!$B$5)+(VLOOKUP($A16,'[1]Flexible Load, distribution'!$A$2:$B$49,2,FALSE)*'[1]Flexible Load, total'!J$2*Main!$B$6)</f>
        <v>3.4680086898642892E-3</v>
      </c>
      <c r="K16" s="4">
        <f>('[1]Pc, Winter, S3'!K16*Main!$B$5)+(VLOOKUP($A16,'[1]Flexible Load, distribution'!$A$2:$B$49,2,FALSE)*'[1]Flexible Load, total'!K$2*Main!$B$6)</f>
        <v>3.5135819258385469E-3</v>
      </c>
      <c r="L16" s="4">
        <f>('[1]Pc, Winter, S3'!L16*Main!$B$5)+(VLOOKUP($A16,'[1]Flexible Load, distribution'!$A$2:$B$49,2,FALSE)*'[1]Flexible Load, total'!L$2*Main!$B$6)</f>
        <v>3.4119176457859087E-3</v>
      </c>
      <c r="M16" s="4">
        <f>('[1]Pc, Winter, S3'!M16*Main!$B$5)+(VLOOKUP($A16,'[1]Flexible Load, distribution'!$A$2:$B$49,2,FALSE)*'[1]Flexible Load, total'!M$2*Main!$B$6)</f>
        <v>3.401834981483466E-3</v>
      </c>
      <c r="N16" s="4">
        <f>('[1]Pc, Winter, S3'!N16*Main!$B$5)+(VLOOKUP($A16,'[1]Flexible Load, distribution'!$A$2:$B$49,2,FALSE)*'[1]Flexible Load, total'!N$2*Main!$B$6)</f>
        <v>3.4950079886410627E-3</v>
      </c>
      <c r="O16" s="4">
        <f>('[1]Pc, Winter, S3'!O16*Main!$B$5)+(VLOOKUP($A16,'[1]Flexible Load, distribution'!$A$2:$B$49,2,FALSE)*'[1]Flexible Load, total'!O$2*Main!$B$6)</f>
        <v>3.5439104891725839E-3</v>
      </c>
      <c r="P16" s="4">
        <f>('[1]Pc, Winter, S3'!P16*Main!$B$5)+(VLOOKUP($A16,'[1]Flexible Load, distribution'!$A$2:$B$49,2,FALSE)*'[1]Flexible Load, total'!P$2*Main!$B$6)</f>
        <v>3.1149709860253455E-3</v>
      </c>
      <c r="Q16" s="4">
        <f>('[1]Pc, Winter, S3'!Q16*Main!$B$5)+(VLOOKUP($A16,'[1]Flexible Load, distribution'!$A$2:$B$49,2,FALSE)*'[1]Flexible Load, total'!Q$2*Main!$B$6)</f>
        <v>3.3515149359061927E-3</v>
      </c>
      <c r="R16" s="4">
        <f>('[1]Pc, Winter, S3'!R16*Main!$B$5)+(VLOOKUP($A16,'[1]Flexible Load, distribution'!$A$2:$B$49,2,FALSE)*'[1]Flexible Load, total'!R$2*Main!$B$6)</f>
        <v>3.4740936680697021E-3</v>
      </c>
      <c r="S16" s="4">
        <f>('[1]Pc, Winter, S3'!S16*Main!$B$5)+(VLOOKUP($A16,'[1]Flexible Load, distribution'!$A$2:$B$49,2,FALSE)*'[1]Flexible Load, total'!S$2*Main!$B$6)</f>
        <v>3.6442476909880474E-3</v>
      </c>
      <c r="T16" s="4">
        <f>('[1]Pc, Winter, S3'!T16*Main!$B$5)+(VLOOKUP($A16,'[1]Flexible Load, distribution'!$A$2:$B$49,2,FALSE)*'[1]Flexible Load, total'!T$2*Main!$B$6)</f>
        <v>3.261087874187571E-3</v>
      </c>
      <c r="U16" s="4">
        <f>('[1]Pc, Winter, S3'!U16*Main!$B$5)+(VLOOKUP($A16,'[1]Flexible Load, distribution'!$A$2:$B$49,2,FALSE)*'[1]Flexible Load, total'!U$2*Main!$B$6)</f>
        <v>3.0557093737567115E-3</v>
      </c>
      <c r="V16" s="4">
        <f>('[1]Pc, Winter, S3'!V16*Main!$B$5)+(VLOOKUP($A16,'[1]Flexible Load, distribution'!$A$2:$B$49,2,FALSE)*'[1]Flexible Load, total'!V$2*Main!$B$6)</f>
        <v>3.1140245435739696E-3</v>
      </c>
      <c r="W16" s="4">
        <f>('[1]Pc, Winter, S3'!W16*Main!$B$5)+(VLOOKUP($A16,'[1]Flexible Load, distribution'!$A$2:$B$49,2,FALSE)*'[1]Flexible Load, total'!W$2*Main!$B$6)</f>
        <v>2.9820593076525155E-3</v>
      </c>
      <c r="X16" s="4">
        <f>('[1]Pc, Winter, S3'!X16*Main!$B$5)+(VLOOKUP($A16,'[1]Flexible Load, distribution'!$A$2:$B$49,2,FALSE)*'[1]Flexible Load, total'!X$2*Main!$B$6)</f>
        <v>3.2155827888328166E-3</v>
      </c>
      <c r="Y16" s="4">
        <f>('[1]Pc, Winter, S3'!Y16*Main!$B$5)+(VLOOKUP($A16,'[1]Flexible Load, distribution'!$A$2:$B$49,2,FALSE)*'[1]Flexible Load, total'!Y$2*Main!$B$6)</f>
        <v>3.2441658216157648E-3</v>
      </c>
    </row>
    <row r="17" spans="1:25" x14ac:dyDescent="0.25">
      <c r="A17">
        <v>16</v>
      </c>
      <c r="B17" s="4">
        <f>('[1]Pc, Winter, S3'!B17*Main!$B$5)+(VLOOKUP($A17,'[1]Flexible Load, distribution'!$A$2:$B$49,2,FALSE)*'[1]Flexible Load, total'!B$2*Main!$B$6)</f>
        <v>1.9554510549389281E-2</v>
      </c>
      <c r="C17" s="4">
        <f>('[1]Pc, Winter, S3'!C17*Main!$B$5)+(VLOOKUP($A17,'[1]Flexible Load, distribution'!$A$2:$B$49,2,FALSE)*'[1]Flexible Load, total'!C$2*Main!$B$6)</f>
        <v>1.9291462691361831E-2</v>
      </c>
      <c r="D17" s="4">
        <f>('[1]Pc, Winter, S3'!D17*Main!$B$5)+(VLOOKUP($A17,'[1]Flexible Load, distribution'!$A$2:$B$49,2,FALSE)*'[1]Flexible Load, total'!D$2*Main!$B$6)</f>
        <v>1.8709001672944994E-2</v>
      </c>
      <c r="E17" s="4">
        <f>('[1]Pc, Winter, S3'!E17*Main!$B$5)+(VLOOKUP($A17,'[1]Flexible Load, distribution'!$A$2:$B$49,2,FALSE)*'[1]Flexible Load, total'!E$2*Main!$B$6)</f>
        <v>1.8928930987383234E-2</v>
      </c>
      <c r="F17" s="4">
        <f>('[1]Pc, Winter, S3'!F17*Main!$B$5)+(VLOOKUP($A17,'[1]Flexible Load, distribution'!$A$2:$B$49,2,FALSE)*'[1]Flexible Load, total'!F$2*Main!$B$6)</f>
        <v>1.7219423266534795E-2</v>
      </c>
      <c r="G17" s="4">
        <f>('[1]Pc, Winter, S3'!G17*Main!$B$5)+(VLOOKUP($A17,'[1]Flexible Load, distribution'!$A$2:$B$49,2,FALSE)*'[1]Flexible Load, total'!G$2*Main!$B$6)</f>
        <v>1.6746087350181071E-2</v>
      </c>
      <c r="H17" s="4">
        <f>('[1]Pc, Winter, S3'!H17*Main!$B$5)+(VLOOKUP($A17,'[1]Flexible Load, distribution'!$A$2:$B$49,2,FALSE)*'[1]Flexible Load, total'!H$2*Main!$B$6)</f>
        <v>1.7778530535562692E-2</v>
      </c>
      <c r="I17" s="4">
        <f>('[1]Pc, Winter, S3'!I17*Main!$B$5)+(VLOOKUP($A17,'[1]Flexible Load, distribution'!$A$2:$B$49,2,FALSE)*'[1]Flexible Load, total'!I$2*Main!$B$6)</f>
        <v>1.9281350466267166E-2</v>
      </c>
      <c r="J17" s="4">
        <f>('[1]Pc, Winter, S3'!J17*Main!$B$5)+(VLOOKUP($A17,'[1]Flexible Load, distribution'!$A$2:$B$49,2,FALSE)*'[1]Flexible Load, total'!J$2*Main!$B$6)</f>
        <v>1.9965799673689857E-2</v>
      </c>
      <c r="K17" s="4">
        <f>('[1]Pc, Winter, S3'!K17*Main!$B$5)+(VLOOKUP($A17,'[1]Flexible Load, distribution'!$A$2:$B$49,2,FALSE)*'[1]Flexible Load, total'!K$2*Main!$B$6)</f>
        <v>1.9827391553750736E-2</v>
      </c>
      <c r="L17" s="4">
        <f>('[1]Pc, Winter, S3'!L17*Main!$B$5)+(VLOOKUP($A17,'[1]Flexible Load, distribution'!$A$2:$B$49,2,FALSE)*'[1]Flexible Load, total'!L$2*Main!$B$6)</f>
        <v>1.9648838331118738E-2</v>
      </c>
      <c r="M17" s="4">
        <f>('[1]Pc, Winter, S3'!M17*Main!$B$5)+(VLOOKUP($A17,'[1]Flexible Load, distribution'!$A$2:$B$49,2,FALSE)*'[1]Flexible Load, total'!M$2*Main!$B$6)</f>
        <v>1.9970669655137288E-2</v>
      </c>
      <c r="N17" s="4">
        <f>('[1]Pc, Winter, S3'!N17*Main!$B$5)+(VLOOKUP($A17,'[1]Flexible Load, distribution'!$A$2:$B$49,2,FALSE)*'[1]Flexible Load, total'!N$2*Main!$B$6)</f>
        <v>1.9519176058554018E-2</v>
      </c>
      <c r="O17" s="4">
        <f>('[1]Pc, Winter, S3'!O17*Main!$B$5)+(VLOOKUP($A17,'[1]Flexible Load, distribution'!$A$2:$B$49,2,FALSE)*'[1]Flexible Load, total'!O$2*Main!$B$6)</f>
        <v>2.0678840864317285E-2</v>
      </c>
      <c r="P17" s="4">
        <f>('[1]Pc, Winter, S3'!P17*Main!$B$5)+(VLOOKUP($A17,'[1]Flexible Load, distribution'!$A$2:$B$49,2,FALSE)*'[1]Flexible Load, total'!P$2*Main!$B$6)</f>
        <v>1.8308493487427972E-2</v>
      </c>
      <c r="Q17" s="4">
        <f>('[1]Pc, Winter, S3'!Q17*Main!$B$5)+(VLOOKUP($A17,'[1]Flexible Load, distribution'!$A$2:$B$49,2,FALSE)*'[1]Flexible Load, total'!Q$2*Main!$B$6)</f>
        <v>1.9536980776993885E-2</v>
      </c>
      <c r="R17" s="4">
        <f>('[1]Pc, Winter, S3'!R17*Main!$B$5)+(VLOOKUP($A17,'[1]Flexible Load, distribution'!$A$2:$B$49,2,FALSE)*'[1]Flexible Load, total'!R$2*Main!$B$6)</f>
        <v>1.996404703570297E-2</v>
      </c>
      <c r="S17" s="4">
        <f>('[1]Pc, Winter, S3'!S17*Main!$B$5)+(VLOOKUP($A17,'[1]Flexible Load, distribution'!$A$2:$B$49,2,FALSE)*'[1]Flexible Load, total'!S$2*Main!$B$6)</f>
        <v>2.0665382883753199E-2</v>
      </c>
      <c r="T17" s="4">
        <f>('[1]Pc, Winter, S3'!T17*Main!$B$5)+(VLOOKUP($A17,'[1]Flexible Load, distribution'!$A$2:$B$49,2,FALSE)*'[1]Flexible Load, total'!T$2*Main!$B$6)</f>
        <v>1.8719090385118729E-2</v>
      </c>
      <c r="U17" s="4">
        <f>('[1]Pc, Winter, S3'!U17*Main!$B$5)+(VLOOKUP($A17,'[1]Flexible Load, distribution'!$A$2:$B$49,2,FALSE)*'[1]Flexible Load, total'!U$2*Main!$B$6)</f>
        <v>1.7395638665790549E-2</v>
      </c>
      <c r="V17" s="4">
        <f>('[1]Pc, Winter, S3'!V17*Main!$B$5)+(VLOOKUP($A17,'[1]Flexible Load, distribution'!$A$2:$B$49,2,FALSE)*'[1]Flexible Load, total'!V$2*Main!$B$6)</f>
        <v>1.7862987624610038E-2</v>
      </c>
      <c r="W17" s="4">
        <f>('[1]Pc, Winter, S3'!W17*Main!$B$5)+(VLOOKUP($A17,'[1]Flexible Load, distribution'!$A$2:$B$49,2,FALSE)*'[1]Flexible Load, total'!W$2*Main!$B$6)</f>
        <v>1.7139453228535752E-2</v>
      </c>
      <c r="X17" s="4">
        <f>('[1]Pc, Winter, S3'!X17*Main!$B$5)+(VLOOKUP($A17,'[1]Flexible Load, distribution'!$A$2:$B$49,2,FALSE)*'[1]Flexible Load, total'!X$2*Main!$B$6)</f>
        <v>1.7658664141041131E-2</v>
      </c>
      <c r="Y17" s="4">
        <f>('[1]Pc, Winter, S3'!Y17*Main!$B$5)+(VLOOKUP($A17,'[1]Flexible Load, distribution'!$A$2:$B$49,2,FALSE)*'[1]Flexible Load, total'!Y$2*Main!$B$6)</f>
        <v>1.8199540660409925E-2</v>
      </c>
    </row>
    <row r="18" spans="1:25" x14ac:dyDescent="0.25">
      <c r="A18">
        <v>17</v>
      </c>
      <c r="B18" s="4">
        <f>('[1]Pc, Winter, S3'!B18*Main!$B$5)+(VLOOKUP($A18,'[1]Flexible Load, distribution'!$A$2:$B$49,2,FALSE)*'[1]Flexible Load, total'!B$2*Main!$B$6)</f>
        <v>7.7539785170583301E-3</v>
      </c>
      <c r="C18" s="4">
        <f>('[1]Pc, Winter, S3'!C18*Main!$B$5)+(VLOOKUP($A18,'[1]Flexible Load, distribution'!$A$2:$B$49,2,FALSE)*'[1]Flexible Load, total'!C$2*Main!$B$6)</f>
        <v>7.834846406657707E-3</v>
      </c>
      <c r="D18" s="4">
        <f>('[1]Pc, Winter, S3'!D18*Main!$B$5)+(VLOOKUP($A18,'[1]Flexible Load, distribution'!$A$2:$B$49,2,FALSE)*'[1]Flexible Load, total'!D$2*Main!$B$6)</f>
        <v>7.1504884453566248E-3</v>
      </c>
      <c r="E18" s="4">
        <f>('[1]Pc, Winter, S3'!E18*Main!$B$5)+(VLOOKUP($A18,'[1]Flexible Load, distribution'!$A$2:$B$49,2,FALSE)*'[1]Flexible Load, total'!E$2*Main!$B$6)</f>
        <v>7.1017839148644017E-3</v>
      </c>
      <c r="F18" s="4">
        <f>('[1]Pc, Winter, S3'!F18*Main!$B$5)+(VLOOKUP($A18,'[1]Flexible Load, distribution'!$A$2:$B$49,2,FALSE)*'[1]Flexible Load, total'!F$2*Main!$B$6)</f>
        <v>6.7428725099869082E-3</v>
      </c>
      <c r="G18" s="4">
        <f>('[1]Pc, Winter, S3'!G18*Main!$B$5)+(VLOOKUP($A18,'[1]Flexible Load, distribution'!$A$2:$B$49,2,FALSE)*'[1]Flexible Load, total'!G$2*Main!$B$6)</f>
        <v>6.9537450283608361E-3</v>
      </c>
      <c r="H18" s="4">
        <f>('[1]Pc, Winter, S3'!H18*Main!$B$5)+(VLOOKUP($A18,'[1]Flexible Load, distribution'!$A$2:$B$49,2,FALSE)*'[1]Flexible Load, total'!H$2*Main!$B$6)</f>
        <v>8.4735975730791634E-3</v>
      </c>
      <c r="I18" s="4">
        <f>('[1]Pc, Winter, S3'!I18*Main!$B$5)+(VLOOKUP($A18,'[1]Flexible Load, distribution'!$A$2:$B$49,2,FALSE)*'[1]Flexible Load, total'!I$2*Main!$B$6)</f>
        <v>8.0600056593509162E-3</v>
      </c>
      <c r="J18" s="4">
        <f>('[1]Pc, Winter, S3'!J18*Main!$B$5)+(VLOOKUP($A18,'[1]Flexible Load, distribution'!$A$2:$B$49,2,FALSE)*'[1]Flexible Load, total'!J$2*Main!$B$6)</f>
        <v>8.5325637337975435E-3</v>
      </c>
      <c r="K18" s="4">
        <f>('[1]Pc, Winter, S3'!K18*Main!$B$5)+(VLOOKUP($A18,'[1]Flexible Load, distribution'!$A$2:$B$49,2,FALSE)*'[1]Flexible Load, total'!K$2*Main!$B$6)</f>
        <v>9.2484546481335205E-3</v>
      </c>
      <c r="L18" s="4">
        <f>('[1]Pc, Winter, S3'!L18*Main!$B$5)+(VLOOKUP($A18,'[1]Flexible Load, distribution'!$A$2:$B$49,2,FALSE)*'[1]Flexible Load, total'!L$2*Main!$B$6)</f>
        <v>8.8143974470958342E-3</v>
      </c>
      <c r="M18" s="4">
        <f>('[1]Pc, Winter, S3'!M18*Main!$B$5)+(VLOOKUP($A18,'[1]Flexible Load, distribution'!$A$2:$B$49,2,FALSE)*'[1]Flexible Load, total'!M$2*Main!$B$6)</f>
        <v>8.9191924344019097E-3</v>
      </c>
      <c r="N18" s="4">
        <f>('[1]Pc, Winter, S3'!N18*Main!$B$5)+(VLOOKUP($A18,'[1]Flexible Load, distribution'!$A$2:$B$49,2,FALSE)*'[1]Flexible Load, total'!N$2*Main!$B$6)</f>
        <v>8.4430904163758941E-3</v>
      </c>
      <c r="O18" s="4">
        <f>('[1]Pc, Winter, S3'!O18*Main!$B$5)+(VLOOKUP($A18,'[1]Flexible Load, distribution'!$A$2:$B$49,2,FALSE)*'[1]Flexible Load, total'!O$2*Main!$B$6)</f>
        <v>8.5774961376070737E-3</v>
      </c>
      <c r="P18" s="4">
        <f>('[1]Pc, Winter, S3'!P18*Main!$B$5)+(VLOOKUP($A18,'[1]Flexible Load, distribution'!$A$2:$B$49,2,FALSE)*'[1]Flexible Load, total'!P$2*Main!$B$6)</f>
        <v>7.9541026842480846E-3</v>
      </c>
      <c r="Q18" s="4">
        <f>('[1]Pc, Winter, S3'!Q18*Main!$B$5)+(VLOOKUP($A18,'[1]Flexible Load, distribution'!$A$2:$B$49,2,FALSE)*'[1]Flexible Load, total'!Q$2*Main!$B$6)</f>
        <v>8.1597406010848021E-3</v>
      </c>
      <c r="R18" s="4">
        <f>('[1]Pc, Winter, S3'!R18*Main!$B$5)+(VLOOKUP($A18,'[1]Flexible Load, distribution'!$A$2:$B$49,2,FALSE)*'[1]Flexible Load, total'!R$2*Main!$B$6)</f>
        <v>8.6068425296971732E-3</v>
      </c>
      <c r="S18" s="4">
        <f>('[1]Pc, Winter, S3'!S18*Main!$B$5)+(VLOOKUP($A18,'[1]Flexible Load, distribution'!$A$2:$B$49,2,FALSE)*'[1]Flexible Load, total'!S$2*Main!$B$6)</f>
        <v>1.0989784158761333E-2</v>
      </c>
      <c r="T18" s="4">
        <f>('[1]Pc, Winter, S3'!T18*Main!$B$5)+(VLOOKUP($A18,'[1]Flexible Load, distribution'!$A$2:$B$49,2,FALSE)*'[1]Flexible Load, total'!T$2*Main!$B$6)</f>
        <v>1.0016891839082599E-2</v>
      </c>
      <c r="U18" s="4">
        <f>('[1]Pc, Winter, S3'!U18*Main!$B$5)+(VLOOKUP($A18,'[1]Flexible Load, distribution'!$A$2:$B$49,2,FALSE)*'[1]Flexible Load, total'!U$2*Main!$B$6)</f>
        <v>9.3011820713005573E-3</v>
      </c>
      <c r="V18" s="4">
        <f>('[1]Pc, Winter, S3'!V18*Main!$B$5)+(VLOOKUP($A18,'[1]Flexible Load, distribution'!$A$2:$B$49,2,FALSE)*'[1]Flexible Load, total'!V$2*Main!$B$6)</f>
        <v>8.983624792725577E-3</v>
      </c>
      <c r="W18" s="4">
        <f>('[1]Pc, Winter, S3'!W18*Main!$B$5)+(VLOOKUP($A18,'[1]Flexible Load, distribution'!$A$2:$B$49,2,FALSE)*'[1]Flexible Load, total'!W$2*Main!$B$6)</f>
        <v>8.1866551842844481E-3</v>
      </c>
      <c r="X18" s="4">
        <f>('[1]Pc, Winter, S3'!X18*Main!$B$5)+(VLOOKUP($A18,'[1]Flexible Load, distribution'!$A$2:$B$49,2,FALSE)*'[1]Flexible Load, total'!X$2*Main!$B$6)</f>
        <v>9.0120517627832759E-3</v>
      </c>
      <c r="Y18" s="4">
        <f>('[1]Pc, Winter, S3'!Y18*Main!$B$5)+(VLOOKUP($A18,'[1]Flexible Load, distribution'!$A$2:$B$49,2,FALSE)*'[1]Flexible Load, total'!Y$2*Main!$B$6)</f>
        <v>8.5236552231117962E-3</v>
      </c>
    </row>
    <row r="19" spans="1:25" x14ac:dyDescent="0.25">
      <c r="A19">
        <v>18</v>
      </c>
      <c r="B19" s="4">
        <f>('[1]Pc, Winter, S3'!B19*Main!$B$5)+(VLOOKUP($A19,'[1]Flexible Load, distribution'!$A$2:$B$49,2,FALSE)*'[1]Flexible Load, total'!B$2*Main!$B$6)</f>
        <v>6.9405474810421714E-3</v>
      </c>
      <c r="C19" s="4">
        <f>('[1]Pc, Winter, S3'!C19*Main!$B$5)+(VLOOKUP($A19,'[1]Flexible Load, distribution'!$A$2:$B$49,2,FALSE)*'[1]Flexible Load, total'!C$2*Main!$B$6)</f>
        <v>6.6485147305283907E-3</v>
      </c>
      <c r="D19" s="4">
        <f>('[1]Pc, Winter, S3'!D19*Main!$B$5)+(VLOOKUP($A19,'[1]Flexible Load, distribution'!$A$2:$B$49,2,FALSE)*'[1]Flexible Load, total'!D$2*Main!$B$6)</f>
        <v>6.3072562251291209E-3</v>
      </c>
      <c r="E19" s="4">
        <f>('[1]Pc, Winter, S3'!E19*Main!$B$5)+(VLOOKUP($A19,'[1]Flexible Load, distribution'!$A$2:$B$49,2,FALSE)*'[1]Flexible Load, total'!E$2*Main!$B$6)</f>
        <v>6.3731146954908481E-3</v>
      </c>
      <c r="F19" s="4">
        <f>('[1]Pc, Winter, S3'!F19*Main!$B$5)+(VLOOKUP($A19,'[1]Flexible Load, distribution'!$A$2:$B$49,2,FALSE)*'[1]Flexible Load, total'!F$2*Main!$B$6)</f>
        <v>6.0557541031771257E-3</v>
      </c>
      <c r="G19" s="4">
        <f>('[1]Pc, Winter, S3'!G19*Main!$B$5)+(VLOOKUP($A19,'[1]Flexible Load, distribution'!$A$2:$B$49,2,FALSE)*'[1]Flexible Load, total'!G$2*Main!$B$6)</f>
        <v>6.2943870721332163E-3</v>
      </c>
      <c r="H19" s="4">
        <f>('[1]Pc, Winter, S3'!H19*Main!$B$5)+(VLOOKUP($A19,'[1]Flexible Load, distribution'!$A$2:$B$49,2,FALSE)*'[1]Flexible Load, total'!H$2*Main!$B$6)</f>
        <v>9.6243426909845449E-3</v>
      </c>
      <c r="I19" s="4">
        <f>('[1]Pc, Winter, S3'!I19*Main!$B$5)+(VLOOKUP($A19,'[1]Flexible Load, distribution'!$A$2:$B$49,2,FALSE)*'[1]Flexible Load, total'!I$2*Main!$B$6)</f>
        <v>9.7883393302878596E-3</v>
      </c>
      <c r="J19" s="4">
        <f>('[1]Pc, Winter, S3'!J19*Main!$B$5)+(VLOOKUP($A19,'[1]Flexible Load, distribution'!$A$2:$B$49,2,FALSE)*'[1]Flexible Load, total'!J$2*Main!$B$6)</f>
        <v>1.0078859134665842E-2</v>
      </c>
      <c r="K19" s="4">
        <f>('[1]Pc, Winter, S3'!K19*Main!$B$5)+(VLOOKUP($A19,'[1]Flexible Load, distribution'!$A$2:$B$49,2,FALSE)*'[1]Flexible Load, total'!K$2*Main!$B$6)</f>
        <v>9.7904162881124225E-3</v>
      </c>
      <c r="L19" s="4">
        <f>('[1]Pc, Winter, S3'!L19*Main!$B$5)+(VLOOKUP($A19,'[1]Flexible Load, distribution'!$A$2:$B$49,2,FALSE)*'[1]Flexible Load, total'!L$2*Main!$B$6)</f>
        <v>9.4749890969876745E-3</v>
      </c>
      <c r="M19" s="4">
        <f>('[1]Pc, Winter, S3'!M19*Main!$B$5)+(VLOOKUP($A19,'[1]Flexible Load, distribution'!$A$2:$B$49,2,FALSE)*'[1]Flexible Load, total'!M$2*Main!$B$6)</f>
        <v>9.9236575722593152E-3</v>
      </c>
      <c r="N19" s="4">
        <f>('[1]Pc, Winter, S3'!N19*Main!$B$5)+(VLOOKUP($A19,'[1]Flexible Load, distribution'!$A$2:$B$49,2,FALSE)*'[1]Flexible Load, total'!N$2*Main!$B$6)</f>
        <v>9.3839324531441795E-3</v>
      </c>
      <c r="O19" s="4">
        <f>('[1]Pc, Winter, S3'!O19*Main!$B$5)+(VLOOKUP($A19,'[1]Flexible Load, distribution'!$A$2:$B$49,2,FALSE)*'[1]Flexible Load, total'!O$2*Main!$B$6)</f>
        <v>9.5880459436946675E-3</v>
      </c>
      <c r="P19" s="4">
        <f>('[1]Pc, Winter, S3'!P19*Main!$B$5)+(VLOOKUP($A19,'[1]Flexible Load, distribution'!$A$2:$B$49,2,FALSE)*'[1]Flexible Load, total'!P$2*Main!$B$6)</f>
        <v>8.4565692738011317E-3</v>
      </c>
      <c r="Q19" s="4">
        <f>('[1]Pc, Winter, S3'!Q19*Main!$B$5)+(VLOOKUP($A19,'[1]Flexible Load, distribution'!$A$2:$B$49,2,FALSE)*'[1]Flexible Load, total'!Q$2*Main!$B$6)</f>
        <v>8.4857006272778621E-3</v>
      </c>
      <c r="R19" s="4">
        <f>('[1]Pc, Winter, S3'!R19*Main!$B$5)+(VLOOKUP($A19,'[1]Flexible Load, distribution'!$A$2:$B$49,2,FALSE)*'[1]Flexible Load, total'!R$2*Main!$B$6)</f>
        <v>8.1204641027845022E-3</v>
      </c>
      <c r="S19" s="4">
        <f>('[1]Pc, Winter, S3'!S19*Main!$B$5)+(VLOOKUP($A19,'[1]Flexible Load, distribution'!$A$2:$B$49,2,FALSE)*'[1]Flexible Load, total'!S$2*Main!$B$6)</f>
        <v>9.2274834789053198E-3</v>
      </c>
      <c r="T19" s="4">
        <f>('[1]Pc, Winter, S3'!T19*Main!$B$5)+(VLOOKUP($A19,'[1]Flexible Load, distribution'!$A$2:$B$49,2,FALSE)*'[1]Flexible Load, total'!T$2*Main!$B$6)</f>
        <v>8.4219689976761849E-3</v>
      </c>
      <c r="U19" s="4">
        <f>('[1]Pc, Winter, S3'!U19*Main!$B$5)+(VLOOKUP($A19,'[1]Flexible Load, distribution'!$A$2:$B$49,2,FALSE)*'[1]Flexible Load, total'!U$2*Main!$B$6)</f>
        <v>8.559990971476427E-3</v>
      </c>
      <c r="V19" s="4">
        <f>('[1]Pc, Winter, S3'!V19*Main!$B$5)+(VLOOKUP($A19,'[1]Flexible Load, distribution'!$A$2:$B$49,2,FALSE)*'[1]Flexible Load, total'!V$2*Main!$B$6)</f>
        <v>8.375853960962092E-3</v>
      </c>
      <c r="W19" s="4">
        <f>('[1]Pc, Winter, S3'!W19*Main!$B$5)+(VLOOKUP($A19,'[1]Flexible Load, distribution'!$A$2:$B$49,2,FALSE)*'[1]Flexible Load, total'!W$2*Main!$B$6)</f>
        <v>7.7532325414721793E-3</v>
      </c>
      <c r="X19" s="4">
        <f>('[1]Pc, Winter, S3'!X19*Main!$B$5)+(VLOOKUP($A19,'[1]Flexible Load, distribution'!$A$2:$B$49,2,FALSE)*'[1]Flexible Load, total'!X$2*Main!$B$6)</f>
        <v>7.6658524237671038E-3</v>
      </c>
      <c r="Y19" s="4">
        <f>('[1]Pc, Winter, S3'!Y19*Main!$B$5)+(VLOOKUP($A19,'[1]Flexible Load, distribution'!$A$2:$B$49,2,FALSE)*'[1]Flexible Load, total'!Y$2*Main!$B$6)</f>
        <v>7.424718171186756E-3</v>
      </c>
    </row>
    <row r="20" spans="1:25" x14ac:dyDescent="0.25">
      <c r="A20">
        <v>19</v>
      </c>
      <c r="B20" s="4">
        <f>('[1]Pc, Winter, S3'!B20*Main!$B$5)+(VLOOKUP($A20,'[1]Flexible Load, distribution'!$A$2:$B$49,2,FALSE)*'[1]Flexible Load, total'!B$2*Main!$B$6)</f>
        <v>7.7353418657847258E-3</v>
      </c>
      <c r="C20" s="4">
        <f>('[1]Pc, Winter, S3'!C20*Main!$B$5)+(VLOOKUP($A20,'[1]Flexible Load, distribution'!$A$2:$B$49,2,FALSE)*'[1]Flexible Load, total'!C$2*Main!$B$6)</f>
        <v>6.7075301306271061E-3</v>
      </c>
      <c r="D20" s="4">
        <f>('[1]Pc, Winter, S3'!D20*Main!$B$5)+(VLOOKUP($A20,'[1]Flexible Load, distribution'!$A$2:$B$49,2,FALSE)*'[1]Flexible Load, total'!D$2*Main!$B$6)</f>
        <v>6.184995072598445E-3</v>
      </c>
      <c r="E20" s="4">
        <f>('[1]Pc, Winter, S3'!E20*Main!$B$5)+(VLOOKUP($A20,'[1]Flexible Load, distribution'!$A$2:$B$49,2,FALSE)*'[1]Flexible Load, total'!E$2*Main!$B$6)</f>
        <v>5.7109363647439041E-3</v>
      </c>
      <c r="F20" s="4">
        <f>('[1]Pc, Winter, S3'!F20*Main!$B$5)+(VLOOKUP($A20,'[1]Flexible Load, distribution'!$A$2:$B$49,2,FALSE)*'[1]Flexible Load, total'!F$2*Main!$B$6)</f>
        <v>5.239669729688241E-3</v>
      </c>
      <c r="G20" s="4">
        <f>('[1]Pc, Winter, S3'!G20*Main!$B$5)+(VLOOKUP($A20,'[1]Flexible Load, distribution'!$A$2:$B$49,2,FALSE)*'[1]Flexible Load, total'!G$2*Main!$B$6)</f>
        <v>6.914980121017324E-3</v>
      </c>
      <c r="H20" s="4">
        <f>('[1]Pc, Winter, S3'!H20*Main!$B$5)+(VLOOKUP($A20,'[1]Flexible Load, distribution'!$A$2:$B$49,2,FALSE)*'[1]Flexible Load, total'!H$2*Main!$B$6)</f>
        <v>1.2217245811578747E-2</v>
      </c>
      <c r="I20" s="4">
        <f>('[1]Pc, Winter, S3'!I20*Main!$B$5)+(VLOOKUP($A20,'[1]Flexible Load, distribution'!$A$2:$B$49,2,FALSE)*'[1]Flexible Load, total'!I$2*Main!$B$6)</f>
        <v>1.185068166201011E-2</v>
      </c>
      <c r="J20" s="4">
        <f>('[1]Pc, Winter, S3'!J20*Main!$B$5)+(VLOOKUP($A20,'[1]Flexible Load, distribution'!$A$2:$B$49,2,FALSE)*'[1]Flexible Load, total'!J$2*Main!$B$6)</f>
        <v>1.2819553714460164E-2</v>
      </c>
      <c r="K20" s="4">
        <f>('[1]Pc, Winter, S3'!K20*Main!$B$5)+(VLOOKUP($A20,'[1]Flexible Load, distribution'!$A$2:$B$49,2,FALSE)*'[1]Flexible Load, total'!K$2*Main!$B$6)</f>
        <v>1.2140448757424031E-2</v>
      </c>
      <c r="L20" s="4">
        <f>('[1]Pc, Winter, S3'!L20*Main!$B$5)+(VLOOKUP($A20,'[1]Flexible Load, distribution'!$A$2:$B$49,2,FALSE)*'[1]Flexible Load, total'!L$2*Main!$B$6)</f>
        <v>1.175475405557303E-2</v>
      </c>
      <c r="M20" s="4">
        <f>('[1]Pc, Winter, S3'!M20*Main!$B$5)+(VLOOKUP($A20,'[1]Flexible Load, distribution'!$A$2:$B$49,2,FALSE)*'[1]Flexible Load, total'!M$2*Main!$B$6)</f>
        <v>1.0845981760363121E-2</v>
      </c>
      <c r="N20" s="4">
        <f>('[1]Pc, Winter, S3'!N20*Main!$B$5)+(VLOOKUP($A20,'[1]Flexible Load, distribution'!$A$2:$B$49,2,FALSE)*'[1]Flexible Load, total'!N$2*Main!$B$6)</f>
        <v>1.129451023700441E-2</v>
      </c>
      <c r="O20" s="4">
        <f>('[1]Pc, Winter, S3'!O20*Main!$B$5)+(VLOOKUP($A20,'[1]Flexible Load, distribution'!$A$2:$B$49,2,FALSE)*'[1]Flexible Load, total'!O$2*Main!$B$6)</f>
        <v>1.098742343665202E-2</v>
      </c>
      <c r="P20" s="4">
        <f>('[1]Pc, Winter, S3'!P20*Main!$B$5)+(VLOOKUP($A20,'[1]Flexible Load, distribution'!$A$2:$B$49,2,FALSE)*'[1]Flexible Load, total'!P$2*Main!$B$6)</f>
        <v>1.1026705192808446E-2</v>
      </c>
      <c r="Q20" s="4">
        <f>('[1]Pc, Winter, S3'!Q20*Main!$B$5)+(VLOOKUP($A20,'[1]Flexible Load, distribution'!$A$2:$B$49,2,FALSE)*'[1]Flexible Load, total'!Q$2*Main!$B$6)</f>
        <v>1.102568617411236E-2</v>
      </c>
      <c r="R20" s="4">
        <f>('[1]Pc, Winter, S3'!R20*Main!$B$5)+(VLOOKUP($A20,'[1]Flexible Load, distribution'!$A$2:$B$49,2,FALSE)*'[1]Flexible Load, total'!R$2*Main!$B$6)</f>
        <v>1.2687462794349074E-2</v>
      </c>
      <c r="S20" s="4">
        <f>('[1]Pc, Winter, S3'!S20*Main!$B$5)+(VLOOKUP($A20,'[1]Flexible Load, distribution'!$A$2:$B$49,2,FALSE)*'[1]Flexible Load, total'!S$2*Main!$B$6)</f>
        <v>1.9964935140456427E-2</v>
      </c>
      <c r="T20" s="4">
        <f>('[1]Pc, Winter, S3'!T20*Main!$B$5)+(VLOOKUP($A20,'[1]Flexible Load, distribution'!$A$2:$B$49,2,FALSE)*'[1]Flexible Load, total'!T$2*Main!$B$6)</f>
        <v>1.7384057032218441E-2</v>
      </c>
      <c r="U20" s="4">
        <f>('[1]Pc, Winter, S3'!U20*Main!$B$5)+(VLOOKUP($A20,'[1]Flexible Load, distribution'!$A$2:$B$49,2,FALSE)*'[1]Flexible Load, total'!U$2*Main!$B$6)</f>
        <v>1.4149515134014577E-2</v>
      </c>
      <c r="V20" s="4">
        <f>('[1]Pc, Winter, S3'!V20*Main!$B$5)+(VLOOKUP($A20,'[1]Flexible Load, distribution'!$A$2:$B$49,2,FALSE)*'[1]Flexible Load, total'!V$2*Main!$B$6)</f>
        <v>1.4356127736709329E-2</v>
      </c>
      <c r="W20" s="4">
        <f>('[1]Pc, Winter, S3'!W20*Main!$B$5)+(VLOOKUP($A20,'[1]Flexible Load, distribution'!$A$2:$B$49,2,FALSE)*'[1]Flexible Load, total'!W$2*Main!$B$6)</f>
        <v>1.2353950370228855E-2</v>
      </c>
      <c r="X20" s="4">
        <f>('[1]Pc, Winter, S3'!X20*Main!$B$5)+(VLOOKUP($A20,'[1]Flexible Load, distribution'!$A$2:$B$49,2,FALSE)*'[1]Flexible Load, total'!X$2*Main!$B$6)</f>
        <v>1.2180605988684846E-2</v>
      </c>
      <c r="Y20" s="4">
        <f>('[1]Pc, Winter, S3'!Y20*Main!$B$5)+(VLOOKUP($A20,'[1]Flexible Load, distribution'!$A$2:$B$49,2,FALSE)*'[1]Flexible Load, total'!Y$2*Main!$B$6)</f>
        <v>1.0836614521244464E-2</v>
      </c>
    </row>
    <row r="21" spans="1:25" x14ac:dyDescent="0.25">
      <c r="A21">
        <v>20</v>
      </c>
      <c r="B21" s="4">
        <f>('[1]Pc, Winter, S3'!B21*Main!$B$5)+(VLOOKUP($A21,'[1]Flexible Load, distribution'!$A$2:$B$49,2,FALSE)*'[1]Flexible Load, total'!B$2*Main!$B$6)</f>
        <v>1.4387936486810006E-2</v>
      </c>
      <c r="C21" s="4">
        <f>('[1]Pc, Winter, S3'!C21*Main!$B$5)+(VLOOKUP($A21,'[1]Flexible Load, distribution'!$A$2:$B$49,2,FALSE)*'[1]Flexible Load, total'!C$2*Main!$B$6)</f>
        <v>1.3606994344097127E-2</v>
      </c>
      <c r="D21" s="4">
        <f>('[1]Pc, Winter, S3'!D21*Main!$B$5)+(VLOOKUP($A21,'[1]Flexible Load, distribution'!$A$2:$B$49,2,FALSE)*'[1]Flexible Load, total'!D$2*Main!$B$6)</f>
        <v>1.2464157877667028E-2</v>
      </c>
      <c r="E21" s="4">
        <f>('[1]Pc, Winter, S3'!E21*Main!$B$5)+(VLOOKUP($A21,'[1]Flexible Load, distribution'!$A$2:$B$49,2,FALSE)*'[1]Flexible Load, total'!E$2*Main!$B$6)</f>
        <v>1.2199926761141282E-2</v>
      </c>
      <c r="F21" s="4">
        <f>('[1]Pc, Winter, S3'!F21*Main!$B$5)+(VLOOKUP($A21,'[1]Flexible Load, distribution'!$A$2:$B$49,2,FALSE)*'[1]Flexible Load, total'!F$2*Main!$B$6)</f>
        <v>1.181253900513045E-2</v>
      </c>
      <c r="G21" s="4">
        <f>('[1]Pc, Winter, S3'!G21*Main!$B$5)+(VLOOKUP($A21,'[1]Flexible Load, distribution'!$A$2:$B$49,2,FALSE)*'[1]Flexible Load, total'!G$2*Main!$B$6)</f>
        <v>1.2669255782933819E-2</v>
      </c>
      <c r="H21" s="4">
        <f>('[1]Pc, Winter, S3'!H21*Main!$B$5)+(VLOOKUP($A21,'[1]Flexible Load, distribution'!$A$2:$B$49,2,FALSE)*'[1]Flexible Load, total'!H$2*Main!$B$6)</f>
        <v>1.6068951085724162E-2</v>
      </c>
      <c r="I21" s="4">
        <f>('[1]Pc, Winter, S3'!I21*Main!$B$5)+(VLOOKUP($A21,'[1]Flexible Load, distribution'!$A$2:$B$49,2,FALSE)*'[1]Flexible Load, total'!I$2*Main!$B$6)</f>
        <v>1.4726770183520199E-2</v>
      </c>
      <c r="J21" s="4">
        <f>('[1]Pc, Winter, S3'!J21*Main!$B$5)+(VLOOKUP($A21,'[1]Flexible Load, distribution'!$A$2:$B$49,2,FALSE)*'[1]Flexible Load, total'!J$2*Main!$B$6)</f>
        <v>1.4994327435866529E-2</v>
      </c>
      <c r="K21" s="4">
        <f>('[1]Pc, Winter, S3'!K21*Main!$B$5)+(VLOOKUP($A21,'[1]Flexible Load, distribution'!$A$2:$B$49,2,FALSE)*'[1]Flexible Load, total'!K$2*Main!$B$6)</f>
        <v>1.6099820661148189E-2</v>
      </c>
      <c r="L21" s="4">
        <f>('[1]Pc, Winter, S3'!L21*Main!$B$5)+(VLOOKUP($A21,'[1]Flexible Load, distribution'!$A$2:$B$49,2,FALSE)*'[1]Flexible Load, total'!L$2*Main!$B$6)</f>
        <v>1.6246384760068292E-2</v>
      </c>
      <c r="M21" s="4">
        <f>('[1]Pc, Winter, S3'!M21*Main!$B$5)+(VLOOKUP($A21,'[1]Flexible Load, distribution'!$A$2:$B$49,2,FALSE)*'[1]Flexible Load, total'!M$2*Main!$B$6)</f>
        <v>1.6452703119054533E-2</v>
      </c>
      <c r="N21" s="4">
        <f>('[1]Pc, Winter, S3'!N21*Main!$B$5)+(VLOOKUP($A21,'[1]Flexible Load, distribution'!$A$2:$B$49,2,FALSE)*'[1]Flexible Load, total'!N$2*Main!$B$6)</f>
        <v>1.6448041433674163E-2</v>
      </c>
      <c r="O21" s="4">
        <f>('[1]Pc, Winter, S3'!O21*Main!$B$5)+(VLOOKUP($A21,'[1]Flexible Load, distribution'!$A$2:$B$49,2,FALSE)*'[1]Flexible Load, total'!O$2*Main!$B$6)</f>
        <v>1.638090337708311E-2</v>
      </c>
      <c r="P21" s="4">
        <f>('[1]Pc, Winter, S3'!P21*Main!$B$5)+(VLOOKUP($A21,'[1]Flexible Load, distribution'!$A$2:$B$49,2,FALSE)*'[1]Flexible Load, total'!P$2*Main!$B$6)</f>
        <v>1.6584900527291613E-2</v>
      </c>
      <c r="Q21" s="4">
        <f>('[1]Pc, Winter, S3'!Q21*Main!$B$5)+(VLOOKUP($A21,'[1]Flexible Load, distribution'!$A$2:$B$49,2,FALSE)*'[1]Flexible Load, total'!Q$2*Main!$B$6)</f>
        <v>1.6585443366536026E-2</v>
      </c>
      <c r="R21" s="4">
        <f>('[1]Pc, Winter, S3'!R21*Main!$B$5)+(VLOOKUP($A21,'[1]Flexible Load, distribution'!$A$2:$B$49,2,FALSE)*'[1]Flexible Load, total'!R$2*Main!$B$6)</f>
        <v>1.692378145676748E-2</v>
      </c>
      <c r="S21" s="4">
        <f>('[1]Pc, Winter, S3'!S21*Main!$B$5)+(VLOOKUP($A21,'[1]Flexible Load, distribution'!$A$2:$B$49,2,FALSE)*'[1]Flexible Load, total'!S$2*Main!$B$6)</f>
        <v>1.9827910267345546E-2</v>
      </c>
      <c r="T21" s="4">
        <f>('[1]Pc, Winter, S3'!T21*Main!$B$5)+(VLOOKUP($A21,'[1]Flexible Load, distribution'!$A$2:$B$49,2,FALSE)*'[1]Flexible Load, total'!T$2*Main!$B$6)</f>
        <v>1.8666804768281205E-2</v>
      </c>
      <c r="U21" s="4">
        <f>('[1]Pc, Winter, S3'!U21*Main!$B$5)+(VLOOKUP($A21,'[1]Flexible Load, distribution'!$A$2:$B$49,2,FALSE)*'[1]Flexible Load, total'!U$2*Main!$B$6)</f>
        <v>1.8142868730273806E-2</v>
      </c>
      <c r="V21" s="4">
        <f>('[1]Pc, Winter, S3'!V21*Main!$B$5)+(VLOOKUP($A21,'[1]Flexible Load, distribution'!$A$2:$B$49,2,FALSE)*'[1]Flexible Load, total'!V$2*Main!$B$6)</f>
        <v>1.8720598675953579E-2</v>
      </c>
      <c r="W21" s="4">
        <f>('[1]Pc, Winter, S3'!W21*Main!$B$5)+(VLOOKUP($A21,'[1]Flexible Load, distribution'!$A$2:$B$49,2,FALSE)*'[1]Flexible Load, total'!W$2*Main!$B$6)</f>
        <v>1.712148514484E-2</v>
      </c>
      <c r="X21" s="4">
        <f>('[1]Pc, Winter, S3'!X21*Main!$B$5)+(VLOOKUP($A21,'[1]Flexible Load, distribution'!$A$2:$B$49,2,FALSE)*'[1]Flexible Load, total'!X$2*Main!$B$6)</f>
        <v>1.7950324706619537E-2</v>
      </c>
      <c r="Y21" s="4">
        <f>('[1]Pc, Winter, S3'!Y21*Main!$B$5)+(VLOOKUP($A21,'[1]Flexible Load, distribution'!$A$2:$B$49,2,FALSE)*'[1]Flexible Load, total'!Y$2*Main!$B$6)</f>
        <v>1.6697622916165038E-2</v>
      </c>
    </row>
    <row r="22" spans="1:25" x14ac:dyDescent="0.25">
      <c r="A22">
        <v>21</v>
      </c>
      <c r="B22" s="4">
        <f>('[1]Pc, Winter, S3'!B22*Main!$B$5)+(VLOOKUP($A22,'[1]Flexible Load, distribution'!$A$2:$B$49,2,FALSE)*'[1]Flexible Load, total'!B$2*Main!$B$6)</f>
        <v>8.9530922506732731E-3</v>
      </c>
      <c r="C22" s="4">
        <f>('[1]Pc, Winter, S3'!C22*Main!$B$5)+(VLOOKUP($A22,'[1]Flexible Load, distribution'!$A$2:$B$49,2,FALSE)*'[1]Flexible Load, total'!C$2*Main!$B$6)</f>
        <v>8.3823794569372629E-3</v>
      </c>
      <c r="D22" s="4">
        <f>('[1]Pc, Winter, S3'!D22*Main!$B$5)+(VLOOKUP($A22,'[1]Flexible Load, distribution'!$A$2:$B$49,2,FALSE)*'[1]Flexible Load, total'!D$2*Main!$B$6)</f>
        <v>7.9842459740808499E-3</v>
      </c>
      <c r="E22" s="4">
        <f>('[1]Pc, Winter, S3'!E22*Main!$B$5)+(VLOOKUP($A22,'[1]Flexible Load, distribution'!$A$2:$B$49,2,FALSE)*'[1]Flexible Load, total'!E$2*Main!$B$6)</f>
        <v>8.1293113722338013E-3</v>
      </c>
      <c r="F22" s="4">
        <f>('[1]Pc, Winter, S3'!F22*Main!$B$5)+(VLOOKUP($A22,'[1]Flexible Load, distribution'!$A$2:$B$49,2,FALSE)*'[1]Flexible Load, total'!F$2*Main!$B$6)</f>
        <v>7.7149297845833121E-3</v>
      </c>
      <c r="G22" s="4">
        <f>('[1]Pc, Winter, S3'!G22*Main!$B$5)+(VLOOKUP($A22,'[1]Flexible Load, distribution'!$A$2:$B$49,2,FALSE)*'[1]Flexible Load, total'!G$2*Main!$B$6)</f>
        <v>8.0451919513763459E-3</v>
      </c>
      <c r="H22" s="4">
        <f>('[1]Pc, Winter, S3'!H22*Main!$B$5)+(VLOOKUP($A22,'[1]Flexible Load, distribution'!$A$2:$B$49,2,FALSE)*'[1]Flexible Load, total'!H$2*Main!$B$6)</f>
        <v>9.2918584975430363E-3</v>
      </c>
      <c r="I22" s="4">
        <f>('[1]Pc, Winter, S3'!I22*Main!$B$5)+(VLOOKUP($A22,'[1]Flexible Load, distribution'!$A$2:$B$49,2,FALSE)*'[1]Flexible Load, total'!I$2*Main!$B$6)</f>
        <v>9.6053568694827486E-3</v>
      </c>
      <c r="J22" s="4">
        <f>('[1]Pc, Winter, S3'!J22*Main!$B$5)+(VLOOKUP($A22,'[1]Flexible Load, distribution'!$A$2:$B$49,2,FALSE)*'[1]Flexible Load, total'!J$2*Main!$B$6)</f>
        <v>9.8307765994637766E-3</v>
      </c>
      <c r="K22" s="4">
        <f>('[1]Pc, Winter, S3'!K22*Main!$B$5)+(VLOOKUP($A22,'[1]Flexible Load, distribution'!$A$2:$B$49,2,FALSE)*'[1]Flexible Load, total'!K$2*Main!$B$6)</f>
        <v>1.0472535234725581E-2</v>
      </c>
      <c r="L22" s="4">
        <f>('[1]Pc, Winter, S3'!L22*Main!$B$5)+(VLOOKUP($A22,'[1]Flexible Load, distribution'!$A$2:$B$49,2,FALSE)*'[1]Flexible Load, total'!L$2*Main!$B$6)</f>
        <v>1.0057622427635842E-2</v>
      </c>
      <c r="M22" s="4">
        <f>('[1]Pc, Winter, S3'!M22*Main!$B$5)+(VLOOKUP($A22,'[1]Flexible Load, distribution'!$A$2:$B$49,2,FALSE)*'[1]Flexible Load, total'!M$2*Main!$B$6)</f>
        <v>1.0164765704041592E-2</v>
      </c>
      <c r="N22" s="4">
        <f>('[1]Pc, Winter, S3'!N22*Main!$B$5)+(VLOOKUP($A22,'[1]Flexible Load, distribution'!$A$2:$B$49,2,FALSE)*'[1]Flexible Load, total'!N$2*Main!$B$6)</f>
        <v>1.0377561045389196E-2</v>
      </c>
      <c r="O22" s="4">
        <f>('[1]Pc, Winter, S3'!O22*Main!$B$5)+(VLOOKUP($A22,'[1]Flexible Load, distribution'!$A$2:$B$49,2,FALSE)*'[1]Flexible Load, total'!O$2*Main!$B$6)</f>
        <v>1.0407287397628858E-2</v>
      </c>
      <c r="P22" s="4">
        <f>('[1]Pc, Winter, S3'!P22*Main!$B$5)+(VLOOKUP($A22,'[1]Flexible Load, distribution'!$A$2:$B$49,2,FALSE)*'[1]Flexible Load, total'!P$2*Main!$B$6)</f>
        <v>9.9888800746790914E-3</v>
      </c>
      <c r="Q22" s="4">
        <f>('[1]Pc, Winter, S3'!Q22*Main!$B$5)+(VLOOKUP($A22,'[1]Flexible Load, distribution'!$A$2:$B$49,2,FALSE)*'[1]Flexible Load, total'!Q$2*Main!$B$6)</f>
        <v>9.8149885193344819E-3</v>
      </c>
      <c r="R22" s="4">
        <f>('[1]Pc, Winter, S3'!R22*Main!$B$5)+(VLOOKUP($A22,'[1]Flexible Load, distribution'!$A$2:$B$49,2,FALSE)*'[1]Flexible Load, total'!R$2*Main!$B$6)</f>
        <v>9.4367469445545814E-3</v>
      </c>
      <c r="S22" s="4">
        <f>('[1]Pc, Winter, S3'!S22*Main!$B$5)+(VLOOKUP($A22,'[1]Flexible Load, distribution'!$A$2:$B$49,2,FALSE)*'[1]Flexible Load, total'!S$2*Main!$B$6)</f>
        <v>1.0086240975403773E-2</v>
      </c>
      <c r="T22" s="4">
        <f>('[1]Pc, Winter, S3'!T22*Main!$B$5)+(VLOOKUP($A22,'[1]Flexible Load, distribution'!$A$2:$B$49,2,FALSE)*'[1]Flexible Load, total'!T$2*Main!$B$6)</f>
        <v>9.5786587502749952E-3</v>
      </c>
      <c r="U22" s="4">
        <f>('[1]Pc, Winter, S3'!U22*Main!$B$5)+(VLOOKUP($A22,'[1]Flexible Load, distribution'!$A$2:$B$49,2,FALSE)*'[1]Flexible Load, total'!U$2*Main!$B$6)</f>
        <v>9.1797861333408094E-3</v>
      </c>
      <c r="V22" s="4">
        <f>('[1]Pc, Winter, S3'!V22*Main!$B$5)+(VLOOKUP($A22,'[1]Flexible Load, distribution'!$A$2:$B$49,2,FALSE)*'[1]Flexible Load, total'!V$2*Main!$B$6)</f>
        <v>9.1080494142167581E-3</v>
      </c>
      <c r="W22" s="4">
        <f>('[1]Pc, Winter, S3'!W22*Main!$B$5)+(VLOOKUP($A22,'[1]Flexible Load, distribution'!$A$2:$B$49,2,FALSE)*'[1]Flexible Load, total'!W$2*Main!$B$6)</f>
        <v>8.5835228812112217E-3</v>
      </c>
      <c r="X22" s="4">
        <f>('[1]Pc, Winter, S3'!X22*Main!$B$5)+(VLOOKUP($A22,'[1]Flexible Load, distribution'!$A$2:$B$49,2,FALSE)*'[1]Flexible Load, total'!X$2*Main!$B$6)</f>
        <v>9.3091644724324941E-3</v>
      </c>
      <c r="Y22" s="4">
        <f>('[1]Pc, Winter, S3'!Y22*Main!$B$5)+(VLOOKUP($A22,'[1]Flexible Load, distribution'!$A$2:$B$49,2,FALSE)*'[1]Flexible Load, total'!Y$2*Main!$B$6)</f>
        <v>8.9856836335036987E-3</v>
      </c>
    </row>
    <row r="23" spans="1:25" x14ac:dyDescent="0.25">
      <c r="A23">
        <v>22</v>
      </c>
      <c r="B23" s="4">
        <f>('[1]Pc, Winter, S3'!B23*Main!$B$5)+(VLOOKUP($A23,'[1]Flexible Load, distribution'!$A$2:$B$49,2,FALSE)*'[1]Flexible Load, total'!B$2*Main!$B$6)</f>
        <v>1.0744287508301262E-2</v>
      </c>
      <c r="C23" s="4">
        <f>('[1]Pc, Winter, S3'!C23*Main!$B$5)+(VLOOKUP($A23,'[1]Flexible Load, distribution'!$A$2:$B$49,2,FALSE)*'[1]Flexible Load, total'!C$2*Main!$B$6)</f>
        <v>1.0235801055141129E-2</v>
      </c>
      <c r="D23" s="4">
        <f>('[1]Pc, Winter, S3'!D23*Main!$B$5)+(VLOOKUP($A23,'[1]Flexible Load, distribution'!$A$2:$B$49,2,FALSE)*'[1]Flexible Load, total'!D$2*Main!$B$6)</f>
        <v>9.6099144608920994E-3</v>
      </c>
      <c r="E23" s="4">
        <f>('[1]Pc, Winter, S3'!E23*Main!$B$5)+(VLOOKUP($A23,'[1]Flexible Load, distribution'!$A$2:$B$49,2,FALSE)*'[1]Flexible Load, total'!E$2*Main!$B$6)</f>
        <v>9.5187886294602012E-3</v>
      </c>
      <c r="F23" s="4">
        <f>('[1]Pc, Winter, S3'!F23*Main!$B$5)+(VLOOKUP($A23,'[1]Flexible Load, distribution'!$A$2:$B$49,2,FALSE)*'[1]Flexible Load, total'!F$2*Main!$B$6)</f>
        <v>9.0464042647219935E-3</v>
      </c>
      <c r="G23" s="4">
        <f>('[1]Pc, Winter, S3'!G23*Main!$B$5)+(VLOOKUP($A23,'[1]Flexible Load, distribution'!$A$2:$B$49,2,FALSE)*'[1]Flexible Load, total'!G$2*Main!$B$6)</f>
        <v>9.4874043775660683E-3</v>
      </c>
      <c r="H23" s="4">
        <f>('[1]Pc, Winter, S3'!H23*Main!$B$5)+(VLOOKUP($A23,'[1]Flexible Load, distribution'!$A$2:$B$49,2,FALSE)*'[1]Flexible Load, total'!H$2*Main!$B$6)</f>
        <v>1.2065743025733138E-2</v>
      </c>
      <c r="I23" s="4">
        <f>('[1]Pc, Winter, S3'!I23*Main!$B$5)+(VLOOKUP($A23,'[1]Flexible Load, distribution'!$A$2:$B$49,2,FALSE)*'[1]Flexible Load, total'!I$2*Main!$B$6)</f>
        <v>1.1819846694696507E-2</v>
      </c>
      <c r="J23" s="4">
        <f>('[1]Pc, Winter, S3'!J23*Main!$B$5)+(VLOOKUP($A23,'[1]Flexible Load, distribution'!$A$2:$B$49,2,FALSE)*'[1]Flexible Load, total'!J$2*Main!$B$6)</f>
        <v>1.2614630951121171E-2</v>
      </c>
      <c r="K23" s="4">
        <f>('[1]Pc, Winter, S3'!K23*Main!$B$5)+(VLOOKUP($A23,'[1]Flexible Load, distribution'!$A$2:$B$49,2,FALSE)*'[1]Flexible Load, total'!K$2*Main!$B$6)</f>
        <v>1.2432428743256757E-2</v>
      </c>
      <c r="L23" s="4">
        <f>('[1]Pc, Winter, S3'!L23*Main!$B$5)+(VLOOKUP($A23,'[1]Flexible Load, distribution'!$A$2:$B$49,2,FALSE)*'[1]Flexible Load, total'!L$2*Main!$B$6)</f>
        <v>1.2492158108344677E-2</v>
      </c>
      <c r="M23" s="4">
        <f>('[1]Pc, Winter, S3'!M23*Main!$B$5)+(VLOOKUP($A23,'[1]Flexible Load, distribution'!$A$2:$B$49,2,FALSE)*'[1]Flexible Load, total'!M$2*Main!$B$6)</f>
        <v>1.2430095947609559E-2</v>
      </c>
      <c r="N23" s="4">
        <f>('[1]Pc, Winter, S3'!N23*Main!$B$5)+(VLOOKUP($A23,'[1]Flexible Load, distribution'!$A$2:$B$49,2,FALSE)*'[1]Flexible Load, total'!N$2*Main!$B$6)</f>
        <v>1.2431874390283171E-2</v>
      </c>
      <c r="O23" s="4">
        <f>('[1]Pc, Winter, S3'!O23*Main!$B$5)+(VLOOKUP($A23,'[1]Flexible Load, distribution'!$A$2:$B$49,2,FALSE)*'[1]Flexible Load, total'!O$2*Main!$B$6)</f>
        <v>1.2623266609938606E-2</v>
      </c>
      <c r="P23" s="4">
        <f>('[1]Pc, Winter, S3'!P23*Main!$B$5)+(VLOOKUP($A23,'[1]Flexible Load, distribution'!$A$2:$B$49,2,FALSE)*'[1]Flexible Load, total'!P$2*Main!$B$6)</f>
        <v>1.1897835162923372E-2</v>
      </c>
      <c r="Q23" s="4">
        <f>('[1]Pc, Winter, S3'!Q23*Main!$B$5)+(VLOOKUP($A23,'[1]Flexible Load, distribution'!$A$2:$B$49,2,FALSE)*'[1]Flexible Load, total'!Q$2*Main!$B$6)</f>
        <v>1.1873271168209788E-2</v>
      </c>
      <c r="R23" s="4">
        <f>('[1]Pc, Winter, S3'!R23*Main!$B$5)+(VLOOKUP($A23,'[1]Flexible Load, distribution'!$A$2:$B$49,2,FALSE)*'[1]Flexible Load, total'!R$2*Main!$B$6)</f>
        <v>1.2289929817832321E-2</v>
      </c>
      <c r="S23" s="4">
        <f>('[1]Pc, Winter, S3'!S23*Main!$B$5)+(VLOOKUP($A23,'[1]Flexible Load, distribution'!$A$2:$B$49,2,FALSE)*'[1]Flexible Load, total'!S$2*Main!$B$6)</f>
        <v>1.4505386257876405E-2</v>
      </c>
      <c r="T23" s="4">
        <f>('[1]Pc, Winter, S3'!T23*Main!$B$5)+(VLOOKUP($A23,'[1]Flexible Load, distribution'!$A$2:$B$49,2,FALSE)*'[1]Flexible Load, total'!T$2*Main!$B$6)</f>
        <v>1.335327445510992E-2</v>
      </c>
      <c r="U23" s="4">
        <f>('[1]Pc, Winter, S3'!U23*Main!$B$5)+(VLOOKUP($A23,'[1]Flexible Load, distribution'!$A$2:$B$49,2,FALSE)*'[1]Flexible Load, total'!U$2*Main!$B$6)</f>
        <v>1.2168386832308914E-2</v>
      </c>
      <c r="V23" s="4">
        <f>('[1]Pc, Winter, S3'!V23*Main!$B$5)+(VLOOKUP($A23,'[1]Flexible Load, distribution'!$A$2:$B$49,2,FALSE)*'[1]Flexible Load, total'!V$2*Main!$B$6)</f>
        <v>1.221092791024906E-2</v>
      </c>
      <c r="W23" s="4">
        <f>('[1]Pc, Winter, S3'!W23*Main!$B$5)+(VLOOKUP($A23,'[1]Flexible Load, distribution'!$A$2:$B$49,2,FALSE)*'[1]Flexible Load, total'!W$2*Main!$B$6)</f>
        <v>1.1503236945419798E-2</v>
      </c>
      <c r="X23" s="4">
        <f>('[1]Pc, Winter, S3'!X23*Main!$B$5)+(VLOOKUP($A23,'[1]Flexible Load, distribution'!$A$2:$B$49,2,FALSE)*'[1]Flexible Load, total'!X$2*Main!$B$6)</f>
        <v>1.1844838887342075E-2</v>
      </c>
      <c r="Y23" s="4">
        <f>('[1]Pc, Winter, S3'!Y23*Main!$B$5)+(VLOOKUP($A23,'[1]Flexible Load, distribution'!$A$2:$B$49,2,FALSE)*'[1]Flexible Load, total'!Y$2*Main!$B$6)</f>
        <v>1.1229159871238566E-2</v>
      </c>
    </row>
    <row r="24" spans="1:25" x14ac:dyDescent="0.25">
      <c r="A24">
        <v>23</v>
      </c>
      <c r="B24" s="4">
        <f>('[1]Pc, Winter, S3'!B24*Main!$B$5)+(VLOOKUP($A24,'[1]Flexible Load, distribution'!$A$2:$B$49,2,FALSE)*'[1]Flexible Load, total'!B$2*Main!$B$6)</f>
        <v>2.5015113890010281E-3</v>
      </c>
      <c r="C24" s="4">
        <f>('[1]Pc, Winter, S3'!C24*Main!$B$5)+(VLOOKUP($A24,'[1]Flexible Load, distribution'!$A$2:$B$49,2,FALSE)*'[1]Flexible Load, total'!C$2*Main!$B$6)</f>
        <v>2.4976337887690292E-3</v>
      </c>
      <c r="D24" s="4">
        <f>('[1]Pc, Winter, S3'!D24*Main!$B$5)+(VLOOKUP($A24,'[1]Flexible Load, distribution'!$A$2:$B$49,2,FALSE)*'[1]Flexible Load, total'!D$2*Main!$B$6)</f>
        <v>2.3452155090308837E-3</v>
      </c>
      <c r="E24" s="4">
        <f>('[1]Pc, Winter, S3'!E24*Main!$B$5)+(VLOOKUP($A24,'[1]Flexible Load, distribution'!$A$2:$B$49,2,FALSE)*'[1]Flexible Load, total'!E$2*Main!$B$6)</f>
        <v>2.297161327910855E-3</v>
      </c>
      <c r="F24" s="4">
        <f>('[1]Pc, Winter, S3'!F24*Main!$B$5)+(VLOOKUP($A24,'[1]Flexible Load, distribution'!$A$2:$B$49,2,FALSE)*'[1]Flexible Load, total'!F$2*Main!$B$6)</f>
        <v>2.1991358169027469E-3</v>
      </c>
      <c r="G24" s="4">
        <f>('[1]Pc, Winter, S3'!G24*Main!$B$5)+(VLOOKUP($A24,'[1]Flexible Load, distribution'!$A$2:$B$49,2,FALSE)*'[1]Flexible Load, total'!G$2*Main!$B$6)</f>
        <v>2.4239467736461265E-3</v>
      </c>
      <c r="H24" s="4">
        <f>('[1]Pc, Winter, S3'!H24*Main!$B$5)+(VLOOKUP($A24,'[1]Flexible Load, distribution'!$A$2:$B$49,2,FALSE)*'[1]Flexible Load, total'!H$2*Main!$B$6)</f>
        <v>3.7936795014058599E-3</v>
      </c>
      <c r="I24" s="4">
        <f>('[1]Pc, Winter, S3'!I24*Main!$B$5)+(VLOOKUP($A24,'[1]Flexible Load, distribution'!$A$2:$B$49,2,FALSE)*'[1]Flexible Load, total'!I$2*Main!$B$6)</f>
        <v>3.7091623951601422E-3</v>
      </c>
      <c r="J24" s="4">
        <f>('[1]Pc, Winter, S3'!J24*Main!$B$5)+(VLOOKUP($A24,'[1]Flexible Load, distribution'!$A$2:$B$49,2,FALSE)*'[1]Flexible Load, total'!J$2*Main!$B$6)</f>
        <v>3.833109841835216E-3</v>
      </c>
      <c r="K24" s="4">
        <f>('[1]Pc, Winter, S3'!K24*Main!$B$5)+(VLOOKUP($A24,'[1]Flexible Load, distribution'!$A$2:$B$49,2,FALSE)*'[1]Flexible Load, total'!K$2*Main!$B$6)</f>
        <v>3.8633294298388264E-3</v>
      </c>
      <c r="L24" s="4">
        <f>('[1]Pc, Winter, S3'!L24*Main!$B$5)+(VLOOKUP($A24,'[1]Flexible Load, distribution'!$A$2:$B$49,2,FALSE)*'[1]Flexible Load, total'!L$2*Main!$B$6)</f>
        <v>4.0901821239466996E-3</v>
      </c>
      <c r="M24" s="4">
        <f>('[1]Pc, Winter, S3'!M24*Main!$B$5)+(VLOOKUP($A24,'[1]Flexible Load, distribution'!$A$2:$B$49,2,FALSE)*'[1]Flexible Load, total'!M$2*Main!$B$6)</f>
        <v>3.9310407079973225E-3</v>
      </c>
      <c r="N24" s="4">
        <f>('[1]Pc, Winter, S3'!N24*Main!$B$5)+(VLOOKUP($A24,'[1]Flexible Load, distribution'!$A$2:$B$49,2,FALSE)*'[1]Flexible Load, total'!N$2*Main!$B$6)</f>
        <v>3.882722744336097E-3</v>
      </c>
      <c r="O24" s="4">
        <f>('[1]Pc, Winter, S3'!O24*Main!$B$5)+(VLOOKUP($A24,'[1]Flexible Load, distribution'!$A$2:$B$49,2,FALSE)*'[1]Flexible Load, total'!O$2*Main!$B$6)</f>
        <v>3.9877548967498216E-3</v>
      </c>
      <c r="P24" s="4">
        <f>('[1]Pc, Winter, S3'!P24*Main!$B$5)+(VLOOKUP($A24,'[1]Flexible Load, distribution'!$A$2:$B$49,2,FALSE)*'[1]Flexible Load, total'!P$2*Main!$B$6)</f>
        <v>3.463404911148145E-3</v>
      </c>
      <c r="Q24" s="4">
        <f>('[1]Pc, Winter, S3'!Q24*Main!$B$5)+(VLOOKUP($A24,'[1]Flexible Load, distribution'!$A$2:$B$49,2,FALSE)*'[1]Flexible Load, total'!Q$2*Main!$B$6)</f>
        <v>3.2675962288307302E-3</v>
      </c>
      <c r="R24" s="4">
        <f>('[1]Pc, Winter, S3'!R24*Main!$B$5)+(VLOOKUP($A24,'[1]Flexible Load, distribution'!$A$2:$B$49,2,FALSE)*'[1]Flexible Load, total'!R$2*Main!$B$6)</f>
        <v>3.1849769752106574E-3</v>
      </c>
      <c r="S24" s="4">
        <f>('[1]Pc, Winter, S3'!S24*Main!$B$5)+(VLOOKUP($A24,'[1]Flexible Load, distribution'!$A$2:$B$49,2,FALSE)*'[1]Flexible Load, total'!S$2*Main!$B$6)</f>
        <v>3.6626603348405662E-3</v>
      </c>
      <c r="T24" s="4">
        <f>('[1]Pc, Winter, S3'!T24*Main!$B$5)+(VLOOKUP($A24,'[1]Flexible Load, distribution'!$A$2:$B$49,2,FALSE)*'[1]Flexible Load, total'!T$2*Main!$B$6)</f>
        <v>3.4341529362951085E-3</v>
      </c>
      <c r="U24" s="4">
        <f>('[1]Pc, Winter, S3'!U24*Main!$B$5)+(VLOOKUP($A24,'[1]Flexible Load, distribution'!$A$2:$B$49,2,FALSE)*'[1]Flexible Load, total'!U$2*Main!$B$6)</f>
        <v>3.1983581009657814E-3</v>
      </c>
      <c r="V24" s="4">
        <f>('[1]Pc, Winter, S3'!V24*Main!$B$5)+(VLOOKUP($A24,'[1]Flexible Load, distribution'!$A$2:$B$49,2,FALSE)*'[1]Flexible Load, total'!V$2*Main!$B$6)</f>
        <v>3.195236888950361E-3</v>
      </c>
      <c r="W24" s="4">
        <f>('[1]Pc, Winter, S3'!W24*Main!$B$5)+(VLOOKUP($A24,'[1]Flexible Load, distribution'!$A$2:$B$49,2,FALSE)*'[1]Flexible Load, total'!W$2*Main!$B$6)</f>
        <v>2.9225833729986201E-3</v>
      </c>
      <c r="X24" s="4">
        <f>('[1]Pc, Winter, S3'!X24*Main!$B$5)+(VLOOKUP($A24,'[1]Flexible Load, distribution'!$A$2:$B$49,2,FALSE)*'[1]Flexible Load, total'!X$2*Main!$B$6)</f>
        <v>2.8524981028120447E-3</v>
      </c>
      <c r="Y24" s="4">
        <f>('[1]Pc, Winter, S3'!Y24*Main!$B$5)+(VLOOKUP($A24,'[1]Flexible Load, distribution'!$A$2:$B$49,2,FALSE)*'[1]Flexible Load, total'!Y$2*Main!$B$6)</f>
        <v>2.777888047313451E-3</v>
      </c>
    </row>
    <row r="25" spans="1:25" x14ac:dyDescent="0.25">
      <c r="A25">
        <v>24</v>
      </c>
      <c r="B25" s="4">
        <f>('[1]Pc, Winter, S3'!B25*Main!$B$5)+(VLOOKUP($A25,'[1]Flexible Load, distribution'!$A$2:$B$49,2,FALSE)*'[1]Flexible Load, total'!B$2*Main!$B$6)</f>
        <v>1.3955321279595107E-2</v>
      </c>
      <c r="C25" s="4">
        <f>('[1]Pc, Winter, S3'!C25*Main!$B$5)+(VLOOKUP($A25,'[1]Flexible Load, distribution'!$A$2:$B$49,2,FALSE)*'[1]Flexible Load, total'!C$2*Main!$B$6)</f>
        <v>1.3146907337703115E-2</v>
      </c>
      <c r="D25" s="4">
        <f>('[1]Pc, Winter, S3'!D25*Main!$B$5)+(VLOOKUP($A25,'[1]Flexible Load, distribution'!$A$2:$B$49,2,FALSE)*'[1]Flexible Load, total'!D$2*Main!$B$6)</f>
        <v>1.2519728587231717E-2</v>
      </c>
      <c r="E25" s="4">
        <f>('[1]Pc, Winter, S3'!E25*Main!$B$5)+(VLOOKUP($A25,'[1]Flexible Load, distribution'!$A$2:$B$49,2,FALSE)*'[1]Flexible Load, total'!E$2*Main!$B$6)</f>
        <v>1.2464733625667034E-2</v>
      </c>
      <c r="F25" s="4">
        <f>('[1]Pc, Winter, S3'!F25*Main!$B$5)+(VLOOKUP($A25,'[1]Flexible Load, distribution'!$A$2:$B$49,2,FALSE)*'[1]Flexible Load, total'!F$2*Main!$B$6)</f>
        <v>1.1881059984173088E-2</v>
      </c>
      <c r="G25" s="4">
        <f>('[1]Pc, Winter, S3'!G25*Main!$B$5)+(VLOOKUP($A25,'[1]Flexible Load, distribution'!$A$2:$B$49,2,FALSE)*'[1]Flexible Load, total'!G$2*Main!$B$6)</f>
        <v>1.2346308744438308E-2</v>
      </c>
      <c r="H25" s="4">
        <f>('[1]Pc, Winter, S3'!H25*Main!$B$5)+(VLOOKUP($A25,'[1]Flexible Load, distribution'!$A$2:$B$49,2,FALSE)*'[1]Flexible Load, total'!H$2*Main!$B$6)</f>
        <v>1.595368963602533E-2</v>
      </c>
      <c r="I25" s="4">
        <f>('[1]Pc, Winter, S3'!I25*Main!$B$5)+(VLOOKUP($A25,'[1]Flexible Load, distribution'!$A$2:$B$49,2,FALSE)*'[1]Flexible Load, total'!I$2*Main!$B$6)</f>
        <v>1.6380268541668314E-2</v>
      </c>
      <c r="J25" s="4">
        <f>('[1]Pc, Winter, S3'!J25*Main!$B$5)+(VLOOKUP($A25,'[1]Flexible Load, distribution'!$A$2:$B$49,2,FALSE)*'[1]Flexible Load, total'!J$2*Main!$B$6)</f>
        <v>1.6629584418795976E-2</v>
      </c>
      <c r="K25" s="4">
        <f>('[1]Pc, Winter, S3'!K25*Main!$B$5)+(VLOOKUP($A25,'[1]Flexible Load, distribution'!$A$2:$B$49,2,FALSE)*'[1]Flexible Load, total'!K$2*Main!$B$6)</f>
        <v>1.6857291497697175E-2</v>
      </c>
      <c r="L25" s="4">
        <f>('[1]Pc, Winter, S3'!L25*Main!$B$5)+(VLOOKUP($A25,'[1]Flexible Load, distribution'!$A$2:$B$49,2,FALSE)*'[1]Flexible Load, total'!L$2*Main!$B$6)</f>
        <v>1.6548308185699346E-2</v>
      </c>
      <c r="M25" s="4">
        <f>('[1]Pc, Winter, S3'!M25*Main!$B$5)+(VLOOKUP($A25,'[1]Flexible Load, distribution'!$A$2:$B$49,2,FALSE)*'[1]Flexible Load, total'!M$2*Main!$B$6)</f>
        <v>1.708252865163698E-2</v>
      </c>
      <c r="N25" s="4">
        <f>('[1]Pc, Winter, S3'!N25*Main!$B$5)+(VLOOKUP($A25,'[1]Flexible Load, distribution'!$A$2:$B$49,2,FALSE)*'[1]Flexible Load, total'!N$2*Main!$B$6)</f>
        <v>1.6841356280708729E-2</v>
      </c>
      <c r="O25" s="4">
        <f>('[1]Pc, Winter, S3'!O25*Main!$B$5)+(VLOOKUP($A25,'[1]Flexible Load, distribution'!$A$2:$B$49,2,FALSE)*'[1]Flexible Load, total'!O$2*Main!$B$6)</f>
        <v>1.6962628522454261E-2</v>
      </c>
      <c r="P25" s="4">
        <f>('[1]Pc, Winter, S3'!P25*Main!$B$5)+(VLOOKUP($A25,'[1]Flexible Load, distribution'!$A$2:$B$49,2,FALSE)*'[1]Flexible Load, total'!P$2*Main!$B$6)</f>
        <v>1.5487455410026742E-2</v>
      </c>
      <c r="Q25" s="4">
        <f>('[1]Pc, Winter, S3'!Q25*Main!$B$5)+(VLOOKUP($A25,'[1]Flexible Load, distribution'!$A$2:$B$49,2,FALSE)*'[1]Flexible Load, total'!Q$2*Main!$B$6)</f>
        <v>1.5518604875760962E-2</v>
      </c>
      <c r="R25" s="4">
        <f>('[1]Pc, Winter, S3'!R25*Main!$B$5)+(VLOOKUP($A25,'[1]Flexible Load, distribution'!$A$2:$B$49,2,FALSE)*'[1]Flexible Load, total'!R$2*Main!$B$6)</f>
        <v>1.5663657911565175E-2</v>
      </c>
      <c r="S25" s="4">
        <f>('[1]Pc, Winter, S3'!S25*Main!$B$5)+(VLOOKUP($A25,'[1]Flexible Load, distribution'!$A$2:$B$49,2,FALSE)*'[1]Flexible Load, total'!S$2*Main!$B$6)</f>
        <v>1.911494335480874E-2</v>
      </c>
      <c r="T25" s="4">
        <f>('[1]Pc, Winter, S3'!T25*Main!$B$5)+(VLOOKUP($A25,'[1]Flexible Load, distribution'!$A$2:$B$49,2,FALSE)*'[1]Flexible Load, total'!T$2*Main!$B$6)</f>
        <v>1.7006592277138452E-2</v>
      </c>
      <c r="U25" s="4">
        <f>('[1]Pc, Winter, S3'!U25*Main!$B$5)+(VLOOKUP($A25,'[1]Flexible Load, distribution'!$A$2:$B$49,2,FALSE)*'[1]Flexible Load, total'!U$2*Main!$B$6)</f>
        <v>1.6431033903189653E-2</v>
      </c>
      <c r="V25" s="4">
        <f>('[1]Pc, Winter, S3'!V25*Main!$B$5)+(VLOOKUP($A25,'[1]Flexible Load, distribution'!$A$2:$B$49,2,FALSE)*'[1]Flexible Load, total'!V$2*Main!$B$6)</f>
        <v>1.6332403630010133E-2</v>
      </c>
      <c r="W25" s="4">
        <f>('[1]Pc, Winter, S3'!W25*Main!$B$5)+(VLOOKUP($A25,'[1]Flexible Load, distribution'!$A$2:$B$49,2,FALSE)*'[1]Flexible Load, total'!W$2*Main!$B$6)</f>
        <v>1.4924809322290969E-2</v>
      </c>
      <c r="X25" s="4">
        <f>('[1]Pc, Winter, S3'!X25*Main!$B$5)+(VLOOKUP($A25,'[1]Flexible Load, distribution'!$A$2:$B$49,2,FALSE)*'[1]Flexible Load, total'!X$2*Main!$B$6)</f>
        <v>1.5555924177189753E-2</v>
      </c>
      <c r="Y25" s="4">
        <f>('[1]Pc, Winter, S3'!Y25*Main!$B$5)+(VLOOKUP($A25,'[1]Flexible Load, distribution'!$A$2:$B$49,2,FALSE)*'[1]Flexible Load, total'!Y$2*Main!$B$6)</f>
        <v>1.5052042493547739E-2</v>
      </c>
    </row>
    <row r="26" spans="1:25" x14ac:dyDescent="0.25">
      <c r="A26">
        <v>25</v>
      </c>
      <c r="B26" s="4">
        <f>('[1]Pc, Winter, S3'!B26*Main!$B$5)+(VLOOKUP($A26,'[1]Flexible Load, distribution'!$A$2:$B$49,2,FALSE)*'[1]Flexible Load, total'!B$2*Main!$B$6)</f>
        <v>1.3935974359519973E-2</v>
      </c>
      <c r="C26" s="4">
        <f>('[1]Pc, Winter, S3'!C26*Main!$B$5)+(VLOOKUP($A26,'[1]Flexible Load, distribution'!$A$2:$B$49,2,FALSE)*'[1]Flexible Load, total'!C$2*Main!$B$6)</f>
        <v>1.3416685884596942E-2</v>
      </c>
      <c r="D26" s="4">
        <f>('[1]Pc, Winter, S3'!D26*Main!$B$5)+(VLOOKUP($A26,'[1]Flexible Load, distribution'!$A$2:$B$49,2,FALSE)*'[1]Flexible Load, total'!D$2*Main!$B$6)</f>
        <v>1.2372616344094332E-2</v>
      </c>
      <c r="E26" s="4">
        <f>('[1]Pc, Winter, S3'!E26*Main!$B$5)+(VLOOKUP($A26,'[1]Flexible Load, distribution'!$A$2:$B$49,2,FALSE)*'[1]Flexible Load, total'!E$2*Main!$B$6)</f>
        <v>1.2341122643038858E-2</v>
      </c>
      <c r="F26" s="4">
        <f>('[1]Pc, Winter, S3'!F26*Main!$B$5)+(VLOOKUP($A26,'[1]Flexible Load, distribution'!$A$2:$B$49,2,FALSE)*'[1]Flexible Load, total'!F$2*Main!$B$6)</f>
        <v>1.1744651722108193E-2</v>
      </c>
      <c r="G26" s="4">
        <f>('[1]Pc, Winter, S3'!G26*Main!$B$5)+(VLOOKUP($A26,'[1]Flexible Load, distribution'!$A$2:$B$49,2,FALSE)*'[1]Flexible Load, total'!G$2*Main!$B$6)</f>
        <v>1.2609892901472616E-2</v>
      </c>
      <c r="H26" s="4">
        <f>('[1]Pc, Winter, S3'!H26*Main!$B$5)+(VLOOKUP($A26,'[1]Flexible Load, distribution'!$A$2:$B$49,2,FALSE)*'[1]Flexible Load, total'!H$2*Main!$B$6)</f>
        <v>1.6275116628059638E-2</v>
      </c>
      <c r="I26" s="4">
        <f>('[1]Pc, Winter, S3'!I26*Main!$B$5)+(VLOOKUP($A26,'[1]Flexible Load, distribution'!$A$2:$B$49,2,FALSE)*'[1]Flexible Load, total'!I$2*Main!$B$6)</f>
        <v>1.5623099177418066E-2</v>
      </c>
      <c r="J26" s="4">
        <f>('[1]Pc, Winter, S3'!J26*Main!$B$5)+(VLOOKUP($A26,'[1]Flexible Load, distribution'!$A$2:$B$49,2,FALSE)*'[1]Flexible Load, total'!J$2*Main!$B$6)</f>
        <v>1.762706449872797E-2</v>
      </c>
      <c r="K26" s="4">
        <f>('[1]Pc, Winter, S3'!K26*Main!$B$5)+(VLOOKUP($A26,'[1]Flexible Load, distribution'!$A$2:$B$49,2,FALSE)*'[1]Flexible Load, total'!K$2*Main!$B$6)</f>
        <v>1.8820907370194585E-2</v>
      </c>
      <c r="L26" s="4">
        <f>('[1]Pc, Winter, S3'!L26*Main!$B$5)+(VLOOKUP($A26,'[1]Flexible Load, distribution'!$A$2:$B$49,2,FALSE)*'[1]Flexible Load, total'!L$2*Main!$B$6)</f>
        <v>1.758485381095392E-2</v>
      </c>
      <c r="M26" s="4">
        <f>('[1]Pc, Winter, S3'!M26*Main!$B$5)+(VLOOKUP($A26,'[1]Flexible Load, distribution'!$A$2:$B$49,2,FALSE)*'[1]Flexible Load, total'!M$2*Main!$B$6)</f>
        <v>1.763659870808814E-2</v>
      </c>
      <c r="N26" s="4">
        <f>('[1]Pc, Winter, S3'!N26*Main!$B$5)+(VLOOKUP($A26,'[1]Flexible Load, distribution'!$A$2:$B$49,2,FALSE)*'[1]Flexible Load, total'!N$2*Main!$B$6)</f>
        <v>1.8416450825212833E-2</v>
      </c>
      <c r="O26" s="4">
        <f>('[1]Pc, Winter, S3'!O26*Main!$B$5)+(VLOOKUP($A26,'[1]Flexible Load, distribution'!$A$2:$B$49,2,FALSE)*'[1]Flexible Load, total'!O$2*Main!$B$6)</f>
        <v>1.8485616771680986E-2</v>
      </c>
      <c r="P26" s="4">
        <f>('[1]Pc, Winter, S3'!P26*Main!$B$5)+(VLOOKUP($A26,'[1]Flexible Load, distribution'!$A$2:$B$49,2,FALSE)*'[1]Flexible Load, total'!P$2*Main!$B$6)</f>
        <v>1.7749114547962901E-2</v>
      </c>
      <c r="Q26" s="4">
        <f>('[1]Pc, Winter, S3'!Q26*Main!$B$5)+(VLOOKUP($A26,'[1]Flexible Load, distribution'!$A$2:$B$49,2,FALSE)*'[1]Flexible Load, total'!Q$2*Main!$B$6)</f>
        <v>1.6799533530457621E-2</v>
      </c>
      <c r="R26" s="4">
        <f>('[1]Pc, Winter, S3'!R26*Main!$B$5)+(VLOOKUP($A26,'[1]Flexible Load, distribution'!$A$2:$B$49,2,FALSE)*'[1]Flexible Load, total'!R$2*Main!$B$6)</f>
        <v>1.6900141305008436E-2</v>
      </c>
      <c r="S26" s="4">
        <f>('[1]Pc, Winter, S3'!S26*Main!$B$5)+(VLOOKUP($A26,'[1]Flexible Load, distribution'!$A$2:$B$49,2,FALSE)*'[1]Flexible Load, total'!S$2*Main!$B$6)</f>
        <v>2.0193227923816268E-2</v>
      </c>
      <c r="T26" s="4">
        <f>('[1]Pc, Winter, S3'!T26*Main!$B$5)+(VLOOKUP($A26,'[1]Flexible Load, distribution'!$A$2:$B$49,2,FALSE)*'[1]Flexible Load, total'!T$2*Main!$B$6)</f>
        <v>1.9200405756004187E-2</v>
      </c>
      <c r="U26" s="4">
        <f>('[1]Pc, Winter, S3'!U26*Main!$B$5)+(VLOOKUP($A26,'[1]Flexible Load, distribution'!$A$2:$B$49,2,FALSE)*'[1]Flexible Load, total'!U$2*Main!$B$6)</f>
        <v>1.8236560117261859E-2</v>
      </c>
      <c r="V26" s="4">
        <f>('[1]Pc, Winter, S3'!V26*Main!$B$5)+(VLOOKUP($A26,'[1]Flexible Load, distribution'!$A$2:$B$49,2,FALSE)*'[1]Flexible Load, total'!V$2*Main!$B$6)</f>
        <v>1.7759068230379215E-2</v>
      </c>
      <c r="W26" s="4">
        <f>('[1]Pc, Winter, S3'!W26*Main!$B$5)+(VLOOKUP($A26,'[1]Flexible Load, distribution'!$A$2:$B$49,2,FALSE)*'[1]Flexible Load, total'!W$2*Main!$B$6)</f>
        <v>1.6384559010192347E-2</v>
      </c>
      <c r="X26" s="4">
        <f>('[1]Pc, Winter, S3'!X26*Main!$B$5)+(VLOOKUP($A26,'[1]Flexible Load, distribution'!$A$2:$B$49,2,FALSE)*'[1]Flexible Load, total'!X$2*Main!$B$6)</f>
        <v>1.6664061109682507E-2</v>
      </c>
      <c r="Y26" s="4">
        <f>('[1]Pc, Winter, S3'!Y26*Main!$B$5)+(VLOOKUP($A26,'[1]Flexible Load, distribution'!$A$2:$B$49,2,FALSE)*'[1]Flexible Load, total'!Y$2*Main!$B$6)</f>
        <v>1.5913980064897075E-2</v>
      </c>
    </row>
    <row r="27" spans="1:25" x14ac:dyDescent="0.25">
      <c r="A27">
        <v>26</v>
      </c>
      <c r="B27" s="4">
        <f>('[1]Pc, Winter, S3'!B27*Main!$B$5)+(VLOOKUP($A27,'[1]Flexible Load, distribution'!$A$2:$B$49,2,FALSE)*'[1]Flexible Load, total'!B$2*Main!$B$6)</f>
        <v>1.2458931616472659E-2</v>
      </c>
      <c r="C27" s="4">
        <f>('[1]Pc, Winter, S3'!C27*Main!$B$5)+(VLOOKUP($A27,'[1]Flexible Load, distribution'!$A$2:$B$49,2,FALSE)*'[1]Flexible Load, total'!C$2*Main!$B$6)</f>
        <v>1.206373664353538E-2</v>
      </c>
      <c r="D27" s="4">
        <f>('[1]Pc, Winter, S3'!D27*Main!$B$5)+(VLOOKUP($A27,'[1]Flexible Load, distribution'!$A$2:$B$49,2,FALSE)*'[1]Flexible Load, total'!D$2*Main!$B$6)</f>
        <v>1.132410736807145E-2</v>
      </c>
      <c r="E27" s="4">
        <f>('[1]Pc, Winter, S3'!E27*Main!$B$5)+(VLOOKUP($A27,'[1]Flexible Load, distribution'!$A$2:$B$49,2,FALSE)*'[1]Flexible Load, total'!E$2*Main!$B$6)</f>
        <v>1.1194433328095072E-2</v>
      </c>
      <c r="F27" s="4">
        <f>('[1]Pc, Winter, S3'!F27*Main!$B$5)+(VLOOKUP($A27,'[1]Flexible Load, distribution'!$A$2:$B$49,2,FALSE)*'[1]Flexible Load, total'!F$2*Main!$B$6)</f>
        <v>1.0731117905396851E-2</v>
      </c>
      <c r="G27" s="4">
        <f>('[1]Pc, Winter, S3'!G27*Main!$B$5)+(VLOOKUP($A27,'[1]Flexible Load, distribution'!$A$2:$B$49,2,FALSE)*'[1]Flexible Load, total'!G$2*Main!$B$6)</f>
        <v>1.1242012814298518E-2</v>
      </c>
      <c r="H27" s="4">
        <f>('[1]Pc, Winter, S3'!H27*Main!$B$5)+(VLOOKUP($A27,'[1]Flexible Load, distribution'!$A$2:$B$49,2,FALSE)*'[1]Flexible Load, total'!H$2*Main!$B$6)</f>
        <v>1.4864264141709266E-2</v>
      </c>
      <c r="I27" s="4">
        <f>('[1]Pc, Winter, S3'!I27*Main!$B$5)+(VLOOKUP($A27,'[1]Flexible Load, distribution'!$A$2:$B$49,2,FALSE)*'[1]Flexible Load, total'!I$2*Main!$B$6)</f>
        <v>1.4821441696450572E-2</v>
      </c>
      <c r="J27" s="4">
        <f>('[1]Pc, Winter, S3'!J27*Main!$B$5)+(VLOOKUP($A27,'[1]Flexible Load, distribution'!$A$2:$B$49,2,FALSE)*'[1]Flexible Load, total'!J$2*Main!$B$6)</f>
        <v>1.5547631699577262E-2</v>
      </c>
      <c r="K27" s="4">
        <f>('[1]Pc, Winter, S3'!K27*Main!$B$5)+(VLOOKUP($A27,'[1]Flexible Load, distribution'!$A$2:$B$49,2,FALSE)*'[1]Flexible Load, total'!K$2*Main!$B$6)</f>
        <v>1.5861555722217504E-2</v>
      </c>
      <c r="L27" s="4">
        <f>('[1]Pc, Winter, S3'!L27*Main!$B$5)+(VLOOKUP($A27,'[1]Flexible Load, distribution'!$A$2:$B$49,2,FALSE)*'[1]Flexible Load, total'!L$2*Main!$B$6)</f>
        <v>1.5089191804508418E-2</v>
      </c>
      <c r="M27" s="4">
        <f>('[1]Pc, Winter, S3'!M27*Main!$B$5)+(VLOOKUP($A27,'[1]Flexible Load, distribution'!$A$2:$B$49,2,FALSE)*'[1]Flexible Load, total'!M$2*Main!$B$6)</f>
        <v>1.5867198833817899E-2</v>
      </c>
      <c r="N27" s="4">
        <f>('[1]Pc, Winter, S3'!N27*Main!$B$5)+(VLOOKUP($A27,'[1]Flexible Load, distribution'!$A$2:$B$49,2,FALSE)*'[1]Flexible Load, total'!N$2*Main!$B$6)</f>
        <v>1.5544042101210418E-2</v>
      </c>
      <c r="O27" s="4">
        <f>('[1]Pc, Winter, S3'!O27*Main!$B$5)+(VLOOKUP($A27,'[1]Flexible Load, distribution'!$A$2:$B$49,2,FALSE)*'[1]Flexible Load, total'!O$2*Main!$B$6)</f>
        <v>1.5500092678177403E-2</v>
      </c>
      <c r="P27" s="4">
        <f>('[1]Pc, Winter, S3'!P27*Main!$B$5)+(VLOOKUP($A27,'[1]Flexible Load, distribution'!$A$2:$B$49,2,FALSE)*'[1]Flexible Load, total'!P$2*Main!$B$6)</f>
        <v>1.4361793351846982E-2</v>
      </c>
      <c r="Q27" s="4">
        <f>('[1]Pc, Winter, S3'!Q27*Main!$B$5)+(VLOOKUP($A27,'[1]Flexible Load, distribution'!$A$2:$B$49,2,FALSE)*'[1]Flexible Load, total'!Q$2*Main!$B$6)</f>
        <v>1.4430936520364441E-2</v>
      </c>
      <c r="R27" s="4">
        <f>('[1]Pc, Winter, S3'!R27*Main!$B$5)+(VLOOKUP($A27,'[1]Flexible Load, distribution'!$A$2:$B$49,2,FALSE)*'[1]Flexible Load, total'!R$2*Main!$B$6)</f>
        <v>1.4685387687204964E-2</v>
      </c>
      <c r="S27" s="4">
        <f>('[1]Pc, Winter, S3'!S27*Main!$B$5)+(VLOOKUP($A27,'[1]Flexible Load, distribution'!$A$2:$B$49,2,FALSE)*'[1]Flexible Load, total'!S$2*Main!$B$6)</f>
        <v>1.7428047205800146E-2</v>
      </c>
      <c r="T27" s="4">
        <f>('[1]Pc, Winter, S3'!T27*Main!$B$5)+(VLOOKUP($A27,'[1]Flexible Load, distribution'!$A$2:$B$49,2,FALSE)*'[1]Flexible Load, total'!T$2*Main!$B$6)</f>
        <v>1.5688802319865438E-2</v>
      </c>
      <c r="U27" s="4">
        <f>('[1]Pc, Winter, S3'!U27*Main!$B$5)+(VLOOKUP($A27,'[1]Flexible Load, distribution'!$A$2:$B$49,2,FALSE)*'[1]Flexible Load, total'!U$2*Main!$B$6)</f>
        <v>1.5173744924034937E-2</v>
      </c>
      <c r="V27" s="4">
        <f>('[1]Pc, Winter, S3'!V27*Main!$B$5)+(VLOOKUP($A27,'[1]Flexible Load, distribution'!$A$2:$B$49,2,FALSE)*'[1]Flexible Load, total'!V$2*Main!$B$6)</f>
        <v>1.5193195131426068E-2</v>
      </c>
      <c r="W27" s="4">
        <f>('[1]Pc, Winter, S3'!W27*Main!$B$5)+(VLOOKUP($A27,'[1]Flexible Load, distribution'!$A$2:$B$49,2,FALSE)*'[1]Flexible Load, total'!W$2*Main!$B$6)</f>
        <v>1.3766547250126084E-2</v>
      </c>
      <c r="X27" s="4">
        <f>('[1]Pc, Winter, S3'!X27*Main!$B$5)+(VLOOKUP($A27,'[1]Flexible Load, distribution'!$A$2:$B$49,2,FALSE)*'[1]Flexible Load, total'!X$2*Main!$B$6)</f>
        <v>1.4033664241669226E-2</v>
      </c>
      <c r="Y27" s="4">
        <f>('[1]Pc, Winter, S3'!Y27*Main!$B$5)+(VLOOKUP($A27,'[1]Flexible Load, distribution'!$A$2:$B$49,2,FALSE)*'[1]Flexible Load, total'!Y$2*Main!$B$6)</f>
        <v>1.3881976598360228E-2</v>
      </c>
    </row>
    <row r="28" spans="1:25" x14ac:dyDescent="0.25">
      <c r="A28">
        <v>27</v>
      </c>
      <c r="B28" s="4">
        <f>('[1]Pc, Winter, S3'!B28*Main!$B$5)+(VLOOKUP($A28,'[1]Flexible Load, distribution'!$A$2:$B$49,2,FALSE)*'[1]Flexible Load, total'!B$2*Main!$B$6)</f>
        <v>1.6546209590368944E-2</v>
      </c>
      <c r="C28" s="4">
        <f>('[1]Pc, Winter, S3'!C28*Main!$B$5)+(VLOOKUP($A28,'[1]Flexible Load, distribution'!$A$2:$B$49,2,FALSE)*'[1]Flexible Load, total'!C$2*Main!$B$6)</f>
        <v>1.6615250158751906E-2</v>
      </c>
      <c r="D28" s="4">
        <f>('[1]Pc, Winter, S3'!D28*Main!$B$5)+(VLOOKUP($A28,'[1]Flexible Load, distribution'!$A$2:$B$49,2,FALSE)*'[1]Flexible Load, total'!D$2*Main!$B$6)</f>
        <v>1.6705194164326136E-2</v>
      </c>
      <c r="E28" s="4">
        <f>('[1]Pc, Winter, S3'!E28*Main!$B$5)+(VLOOKUP($A28,'[1]Flexible Load, distribution'!$A$2:$B$49,2,FALSE)*'[1]Flexible Load, total'!E$2*Main!$B$6)</f>
        <v>1.6636329599642549E-2</v>
      </c>
      <c r="F28" s="4">
        <f>('[1]Pc, Winter, S3'!F28*Main!$B$5)+(VLOOKUP($A28,'[1]Flexible Load, distribution'!$A$2:$B$49,2,FALSE)*'[1]Flexible Load, total'!F$2*Main!$B$6)</f>
        <v>1.5695877995567428E-2</v>
      </c>
      <c r="G28" s="4">
        <f>('[1]Pc, Winter, S3'!G28*Main!$B$5)+(VLOOKUP($A28,'[1]Flexible Load, distribution'!$A$2:$B$49,2,FALSE)*'[1]Flexible Load, total'!G$2*Main!$B$6)</f>
        <v>1.5763780214064313E-2</v>
      </c>
      <c r="H28" s="4">
        <f>('[1]Pc, Winter, S3'!H28*Main!$B$5)+(VLOOKUP($A28,'[1]Flexible Load, distribution'!$A$2:$B$49,2,FALSE)*'[1]Flexible Load, total'!H$2*Main!$B$6)</f>
        <v>1.6940669697351952E-2</v>
      </c>
      <c r="I28" s="4">
        <f>('[1]Pc, Winter, S3'!I28*Main!$B$5)+(VLOOKUP($A28,'[1]Flexible Load, distribution'!$A$2:$B$49,2,FALSE)*'[1]Flexible Load, total'!I$2*Main!$B$6)</f>
        <v>1.3851421500477792E-2</v>
      </c>
      <c r="J28" s="4">
        <f>('[1]Pc, Winter, S3'!J28*Main!$B$5)+(VLOOKUP($A28,'[1]Flexible Load, distribution'!$A$2:$B$49,2,FALSE)*'[1]Flexible Load, total'!J$2*Main!$B$6)</f>
        <v>1.1796537689393991E-2</v>
      </c>
      <c r="K28" s="4">
        <f>('[1]Pc, Winter, S3'!K28*Main!$B$5)+(VLOOKUP($A28,'[1]Flexible Load, distribution'!$A$2:$B$49,2,FALSE)*'[1]Flexible Load, total'!K$2*Main!$B$6)</f>
        <v>1.164345889293553E-2</v>
      </c>
      <c r="L28" s="4">
        <f>('[1]Pc, Winter, S3'!L28*Main!$B$5)+(VLOOKUP($A28,'[1]Flexible Load, distribution'!$A$2:$B$49,2,FALSE)*'[1]Flexible Load, total'!L$2*Main!$B$6)</f>
        <v>1.5357124599761868E-2</v>
      </c>
      <c r="M28" s="4">
        <f>('[1]Pc, Winter, S3'!M28*Main!$B$5)+(VLOOKUP($A28,'[1]Flexible Load, distribution'!$A$2:$B$49,2,FALSE)*'[1]Flexible Load, total'!M$2*Main!$B$6)</f>
        <v>1.3861259903661067E-2</v>
      </c>
      <c r="N28" s="4">
        <f>('[1]Pc, Winter, S3'!N28*Main!$B$5)+(VLOOKUP($A28,'[1]Flexible Load, distribution'!$A$2:$B$49,2,FALSE)*'[1]Flexible Load, total'!N$2*Main!$B$6)</f>
        <v>1.45949565895322E-2</v>
      </c>
      <c r="O28" s="4">
        <f>('[1]Pc, Winter, S3'!O28*Main!$B$5)+(VLOOKUP($A28,'[1]Flexible Load, distribution'!$A$2:$B$49,2,FALSE)*'[1]Flexible Load, total'!O$2*Main!$B$6)</f>
        <v>1.5118688334666315E-2</v>
      </c>
      <c r="P28" s="4">
        <f>('[1]Pc, Winter, S3'!P28*Main!$B$5)+(VLOOKUP($A28,'[1]Flexible Load, distribution'!$A$2:$B$49,2,FALSE)*'[1]Flexible Load, total'!P$2*Main!$B$6)</f>
        <v>1.5814653522578159E-2</v>
      </c>
      <c r="Q28" s="4">
        <f>('[1]Pc, Winter, S3'!Q28*Main!$B$5)+(VLOOKUP($A28,'[1]Flexible Load, distribution'!$A$2:$B$49,2,FALSE)*'[1]Flexible Load, total'!Q$2*Main!$B$6)</f>
        <v>1.5948217654147012E-2</v>
      </c>
      <c r="R28" s="4">
        <f>('[1]Pc, Winter, S3'!R28*Main!$B$5)+(VLOOKUP($A28,'[1]Flexible Load, distribution'!$A$2:$B$49,2,FALSE)*'[1]Flexible Load, total'!R$2*Main!$B$6)</f>
        <v>1.7496738935153862E-2</v>
      </c>
      <c r="S28" s="4">
        <f>('[1]Pc, Winter, S3'!S28*Main!$B$5)+(VLOOKUP($A28,'[1]Flexible Load, distribution'!$A$2:$B$49,2,FALSE)*'[1]Flexible Load, total'!S$2*Main!$B$6)</f>
        <v>1.851185358555461E-2</v>
      </c>
      <c r="T28" s="4">
        <f>('[1]Pc, Winter, S3'!T28*Main!$B$5)+(VLOOKUP($A28,'[1]Flexible Load, distribution'!$A$2:$B$49,2,FALSE)*'[1]Flexible Load, total'!T$2*Main!$B$6)</f>
        <v>1.7043426426439141E-2</v>
      </c>
      <c r="U28" s="4">
        <f>('[1]Pc, Winter, S3'!U28*Main!$B$5)+(VLOOKUP($A28,'[1]Flexible Load, distribution'!$A$2:$B$49,2,FALSE)*'[1]Flexible Load, total'!U$2*Main!$B$6)</f>
        <v>1.5622341780201832E-2</v>
      </c>
      <c r="V28" s="4">
        <f>('[1]Pc, Winter, S3'!V28*Main!$B$5)+(VLOOKUP($A28,'[1]Flexible Load, distribution'!$A$2:$B$49,2,FALSE)*'[1]Flexible Load, total'!V$2*Main!$B$6)</f>
        <v>1.6516743200062738E-2</v>
      </c>
      <c r="W28" s="4">
        <f>('[1]Pc, Winter, S3'!W28*Main!$B$5)+(VLOOKUP($A28,'[1]Flexible Load, distribution'!$A$2:$B$49,2,FALSE)*'[1]Flexible Load, total'!W$2*Main!$B$6)</f>
        <v>1.57722013817851E-2</v>
      </c>
      <c r="X28" s="4">
        <f>('[1]Pc, Winter, S3'!X28*Main!$B$5)+(VLOOKUP($A28,'[1]Flexible Load, distribution'!$A$2:$B$49,2,FALSE)*'[1]Flexible Load, total'!X$2*Main!$B$6)</f>
        <v>1.7997240537625487E-2</v>
      </c>
      <c r="Y28" s="4">
        <f>('[1]Pc, Winter, S3'!Y28*Main!$B$5)+(VLOOKUP($A28,'[1]Flexible Load, distribution'!$A$2:$B$49,2,FALSE)*'[1]Flexible Load, total'!Y$2*Main!$B$6)</f>
        <v>1.9494937598152729E-2</v>
      </c>
    </row>
    <row r="29" spans="1:25" x14ac:dyDescent="0.25">
      <c r="A29">
        <v>28</v>
      </c>
      <c r="B29" s="4">
        <f>('[1]Pc, Winter, S3'!B29*Main!$B$5)+(VLOOKUP($A29,'[1]Flexible Load, distribution'!$A$2:$B$49,2,FALSE)*'[1]Flexible Load, total'!B$2*Main!$B$6)</f>
        <v>8.7933345163589561E-4</v>
      </c>
      <c r="C29" s="4">
        <f>('[1]Pc, Winter, S3'!C29*Main!$B$5)+(VLOOKUP($A29,'[1]Flexible Load, distribution'!$A$2:$B$49,2,FALSE)*'[1]Flexible Load, total'!C$2*Main!$B$6)</f>
        <v>8.6152572447320878E-4</v>
      </c>
      <c r="D29" s="4">
        <f>('[1]Pc, Winter, S3'!D29*Main!$B$5)+(VLOOKUP($A29,'[1]Flexible Load, distribution'!$A$2:$B$49,2,FALSE)*'[1]Flexible Load, total'!D$2*Main!$B$6)</f>
        <v>8.7826591216325729E-4</v>
      </c>
      <c r="E29" s="4">
        <f>('[1]Pc, Winter, S3'!E29*Main!$B$5)+(VLOOKUP($A29,'[1]Flexible Load, distribution'!$A$2:$B$49,2,FALSE)*'[1]Flexible Load, total'!E$2*Main!$B$6)</f>
        <v>8.5643428842503797E-4</v>
      </c>
      <c r="F29" s="4">
        <f>('[1]Pc, Winter, S3'!F29*Main!$B$5)+(VLOOKUP($A29,'[1]Flexible Load, distribution'!$A$2:$B$49,2,FALSE)*'[1]Flexible Load, total'!F$2*Main!$B$6)</f>
        <v>8.2996581344257285E-4</v>
      </c>
      <c r="G29" s="4">
        <f>('[1]Pc, Winter, S3'!G29*Main!$B$5)+(VLOOKUP($A29,'[1]Flexible Load, distribution'!$A$2:$B$49,2,FALSE)*'[1]Flexible Load, total'!G$2*Main!$B$6)</f>
        <v>8.5387778863103727E-4</v>
      </c>
      <c r="H29" s="4">
        <f>('[1]Pc, Winter, S3'!H29*Main!$B$5)+(VLOOKUP($A29,'[1]Flexible Load, distribution'!$A$2:$B$49,2,FALSE)*'[1]Flexible Load, total'!H$2*Main!$B$6)</f>
        <v>1.054360707328896E-3</v>
      </c>
      <c r="I29" s="4">
        <f>('[1]Pc, Winter, S3'!I29*Main!$B$5)+(VLOOKUP($A29,'[1]Flexible Load, distribution'!$A$2:$B$49,2,FALSE)*'[1]Flexible Load, total'!I$2*Main!$B$6)</f>
        <v>9.7075932539560214E-4</v>
      </c>
      <c r="J29" s="4">
        <f>('[1]Pc, Winter, S3'!J29*Main!$B$5)+(VLOOKUP($A29,'[1]Flexible Load, distribution'!$A$2:$B$49,2,FALSE)*'[1]Flexible Load, total'!J$2*Main!$B$6)</f>
        <v>9.5649283036879833E-4</v>
      </c>
      <c r="K29" s="4">
        <f>('[1]Pc, Winter, S3'!K29*Main!$B$5)+(VLOOKUP($A29,'[1]Flexible Load, distribution'!$A$2:$B$49,2,FALSE)*'[1]Flexible Load, total'!K$2*Main!$B$6)</f>
        <v>9.5258293051342271E-4</v>
      </c>
      <c r="L29" s="4">
        <f>('[1]Pc, Winter, S3'!L29*Main!$B$5)+(VLOOKUP($A29,'[1]Flexible Load, distribution'!$A$2:$B$49,2,FALSE)*'[1]Flexible Load, total'!L$2*Main!$B$6)</f>
        <v>9.360289775225965E-4</v>
      </c>
      <c r="M29" s="4">
        <f>('[1]Pc, Winter, S3'!M29*Main!$B$5)+(VLOOKUP($A29,'[1]Flexible Load, distribution'!$A$2:$B$49,2,FALSE)*'[1]Flexible Load, total'!M$2*Main!$B$6)</f>
        <v>9.8361579393485337E-4</v>
      </c>
      <c r="N29" s="4">
        <f>('[1]Pc, Winter, S3'!N29*Main!$B$5)+(VLOOKUP($A29,'[1]Flexible Load, distribution'!$A$2:$B$49,2,FALSE)*'[1]Flexible Load, total'!N$2*Main!$B$6)</f>
        <v>1.0017466835456946E-3</v>
      </c>
      <c r="O29" s="4">
        <f>('[1]Pc, Winter, S3'!O29*Main!$B$5)+(VLOOKUP($A29,'[1]Flexible Load, distribution'!$A$2:$B$49,2,FALSE)*'[1]Flexible Load, total'!O$2*Main!$B$6)</f>
        <v>1.0409610238001363E-3</v>
      </c>
      <c r="P29" s="4">
        <f>('[1]Pc, Winter, S3'!P29*Main!$B$5)+(VLOOKUP($A29,'[1]Flexible Load, distribution'!$A$2:$B$49,2,FALSE)*'[1]Flexible Load, total'!P$2*Main!$B$6)</f>
        <v>1.0279511761475434E-3</v>
      </c>
      <c r="Q29" s="4">
        <f>('[1]Pc, Winter, S3'!Q29*Main!$B$5)+(VLOOKUP($A29,'[1]Flexible Load, distribution'!$A$2:$B$49,2,FALSE)*'[1]Flexible Load, total'!Q$2*Main!$B$6)</f>
        <v>1.0379025557438937E-3</v>
      </c>
      <c r="R29" s="4">
        <f>('[1]Pc, Winter, S3'!R29*Main!$B$5)+(VLOOKUP($A29,'[1]Flexible Load, distribution'!$A$2:$B$49,2,FALSE)*'[1]Flexible Load, total'!R$2*Main!$B$6)</f>
        <v>9.3806640643324122E-4</v>
      </c>
      <c r="S29" s="4">
        <f>('[1]Pc, Winter, S3'!S29*Main!$B$5)+(VLOOKUP($A29,'[1]Flexible Load, distribution'!$A$2:$B$49,2,FALSE)*'[1]Flexible Load, total'!S$2*Main!$B$6)</f>
        <v>1.0207279615951094E-3</v>
      </c>
      <c r="T29" s="4">
        <f>('[1]Pc, Winter, S3'!T29*Main!$B$5)+(VLOOKUP($A29,'[1]Flexible Load, distribution'!$A$2:$B$49,2,FALSE)*'[1]Flexible Load, total'!T$2*Main!$B$6)</f>
        <v>9.5339450164638089E-4</v>
      </c>
      <c r="U29" s="4">
        <f>('[1]Pc, Winter, S3'!U29*Main!$B$5)+(VLOOKUP($A29,'[1]Flexible Load, distribution'!$A$2:$B$49,2,FALSE)*'[1]Flexible Load, total'!U$2*Main!$B$6)</f>
        <v>9.2153461825487568E-4</v>
      </c>
      <c r="V29" s="4">
        <f>('[1]Pc, Winter, S3'!V29*Main!$B$5)+(VLOOKUP($A29,'[1]Flexible Load, distribution'!$A$2:$B$49,2,FALSE)*'[1]Flexible Load, total'!V$2*Main!$B$6)</f>
        <v>9.2385591374366364E-4</v>
      </c>
      <c r="W29" s="4">
        <f>('[1]Pc, Winter, S3'!W29*Main!$B$5)+(VLOOKUP($A29,'[1]Flexible Load, distribution'!$A$2:$B$49,2,FALSE)*'[1]Flexible Load, total'!W$2*Main!$B$6)</f>
        <v>9.0408742082848169E-4</v>
      </c>
      <c r="X29" s="4">
        <f>('[1]Pc, Winter, S3'!X29*Main!$B$5)+(VLOOKUP($A29,'[1]Flexible Load, distribution'!$A$2:$B$49,2,FALSE)*'[1]Flexible Load, total'!X$2*Main!$B$6)</f>
        <v>8.9442726392609966E-4</v>
      </c>
      <c r="Y29" s="4">
        <f>('[1]Pc, Winter, S3'!Y29*Main!$B$5)+(VLOOKUP($A29,'[1]Flexible Load, distribution'!$A$2:$B$49,2,FALSE)*'[1]Flexible Load, total'!Y$2*Main!$B$6)</f>
        <v>8.9323244511671572E-4</v>
      </c>
    </row>
    <row r="30" spans="1:25" x14ac:dyDescent="0.25">
      <c r="A30">
        <v>29</v>
      </c>
      <c r="B30" s="4">
        <f>('[1]Pc, Winter, S3'!B30*Main!$B$5)+(VLOOKUP($A30,'[1]Flexible Load, distribution'!$A$2:$B$49,2,FALSE)*'[1]Flexible Load, total'!B$2*Main!$B$6)</f>
        <v>3.3735214717642028E-3</v>
      </c>
      <c r="C30" s="4">
        <f>('[1]Pc, Winter, S3'!C30*Main!$B$5)+(VLOOKUP($A30,'[1]Flexible Load, distribution'!$A$2:$B$49,2,FALSE)*'[1]Flexible Load, total'!C$2*Main!$B$6)</f>
        <v>3.1948600744316951E-3</v>
      </c>
      <c r="D30" s="4">
        <f>('[1]Pc, Winter, S3'!D30*Main!$B$5)+(VLOOKUP($A30,'[1]Flexible Load, distribution'!$A$2:$B$49,2,FALSE)*'[1]Flexible Load, total'!D$2*Main!$B$6)</f>
        <v>3.0677965758953898E-3</v>
      </c>
      <c r="E30" s="4">
        <f>('[1]Pc, Winter, S3'!E30*Main!$B$5)+(VLOOKUP($A30,'[1]Flexible Load, distribution'!$A$2:$B$49,2,FALSE)*'[1]Flexible Load, total'!E$2*Main!$B$6)</f>
        <v>3.0002361382783231E-3</v>
      </c>
      <c r="F30" s="4">
        <f>('[1]Pc, Winter, S3'!F30*Main!$B$5)+(VLOOKUP($A30,'[1]Flexible Load, distribution'!$A$2:$B$49,2,FALSE)*'[1]Flexible Load, total'!F$2*Main!$B$6)</f>
        <v>2.8863970068122979E-3</v>
      </c>
      <c r="G30" s="4">
        <f>('[1]Pc, Winter, S3'!G30*Main!$B$5)+(VLOOKUP($A30,'[1]Flexible Load, distribution'!$A$2:$B$49,2,FALSE)*'[1]Flexible Load, total'!G$2*Main!$B$6)</f>
        <v>2.9880388679249001E-3</v>
      </c>
      <c r="H30" s="4">
        <f>('[1]Pc, Winter, S3'!H30*Main!$B$5)+(VLOOKUP($A30,'[1]Flexible Load, distribution'!$A$2:$B$49,2,FALSE)*'[1]Flexible Load, total'!H$2*Main!$B$6)</f>
        <v>3.8283879784828884E-3</v>
      </c>
      <c r="I30" s="4">
        <f>('[1]Pc, Winter, S3'!I30*Main!$B$5)+(VLOOKUP($A30,'[1]Flexible Load, distribution'!$A$2:$B$49,2,FALSE)*'[1]Flexible Load, total'!I$2*Main!$B$6)</f>
        <v>3.6624642055187347E-3</v>
      </c>
      <c r="J30" s="4">
        <f>('[1]Pc, Winter, S3'!J30*Main!$B$5)+(VLOOKUP($A30,'[1]Flexible Load, distribution'!$A$2:$B$49,2,FALSE)*'[1]Flexible Load, total'!J$2*Main!$B$6)</f>
        <v>3.7730594839170853E-3</v>
      </c>
      <c r="K30" s="4">
        <f>('[1]Pc, Winter, S3'!K30*Main!$B$5)+(VLOOKUP($A30,'[1]Flexible Load, distribution'!$A$2:$B$49,2,FALSE)*'[1]Flexible Load, total'!K$2*Main!$B$6)</f>
        <v>3.8302485425498649E-3</v>
      </c>
      <c r="L30" s="4">
        <f>('[1]Pc, Winter, S3'!L30*Main!$B$5)+(VLOOKUP($A30,'[1]Flexible Load, distribution'!$A$2:$B$49,2,FALSE)*'[1]Flexible Load, total'!L$2*Main!$B$6)</f>
        <v>3.8992671695039067E-3</v>
      </c>
      <c r="M30" s="4">
        <f>('[1]Pc, Winter, S3'!M30*Main!$B$5)+(VLOOKUP($A30,'[1]Flexible Load, distribution'!$A$2:$B$49,2,FALSE)*'[1]Flexible Load, total'!M$2*Main!$B$6)</f>
        <v>4.0020860144910856E-3</v>
      </c>
      <c r="N30" s="4">
        <f>('[1]Pc, Winter, S3'!N30*Main!$B$5)+(VLOOKUP($A30,'[1]Flexible Load, distribution'!$A$2:$B$49,2,FALSE)*'[1]Flexible Load, total'!N$2*Main!$B$6)</f>
        <v>3.9146537095970527E-3</v>
      </c>
      <c r="O30" s="4">
        <f>('[1]Pc, Winter, S3'!O30*Main!$B$5)+(VLOOKUP($A30,'[1]Flexible Load, distribution'!$A$2:$B$49,2,FALSE)*'[1]Flexible Load, total'!O$2*Main!$B$6)</f>
        <v>3.8828991808589133E-3</v>
      </c>
      <c r="P30" s="4">
        <f>('[1]Pc, Winter, S3'!P30*Main!$B$5)+(VLOOKUP($A30,'[1]Flexible Load, distribution'!$A$2:$B$49,2,FALSE)*'[1]Flexible Load, total'!P$2*Main!$B$6)</f>
        <v>3.7094342017142921E-3</v>
      </c>
      <c r="Q30" s="4">
        <f>('[1]Pc, Winter, S3'!Q30*Main!$B$5)+(VLOOKUP($A30,'[1]Flexible Load, distribution'!$A$2:$B$49,2,FALSE)*'[1]Flexible Load, total'!Q$2*Main!$B$6)</f>
        <v>3.7079182937901074E-3</v>
      </c>
      <c r="R30" s="4">
        <f>('[1]Pc, Winter, S3'!R30*Main!$B$5)+(VLOOKUP($A30,'[1]Flexible Load, distribution'!$A$2:$B$49,2,FALSE)*'[1]Flexible Load, total'!R$2*Main!$B$6)</f>
        <v>3.7934640875282428E-3</v>
      </c>
      <c r="S30" s="4">
        <f>('[1]Pc, Winter, S3'!S30*Main!$B$5)+(VLOOKUP($A30,'[1]Flexible Load, distribution'!$A$2:$B$49,2,FALSE)*'[1]Flexible Load, total'!S$2*Main!$B$6)</f>
        <v>4.5145173266018506E-3</v>
      </c>
      <c r="T30" s="4">
        <f>('[1]Pc, Winter, S3'!T30*Main!$B$5)+(VLOOKUP($A30,'[1]Flexible Load, distribution'!$A$2:$B$49,2,FALSE)*'[1]Flexible Load, total'!T$2*Main!$B$6)</f>
        <v>4.0307602115710389E-3</v>
      </c>
      <c r="U30" s="4">
        <f>('[1]Pc, Winter, S3'!U30*Main!$B$5)+(VLOOKUP($A30,'[1]Flexible Load, distribution'!$A$2:$B$49,2,FALSE)*'[1]Flexible Load, total'!U$2*Main!$B$6)</f>
        <v>3.8199079550040212E-3</v>
      </c>
      <c r="V30" s="4">
        <f>('[1]Pc, Winter, S3'!V30*Main!$B$5)+(VLOOKUP($A30,'[1]Flexible Load, distribution'!$A$2:$B$49,2,FALSE)*'[1]Flexible Load, total'!V$2*Main!$B$6)</f>
        <v>3.8098674522901808E-3</v>
      </c>
      <c r="W30" s="4">
        <f>('[1]Pc, Winter, S3'!W30*Main!$B$5)+(VLOOKUP($A30,'[1]Flexible Load, distribution'!$A$2:$B$49,2,FALSE)*'[1]Flexible Load, total'!W$2*Main!$B$6)</f>
        <v>3.614373465912952E-3</v>
      </c>
      <c r="X30" s="4">
        <f>('[1]Pc, Winter, S3'!X30*Main!$B$5)+(VLOOKUP($A30,'[1]Flexible Load, distribution'!$A$2:$B$49,2,FALSE)*'[1]Flexible Load, total'!X$2*Main!$B$6)</f>
        <v>3.7627352151183764E-3</v>
      </c>
      <c r="Y30" s="4">
        <f>('[1]Pc, Winter, S3'!Y30*Main!$B$5)+(VLOOKUP($A30,'[1]Flexible Load, distribution'!$A$2:$B$49,2,FALSE)*'[1]Flexible Load, total'!Y$2*Main!$B$6)</f>
        <v>3.5529250545439182E-3</v>
      </c>
    </row>
    <row r="31" spans="1:25" x14ac:dyDescent="0.25">
      <c r="A31">
        <v>30</v>
      </c>
      <c r="B31" s="4">
        <f>('[1]Pc, Winter, S3'!B31*Main!$B$5)+(VLOOKUP($A31,'[1]Flexible Load, distribution'!$A$2:$B$49,2,FALSE)*'[1]Flexible Load, total'!B$2*Main!$B$6)</f>
        <v>2.6703854952376527E-2</v>
      </c>
      <c r="C31" s="4">
        <f>('[1]Pc, Winter, S3'!C31*Main!$B$5)+(VLOOKUP($A31,'[1]Flexible Load, distribution'!$A$2:$B$49,2,FALSE)*'[1]Flexible Load, total'!C$2*Main!$B$6)</f>
        <v>2.615404553341915E-2</v>
      </c>
      <c r="D31" s="4">
        <f>('[1]Pc, Winter, S3'!D31*Main!$B$5)+(VLOOKUP($A31,'[1]Flexible Load, distribution'!$A$2:$B$49,2,FALSE)*'[1]Flexible Load, total'!D$2*Main!$B$6)</f>
        <v>2.4958294960107829E-2</v>
      </c>
      <c r="E31" s="4">
        <f>('[1]Pc, Winter, S3'!E31*Main!$B$5)+(VLOOKUP($A31,'[1]Flexible Load, distribution'!$A$2:$B$49,2,FALSE)*'[1]Flexible Load, total'!E$2*Main!$B$6)</f>
        <v>2.4843220384110663E-2</v>
      </c>
      <c r="F31" s="4">
        <f>('[1]Pc, Winter, S3'!F31*Main!$B$5)+(VLOOKUP($A31,'[1]Flexible Load, distribution'!$A$2:$B$49,2,FALSE)*'[1]Flexible Load, total'!F$2*Main!$B$6)</f>
        <v>2.3669644715736956E-2</v>
      </c>
      <c r="G31" s="4">
        <f>('[1]Pc, Winter, S3'!G31*Main!$B$5)+(VLOOKUP($A31,'[1]Flexible Load, distribution'!$A$2:$B$49,2,FALSE)*'[1]Flexible Load, total'!G$2*Main!$B$6)</f>
        <v>2.2255718368552203E-2</v>
      </c>
      <c r="H31" s="4">
        <f>('[1]Pc, Winter, S3'!H31*Main!$B$5)+(VLOOKUP($A31,'[1]Flexible Load, distribution'!$A$2:$B$49,2,FALSE)*'[1]Flexible Load, total'!H$2*Main!$B$6)</f>
        <v>2.3665680939028624E-2</v>
      </c>
      <c r="I31" s="4">
        <f>('[1]Pc, Winter, S3'!I31*Main!$B$5)+(VLOOKUP($A31,'[1]Flexible Load, distribution'!$A$2:$B$49,2,FALSE)*'[1]Flexible Load, total'!I$2*Main!$B$6)</f>
        <v>2.5158961866325755E-2</v>
      </c>
      <c r="J31" s="4">
        <f>('[1]Pc, Winter, S3'!J31*Main!$B$5)+(VLOOKUP($A31,'[1]Flexible Load, distribution'!$A$2:$B$49,2,FALSE)*'[1]Flexible Load, total'!J$2*Main!$B$6)</f>
        <v>2.6048088205764354E-2</v>
      </c>
      <c r="K31" s="4">
        <f>('[1]Pc, Winter, S3'!K31*Main!$B$5)+(VLOOKUP($A31,'[1]Flexible Load, distribution'!$A$2:$B$49,2,FALSE)*'[1]Flexible Load, total'!K$2*Main!$B$6)</f>
        <v>2.6385264030634833E-2</v>
      </c>
      <c r="L31" s="4">
        <f>('[1]Pc, Winter, S3'!L31*Main!$B$5)+(VLOOKUP($A31,'[1]Flexible Load, distribution'!$A$2:$B$49,2,FALSE)*'[1]Flexible Load, total'!L$2*Main!$B$6)</f>
        <v>2.5628233324547747E-2</v>
      </c>
      <c r="M31" s="4">
        <f>('[1]Pc, Winter, S3'!M31*Main!$B$5)+(VLOOKUP($A31,'[1]Flexible Load, distribution'!$A$2:$B$49,2,FALSE)*'[1]Flexible Load, total'!M$2*Main!$B$6)</f>
        <v>2.5550000743610482E-2</v>
      </c>
      <c r="N31" s="4">
        <f>('[1]Pc, Winter, S3'!N31*Main!$B$5)+(VLOOKUP($A31,'[1]Flexible Load, distribution'!$A$2:$B$49,2,FALSE)*'[1]Flexible Load, total'!N$2*Main!$B$6)</f>
        <v>2.624279771524762E-2</v>
      </c>
      <c r="O31" s="4">
        <f>('[1]Pc, Winter, S3'!O31*Main!$B$5)+(VLOOKUP($A31,'[1]Flexible Load, distribution'!$A$2:$B$49,2,FALSE)*'[1]Flexible Load, total'!O$2*Main!$B$6)</f>
        <v>2.6593676349102188E-2</v>
      </c>
      <c r="P31" s="4">
        <f>('[1]Pc, Winter, S3'!P31*Main!$B$5)+(VLOOKUP($A31,'[1]Flexible Load, distribution'!$A$2:$B$49,2,FALSE)*'[1]Flexible Load, total'!P$2*Main!$B$6)</f>
        <v>2.3368074950379392E-2</v>
      </c>
      <c r="Q31" s="4">
        <f>('[1]Pc, Winter, S3'!Q31*Main!$B$5)+(VLOOKUP($A31,'[1]Flexible Load, distribution'!$A$2:$B$49,2,FALSE)*'[1]Flexible Load, total'!Q$2*Main!$B$6)</f>
        <v>2.5146175599527705E-2</v>
      </c>
      <c r="R31" s="4">
        <f>('[1]Pc, Winter, S3'!R31*Main!$B$5)+(VLOOKUP($A31,'[1]Flexible Load, distribution'!$A$2:$B$49,2,FALSE)*'[1]Flexible Load, total'!R$2*Main!$B$6)</f>
        <v>2.6083979370811885E-2</v>
      </c>
      <c r="S31" s="4">
        <f>('[1]Pc, Winter, S3'!S31*Main!$B$5)+(VLOOKUP($A31,'[1]Flexible Load, distribution'!$A$2:$B$49,2,FALSE)*'[1]Flexible Load, total'!S$2*Main!$B$6)</f>
        <v>2.7340422325806323E-2</v>
      </c>
      <c r="T31" s="4">
        <f>('[1]Pc, Winter, S3'!T31*Main!$B$5)+(VLOOKUP($A31,'[1]Flexible Load, distribution'!$A$2:$B$49,2,FALSE)*'[1]Flexible Load, total'!T$2*Main!$B$6)</f>
        <v>2.4479221109356651E-2</v>
      </c>
      <c r="U31" s="4">
        <f>('[1]Pc, Winter, S3'!U31*Main!$B$5)+(VLOOKUP($A31,'[1]Flexible Load, distribution'!$A$2:$B$49,2,FALSE)*'[1]Flexible Load, total'!U$2*Main!$B$6)</f>
        <v>2.2943526858612596E-2</v>
      </c>
      <c r="V31" s="4">
        <f>('[1]Pc, Winter, S3'!V31*Main!$B$5)+(VLOOKUP($A31,'[1]Flexible Load, distribution'!$A$2:$B$49,2,FALSE)*'[1]Flexible Load, total'!V$2*Main!$B$6)</f>
        <v>2.337241723260635E-2</v>
      </c>
      <c r="W31" s="4">
        <f>('[1]Pc, Winter, S3'!W31*Main!$B$5)+(VLOOKUP($A31,'[1]Flexible Load, distribution'!$A$2:$B$49,2,FALSE)*'[1]Flexible Load, total'!W$2*Main!$B$6)</f>
        <v>2.2391201842767647E-2</v>
      </c>
      <c r="X31" s="4">
        <f>('[1]Pc, Winter, S3'!X31*Main!$B$5)+(VLOOKUP($A31,'[1]Flexible Load, distribution'!$A$2:$B$49,2,FALSE)*'[1]Flexible Load, total'!X$2*Main!$B$6)</f>
        <v>2.4085928607377047E-2</v>
      </c>
      <c r="Y31" s="4">
        <f>('[1]Pc, Winter, S3'!Y31*Main!$B$5)+(VLOOKUP($A31,'[1]Flexible Load, distribution'!$A$2:$B$49,2,FALSE)*'[1]Flexible Load, total'!Y$2*Main!$B$6)</f>
        <v>2.4284910894401022E-2</v>
      </c>
    </row>
    <row r="32" spans="1:25" x14ac:dyDescent="0.25">
      <c r="A32">
        <v>31</v>
      </c>
      <c r="B32" s="4">
        <f>('[1]Pc, Winter, S3'!B32*Main!$B$5)+(VLOOKUP($A32,'[1]Flexible Load, distribution'!$A$2:$B$49,2,FALSE)*'[1]Flexible Load, total'!B$2*Main!$B$6)</f>
        <v>2.6098871149149255E-2</v>
      </c>
      <c r="C32" s="4">
        <f>('[1]Pc, Winter, S3'!C32*Main!$B$5)+(VLOOKUP($A32,'[1]Flexible Load, distribution'!$A$2:$B$49,2,FALSE)*'[1]Flexible Load, total'!C$2*Main!$B$6)</f>
        <v>2.5765795597947779E-2</v>
      </c>
      <c r="D32" s="4">
        <f>('[1]Pc, Winter, S3'!D32*Main!$B$5)+(VLOOKUP($A32,'[1]Flexible Load, distribution'!$A$2:$B$49,2,FALSE)*'[1]Flexible Load, total'!D$2*Main!$B$6)</f>
        <v>2.4958294960107829E-2</v>
      </c>
      <c r="E32" s="4">
        <f>('[1]Pc, Winter, S3'!E32*Main!$B$5)+(VLOOKUP($A32,'[1]Flexible Load, distribution'!$A$2:$B$49,2,FALSE)*'[1]Flexible Load, total'!E$2*Main!$B$6)</f>
        <v>2.5228942002281811E-2</v>
      </c>
      <c r="F32" s="4">
        <f>('[1]Pc, Winter, S3'!F32*Main!$B$5)+(VLOOKUP($A32,'[1]Flexible Load, distribution'!$A$2:$B$49,2,FALSE)*'[1]Flexible Load, total'!F$2*Main!$B$6)</f>
        <v>2.2919969885122671E-2</v>
      </c>
      <c r="G32" s="4">
        <f>('[1]Pc, Winter, S3'!G32*Main!$B$5)+(VLOOKUP($A32,'[1]Flexible Load, distribution'!$A$2:$B$49,2,FALSE)*'[1]Flexible Load, total'!G$2*Main!$B$6)</f>
        <v>2.2255718368552203E-2</v>
      </c>
      <c r="H32" s="4">
        <f>('[1]Pc, Winter, S3'!H32*Main!$B$5)+(VLOOKUP($A32,'[1]Flexible Load, distribution'!$A$2:$B$49,2,FALSE)*'[1]Flexible Load, total'!H$2*Main!$B$6)</f>
        <v>2.3665680939028624E-2</v>
      </c>
      <c r="I32" s="4">
        <f>('[1]Pc, Winter, S3'!I32*Main!$B$5)+(VLOOKUP($A32,'[1]Flexible Load, distribution'!$A$2:$B$49,2,FALSE)*'[1]Flexible Load, total'!I$2*Main!$B$6)</f>
        <v>2.5404803063898803E-2</v>
      </c>
      <c r="J32" s="4">
        <f>('[1]Pc, Winter, S3'!J32*Main!$B$5)+(VLOOKUP($A32,'[1]Flexible Load, distribution'!$A$2:$B$49,2,FALSE)*'[1]Flexible Load, total'!J$2*Main!$B$6)</f>
        <v>2.6298844461015523E-2</v>
      </c>
      <c r="K32" s="4">
        <f>('[1]Pc, Winter, S3'!K32*Main!$B$5)+(VLOOKUP($A32,'[1]Flexible Load, distribution'!$A$2:$B$49,2,FALSE)*'[1]Flexible Load, total'!K$2*Main!$B$6)</f>
        <v>2.6136900117268904E-2</v>
      </c>
      <c r="L32" s="4">
        <f>('[1]Pc, Winter, S3'!L32*Main!$B$5)+(VLOOKUP($A32,'[1]Flexible Load, distribution'!$A$2:$B$49,2,FALSE)*'[1]Flexible Load, total'!L$2*Main!$B$6)</f>
        <v>2.5875843193932751E-2</v>
      </c>
      <c r="M32" s="4">
        <f>('[1]Pc, Winter, S3'!M32*Main!$B$5)+(VLOOKUP($A32,'[1]Flexible Load, distribution'!$A$2:$B$49,2,FALSE)*'[1]Flexible Load, total'!M$2*Main!$B$6)</f>
        <v>2.630844093289858E-2</v>
      </c>
      <c r="N32" s="4">
        <f>('[1]Pc, Winter, S3'!N32*Main!$B$5)+(VLOOKUP($A32,'[1]Flexible Load, distribution'!$A$2:$B$49,2,FALSE)*'[1]Flexible Load, total'!N$2*Main!$B$6)</f>
        <v>2.5742613810599443E-2</v>
      </c>
      <c r="O32" s="4">
        <f>('[1]Pc, Winter, S3'!O32*Main!$B$5)+(VLOOKUP($A32,'[1]Flexible Load, distribution'!$A$2:$B$49,2,FALSE)*'[1]Flexible Load, total'!O$2*Main!$B$6)</f>
        <v>2.7330670791941368E-2</v>
      </c>
      <c r="P32" s="4">
        <f>('[1]Pc, Winter, S3'!P32*Main!$B$5)+(VLOOKUP($A32,'[1]Flexible Load, distribution'!$A$2:$B$49,2,FALSE)*'[1]Flexible Load, total'!P$2*Main!$B$6)</f>
        <v>2.4222897046748668E-2</v>
      </c>
      <c r="Q32" s="4">
        <f>('[1]Pc, Winter, S3'!Q32*Main!$B$5)+(VLOOKUP($A32,'[1]Flexible Load, distribution'!$A$2:$B$49,2,FALSE)*'[1]Flexible Load, total'!Q$2*Main!$B$6)</f>
        <v>2.5835916550078671E-2</v>
      </c>
      <c r="R32" s="4">
        <f>('[1]Pc, Winter, S3'!R32*Main!$B$5)+(VLOOKUP($A32,'[1]Flexible Load, distribution'!$A$2:$B$49,2,FALSE)*'[1]Flexible Load, total'!R$2*Main!$B$6)</f>
        <v>2.6333941441123807E-2</v>
      </c>
      <c r="S32" s="4">
        <f>('[1]Pc, Winter, S3'!S32*Main!$B$5)+(VLOOKUP($A32,'[1]Flexible Load, distribution'!$A$2:$B$49,2,FALSE)*'[1]Flexible Load, total'!S$2*Main!$B$6)</f>
        <v>2.7340422325806323E-2</v>
      </c>
      <c r="T32" s="4">
        <f>('[1]Pc, Winter, S3'!T32*Main!$B$5)+(VLOOKUP($A32,'[1]Flexible Load, distribution'!$A$2:$B$49,2,FALSE)*'[1]Flexible Load, total'!T$2*Main!$B$6)</f>
        <v>2.4712691781525159E-2</v>
      </c>
      <c r="U32" s="4">
        <f>('[1]Pc, Winter, S3'!U32*Main!$B$5)+(VLOOKUP($A32,'[1]Flexible Load, distribution'!$A$2:$B$49,2,FALSE)*'[1]Flexible Load, total'!U$2*Main!$B$6)</f>
        <v>2.2943526858612596E-2</v>
      </c>
      <c r="V32" s="4">
        <f>('[1]Pc, Winter, S3'!V32*Main!$B$5)+(VLOOKUP($A32,'[1]Flexible Load, distribution'!$A$2:$B$49,2,FALSE)*'[1]Flexible Load, total'!V$2*Main!$B$6)</f>
        <v>2.3593489334973232E-2</v>
      </c>
      <c r="W32" s="4">
        <f>('[1]Pc, Winter, S3'!W32*Main!$B$5)+(VLOOKUP($A32,'[1]Flexible Load, distribution'!$A$2:$B$49,2,FALSE)*'[1]Flexible Load, total'!W$2*Main!$B$6)</f>
        <v>2.2602449010568834E-2</v>
      </c>
      <c r="X32" s="4">
        <f>('[1]Pc, Winter, S3'!X32*Main!$B$5)+(VLOOKUP($A32,'[1]Flexible Load, distribution'!$A$2:$B$49,2,FALSE)*'[1]Flexible Load, total'!X$2*Main!$B$6)</f>
        <v>2.351356516498988E-2</v>
      </c>
      <c r="Y32" s="4">
        <f>('[1]Pc, Winter, S3'!Y32*Main!$B$5)+(VLOOKUP($A32,'[1]Flexible Load, distribution'!$A$2:$B$49,2,FALSE)*'[1]Flexible Load, total'!Y$2*Main!$B$6)</f>
        <v>2.4284910894401022E-2</v>
      </c>
    </row>
    <row r="33" spans="1:25" x14ac:dyDescent="0.25">
      <c r="A33">
        <v>32</v>
      </c>
      <c r="B33" s="4">
        <f>('[1]Pc, Winter, S3'!B33*Main!$B$5)+(VLOOKUP($A33,'[1]Flexible Load, distribution'!$A$2:$B$49,2,FALSE)*'[1]Flexible Load, total'!B$2*Main!$B$6)</f>
        <v>4.3738904210607339E-2</v>
      </c>
      <c r="C33" s="4">
        <f>('[1]Pc, Winter, S3'!C33*Main!$B$5)+(VLOOKUP($A33,'[1]Flexible Load, distribution'!$A$2:$B$49,2,FALSE)*'[1]Flexible Load, total'!C$2*Main!$B$6)</f>
        <v>4.4195214778235292E-2</v>
      </c>
      <c r="D33" s="4">
        <f>('[1]Pc, Winter, S3'!D33*Main!$B$5)+(VLOOKUP($A33,'[1]Flexible Load, distribution'!$A$2:$B$49,2,FALSE)*'[1]Flexible Load, total'!D$2*Main!$B$6)</f>
        <v>4.0334737315175818E-2</v>
      </c>
      <c r="E33" s="4">
        <f>('[1]Pc, Winter, S3'!E33*Main!$B$5)+(VLOOKUP($A33,'[1]Flexible Load, distribution'!$A$2:$B$49,2,FALSE)*'[1]Flexible Load, total'!E$2*Main!$B$6)</f>
        <v>4.005973183032048E-2</v>
      </c>
      <c r="F33" s="4">
        <f>('[1]Pc, Winter, S3'!F33*Main!$B$5)+(VLOOKUP($A33,'[1]Flexible Load, distribution'!$A$2:$B$49,2,FALSE)*'[1]Flexible Load, total'!F$2*Main!$B$6)</f>
        <v>3.8034446809933384E-2</v>
      </c>
      <c r="G33" s="4">
        <f>('[1]Pc, Winter, S3'!G33*Main!$B$5)+(VLOOKUP($A33,'[1]Flexible Load, distribution'!$A$2:$B$49,2,FALSE)*'[1]Flexible Load, total'!G$2*Main!$B$6)</f>
        <v>3.9223065044040231E-2</v>
      </c>
      <c r="H33" s="4">
        <f>('[1]Pc, Winter, S3'!H33*Main!$B$5)+(VLOOKUP($A33,'[1]Flexible Load, distribution'!$A$2:$B$49,2,FALSE)*'[1]Flexible Load, total'!H$2*Main!$B$6)</f>
        <v>4.7795912384179309E-2</v>
      </c>
      <c r="I33" s="4">
        <f>('[1]Pc, Winter, S3'!I33*Main!$B$5)+(VLOOKUP($A33,'[1]Flexible Load, distribution'!$A$2:$B$49,2,FALSE)*'[1]Flexible Load, total'!I$2*Main!$B$6)</f>
        <v>4.5459269350684665E-2</v>
      </c>
      <c r="J33" s="4">
        <f>('[1]Pc, Winter, S3'!J33*Main!$B$5)+(VLOOKUP($A33,'[1]Flexible Load, distribution'!$A$2:$B$49,2,FALSE)*'[1]Flexible Load, total'!J$2*Main!$B$6)</f>
        <v>4.8124395893746098E-2</v>
      </c>
      <c r="K33" s="4">
        <f>('[1]Pc, Winter, S3'!K33*Main!$B$5)+(VLOOKUP($A33,'[1]Flexible Load, distribution'!$A$2:$B$49,2,FALSE)*'[1]Flexible Load, total'!K$2*Main!$B$6)</f>
        <v>5.2162357832684594E-2</v>
      </c>
      <c r="L33" s="4">
        <f>('[1]Pc, Winter, S3'!L33*Main!$B$5)+(VLOOKUP($A33,'[1]Flexible Load, distribution'!$A$2:$B$49,2,FALSE)*'[1]Flexible Load, total'!L$2*Main!$B$6)</f>
        <v>4.9713833883780353E-2</v>
      </c>
      <c r="M33" s="4">
        <f>('[1]Pc, Winter, S3'!M33*Main!$B$5)+(VLOOKUP($A33,'[1]Flexible Load, distribution'!$A$2:$B$49,2,FALSE)*'[1]Flexible Load, total'!M$2*Main!$B$6)</f>
        <v>5.0305035419714046E-2</v>
      </c>
      <c r="N33" s="4">
        <f>('[1]Pc, Winter, S3'!N33*Main!$B$5)+(VLOOKUP($A33,'[1]Flexible Load, distribution'!$A$2:$B$49,2,FALSE)*'[1]Flexible Load, total'!N$2*Main!$B$6)</f>
        <v>4.762028872640376E-2</v>
      </c>
      <c r="O33" s="4">
        <f>('[1]Pc, Winter, S3'!O33*Main!$B$5)+(VLOOKUP($A33,'[1]Flexible Load, distribution'!$A$2:$B$49,2,FALSE)*'[1]Flexible Load, total'!O$2*Main!$B$6)</f>
        <v>4.8379397460731867E-2</v>
      </c>
      <c r="P33" s="4">
        <f>('[1]Pc, Winter, S3'!P33*Main!$B$5)+(VLOOKUP($A33,'[1]Flexible Load, distribution'!$A$2:$B$49,2,FALSE)*'[1]Flexible Load, total'!P$2*Main!$B$6)</f>
        <v>4.4863613561189127E-2</v>
      </c>
      <c r="Q33" s="4">
        <f>('[1]Pc, Winter, S3'!Q33*Main!$B$5)+(VLOOKUP($A33,'[1]Flexible Load, distribution'!$A$2:$B$49,2,FALSE)*'[1]Flexible Load, total'!Q$2*Main!$B$6)</f>
        <v>4.6023370382191085E-2</v>
      </c>
      <c r="R33" s="4">
        <f>('[1]Pc, Winter, S3'!R33*Main!$B$5)+(VLOOKUP($A33,'[1]Flexible Load, distribution'!$A$2:$B$49,2,FALSE)*'[1]Flexible Load, total'!R$2*Main!$B$6)</f>
        <v>4.8543956902604234E-2</v>
      </c>
      <c r="S33" s="4">
        <f>('[1]Pc, Winter, S3'!S33*Main!$B$5)+(VLOOKUP($A33,'[1]Flexible Load, distribution'!$A$2:$B$49,2,FALSE)*'[1]Flexible Load, total'!S$2*Main!$B$6)</f>
        <v>6.1985163224047027E-2</v>
      </c>
      <c r="T33" s="4">
        <f>('[1]Pc, Winter, S3'!T33*Main!$B$5)+(VLOOKUP($A33,'[1]Flexible Load, distribution'!$A$2:$B$49,2,FALSE)*'[1]Flexible Load, total'!T$2*Main!$B$6)</f>
        <v>5.6496901702259364E-2</v>
      </c>
      <c r="U33" s="4">
        <f>('[1]Pc, Winter, S3'!U33*Main!$B$5)+(VLOOKUP($A33,'[1]Flexible Load, distribution'!$A$2:$B$49,2,FALSE)*'[1]Flexible Load, total'!U$2*Main!$B$6)</f>
        <v>5.2459814142859475E-2</v>
      </c>
      <c r="V33" s="4">
        <f>('[1]Pc, Winter, S3'!V33*Main!$B$5)+(VLOOKUP($A33,'[1]Flexible Load, distribution'!$A$2:$B$49,2,FALSE)*'[1]Flexible Load, total'!V$2*Main!$B$6)</f>
        <v>5.0669386026074952E-2</v>
      </c>
      <c r="W33" s="4">
        <f>('[1]Pc, Winter, S3'!W33*Main!$B$5)+(VLOOKUP($A33,'[1]Flexible Load, distribution'!$A$2:$B$49,2,FALSE)*'[1]Flexible Load, total'!W$2*Main!$B$6)</f>
        <v>4.617381201272637E-2</v>
      </c>
      <c r="X33" s="4">
        <f>('[1]Pc, Winter, S3'!X33*Main!$B$5)+(VLOOKUP($A33,'[1]Flexible Load, distribution'!$A$2:$B$49,2,FALSE)*'[1]Flexible Load, total'!X$2*Main!$B$6)</f>
        <v>5.0832886594526602E-2</v>
      </c>
      <c r="Y33" s="4">
        <f>('[1]Pc, Winter, S3'!Y33*Main!$B$5)+(VLOOKUP($A33,'[1]Flexible Load, distribution'!$A$2:$B$49,2,FALSE)*'[1]Flexible Load, total'!Y$2*Main!$B$6)</f>
        <v>4.8079340078954931E-2</v>
      </c>
    </row>
    <row r="34" spans="1:25" x14ac:dyDescent="0.25">
      <c r="A34">
        <v>33</v>
      </c>
      <c r="B34" s="4">
        <f>('[1]Pc, Winter, S3'!B34*Main!$B$5)+(VLOOKUP($A34,'[1]Flexible Load, distribution'!$A$2:$B$49,2,FALSE)*'[1]Flexible Load, total'!B$2*Main!$B$6)</f>
        <v>0.19058268209859119</v>
      </c>
      <c r="C34" s="4">
        <f>('[1]Pc, Winter, S3'!C34*Main!$B$5)+(VLOOKUP($A34,'[1]Flexible Load, distribution'!$A$2:$B$49,2,FALSE)*'[1]Flexible Load, total'!C$2*Main!$B$6)</f>
        <v>0.18256853979986265</v>
      </c>
      <c r="D34" s="4">
        <f>('[1]Pc, Winter, S3'!D34*Main!$B$5)+(VLOOKUP($A34,'[1]Flexible Load, distribution'!$A$2:$B$49,2,FALSE)*'[1]Flexible Load, total'!D$2*Main!$B$6)</f>
        <v>0.17319400821343894</v>
      </c>
      <c r="E34" s="4">
        <f>('[1]Pc, Winter, S3'!E34*Main!$B$5)+(VLOOKUP($A34,'[1]Flexible Load, distribution'!$A$2:$B$49,2,FALSE)*'[1]Flexible Load, total'!E$2*Main!$B$6)</f>
        <v>0.17499870389607639</v>
      </c>
      <c r="F34" s="4">
        <f>('[1]Pc, Winter, S3'!F34*Main!$B$5)+(VLOOKUP($A34,'[1]Flexible Load, distribution'!$A$2:$B$49,2,FALSE)*'[1]Flexible Load, total'!F$2*Main!$B$6)</f>
        <v>0.16627690866828429</v>
      </c>
      <c r="G34" s="4">
        <f>('[1]Pc, Winter, S3'!G34*Main!$B$5)+(VLOOKUP($A34,'[1]Flexible Load, distribution'!$A$2:$B$49,2,FALSE)*'[1]Flexible Load, total'!G$2*Main!$B$6)</f>
        <v>0.17282035597090789</v>
      </c>
      <c r="H34" s="4">
        <f>('[1]Pc, Winter, S3'!H34*Main!$B$5)+(VLOOKUP($A34,'[1]Flexible Load, distribution'!$A$2:$B$49,2,FALSE)*'[1]Flexible Load, total'!H$2*Main!$B$6)</f>
        <v>0.26423642758765409</v>
      </c>
      <c r="I34" s="4">
        <f>('[1]Pc, Winter, S3'!I34*Main!$B$5)+(VLOOKUP($A34,'[1]Flexible Load, distribution'!$A$2:$B$49,2,FALSE)*'[1]Flexible Load, total'!I$2*Main!$B$6)</f>
        <v>0.26869828893585679</v>
      </c>
      <c r="J34" s="4">
        <f>('[1]Pc, Winter, S3'!J34*Main!$B$5)+(VLOOKUP($A34,'[1]Flexible Load, distribution'!$A$2:$B$49,2,FALSE)*'[1]Flexible Load, total'!J$2*Main!$B$6)</f>
        <v>0.27667204759785696</v>
      </c>
      <c r="K34" s="4">
        <f>('[1]Pc, Winter, S3'!K34*Main!$B$5)+(VLOOKUP($A34,'[1]Flexible Load, distribution'!$A$2:$B$49,2,FALSE)*'[1]Flexible Load, total'!K$2*Main!$B$6)</f>
        <v>0.26875766328080142</v>
      </c>
      <c r="L34" s="4">
        <f>('[1]Pc, Winter, S3'!L34*Main!$B$5)+(VLOOKUP($A34,'[1]Flexible Load, distribution'!$A$2:$B$49,2,FALSE)*'[1]Flexible Load, total'!L$2*Main!$B$6)</f>
        <v>0.26009477353391025</v>
      </c>
      <c r="M34" s="4">
        <f>('[1]Pc, Winter, S3'!M34*Main!$B$5)+(VLOOKUP($A34,'[1]Flexible Load, distribution'!$A$2:$B$49,2,FALSE)*'[1]Flexible Load, total'!M$2*Main!$B$6)</f>
        <v>0.27241230125539101</v>
      </c>
      <c r="N34" s="4">
        <f>('[1]Pc, Winter, S3'!N34*Main!$B$5)+(VLOOKUP($A34,'[1]Flexible Load, distribution'!$A$2:$B$49,2,FALSE)*'[1]Flexible Load, total'!N$2*Main!$B$6)</f>
        <v>0.25760153361924487</v>
      </c>
      <c r="O34" s="4">
        <f>('[1]Pc, Winter, S3'!O34*Main!$B$5)+(VLOOKUP($A34,'[1]Flexible Load, distribution'!$A$2:$B$49,2,FALSE)*'[1]Flexible Load, total'!O$2*Main!$B$6)</f>
        <v>0.2632150536006983</v>
      </c>
      <c r="P34" s="4">
        <f>('[1]Pc, Winter, S3'!P34*Main!$B$5)+(VLOOKUP($A34,'[1]Flexible Load, distribution'!$A$2:$B$49,2,FALSE)*'[1]Flexible Load, total'!P$2*Main!$B$6)</f>
        <v>0.23215757078614038</v>
      </c>
      <c r="Q34" s="4">
        <f>('[1]Pc, Winter, S3'!Q34*Main!$B$5)+(VLOOKUP($A34,'[1]Flexible Load, distribution'!$A$2:$B$49,2,FALSE)*'[1]Flexible Load, total'!Q$2*Main!$B$6)</f>
        <v>0.23295681613950533</v>
      </c>
      <c r="R34" s="4">
        <f>('[1]Pc, Winter, S3'!R34*Main!$B$5)+(VLOOKUP($A34,'[1]Flexible Load, distribution'!$A$2:$B$49,2,FALSE)*'[1]Flexible Load, total'!R$2*Main!$B$6)</f>
        <v>0.22292038997255634</v>
      </c>
      <c r="S34" s="4">
        <f>('[1]Pc, Winter, S3'!S34*Main!$B$5)+(VLOOKUP($A34,'[1]Flexible Load, distribution'!$A$2:$B$49,2,FALSE)*'[1]Flexible Load, total'!S$2*Main!$B$6)</f>
        <v>0.25332222718228226</v>
      </c>
      <c r="T34" s="4">
        <f>('[1]Pc, Winter, S3'!T34*Main!$B$5)+(VLOOKUP($A34,'[1]Flexible Load, distribution'!$A$2:$B$49,2,FALSE)*'[1]Flexible Load, total'!T$2*Main!$B$6)</f>
        <v>0.23119936628454643</v>
      </c>
      <c r="U34" s="4">
        <f>('[1]Pc, Winter, S3'!U34*Main!$B$5)+(VLOOKUP($A34,'[1]Flexible Load, distribution'!$A$2:$B$49,2,FALSE)*'[1]Flexible Load, total'!U$2*Main!$B$6)</f>
        <v>0.23498322477427128</v>
      </c>
      <c r="V34" s="4">
        <f>('[1]Pc, Winter, S3'!V34*Main!$B$5)+(VLOOKUP($A34,'[1]Flexible Load, distribution'!$A$2:$B$49,2,FALSE)*'[1]Flexible Load, total'!V$2*Main!$B$6)</f>
        <v>0.2299346131794365</v>
      </c>
      <c r="W34" s="4">
        <f>('[1]Pc, Winter, S3'!W34*Main!$B$5)+(VLOOKUP($A34,'[1]Flexible Load, distribution'!$A$2:$B$49,2,FALSE)*'[1]Flexible Load, total'!W$2*Main!$B$6)</f>
        <v>0.21283700099703223</v>
      </c>
      <c r="X34" s="4">
        <f>('[1]Pc, Winter, S3'!X34*Main!$B$5)+(VLOOKUP($A34,'[1]Flexible Load, distribution'!$A$2:$B$49,2,FALSE)*'[1]Flexible Load, total'!X$2*Main!$B$6)</f>
        <v>0.21047679555669621</v>
      </c>
      <c r="Y34" s="4">
        <f>('[1]Pc, Winter, S3'!Y34*Main!$B$5)+(VLOOKUP($A34,'[1]Flexible Load, distribution'!$A$2:$B$49,2,FALSE)*'[1]Flexible Load, total'!Y$2*Main!$B$6)</f>
        <v>0.20386776000512052</v>
      </c>
    </row>
    <row r="35" spans="1:25" x14ac:dyDescent="0.25">
      <c r="A35">
        <v>34</v>
      </c>
      <c r="B35" s="4">
        <f>('[1]Pc, Winter, S3'!B35*Main!$B$5)+(VLOOKUP($A35,'[1]Flexible Load, distribution'!$A$2:$B$49,2,FALSE)*'[1]Flexible Load, total'!B$2*Main!$B$6)</f>
        <v>0.1143187444660404</v>
      </c>
      <c r="C35" s="4">
        <f>('[1]Pc, Winter, S3'!C35*Main!$B$5)+(VLOOKUP($A35,'[1]Flexible Load, distribution'!$A$2:$B$49,2,FALSE)*'[1]Flexible Load, total'!C$2*Main!$B$6)</f>
        <v>9.9155572147041182E-2</v>
      </c>
      <c r="D35" s="4">
        <f>('[1]Pc, Winter, S3'!D35*Main!$B$5)+(VLOOKUP($A35,'[1]Flexible Load, distribution'!$A$2:$B$49,2,FALSE)*'[1]Flexible Load, total'!D$2*Main!$B$6)</f>
        <v>9.1426671022451902E-2</v>
      </c>
      <c r="E35" s="4">
        <f>('[1]Pc, Winter, S3'!E35*Main!$B$5)+(VLOOKUP($A35,'[1]Flexible Load, distribution'!$A$2:$B$49,2,FALSE)*'[1]Flexible Load, total'!E$2*Main!$B$6)</f>
        <v>8.4422759173153922E-2</v>
      </c>
      <c r="F35" s="4">
        <f>('[1]Pc, Winter, S3'!F35*Main!$B$5)+(VLOOKUP($A35,'[1]Flexible Load, distribution'!$A$2:$B$49,2,FALSE)*'[1]Flexible Load, total'!F$2*Main!$B$6)</f>
        <v>7.7442406257287391E-2</v>
      </c>
      <c r="G35" s="4">
        <f>('[1]Pc, Winter, S3'!G35*Main!$B$5)+(VLOOKUP($A35,'[1]Flexible Load, distribution'!$A$2:$B$49,2,FALSE)*'[1]Flexible Load, total'!G$2*Main!$B$6)</f>
        <v>0.10214934588389511</v>
      </c>
      <c r="H35" s="4">
        <f>('[1]Pc, Winter, S3'!H35*Main!$B$5)+(VLOOKUP($A35,'[1]Flexible Load, distribution'!$A$2:$B$49,2,FALSE)*'[1]Flexible Load, total'!H$2*Main!$B$6)</f>
        <v>0.18042228706668154</v>
      </c>
      <c r="I35" s="4">
        <f>('[1]Pc, Winter, S3'!I35*Main!$B$5)+(VLOOKUP($A35,'[1]Flexible Load, distribution'!$A$2:$B$49,2,FALSE)*'[1]Flexible Load, total'!I$2*Main!$B$6)</f>
        <v>0.17491385772218707</v>
      </c>
      <c r="J35" s="4">
        <f>('[1]Pc, Winter, S3'!J35*Main!$B$5)+(VLOOKUP($A35,'[1]Flexible Load, distribution'!$A$2:$B$49,2,FALSE)*'[1]Flexible Load, total'!J$2*Main!$B$6)</f>
        <v>0.18921003349439453</v>
      </c>
      <c r="K35" s="4">
        <f>('[1]Pc, Winter, S3'!K35*Main!$B$5)+(VLOOKUP($A35,'[1]Flexible Load, distribution'!$A$2:$B$49,2,FALSE)*'[1]Flexible Load, total'!K$2*Main!$B$6)</f>
        <v>0.17919610670101135</v>
      </c>
      <c r="L35" s="4">
        <f>('[1]Pc, Winter, S3'!L35*Main!$B$5)+(VLOOKUP($A35,'[1]Flexible Load, distribution'!$A$2:$B$49,2,FALSE)*'[1]Flexible Load, total'!L$2*Main!$B$6)</f>
        <v>0.17349307280588236</v>
      </c>
      <c r="M35" s="4">
        <f>('[1]Pc, Winter, S3'!M35*Main!$B$5)+(VLOOKUP($A35,'[1]Flexible Load, distribution'!$A$2:$B$49,2,FALSE)*'[1]Flexible Load, total'!M$2*Main!$B$6)</f>
        <v>0.16008525965164883</v>
      </c>
      <c r="N35" s="4">
        <f>('[1]Pc, Winter, S3'!N35*Main!$B$5)+(VLOOKUP($A35,'[1]Flexible Load, distribution'!$A$2:$B$49,2,FALSE)*'[1]Flexible Load, total'!N$2*Main!$B$6)</f>
        <v>0.16671627566380862</v>
      </c>
      <c r="O35" s="4">
        <f>('[1]Pc, Winter, S3'!O35*Main!$B$5)+(VLOOKUP($A35,'[1]Flexible Load, distribution'!$A$2:$B$49,2,FALSE)*'[1]Flexible Load, total'!O$2*Main!$B$6)</f>
        <v>0.16221052395226659</v>
      </c>
      <c r="P35" s="4">
        <f>('[1]Pc, Winter, S3'!P35*Main!$B$5)+(VLOOKUP($A35,'[1]Flexible Load, distribution'!$A$2:$B$49,2,FALSE)*'[1]Flexible Load, total'!P$2*Main!$B$6)</f>
        <v>0.1627940885360592</v>
      </c>
      <c r="Q35" s="4">
        <f>('[1]Pc, Winter, S3'!Q35*Main!$B$5)+(VLOOKUP($A35,'[1]Flexible Load, distribution'!$A$2:$B$49,2,FALSE)*'[1]Flexible Load, total'!Q$2*Main!$B$6)</f>
        <v>0.16277803397007357</v>
      </c>
      <c r="R35" s="4">
        <f>('[1]Pc, Winter, S3'!R35*Main!$B$5)+(VLOOKUP($A35,'[1]Flexible Load, distribution'!$A$2:$B$49,2,FALSE)*'[1]Flexible Load, total'!R$2*Main!$B$6)</f>
        <v>0.18727619009236438</v>
      </c>
      <c r="S35" s="4">
        <f>('[1]Pc, Winter, S3'!S35*Main!$B$5)+(VLOOKUP($A35,'[1]Flexible Load, distribution'!$A$2:$B$49,2,FALSE)*'[1]Flexible Load, total'!S$2*Main!$B$6)</f>
        <v>0.29471264236079792</v>
      </c>
      <c r="T35" s="4">
        <f>('[1]Pc, Winter, S3'!T35*Main!$B$5)+(VLOOKUP($A35,'[1]Flexible Load, distribution'!$A$2:$B$49,2,FALSE)*'[1]Flexible Load, total'!T$2*Main!$B$6)</f>
        <v>0.25659543370603738</v>
      </c>
      <c r="U35" s="4">
        <f>('[1]Pc, Winter, S3'!U35*Main!$B$5)+(VLOOKUP($A35,'[1]Flexible Load, distribution'!$A$2:$B$49,2,FALSE)*'[1]Flexible Load, total'!U$2*Main!$B$6)</f>
        <v>0.2088478611747612</v>
      </c>
      <c r="V35" s="4">
        <f>('[1]Pc, Winter, S3'!V35*Main!$B$5)+(VLOOKUP($A35,'[1]Flexible Load, distribution'!$A$2:$B$49,2,FALSE)*'[1]Flexible Load, total'!V$2*Main!$B$6)</f>
        <v>0.21191179271889823</v>
      </c>
      <c r="W35" s="4">
        <f>('[1]Pc, Winter, S3'!W35*Main!$B$5)+(VLOOKUP($A35,'[1]Flexible Load, distribution'!$A$2:$B$49,2,FALSE)*'[1]Flexible Load, total'!W$2*Main!$B$6)</f>
        <v>0.18234705541726143</v>
      </c>
      <c r="X35" s="4">
        <f>('[1]Pc, Winter, S3'!X35*Main!$B$5)+(VLOOKUP($A35,'[1]Flexible Load, distribution'!$A$2:$B$49,2,FALSE)*'[1]Flexible Load, total'!X$2*Main!$B$6)</f>
        <v>0.17988384630846821</v>
      </c>
      <c r="Y35" s="4">
        <f>('[1]Pc, Winter, S3'!Y35*Main!$B$5)+(VLOOKUP($A35,'[1]Flexible Load, distribution'!$A$2:$B$49,2,FALSE)*'[1]Flexible Load, total'!Y$2*Main!$B$6)</f>
        <v>0.16007413838010393</v>
      </c>
    </row>
    <row r="36" spans="1:25" x14ac:dyDescent="0.25">
      <c r="A36">
        <v>35</v>
      </c>
      <c r="B36" s="4">
        <f>('[1]Pc, Winter, S3'!B36*Main!$B$5)+(VLOOKUP($A36,'[1]Flexible Load, distribution'!$A$2:$B$49,2,FALSE)*'[1]Flexible Load, total'!B$2*Main!$B$6)</f>
        <v>2.2043398057849738E-2</v>
      </c>
      <c r="C36" s="4">
        <f>('[1]Pc, Winter, S3'!C36*Main!$B$5)+(VLOOKUP($A36,'[1]Flexible Load, distribution'!$A$2:$B$49,2,FALSE)*'[1]Flexible Load, total'!C$2*Main!$B$6)</f>
        <v>2.0860263278924727E-2</v>
      </c>
      <c r="D36" s="4">
        <f>('[1]Pc, Winter, S3'!D36*Main!$B$5)+(VLOOKUP($A36,'[1]Flexible Load, distribution'!$A$2:$B$49,2,FALSE)*'[1]Flexible Load, total'!D$2*Main!$B$6)</f>
        <v>1.9105000237092828E-2</v>
      </c>
      <c r="E36" s="4">
        <f>('[1]Pc, Winter, S3'!E36*Main!$B$5)+(VLOOKUP($A36,'[1]Flexible Load, distribution'!$A$2:$B$49,2,FALSE)*'[1]Flexible Load, total'!E$2*Main!$B$6)</f>
        <v>1.8695634041806384E-2</v>
      </c>
      <c r="F36" s="4">
        <f>('[1]Pc, Winter, S3'!F36*Main!$B$5)+(VLOOKUP($A36,'[1]Flexible Load, distribution'!$A$2:$B$49,2,FALSE)*'[1]Flexible Load, total'!F$2*Main!$B$6)</f>
        <v>1.8082119075180064E-2</v>
      </c>
      <c r="G36" s="4">
        <f>('[1]Pc, Winter, S3'!G36*Main!$B$5)+(VLOOKUP($A36,'[1]Flexible Load, distribution'!$A$2:$B$49,2,FALSE)*'[1]Flexible Load, total'!G$2*Main!$B$6)</f>
        <v>1.9369088061519518E-2</v>
      </c>
      <c r="H36" s="4">
        <f>('[1]Pc, Winter, S3'!H36*Main!$B$5)+(VLOOKUP($A36,'[1]Flexible Load, distribution'!$A$2:$B$49,2,FALSE)*'[1]Flexible Load, total'!H$2*Main!$B$6)</f>
        <v>2.4562417861914466E-2</v>
      </c>
      <c r="I36" s="4">
        <f>('[1]Pc, Winter, S3'!I36*Main!$B$5)+(VLOOKUP($A36,'[1]Flexible Load, distribution'!$A$2:$B$49,2,FALSE)*'[1]Flexible Load, total'!I$2*Main!$B$6)</f>
        <v>2.2426557670418255E-2</v>
      </c>
      <c r="J36" s="4">
        <f>('[1]Pc, Winter, S3'!J36*Main!$B$5)+(VLOOKUP($A36,'[1]Flexible Load, distribution'!$A$2:$B$49,2,FALSE)*'[1]Flexible Load, total'!J$2*Main!$B$6)</f>
        <v>2.2831271871156092E-2</v>
      </c>
      <c r="K36" s="4">
        <f>('[1]Pc, Winter, S3'!K36*Main!$B$5)+(VLOOKUP($A36,'[1]Flexible Load, distribution'!$A$2:$B$49,2,FALSE)*'[1]Flexible Load, total'!K$2*Main!$B$6)</f>
        <v>2.452121678712596E-2</v>
      </c>
      <c r="L36" s="4">
        <f>('[1]Pc, Winter, S3'!L36*Main!$B$5)+(VLOOKUP($A36,'[1]Flexible Load, distribution'!$A$2:$B$49,2,FALSE)*'[1]Flexible Load, total'!L$2*Main!$B$6)</f>
        <v>2.4733833986821021E-2</v>
      </c>
      <c r="M36" s="4">
        <f>('[1]Pc, Winter, S3'!M36*Main!$B$5)+(VLOOKUP($A36,'[1]Flexible Load, distribution'!$A$2:$B$49,2,FALSE)*'[1]Flexible Load, total'!M$2*Main!$B$6)</f>
        <v>2.5051460349861686E-2</v>
      </c>
      <c r="N36" s="4">
        <f>('[1]Pc, Winter, S3'!N36*Main!$B$5)+(VLOOKUP($A36,'[1]Flexible Load, distribution'!$A$2:$B$49,2,FALSE)*'[1]Flexible Load, total'!N$2*Main!$B$6)</f>
        <v>2.5055391826188336E-2</v>
      </c>
      <c r="O36" s="4">
        <f>('[1]Pc, Winter, S3'!O36*Main!$B$5)+(VLOOKUP($A36,'[1]Flexible Load, distribution'!$A$2:$B$49,2,FALSE)*'[1]Flexible Load, total'!O$2*Main!$B$6)</f>
        <v>2.4978184682590769E-2</v>
      </c>
      <c r="P36" s="4">
        <f>('[1]Pc, Winter, S3'!P36*Main!$B$5)+(VLOOKUP($A36,'[1]Flexible Load, distribution'!$A$2:$B$49,2,FALSE)*'[1]Flexible Load, total'!P$2*Main!$B$6)</f>
        <v>2.5292217449486423E-2</v>
      </c>
      <c r="Q36" s="4">
        <f>('[1]Pc, Winter, S3'!Q36*Main!$B$5)+(VLOOKUP($A36,'[1]Flexible Load, distribution'!$A$2:$B$49,2,FALSE)*'[1]Flexible Load, total'!Q$2*Main!$B$6)</f>
        <v>2.5292078295958084E-2</v>
      </c>
      <c r="R36" s="4">
        <f>('[1]Pc, Winter, S3'!R36*Main!$B$5)+(VLOOKUP($A36,'[1]Flexible Load, distribution'!$A$2:$B$49,2,FALSE)*'[1]Flexible Load, total'!R$2*Main!$B$6)</f>
        <v>2.5781732155273993E-2</v>
      </c>
      <c r="S36" s="4">
        <f>('[1]Pc, Winter, S3'!S36*Main!$B$5)+(VLOOKUP($A36,'[1]Flexible Load, distribution'!$A$2:$B$49,2,FALSE)*'[1]Flexible Load, total'!S$2*Main!$B$6)</f>
        <v>3.0233675233487661E-2</v>
      </c>
      <c r="T36" s="4">
        <f>('[1]Pc, Winter, S3'!T36*Main!$B$5)+(VLOOKUP($A36,'[1]Flexible Load, distribution'!$A$2:$B$49,2,FALSE)*'[1]Flexible Load, total'!T$2*Main!$B$6)</f>
        <v>2.8440024556156993E-2</v>
      </c>
      <c r="U36" s="4">
        <f>('[1]Pc, Winter, S3'!U36*Main!$B$5)+(VLOOKUP($A36,'[1]Flexible Load, distribution'!$A$2:$B$49,2,FALSE)*'[1]Flexible Load, total'!U$2*Main!$B$6)</f>
        <v>2.7631457614712147E-2</v>
      </c>
      <c r="V36" s="4">
        <f>('[1]Pc, Winter, S3'!V36*Main!$B$5)+(VLOOKUP($A36,'[1]Flexible Load, distribution'!$A$2:$B$49,2,FALSE)*'[1]Flexible Load, total'!V$2*Main!$B$6)</f>
        <v>2.85244705853183E-2</v>
      </c>
      <c r="W36" s="4">
        <f>('[1]Pc, Winter, S3'!W36*Main!$B$5)+(VLOOKUP($A36,'[1]Flexible Load, distribution'!$A$2:$B$49,2,FALSE)*'[1]Flexible Load, total'!W$2*Main!$B$6)</f>
        <v>2.6075759029294949E-2</v>
      </c>
      <c r="X36" s="4">
        <f>('[1]Pc, Winter, S3'!X36*Main!$B$5)+(VLOOKUP($A36,'[1]Flexible Load, distribution'!$A$2:$B$49,2,FALSE)*'[1]Flexible Load, total'!X$2*Main!$B$6)</f>
        <v>2.7427115571773433E-2</v>
      </c>
      <c r="Y36" s="4">
        <f>('[1]Pc, Winter, S3'!Y36*Main!$B$5)+(VLOOKUP($A36,'[1]Flexible Load, distribution'!$A$2:$B$49,2,FALSE)*'[1]Flexible Load, total'!Y$2*Main!$B$6)</f>
        <v>2.5544879034510581E-2</v>
      </c>
    </row>
    <row r="37" spans="1:25" x14ac:dyDescent="0.25">
      <c r="A37">
        <v>36</v>
      </c>
      <c r="B37" s="4">
        <f>('[1]Pc, Winter, S3'!B37*Main!$B$5)+(VLOOKUP($A37,'[1]Flexible Load, distribution'!$A$2:$B$49,2,FALSE)*'[1]Flexible Load, total'!B$2*Main!$B$6)</f>
        <v>2.3882407228891689E-3</v>
      </c>
      <c r="C37" s="4">
        <f>('[1]Pc, Winter, S3'!C37*Main!$B$5)+(VLOOKUP($A37,'[1]Flexible Load, distribution'!$A$2:$B$49,2,FALSE)*'[1]Flexible Load, total'!C$2*Main!$B$6)</f>
        <v>2.2331777522868195E-3</v>
      </c>
      <c r="D37" s="4">
        <f>('[1]Pc, Winter, S3'!D37*Main!$B$5)+(VLOOKUP($A37,'[1]Flexible Load, distribution'!$A$2:$B$49,2,FALSE)*'[1]Flexible Load, total'!D$2*Main!$B$6)</f>
        <v>2.1288252378617754E-3</v>
      </c>
      <c r="E37" s="4">
        <f>('[1]Pc, Winter, S3'!E37*Main!$B$5)+(VLOOKUP($A37,'[1]Flexible Load, distribution'!$A$2:$B$49,2,FALSE)*'[1]Flexible Load, total'!E$2*Main!$B$6)</f>
        <v>2.1693965933194648E-3</v>
      </c>
      <c r="F37" s="4">
        <f>('[1]Pc, Winter, S3'!F37*Main!$B$5)+(VLOOKUP($A37,'[1]Flexible Load, distribution'!$A$2:$B$49,2,FALSE)*'[1]Flexible Load, total'!F$2*Main!$B$6)</f>
        <v>2.0621247006050178E-3</v>
      </c>
      <c r="G37" s="4">
        <f>('[1]Pc, Winter, S3'!G37*Main!$B$5)+(VLOOKUP($A37,'[1]Flexible Load, distribution'!$A$2:$B$49,2,FALSE)*'[1]Flexible Load, total'!G$2*Main!$B$6)</f>
        <v>2.1544579484886143E-3</v>
      </c>
      <c r="H37" s="4">
        <f>('[1]Pc, Winter, S3'!H37*Main!$B$5)+(VLOOKUP($A37,'[1]Flexible Load, distribution'!$A$2:$B$49,2,FALSE)*'[1]Flexible Load, total'!H$2*Main!$B$6)</f>
        <v>2.4871024702788624E-3</v>
      </c>
      <c r="I37" s="4">
        <f>('[1]Pc, Winter, S3'!I37*Main!$B$5)+(VLOOKUP($A37,'[1]Flexible Load, distribution'!$A$2:$B$49,2,FALSE)*'[1]Flexible Load, total'!I$2*Main!$B$6)</f>
        <v>2.5896779110055755E-3</v>
      </c>
      <c r="J37" s="4">
        <f>('[1]Pc, Winter, S3'!J37*Main!$B$5)+(VLOOKUP($A37,'[1]Flexible Load, distribution'!$A$2:$B$49,2,FALSE)*'[1]Flexible Load, total'!J$2*Main!$B$6)</f>
        <v>2.6509957237794198E-3</v>
      </c>
      <c r="K37" s="4">
        <f>('[1]Pc, Winter, S3'!K37*Main!$B$5)+(VLOOKUP($A37,'[1]Flexible Load, distribution'!$A$2:$B$49,2,FALSE)*'[1]Flexible Load, total'!K$2*Main!$B$6)</f>
        <v>2.8227532359239721E-3</v>
      </c>
      <c r="L37" s="4">
        <f>('[1]Pc, Winter, S3'!L37*Main!$B$5)+(VLOOKUP($A37,'[1]Flexible Load, distribution'!$A$2:$B$49,2,FALSE)*'[1]Flexible Load, total'!L$2*Main!$B$6)</f>
        <v>2.7127127857423114E-3</v>
      </c>
      <c r="M37" s="4">
        <f>('[1]Pc, Winter, S3'!M37*Main!$B$5)+(VLOOKUP($A37,'[1]Flexible Load, distribution'!$A$2:$B$49,2,FALSE)*'[1]Flexible Load, total'!M$2*Main!$B$6)</f>
        <v>2.7409313364984782E-3</v>
      </c>
      <c r="N37" s="4">
        <f>('[1]Pc, Winter, S3'!N37*Main!$B$5)+(VLOOKUP($A37,'[1]Flexible Load, distribution'!$A$2:$B$49,2,FALSE)*'[1]Flexible Load, total'!N$2*Main!$B$6)</f>
        <v>2.7962769810583763E-3</v>
      </c>
      <c r="O37" s="4">
        <f>('[1]Pc, Winter, S3'!O37*Main!$B$5)+(VLOOKUP($A37,'[1]Flexible Load, distribution'!$A$2:$B$49,2,FALSE)*'[1]Flexible Load, total'!O$2*Main!$B$6)</f>
        <v>2.7995309965339324E-3</v>
      </c>
      <c r="P37" s="4">
        <f>('[1]Pc, Winter, S3'!P37*Main!$B$5)+(VLOOKUP($A37,'[1]Flexible Load, distribution'!$A$2:$B$49,2,FALSE)*'[1]Flexible Load, total'!P$2*Main!$B$6)</f>
        <v>2.6858627210286658E-3</v>
      </c>
      <c r="Q37" s="4">
        <f>('[1]Pc, Winter, S3'!Q37*Main!$B$5)+(VLOOKUP($A37,'[1]Flexible Load, distribution'!$A$2:$B$49,2,FALSE)*'[1]Flexible Load, total'!Q$2*Main!$B$6)</f>
        <v>2.6390966358927023E-3</v>
      </c>
      <c r="R37" s="4">
        <f>('[1]Pc, Winter, S3'!R37*Main!$B$5)+(VLOOKUP($A37,'[1]Flexible Load, distribution'!$A$2:$B$49,2,FALSE)*'[1]Flexible Load, total'!R$2*Main!$B$6)</f>
        <v>2.5417790170249505E-3</v>
      </c>
      <c r="S37" s="4">
        <f>('[1]Pc, Winter, S3'!S37*Main!$B$5)+(VLOOKUP($A37,'[1]Flexible Load, distribution'!$A$2:$B$49,2,FALSE)*'[1]Flexible Load, total'!S$2*Main!$B$6)</f>
        <v>2.7107725045099613E-3</v>
      </c>
      <c r="T37" s="4">
        <f>('[1]Pc, Winter, S3'!T37*Main!$B$5)+(VLOOKUP($A37,'[1]Flexible Load, distribution'!$A$2:$B$49,2,FALSE)*'[1]Flexible Load, total'!T$2*Main!$B$6)</f>
        <v>2.5788950783234401E-3</v>
      </c>
      <c r="U37" s="4">
        <f>('[1]Pc, Winter, S3'!U37*Main!$B$5)+(VLOOKUP($A37,'[1]Flexible Load, distribution'!$A$2:$B$49,2,FALSE)*'[1]Flexible Load, total'!U$2*Main!$B$6)</f>
        <v>2.4733795827425039E-3</v>
      </c>
      <c r="V37" s="4">
        <f>('[1]Pc, Winter, S3'!V37*Main!$B$5)+(VLOOKUP($A37,'[1]Flexible Load, distribution'!$A$2:$B$49,2,FALSE)*'[1]Flexible Load, total'!V$2*Main!$B$6)</f>
        <v>2.4513334638763462E-3</v>
      </c>
      <c r="W37" s="4">
        <f>('[1]Pc, Winter, S3'!W37*Main!$B$5)+(VLOOKUP($A37,'[1]Flexible Load, distribution'!$A$2:$B$49,2,FALSE)*'[1]Flexible Load, total'!W$2*Main!$B$6)</f>
        <v>2.3127056977976278E-3</v>
      </c>
      <c r="X37" s="4">
        <f>('[1]Pc, Winter, S3'!X37*Main!$B$5)+(VLOOKUP($A37,'[1]Flexible Load, distribution'!$A$2:$B$49,2,FALSE)*'[1]Flexible Load, total'!X$2*Main!$B$6)</f>
        <v>2.4913584716266296E-3</v>
      </c>
      <c r="Y37" s="4">
        <f>('[1]Pc, Winter, S3'!Y37*Main!$B$5)+(VLOOKUP($A37,'[1]Flexible Load, distribution'!$A$2:$B$49,2,FALSE)*'[1]Flexible Load, total'!Y$2*Main!$B$6)</f>
        <v>2.3994737883261856E-3</v>
      </c>
    </row>
    <row r="38" spans="1:25" x14ac:dyDescent="0.25">
      <c r="A38">
        <v>37</v>
      </c>
      <c r="B38" s="4">
        <f>('[1]Pc, Winter, S3'!B38*Main!$B$5)+(VLOOKUP($A38,'[1]Flexible Load, distribution'!$A$2:$B$49,2,FALSE)*'[1]Flexible Load, total'!B$2*Main!$B$6)</f>
        <v>2.593132120098908E-3</v>
      </c>
      <c r="C38" s="4">
        <f>('[1]Pc, Winter, S3'!C38*Main!$B$5)+(VLOOKUP($A38,'[1]Flexible Load, distribution'!$A$2:$B$49,2,FALSE)*'[1]Flexible Load, total'!C$2*Main!$B$6)</f>
        <v>2.4629102464264543E-3</v>
      </c>
      <c r="D38" s="4">
        <f>('[1]Pc, Winter, S3'!D38*Main!$B$5)+(VLOOKUP($A38,'[1]Flexible Load, distribution'!$A$2:$B$49,2,FALSE)*'[1]Flexible Load, total'!D$2*Main!$B$6)</f>
        <v>2.3164804168589628E-3</v>
      </c>
      <c r="E38" s="4">
        <f>('[1]Pc, Winter, S3'!E38*Main!$B$5)+(VLOOKUP($A38,'[1]Flexible Load, distribution'!$A$2:$B$49,2,FALSE)*'[1]Flexible Load, total'!E$2*Main!$B$6)</f>
        <v>2.2981829941394645E-3</v>
      </c>
      <c r="F38" s="4">
        <f>('[1]Pc, Winter, S3'!F38*Main!$B$5)+(VLOOKUP($A38,'[1]Flexible Load, distribution'!$A$2:$B$49,2,FALSE)*'[1]Flexible Load, total'!F$2*Main!$B$6)</f>
        <v>2.1948169205767533E-3</v>
      </c>
      <c r="G38" s="4">
        <f>('[1]Pc, Winter, S3'!G38*Main!$B$5)+(VLOOKUP($A38,'[1]Flexible Load, distribution'!$A$2:$B$49,2,FALSE)*'[1]Flexible Load, total'!G$2*Main!$B$6)</f>
        <v>2.3151692606680485E-3</v>
      </c>
      <c r="H38" s="4">
        <f>('[1]Pc, Winter, S3'!H38*Main!$B$5)+(VLOOKUP($A38,'[1]Flexible Load, distribution'!$A$2:$B$49,2,FALSE)*'[1]Flexible Load, total'!H$2*Main!$B$6)</f>
        <v>2.9471184712487816E-3</v>
      </c>
      <c r="I38" s="4">
        <f>('[1]Pc, Winter, S3'!I38*Main!$B$5)+(VLOOKUP($A38,'[1]Flexible Load, distribution'!$A$2:$B$49,2,FALSE)*'[1]Flexible Load, total'!I$2*Main!$B$6)</f>
        <v>2.9429235894575093E-3</v>
      </c>
      <c r="J38" s="4">
        <f>('[1]Pc, Winter, S3'!J38*Main!$B$5)+(VLOOKUP($A38,'[1]Flexible Load, distribution'!$A$2:$B$49,2,FALSE)*'[1]Flexible Load, total'!J$2*Main!$B$6)</f>
        <v>3.1430714828159312E-3</v>
      </c>
      <c r="K38" s="4">
        <f>('[1]Pc, Winter, S3'!K38*Main!$B$5)+(VLOOKUP($A38,'[1]Flexible Load, distribution'!$A$2:$B$49,2,FALSE)*'[1]Flexible Load, total'!K$2*Main!$B$6)</f>
        <v>3.0926739383982877E-3</v>
      </c>
      <c r="L38" s="4">
        <f>('[1]Pc, Winter, S3'!L38*Main!$B$5)+(VLOOKUP($A38,'[1]Flexible Load, distribution'!$A$2:$B$49,2,FALSE)*'[1]Flexible Load, total'!L$2*Main!$B$6)</f>
        <v>3.1139504710381957E-3</v>
      </c>
      <c r="M38" s="4">
        <f>('[1]Pc, Winter, S3'!M38*Main!$B$5)+(VLOOKUP($A38,'[1]Flexible Load, distribution'!$A$2:$B$49,2,FALSE)*'[1]Flexible Load, total'!M$2*Main!$B$6)</f>
        <v>3.0961664476477674E-3</v>
      </c>
      <c r="N38" s="4">
        <f>('[1]Pc, Winter, S3'!N38*Main!$B$5)+(VLOOKUP($A38,'[1]Flexible Load, distribution'!$A$2:$B$49,2,FALSE)*'[1]Flexible Load, total'!N$2*Main!$B$6)</f>
        <v>3.0898736631924228E-3</v>
      </c>
      <c r="O38" s="4">
        <f>('[1]Pc, Winter, S3'!O38*Main!$B$5)+(VLOOKUP($A38,'[1]Flexible Load, distribution'!$A$2:$B$49,2,FALSE)*'[1]Flexible Load, total'!O$2*Main!$B$6)</f>
        <v>3.1224775109576007E-3</v>
      </c>
      <c r="P38" s="4">
        <f>('[1]Pc, Winter, S3'!P38*Main!$B$5)+(VLOOKUP($A38,'[1]Flexible Load, distribution'!$A$2:$B$49,2,FALSE)*'[1]Flexible Load, total'!P$2*Main!$B$6)</f>
        <v>2.9388889740505873E-3</v>
      </c>
      <c r="Q38" s="4">
        <f>('[1]Pc, Winter, S3'!Q38*Main!$B$5)+(VLOOKUP($A38,'[1]Flexible Load, distribution'!$A$2:$B$49,2,FALSE)*'[1]Flexible Load, total'!Q$2*Main!$B$6)</f>
        <v>2.9333377810059199E-3</v>
      </c>
      <c r="R38" s="4">
        <f>('[1]Pc, Winter, S3'!R38*Main!$B$5)+(VLOOKUP($A38,'[1]Flexible Load, distribution'!$A$2:$B$49,2,FALSE)*'[1]Flexible Load, total'!R$2*Main!$B$6)</f>
        <v>3.0528600747205667E-3</v>
      </c>
      <c r="S38" s="4">
        <f>('[1]Pc, Winter, S3'!S38*Main!$B$5)+(VLOOKUP($A38,'[1]Flexible Load, distribution'!$A$2:$B$49,2,FALSE)*'[1]Flexible Load, total'!S$2*Main!$B$6)</f>
        <v>3.5863758903679462E-3</v>
      </c>
      <c r="T38" s="4">
        <f>('[1]Pc, Winter, S3'!T38*Main!$B$5)+(VLOOKUP($A38,'[1]Flexible Load, distribution'!$A$2:$B$49,2,FALSE)*'[1]Flexible Load, total'!T$2*Main!$B$6)</f>
        <v>3.3148624974207296E-3</v>
      </c>
      <c r="U38" s="4">
        <f>('[1]Pc, Winter, S3'!U38*Main!$B$5)+(VLOOKUP($A38,'[1]Flexible Load, distribution'!$A$2:$B$49,2,FALSE)*'[1]Flexible Load, total'!U$2*Main!$B$6)</f>
        <v>3.0256048351648907E-3</v>
      </c>
      <c r="V38" s="4">
        <f>('[1]Pc, Winter, S3'!V38*Main!$B$5)+(VLOOKUP($A38,'[1]Flexible Load, distribution'!$A$2:$B$49,2,FALSE)*'[1]Flexible Load, total'!V$2*Main!$B$6)</f>
        <v>3.0276879229608608E-3</v>
      </c>
      <c r="W38" s="4">
        <f>('[1]Pc, Winter, S3'!W38*Main!$B$5)+(VLOOKUP($A38,'[1]Flexible Load, distribution'!$A$2:$B$49,2,FALSE)*'[1]Flexible Load, total'!W$2*Main!$B$6)</f>
        <v>2.8603306192749147E-3</v>
      </c>
      <c r="X38" s="4">
        <f>('[1]Pc, Winter, S3'!X38*Main!$B$5)+(VLOOKUP($A38,'[1]Flexible Load, distribution'!$A$2:$B$49,2,FALSE)*'[1]Flexible Load, total'!X$2*Main!$B$6)</f>
        <v>2.8905615931697813E-3</v>
      </c>
      <c r="Y38" s="4">
        <f>('[1]Pc, Winter, S3'!Y38*Main!$B$5)+(VLOOKUP($A38,'[1]Flexible Load, distribution'!$A$2:$B$49,2,FALSE)*'[1]Flexible Load, total'!Y$2*Main!$B$6)</f>
        <v>2.7221235466213505E-3</v>
      </c>
    </row>
    <row r="39" spans="1:25" x14ac:dyDescent="0.25">
      <c r="A39">
        <v>38</v>
      </c>
      <c r="B39" s="4">
        <f>('[1]Pc, Winter, S3'!B39*Main!$B$5)+(VLOOKUP($A39,'[1]Flexible Load, distribution'!$A$2:$B$49,2,FALSE)*'[1]Flexible Load, total'!B$2*Main!$B$6)</f>
        <v>1.1542746941841046E-2</v>
      </c>
      <c r="C39" s="4">
        <f>('[1]Pc, Winter, S3'!C39*Main!$B$5)+(VLOOKUP($A39,'[1]Flexible Load, distribution'!$A$2:$B$49,2,FALSE)*'[1]Flexible Load, total'!C$2*Main!$B$6)</f>
        <v>1.1513005650646732E-2</v>
      </c>
      <c r="D39" s="4">
        <f>('[1]Pc, Winter, S3'!D39*Main!$B$5)+(VLOOKUP($A39,'[1]Flexible Load, distribution'!$A$2:$B$49,2,FALSE)*'[1]Flexible Load, total'!D$2*Main!$B$6)</f>
        <v>1.082569329126273E-2</v>
      </c>
      <c r="E39" s="4">
        <f>('[1]Pc, Winter, S3'!E39*Main!$B$5)+(VLOOKUP($A39,'[1]Flexible Load, distribution'!$A$2:$B$49,2,FALSE)*'[1]Flexible Load, total'!E$2*Main!$B$6)</f>
        <v>1.0613812407100506E-2</v>
      </c>
      <c r="F39" s="4">
        <f>('[1]Pc, Winter, S3'!F39*Main!$B$5)+(VLOOKUP($A39,'[1]Flexible Load, distribution'!$A$2:$B$49,2,FALSE)*'[1]Flexible Load, total'!F$2*Main!$B$6)</f>
        <v>1.020198781590915E-2</v>
      </c>
      <c r="G39" s="4">
        <f>('[1]Pc, Winter, S3'!G39*Main!$B$5)+(VLOOKUP($A39,'[1]Flexible Load, distribution'!$A$2:$B$49,2,FALSE)*'[1]Flexible Load, total'!G$2*Main!$B$6)</f>
        <v>1.1306735260350779E-2</v>
      </c>
      <c r="H39" s="4">
        <f>('[1]Pc, Winter, S3'!H39*Main!$B$5)+(VLOOKUP($A39,'[1]Flexible Load, distribution'!$A$2:$B$49,2,FALSE)*'[1]Flexible Load, total'!H$2*Main!$B$6)</f>
        <v>1.7766818851003993E-2</v>
      </c>
      <c r="I39" s="4">
        <f>('[1]Pc, Winter, S3'!I39*Main!$B$5)+(VLOOKUP($A39,'[1]Flexible Load, distribution'!$A$2:$B$49,2,FALSE)*'[1]Flexible Load, total'!I$2*Main!$B$6)</f>
        <v>1.7574556199871725E-2</v>
      </c>
      <c r="J39" s="4">
        <f>('[1]Pc, Winter, S3'!J39*Main!$B$5)+(VLOOKUP($A39,'[1]Flexible Load, distribution'!$A$2:$B$49,2,FALSE)*'[1]Flexible Load, total'!J$2*Main!$B$6)</f>
        <v>1.8168608904499606E-2</v>
      </c>
      <c r="K39" s="4">
        <f>('[1]Pc, Winter, S3'!K39*Main!$B$5)+(VLOOKUP($A39,'[1]Flexible Load, distribution'!$A$2:$B$49,2,FALSE)*'[1]Flexible Load, total'!K$2*Main!$B$6)</f>
        <v>1.8294449888128523E-2</v>
      </c>
      <c r="L39" s="4">
        <f>('[1]Pc, Winter, S3'!L39*Main!$B$5)+(VLOOKUP($A39,'[1]Flexible Load, distribution'!$A$2:$B$49,2,FALSE)*'[1]Flexible Load, total'!L$2*Main!$B$6)</f>
        <v>1.9395170275354225E-2</v>
      </c>
      <c r="M39" s="4">
        <f>('[1]Pc, Winter, S3'!M39*Main!$B$5)+(VLOOKUP($A39,'[1]Flexible Load, distribution'!$A$2:$B$49,2,FALSE)*'[1]Flexible Load, total'!M$2*Main!$B$6)</f>
        <v>1.863096365440518E-2</v>
      </c>
      <c r="N39" s="4">
        <f>('[1]Pc, Winter, S3'!N39*Main!$B$5)+(VLOOKUP($A39,'[1]Flexible Load, distribution'!$A$2:$B$49,2,FALSE)*'[1]Flexible Load, total'!N$2*Main!$B$6)</f>
        <v>1.8376847188301543E-2</v>
      </c>
      <c r="O39" s="4">
        <f>('[1]Pc, Winter, S3'!O39*Main!$B$5)+(VLOOKUP($A39,'[1]Flexible Load, distribution'!$A$2:$B$49,2,FALSE)*'[1]Flexible Load, total'!O$2*Main!$B$6)</f>
        <v>1.8820075416593293E-2</v>
      </c>
      <c r="P39" s="4">
        <f>('[1]Pc, Winter, S3'!P39*Main!$B$5)+(VLOOKUP($A39,'[1]Flexible Load, distribution'!$A$2:$B$49,2,FALSE)*'[1]Flexible Load, total'!P$2*Main!$B$6)</f>
        <v>1.6321266171382319E-2</v>
      </c>
      <c r="Q39" s="4">
        <f>('[1]Pc, Winter, S3'!Q39*Main!$B$5)+(VLOOKUP($A39,'[1]Flexible Load, distribution'!$A$2:$B$49,2,FALSE)*'[1]Flexible Load, total'!Q$2*Main!$B$6)</f>
        <v>1.5393329003123868E-2</v>
      </c>
      <c r="R39" s="4">
        <f>('[1]Pc, Winter, S3'!R39*Main!$B$5)+(VLOOKUP($A39,'[1]Flexible Load, distribution'!$A$2:$B$49,2,FALSE)*'[1]Flexible Load, total'!R$2*Main!$B$6)</f>
        <v>1.5056976288861441E-2</v>
      </c>
      <c r="S39" s="4">
        <f>('[1]Pc, Winter, S3'!S39*Main!$B$5)+(VLOOKUP($A39,'[1]Flexible Load, distribution'!$A$2:$B$49,2,FALSE)*'[1]Flexible Load, total'!S$2*Main!$B$6)</f>
        <v>1.7251656737253689E-2</v>
      </c>
      <c r="T39" s="4">
        <f>('[1]Pc, Winter, S3'!T39*Main!$B$5)+(VLOOKUP($A39,'[1]Flexible Load, distribution'!$A$2:$B$49,2,FALSE)*'[1]Flexible Load, total'!T$2*Main!$B$6)</f>
        <v>1.6226560631142327E-2</v>
      </c>
      <c r="U39" s="4">
        <f>('[1]Pc, Winter, S3'!U39*Main!$B$5)+(VLOOKUP($A39,'[1]Flexible Load, distribution'!$A$2:$B$49,2,FALSE)*'[1]Flexible Load, total'!U$2*Main!$B$6)</f>
        <v>1.5131969791559792E-2</v>
      </c>
      <c r="V39" s="4">
        <f>('[1]Pc, Winter, S3'!V39*Main!$B$5)+(VLOOKUP($A39,'[1]Flexible Load, distribution'!$A$2:$B$49,2,FALSE)*'[1]Flexible Load, total'!V$2*Main!$B$6)</f>
        <v>1.5085909979622128E-2</v>
      </c>
      <c r="W39" s="4">
        <f>('[1]Pc, Winter, S3'!W39*Main!$B$5)+(VLOOKUP($A39,'[1]Flexible Load, distribution'!$A$2:$B$49,2,FALSE)*'[1]Flexible Load, total'!W$2*Main!$B$6)</f>
        <v>1.3825740420233754E-2</v>
      </c>
      <c r="X39" s="4">
        <f>('[1]Pc, Winter, S3'!X39*Main!$B$5)+(VLOOKUP($A39,'[1]Flexible Load, distribution'!$A$2:$B$49,2,FALSE)*'[1]Flexible Load, total'!X$2*Main!$B$6)</f>
        <v>1.3291346735838866E-2</v>
      </c>
      <c r="Y39" s="4">
        <f>('[1]Pc, Winter, S3'!Y39*Main!$B$5)+(VLOOKUP($A39,'[1]Flexible Load, distribution'!$A$2:$B$49,2,FALSE)*'[1]Flexible Load, total'!Y$2*Main!$B$6)</f>
        <v>1.2883925643007742E-2</v>
      </c>
    </row>
    <row r="40" spans="1:25" x14ac:dyDescent="0.25">
      <c r="A40">
        <v>39</v>
      </c>
      <c r="B40" s="4">
        <f>('[1]Pc, Winter, S3'!B40*Main!$B$5)+(VLOOKUP($A40,'[1]Flexible Load, distribution'!$A$2:$B$49,2,FALSE)*'[1]Flexible Load, total'!B$2*Main!$B$6)</f>
        <v>1.2897968737691863E-2</v>
      </c>
      <c r="C40" s="4">
        <f>('[1]Pc, Winter, S3'!C40*Main!$B$5)+(VLOOKUP($A40,'[1]Flexible Load, distribution'!$A$2:$B$49,2,FALSE)*'[1]Flexible Load, total'!C$2*Main!$B$6)</f>
        <v>1.215017125348263E-2</v>
      </c>
      <c r="D40" s="4">
        <f>('[1]Pc, Winter, S3'!D40*Main!$B$5)+(VLOOKUP($A40,'[1]Flexible Load, distribution'!$A$2:$B$49,2,FALSE)*'[1]Flexible Load, total'!D$2*Main!$B$6)</f>
        <v>1.1570950646940666E-2</v>
      </c>
      <c r="E40" s="4">
        <f>('[1]Pc, Winter, S3'!E40*Main!$B$5)+(VLOOKUP($A40,'[1]Flexible Load, distribution'!$A$2:$B$49,2,FALSE)*'[1]Flexible Load, total'!E$2*Main!$B$6)</f>
        <v>1.1520430502783214E-2</v>
      </c>
      <c r="F40" s="4">
        <f>('[1]Pc, Winter, S3'!F40*Main!$B$5)+(VLOOKUP($A40,'[1]Flexible Load, distribution'!$A$2:$B$49,2,FALSE)*'[1]Flexible Load, total'!F$2*Main!$B$6)</f>
        <v>1.0981791110517891E-2</v>
      </c>
      <c r="G40" s="4">
        <f>('[1]Pc, Winter, S3'!G40*Main!$B$5)+(VLOOKUP($A40,'[1]Flexible Load, distribution'!$A$2:$B$49,2,FALSE)*'[1]Flexible Load, total'!G$2*Main!$B$6)</f>
        <v>1.1412776813044982E-2</v>
      </c>
      <c r="H40" s="4">
        <f>('[1]Pc, Winter, S3'!H40*Main!$B$5)+(VLOOKUP($A40,'[1]Flexible Load, distribution'!$A$2:$B$49,2,FALSE)*'[1]Flexible Load, total'!H$2*Main!$B$6)</f>
        <v>1.4747689263407469E-2</v>
      </c>
      <c r="I40" s="4">
        <f>('[1]Pc, Winter, S3'!I40*Main!$B$5)+(VLOOKUP($A40,'[1]Flexible Load, distribution'!$A$2:$B$49,2,FALSE)*'[1]Flexible Load, total'!I$2*Main!$B$6)</f>
        <v>1.5146444638590585E-2</v>
      </c>
      <c r="J40" s="4">
        <f>('[1]Pc, Winter, S3'!J40*Main!$B$5)+(VLOOKUP($A40,'[1]Flexible Load, distribution'!$A$2:$B$49,2,FALSE)*'[1]Flexible Load, total'!J$2*Main!$B$6)</f>
        <v>1.5377103403265143E-2</v>
      </c>
      <c r="K40" s="4">
        <f>('[1]Pc, Winter, S3'!K40*Main!$B$5)+(VLOOKUP($A40,'[1]Flexible Load, distribution'!$A$2:$B$49,2,FALSE)*'[1]Flexible Load, total'!K$2*Main!$B$6)</f>
        <v>1.5587308678288199E-2</v>
      </c>
      <c r="L40" s="4">
        <f>('[1]Pc, Winter, S3'!L40*Main!$B$5)+(VLOOKUP($A40,'[1]Flexible Load, distribution'!$A$2:$B$49,2,FALSE)*'[1]Flexible Load, total'!L$2*Main!$B$6)</f>
        <v>1.5302056728539329E-2</v>
      </c>
      <c r="M40" s="4">
        <f>('[1]Pc, Winter, S3'!M40*Main!$B$5)+(VLOOKUP($A40,'[1]Flexible Load, distribution'!$A$2:$B$49,2,FALSE)*'[1]Flexible Load, total'!M$2*Main!$B$6)</f>
        <v>1.5795897366366152E-2</v>
      </c>
      <c r="N40" s="4">
        <f>('[1]Pc, Winter, S3'!N40*Main!$B$5)+(VLOOKUP($A40,'[1]Flexible Load, distribution'!$A$2:$B$49,2,FALSE)*'[1]Flexible Load, total'!N$2*Main!$B$6)</f>
        <v>1.5572373788565368E-2</v>
      </c>
      <c r="O40" s="4">
        <f>('[1]Pc, Winter, S3'!O40*Main!$B$5)+(VLOOKUP($A40,'[1]Flexible Load, distribution'!$A$2:$B$49,2,FALSE)*'[1]Flexible Load, total'!O$2*Main!$B$6)</f>
        <v>1.5683377725465263E-2</v>
      </c>
      <c r="P40" s="4">
        <f>('[1]Pc, Winter, S3'!P40*Main!$B$5)+(VLOOKUP($A40,'[1]Flexible Load, distribution'!$A$2:$B$49,2,FALSE)*'[1]Flexible Load, total'!P$2*Main!$B$6)</f>
        <v>1.4319072290960288E-2</v>
      </c>
      <c r="Q40" s="4">
        <f>('[1]Pc, Winter, S3'!Q40*Main!$B$5)+(VLOOKUP($A40,'[1]Flexible Load, distribution'!$A$2:$B$49,2,FALSE)*'[1]Flexible Load, total'!Q$2*Main!$B$6)</f>
        <v>1.4347921291485616E-2</v>
      </c>
      <c r="R40" s="4">
        <f>('[1]Pc, Winter, S3'!R40*Main!$B$5)+(VLOOKUP($A40,'[1]Flexible Load, distribution'!$A$2:$B$49,2,FALSE)*'[1]Flexible Load, total'!R$2*Main!$B$6)</f>
        <v>1.4483205127778362E-2</v>
      </c>
      <c r="S40" s="4">
        <f>('[1]Pc, Winter, S3'!S40*Main!$B$5)+(VLOOKUP($A40,'[1]Flexible Load, distribution'!$A$2:$B$49,2,FALSE)*'[1]Flexible Load, total'!S$2*Main!$B$6)</f>
        <v>1.7673194318819776E-2</v>
      </c>
      <c r="T40" s="4">
        <f>('[1]Pc, Winter, S3'!T40*Main!$B$5)+(VLOOKUP($A40,'[1]Flexible Load, distribution'!$A$2:$B$49,2,FALSE)*'[1]Flexible Load, total'!T$2*Main!$B$6)</f>
        <v>1.5724771643554358E-2</v>
      </c>
      <c r="U40" s="4">
        <f>('[1]Pc, Winter, S3'!U40*Main!$B$5)+(VLOOKUP($A40,'[1]Flexible Load, distribution'!$A$2:$B$49,2,FALSE)*'[1]Flexible Load, total'!U$2*Main!$B$6)</f>
        <v>1.5193055802170714E-2</v>
      </c>
      <c r="V40" s="4">
        <f>('[1]Pc, Winter, S3'!V40*Main!$B$5)+(VLOOKUP($A40,'[1]Flexible Load, distribution'!$A$2:$B$49,2,FALSE)*'[1]Flexible Load, total'!V$2*Main!$B$6)</f>
        <v>1.510120959860861E-2</v>
      </c>
      <c r="W40" s="4">
        <f>('[1]Pc, Winter, S3'!W40*Main!$B$5)+(VLOOKUP($A40,'[1]Flexible Load, distribution'!$A$2:$B$49,2,FALSE)*'[1]Flexible Load, total'!W$2*Main!$B$6)</f>
        <v>1.3800278756782948E-2</v>
      </c>
      <c r="X40" s="4">
        <f>('[1]Pc, Winter, S3'!X40*Main!$B$5)+(VLOOKUP($A40,'[1]Flexible Load, distribution'!$A$2:$B$49,2,FALSE)*'[1]Flexible Load, total'!X$2*Main!$B$6)</f>
        <v>1.4379763591348673E-2</v>
      </c>
      <c r="Y40" s="4">
        <f>('[1]Pc, Winter, S3'!Y40*Main!$B$5)+(VLOOKUP($A40,'[1]Flexible Load, distribution'!$A$2:$B$49,2,FALSE)*'[1]Flexible Load, total'!Y$2*Main!$B$6)</f>
        <v>1.3912722498759841E-2</v>
      </c>
    </row>
    <row r="41" spans="1:25" x14ac:dyDescent="0.25">
      <c r="A41">
        <v>40</v>
      </c>
      <c r="B41" s="4">
        <f>('[1]Pc, Winter, S3'!B41*Main!$B$5)+(VLOOKUP($A41,'[1]Flexible Load, distribution'!$A$2:$B$49,2,FALSE)*'[1]Flexible Load, total'!B$2*Main!$B$6)</f>
        <v>5.3841426965910232E-2</v>
      </c>
      <c r="C41" s="4">
        <f>('[1]Pc, Winter, S3'!C41*Main!$B$5)+(VLOOKUP($A41,'[1]Flexible Load, distribution'!$A$2:$B$49,2,FALSE)*'[1]Flexible Load, total'!C$2*Main!$B$6)</f>
        <v>5.1827799477700554E-2</v>
      </c>
      <c r="D41" s="4">
        <f>('[1]Pc, Winter, S3'!D41*Main!$B$5)+(VLOOKUP($A41,'[1]Flexible Load, distribution'!$A$2:$B$49,2,FALSE)*'[1]Flexible Load, total'!D$2*Main!$B$6)</f>
        <v>4.7797507084164234E-2</v>
      </c>
      <c r="E41" s="4">
        <f>('[1]Pc, Winter, S3'!E41*Main!$B$5)+(VLOOKUP($A41,'[1]Flexible Load, distribution'!$A$2:$B$49,2,FALSE)*'[1]Flexible Load, total'!E$2*Main!$B$6)</f>
        <v>4.7680627158775274E-2</v>
      </c>
      <c r="F41" s="4">
        <f>('[1]Pc, Winter, S3'!F41*Main!$B$5)+(VLOOKUP($A41,'[1]Flexible Load, distribution'!$A$2:$B$49,2,FALSE)*'[1]Flexible Load, total'!F$2*Main!$B$6)</f>
        <v>4.5388234833850787E-2</v>
      </c>
      <c r="G41" s="4">
        <f>('[1]Pc, Winter, S3'!G41*Main!$B$5)+(VLOOKUP($A41,'[1]Flexible Load, distribution'!$A$2:$B$49,2,FALSE)*'[1]Flexible Load, total'!G$2*Main!$B$6)</f>
        <v>4.8748890520456722E-2</v>
      </c>
      <c r="H41" s="4">
        <f>('[1]Pc, Winter, S3'!H41*Main!$B$5)+(VLOOKUP($A41,'[1]Flexible Load, distribution'!$A$2:$B$49,2,FALSE)*'[1]Flexible Load, total'!H$2*Main!$B$6)</f>
        <v>6.292267610841093E-2</v>
      </c>
      <c r="I41" s="4">
        <f>('[1]Pc, Winter, S3'!I41*Main!$B$5)+(VLOOKUP($A41,'[1]Flexible Load, distribution'!$A$2:$B$49,2,FALSE)*'[1]Flexible Load, total'!I$2*Main!$B$6)</f>
        <v>6.0463005977981155E-2</v>
      </c>
      <c r="J41" s="4">
        <f>('[1]Pc, Winter, S3'!J41*Main!$B$5)+(VLOOKUP($A41,'[1]Flexible Load, distribution'!$A$2:$B$49,2,FALSE)*'[1]Flexible Load, total'!J$2*Main!$B$6)</f>
        <v>6.8221920073657363E-2</v>
      </c>
      <c r="K41" s="4">
        <f>('[1]Pc, Winter, S3'!K41*Main!$B$5)+(VLOOKUP($A41,'[1]Flexible Load, distribution'!$A$2:$B$49,2,FALSE)*'[1]Flexible Load, total'!K$2*Main!$B$6)</f>
        <v>7.2837808897341261E-2</v>
      </c>
      <c r="L41" s="4">
        <f>('[1]Pc, Winter, S3'!L41*Main!$B$5)+(VLOOKUP($A41,'[1]Flexible Load, distribution'!$A$2:$B$49,2,FALSE)*'[1]Flexible Load, total'!L$2*Main!$B$6)</f>
        <v>6.8060203749501308E-2</v>
      </c>
      <c r="M41" s="4">
        <f>('[1]Pc, Winter, S3'!M41*Main!$B$5)+(VLOOKUP($A41,'[1]Flexible Load, distribution'!$A$2:$B$49,2,FALSE)*'[1]Flexible Load, total'!M$2*Main!$B$6)</f>
        <v>6.825796129441733E-2</v>
      </c>
      <c r="N41" s="4">
        <f>('[1]Pc, Winter, S3'!N41*Main!$B$5)+(VLOOKUP($A41,'[1]Flexible Load, distribution'!$A$2:$B$49,2,FALSE)*'[1]Flexible Load, total'!N$2*Main!$B$6)</f>
        <v>7.1269184193667193E-2</v>
      </c>
      <c r="O41" s="4">
        <f>('[1]Pc, Winter, S3'!O41*Main!$B$5)+(VLOOKUP($A41,'[1]Flexible Load, distribution'!$A$2:$B$49,2,FALSE)*'[1]Flexible Load, total'!O$2*Main!$B$6)</f>
        <v>7.1519819041539784E-2</v>
      </c>
      <c r="P41" s="4">
        <f>('[1]Pc, Winter, S3'!P41*Main!$B$5)+(VLOOKUP($A41,'[1]Flexible Load, distribution'!$A$2:$B$49,2,FALSE)*'[1]Flexible Load, total'!P$2*Main!$B$6)</f>
        <v>6.8666339830341372E-2</v>
      </c>
      <c r="Q41" s="4">
        <f>('[1]Pc, Winter, S3'!Q41*Main!$B$5)+(VLOOKUP($A41,'[1]Flexible Load, distribution'!$A$2:$B$49,2,FALSE)*'[1]Flexible Load, total'!Q$2*Main!$B$6)</f>
        <v>6.4991204116726237E-2</v>
      </c>
      <c r="R41" s="4">
        <f>('[1]Pc, Winter, S3'!R41*Main!$B$5)+(VLOOKUP($A41,'[1]Flexible Load, distribution'!$A$2:$B$49,2,FALSE)*'[1]Flexible Load, total'!R$2*Main!$B$6)</f>
        <v>6.5397885130481448E-2</v>
      </c>
      <c r="S41" s="4">
        <f>('[1]Pc, Winter, S3'!S41*Main!$B$5)+(VLOOKUP($A41,'[1]Flexible Load, distribution'!$A$2:$B$49,2,FALSE)*'[1]Flexible Load, total'!S$2*Main!$B$6)</f>
        <v>7.8122486017464174E-2</v>
      </c>
      <c r="T41" s="4">
        <f>('[1]Pc, Winter, S3'!T41*Main!$B$5)+(VLOOKUP($A41,'[1]Flexible Load, distribution'!$A$2:$B$49,2,FALSE)*'[1]Flexible Load, total'!T$2*Main!$B$6)</f>
        <v>7.4297833090443396E-2</v>
      </c>
      <c r="U41" s="4">
        <f>('[1]Pc, Winter, S3'!U41*Main!$B$5)+(VLOOKUP($A41,'[1]Flexible Load, distribution'!$A$2:$B$49,2,FALSE)*'[1]Flexible Load, total'!U$2*Main!$B$6)</f>
        <v>7.0574631732556597E-2</v>
      </c>
      <c r="V41" s="4">
        <f>('[1]Pc, Winter, S3'!V41*Main!$B$5)+(VLOOKUP($A41,'[1]Flexible Load, distribution'!$A$2:$B$49,2,FALSE)*'[1]Flexible Load, total'!V$2*Main!$B$6)</f>
        <v>6.8716680325617827E-2</v>
      </c>
      <c r="W41" s="4">
        <f>('[1]Pc, Winter, S3'!W41*Main!$B$5)+(VLOOKUP($A41,'[1]Flexible Load, distribution'!$A$2:$B$49,2,FALSE)*'[1]Flexible Load, total'!W$2*Main!$B$6)</f>
        <v>6.3406732082001177E-2</v>
      </c>
      <c r="X41" s="4">
        <f>('[1]Pc, Winter, S3'!X41*Main!$B$5)+(VLOOKUP($A41,'[1]Flexible Load, distribution'!$A$2:$B$49,2,FALSE)*'[1]Flexible Load, total'!X$2*Main!$B$6)</f>
        <v>6.4426774417659358E-2</v>
      </c>
      <c r="Y41" s="4">
        <f>('[1]Pc, Winter, S3'!Y41*Main!$B$5)+(VLOOKUP($A41,'[1]Flexible Load, distribution'!$A$2:$B$49,2,FALSE)*'[1]Flexible Load, total'!Y$2*Main!$B$6)</f>
        <v>6.1506945080175721E-2</v>
      </c>
    </row>
    <row r="42" spans="1:25" x14ac:dyDescent="0.25">
      <c r="A42">
        <v>41</v>
      </c>
      <c r="B42" s="4">
        <f>('[1]Pc, Winter, S3'!B42*Main!$B$5)+(VLOOKUP($A42,'[1]Flexible Load, distribution'!$A$2:$B$49,2,FALSE)*'[1]Flexible Load, total'!B$2*Main!$B$6)</f>
        <v>0.64923666119967338</v>
      </c>
      <c r="C42" s="4">
        <f>('[1]Pc, Winter, S3'!C42*Main!$B$5)+(VLOOKUP($A42,'[1]Flexible Load, distribution'!$A$2:$B$49,2,FALSE)*'[1]Flexible Load, total'!C$2*Main!$B$6)</f>
        <v>0.62854152095573568</v>
      </c>
      <c r="D42" s="4">
        <f>('[1]Pc, Winter, S3'!D42*Main!$B$5)+(VLOOKUP($A42,'[1]Flexible Load, distribution'!$A$2:$B$49,2,FALSE)*'[1]Flexible Load, total'!D$2*Main!$B$6)</f>
        <v>0.59007524476783391</v>
      </c>
      <c r="E42" s="4">
        <f>('[1]Pc, Winter, S3'!E42*Main!$B$5)+(VLOOKUP($A42,'[1]Flexible Load, distribution'!$A$2:$B$49,2,FALSE)*'[1]Flexible Load, total'!E$2*Main!$B$6)</f>
        <v>0.5833769140211098</v>
      </c>
      <c r="F42" s="4">
        <f>('[1]Pc, Winter, S3'!F42*Main!$B$5)+(VLOOKUP($A42,'[1]Flexible Load, distribution'!$A$2:$B$49,2,FALSE)*'[1]Flexible Load, total'!F$2*Main!$B$6)</f>
        <v>0.55942262942369492</v>
      </c>
      <c r="G42" s="4">
        <f>('[1]Pc, Winter, S3'!G42*Main!$B$5)+(VLOOKUP($A42,'[1]Flexible Load, distribution'!$A$2:$B$49,2,FALSE)*'[1]Flexible Load, total'!G$2*Main!$B$6)</f>
        <v>0.58627886672636054</v>
      </c>
      <c r="H42" s="4">
        <f>('[1]Pc, Winter, S3'!H42*Main!$B$5)+(VLOOKUP($A42,'[1]Flexible Load, distribution'!$A$2:$B$49,2,FALSE)*'[1]Flexible Load, total'!H$2*Main!$B$6)</f>
        <v>0.77527623897560027</v>
      </c>
      <c r="I42" s="4">
        <f>('[1]Pc, Winter, S3'!I42*Main!$B$5)+(VLOOKUP($A42,'[1]Flexible Load, distribution'!$A$2:$B$49,2,FALSE)*'[1]Flexible Load, total'!I$2*Main!$B$6)</f>
        <v>0.77400039738067894</v>
      </c>
      <c r="J42" s="4">
        <f>('[1]Pc, Winter, S3'!J42*Main!$B$5)+(VLOOKUP($A42,'[1]Flexible Load, distribution'!$A$2:$B$49,2,FALSE)*'[1]Flexible Load, total'!J$2*Main!$B$6)</f>
        <v>0.81195750383529341</v>
      </c>
      <c r="K42" s="4">
        <f>('[1]Pc, Winter, S3'!K42*Main!$B$5)+(VLOOKUP($A42,'[1]Flexible Load, distribution'!$A$2:$B$49,2,FALSE)*'[1]Flexible Load, total'!K$2*Main!$B$6)</f>
        <v>0.82827409710363675</v>
      </c>
      <c r="L42" s="4">
        <f>('[1]Pc, Winter, S3'!L42*Main!$B$5)+(VLOOKUP($A42,'[1]Flexible Load, distribution'!$A$2:$B$49,2,FALSE)*'[1]Flexible Load, total'!L$2*Main!$B$6)</f>
        <v>0.78803588032635608</v>
      </c>
      <c r="M42" s="4">
        <f>('[1]Pc, Winter, S3'!M42*Main!$B$5)+(VLOOKUP($A42,'[1]Flexible Load, distribution'!$A$2:$B$49,2,FALSE)*'[1]Flexible Load, total'!M$2*Main!$B$6)</f>
        <v>0.82863724686543827</v>
      </c>
      <c r="N42" s="4">
        <f>('[1]Pc, Winter, S3'!N42*Main!$B$5)+(VLOOKUP($A42,'[1]Flexible Load, distribution'!$A$2:$B$49,2,FALSE)*'[1]Flexible Load, total'!N$2*Main!$B$6)</f>
        <v>0.81164402328797813</v>
      </c>
      <c r="O42" s="4">
        <f>('[1]Pc, Winter, S3'!O42*Main!$B$5)+(VLOOKUP($A42,'[1]Flexible Load, distribution'!$A$2:$B$49,2,FALSE)*'[1]Flexible Load, total'!O$2*Main!$B$6)</f>
        <v>0.80909255266158009</v>
      </c>
      <c r="P42" s="4">
        <f>('[1]Pc, Winter, S3'!P42*Main!$B$5)+(VLOOKUP($A42,'[1]Flexible Load, distribution'!$A$2:$B$49,2,FALSE)*'[1]Flexible Load, total'!P$2*Main!$B$6)</f>
        <v>0.74959572741867075</v>
      </c>
      <c r="Q42" s="4">
        <f>('[1]Pc, Winter, S3'!Q42*Main!$B$5)+(VLOOKUP($A42,'[1]Flexible Load, distribution'!$A$2:$B$49,2,FALSE)*'[1]Flexible Load, total'!Q$2*Main!$B$6)</f>
        <v>0.753217336622655</v>
      </c>
      <c r="R42" s="4">
        <f>('[1]Pc, Winter, S3'!R42*Main!$B$5)+(VLOOKUP($A42,'[1]Flexible Load, distribution'!$A$2:$B$49,2,FALSE)*'[1]Flexible Load, total'!R$2*Main!$B$6)</f>
        <v>0.76676633072224054</v>
      </c>
      <c r="S42" s="4">
        <f>('[1]Pc, Winter, S3'!S42*Main!$B$5)+(VLOOKUP($A42,'[1]Flexible Load, distribution'!$A$2:$B$49,2,FALSE)*'[1]Flexible Load, total'!S$2*Main!$B$6)</f>
        <v>0.90968856396204256</v>
      </c>
      <c r="T42" s="4">
        <f>('[1]Pc, Winter, S3'!T42*Main!$B$5)+(VLOOKUP($A42,'[1]Flexible Load, distribution'!$A$2:$B$49,2,FALSE)*'[1]Flexible Load, total'!T$2*Main!$B$6)</f>
        <v>0.81911566868959429</v>
      </c>
      <c r="U42" s="4">
        <f>('[1]Pc, Winter, S3'!U42*Main!$B$5)+(VLOOKUP($A42,'[1]Flexible Load, distribution'!$A$2:$B$49,2,FALSE)*'[1]Flexible Load, total'!U$2*Main!$B$6)</f>
        <v>0.79232833668077896</v>
      </c>
      <c r="V42" s="4">
        <f>('[1]Pc, Winter, S3'!V42*Main!$B$5)+(VLOOKUP($A42,'[1]Flexible Load, distribution'!$A$2:$B$49,2,FALSE)*'[1]Flexible Load, total'!V$2*Main!$B$6)</f>
        <v>0.79320083981089706</v>
      </c>
      <c r="W42" s="4">
        <f>('[1]Pc, Winter, S3'!W42*Main!$B$5)+(VLOOKUP($A42,'[1]Flexible Load, distribution'!$A$2:$B$49,2,FALSE)*'[1]Flexible Load, total'!W$2*Main!$B$6)</f>
        <v>0.71883995219572905</v>
      </c>
      <c r="X42" s="4">
        <f>('[1]Pc, Winter, S3'!X42*Main!$B$5)+(VLOOKUP($A42,'[1]Flexible Load, distribution'!$A$2:$B$49,2,FALSE)*'[1]Flexible Load, total'!X$2*Main!$B$6)</f>
        <v>0.73186728068492335</v>
      </c>
      <c r="Y42" s="4">
        <f>('[1]Pc, Winter, S3'!Y42*Main!$B$5)+(VLOOKUP($A42,'[1]Flexible Load, distribution'!$A$2:$B$49,2,FALSE)*'[1]Flexible Load, total'!Y$2*Main!$B$6)</f>
        <v>0.7237002514626959</v>
      </c>
    </row>
    <row r="43" spans="1:25" x14ac:dyDescent="0.25">
      <c r="A43">
        <v>42</v>
      </c>
      <c r="B43" s="4">
        <f>('[1]Pc, Winter, S3'!B43*Main!$B$5)+(VLOOKUP($A43,'[1]Flexible Load, distribution'!$A$2:$B$49,2,FALSE)*'[1]Flexible Load, total'!B$2*Main!$B$6)</f>
        <v>2.2309985041106702E-2</v>
      </c>
      <c r="C43" s="4">
        <f>('[1]Pc, Winter, S3'!C43*Main!$B$5)+(VLOOKUP($A43,'[1]Flexible Load, distribution'!$A$2:$B$49,2,FALSE)*'[1]Flexible Load, total'!C$2*Main!$B$6)</f>
        <v>2.2400855571419267E-2</v>
      </c>
      <c r="D43" s="4">
        <f>('[1]Pc, Winter, S3'!D43*Main!$B$5)+(VLOOKUP($A43,'[1]Flexible Load, distribution'!$A$2:$B$49,2,FALSE)*'[1]Flexible Load, total'!D$2*Main!$B$6)</f>
        <v>2.2530762888624108E-2</v>
      </c>
      <c r="E43" s="4">
        <f>('[1]Pc, Winter, S3'!E43*Main!$B$5)+(VLOOKUP($A43,'[1]Flexible Load, distribution'!$A$2:$B$49,2,FALSE)*'[1]Flexible Load, total'!E$2*Main!$B$6)</f>
        <v>2.2441262982042767E-2</v>
      </c>
      <c r="F43" s="4">
        <f>('[1]Pc, Winter, S3'!F43*Main!$B$5)+(VLOOKUP($A43,'[1]Flexible Load, distribution'!$A$2:$B$49,2,FALSE)*'[1]Flexible Load, total'!F$2*Main!$B$6)</f>
        <v>2.1180942539800435E-2</v>
      </c>
      <c r="G43" s="4">
        <f>('[1]Pc, Winter, S3'!G43*Main!$B$5)+(VLOOKUP($A43,'[1]Flexible Load, distribution'!$A$2:$B$49,2,FALSE)*'[1]Flexible Load, total'!G$2*Main!$B$6)</f>
        <v>2.1281078123909235E-2</v>
      </c>
      <c r="H43" s="4">
        <f>('[1]Pc, Winter, S3'!H43*Main!$B$5)+(VLOOKUP($A43,'[1]Flexible Load, distribution'!$A$2:$B$49,2,FALSE)*'[1]Flexible Load, total'!H$2*Main!$B$6)</f>
        <v>2.2862999331560465E-2</v>
      </c>
      <c r="I43" s="4">
        <f>('[1]Pc, Winter, S3'!I43*Main!$B$5)+(VLOOKUP($A43,'[1]Flexible Load, distribution'!$A$2:$B$49,2,FALSE)*'[1]Flexible Load, total'!I$2*Main!$B$6)</f>
        <v>1.8730306360111085E-2</v>
      </c>
      <c r="J43" s="4">
        <f>('[1]Pc, Winter, S3'!J43*Main!$B$5)+(VLOOKUP($A43,'[1]Flexible Load, distribution'!$A$2:$B$49,2,FALSE)*'[1]Flexible Load, total'!J$2*Main!$B$6)</f>
        <v>1.5951357637086508E-2</v>
      </c>
      <c r="K43" s="4">
        <f>('[1]Pc, Winter, S3'!K43*Main!$B$5)+(VLOOKUP($A43,'[1]Flexible Load, distribution'!$A$2:$B$49,2,FALSE)*'[1]Flexible Load, total'!K$2*Main!$B$6)</f>
        <v>1.5740284182071115E-2</v>
      </c>
      <c r="L43" s="4">
        <f>('[1]Pc, Winter, S3'!L43*Main!$B$5)+(VLOOKUP($A43,'[1]Flexible Load, distribution'!$A$2:$B$49,2,FALSE)*'[1]Flexible Load, total'!L$2*Main!$B$6)</f>
        <v>2.0769847609561833E-2</v>
      </c>
      <c r="M43" s="4">
        <f>('[1]Pc, Winter, S3'!M43*Main!$B$5)+(VLOOKUP($A43,'[1]Flexible Load, distribution'!$A$2:$B$49,2,FALSE)*'[1]Flexible Load, total'!M$2*Main!$B$6)</f>
        <v>1.8744174108632286E-2</v>
      </c>
      <c r="N43" s="4">
        <f>('[1]Pc, Winter, S3'!N43*Main!$B$5)+(VLOOKUP($A43,'[1]Flexible Load, distribution'!$A$2:$B$49,2,FALSE)*'[1]Flexible Load, total'!N$2*Main!$B$6)</f>
        <v>1.9731308585323411E-2</v>
      </c>
      <c r="O43" s="4">
        <f>('[1]Pc, Winter, S3'!O43*Main!$B$5)+(VLOOKUP($A43,'[1]Flexible Load, distribution'!$A$2:$B$49,2,FALSE)*'[1]Flexible Load, total'!O$2*Main!$B$6)</f>
        <v>2.0427410751278324E-2</v>
      </c>
      <c r="P43" s="4">
        <f>('[1]Pc, Winter, S3'!P43*Main!$B$5)+(VLOOKUP($A43,'[1]Flexible Load, distribution'!$A$2:$B$49,2,FALSE)*'[1]Flexible Load, total'!P$2*Main!$B$6)</f>
        <v>2.1367185094900674E-2</v>
      </c>
      <c r="Q43" s="4">
        <f>('[1]Pc, Winter, S3'!Q43*Main!$B$5)+(VLOOKUP($A43,'[1]Flexible Load, distribution'!$A$2:$B$49,2,FALSE)*'[1]Flexible Load, total'!Q$2*Main!$B$6)</f>
        <v>2.1548372213577697E-2</v>
      </c>
      <c r="R43" s="4">
        <f>('[1]Pc, Winter, S3'!R43*Main!$B$5)+(VLOOKUP($A43,'[1]Flexible Load, distribution'!$A$2:$B$49,2,FALSE)*'[1]Flexible Load, total'!R$2*Main!$B$6)</f>
        <v>2.365599932271199E-2</v>
      </c>
      <c r="S43" s="4">
        <f>('[1]Pc, Winter, S3'!S43*Main!$B$5)+(VLOOKUP($A43,'[1]Flexible Load, distribution'!$A$2:$B$49,2,FALSE)*'[1]Flexible Load, total'!S$2*Main!$B$6)</f>
        <v>2.501273639653713E-2</v>
      </c>
      <c r="T43" s="4">
        <f>('[1]Pc, Winter, S3'!T43*Main!$B$5)+(VLOOKUP($A43,'[1]Flexible Load, distribution'!$A$2:$B$49,2,FALSE)*'[1]Flexible Load, total'!T$2*Main!$B$6)</f>
        <v>2.3039556578905742E-2</v>
      </c>
      <c r="U43" s="4">
        <f>('[1]Pc, Winter, S3'!U43*Main!$B$5)+(VLOOKUP($A43,'[1]Flexible Load, distribution'!$A$2:$B$49,2,FALSE)*'[1]Flexible Load, total'!U$2*Main!$B$6)</f>
        <v>2.1122612282339692E-2</v>
      </c>
      <c r="V43" s="4">
        <f>('[1]Pc, Winter, S3'!V43*Main!$B$5)+(VLOOKUP($A43,'[1]Flexible Load, distribution'!$A$2:$B$49,2,FALSE)*'[1]Flexible Load, total'!V$2*Main!$B$6)</f>
        <v>2.2325685563582453E-2</v>
      </c>
      <c r="W43" s="4">
        <f>('[1]Pc, Winter, S3'!W43*Main!$B$5)+(VLOOKUP($A43,'[1]Flexible Load, distribution'!$A$2:$B$49,2,FALSE)*'[1]Flexible Load, total'!W$2*Main!$B$6)</f>
        <v>2.1326192771096434E-2</v>
      </c>
      <c r="X43" s="4">
        <f>('[1]Pc, Winter, S3'!X43*Main!$B$5)+(VLOOKUP($A43,'[1]Flexible Load, distribution'!$A$2:$B$49,2,FALSE)*'[1]Flexible Load, total'!X$2*Main!$B$6)</f>
        <v>2.4291388345858943E-2</v>
      </c>
      <c r="Y43" s="4">
        <f>('[1]Pc, Winter, S3'!Y43*Main!$B$5)+(VLOOKUP($A43,'[1]Flexible Load, distribution'!$A$2:$B$49,2,FALSE)*'[1]Flexible Load, total'!Y$2*Main!$B$6)</f>
        <v>2.6305802390390126E-2</v>
      </c>
    </row>
    <row r="44" spans="1:25" x14ac:dyDescent="0.25">
      <c r="A44">
        <v>43</v>
      </c>
      <c r="B44" s="4">
        <f>('[1]Pc, Winter, S3'!B44*Main!$B$5)+(VLOOKUP($A44,'[1]Flexible Load, distribution'!$A$2:$B$49,2,FALSE)*'[1]Flexible Load, total'!B$2*Main!$B$6)</f>
        <v>0.14772129929967753</v>
      </c>
      <c r="C44" s="4">
        <f>('[1]Pc, Winter, S3'!C44*Main!$B$5)+(VLOOKUP($A44,'[1]Flexible Load, distribution'!$A$2:$B$49,2,FALSE)*'[1]Flexible Load, total'!C$2*Main!$B$6)</f>
        <v>0.14501221878361253</v>
      </c>
      <c r="D44" s="4">
        <f>('[1]Pc, Winter, S3'!D44*Main!$B$5)+(VLOOKUP($A44,'[1]Flexible Load, distribution'!$A$2:$B$49,2,FALSE)*'[1]Flexible Load, total'!D$2*Main!$B$6)</f>
        <v>0.14715480171247972</v>
      </c>
      <c r="E44" s="4">
        <f>('[1]Pc, Winter, S3'!E44*Main!$B$5)+(VLOOKUP($A44,'[1]Flexible Load, distribution'!$A$2:$B$49,2,FALSE)*'[1]Flexible Load, total'!E$2*Main!$B$6)</f>
        <v>0.14336385337034155</v>
      </c>
      <c r="F44" s="4">
        <f>('[1]Pc, Winter, S3'!F44*Main!$B$5)+(VLOOKUP($A44,'[1]Flexible Load, distribution'!$A$2:$B$49,2,FALSE)*'[1]Flexible Load, total'!F$2*Main!$B$6)</f>
        <v>0.13824083246757871</v>
      </c>
      <c r="G44" s="4">
        <f>('[1]Pc, Winter, S3'!G44*Main!$B$5)+(VLOOKUP($A44,'[1]Flexible Load, distribution'!$A$2:$B$49,2,FALSE)*'[1]Flexible Load, total'!G$2*Main!$B$6)</f>
        <v>0.14154181528759341</v>
      </c>
      <c r="H44" s="4">
        <f>('[1]Pc, Winter, S3'!H44*Main!$B$5)+(VLOOKUP($A44,'[1]Flexible Load, distribution'!$A$2:$B$49,2,FALSE)*'[1]Flexible Load, total'!H$2*Main!$B$6)</f>
        <v>0.17473642327774172</v>
      </c>
      <c r="I44" s="4">
        <f>('[1]Pc, Winter, S3'!I44*Main!$B$5)+(VLOOKUP($A44,'[1]Flexible Load, distribution'!$A$2:$B$49,2,FALSE)*'[1]Flexible Load, total'!I$2*Main!$B$6)</f>
        <v>0.15794551774967316</v>
      </c>
      <c r="J44" s="4">
        <f>('[1]Pc, Winter, S3'!J44*Main!$B$5)+(VLOOKUP($A44,'[1]Flexible Load, distribution'!$A$2:$B$49,2,FALSE)*'[1]Flexible Load, total'!J$2*Main!$B$6)</f>
        <v>0.15555203314902916</v>
      </c>
      <c r="K44" s="4">
        <f>('[1]Pc, Winter, S3'!K44*Main!$B$5)+(VLOOKUP($A44,'[1]Flexible Load, distribution'!$A$2:$B$49,2,FALSE)*'[1]Flexible Load, total'!K$2*Main!$B$6)</f>
        <v>0.1551934327705804</v>
      </c>
      <c r="L44" s="4">
        <f>('[1]Pc, Winter, S3'!L44*Main!$B$5)+(VLOOKUP($A44,'[1]Flexible Load, distribution'!$A$2:$B$49,2,FALSE)*'[1]Flexible Load, total'!L$2*Main!$B$6)</f>
        <v>0.15215200431894574</v>
      </c>
      <c r="M44" s="4">
        <f>('[1]Pc, Winter, S3'!M44*Main!$B$5)+(VLOOKUP($A44,'[1]Flexible Load, distribution'!$A$2:$B$49,2,FALSE)*'[1]Flexible Load, total'!M$2*Main!$B$6)</f>
        <v>0.15998968171257788</v>
      </c>
      <c r="N44" s="4">
        <f>('[1]Pc, Winter, S3'!N44*Main!$B$5)+(VLOOKUP($A44,'[1]Flexible Load, distribution'!$A$2:$B$49,2,FALSE)*'[1]Flexible Load, total'!N$2*Main!$B$6)</f>
        <v>0.16330886684002835</v>
      </c>
      <c r="O44" s="4">
        <f>('[1]Pc, Winter, S3'!O44*Main!$B$5)+(VLOOKUP($A44,'[1]Flexible Load, distribution'!$A$2:$B$49,2,FALSE)*'[1]Flexible Load, total'!O$2*Main!$B$6)</f>
        <v>0.17052587022741664</v>
      </c>
      <c r="P44" s="4">
        <f>('[1]Pc, Winter, S3'!P44*Main!$B$5)+(VLOOKUP($A44,'[1]Flexible Load, distribution'!$A$2:$B$49,2,FALSE)*'[1]Flexible Load, total'!P$2*Main!$B$6)</f>
        <v>0.16854474449029569</v>
      </c>
      <c r="Q44" s="4">
        <f>('[1]Pc, Winter, S3'!Q44*Main!$B$5)+(VLOOKUP($A44,'[1]Flexible Load, distribution'!$A$2:$B$49,2,FALSE)*'[1]Flexible Load, total'!Q$2*Main!$B$6)</f>
        <v>0.1701234285698443</v>
      </c>
      <c r="R44" s="4">
        <f>('[1]Pc, Winter, S3'!R44*Main!$B$5)+(VLOOKUP($A44,'[1]Flexible Load, distribution'!$A$2:$B$49,2,FALSE)*'[1]Flexible Load, total'!R$2*Main!$B$6)</f>
        <v>0.15307926145860759</v>
      </c>
      <c r="S44" s="4">
        <f>('[1]Pc, Winter, S3'!S44*Main!$B$5)+(VLOOKUP($A44,'[1]Flexible Load, distribution'!$A$2:$B$49,2,FALSE)*'[1]Flexible Load, total'!S$2*Main!$B$6)</f>
        <v>0.16762409321440364</v>
      </c>
      <c r="T44" s="4">
        <f>('[1]Pc, Winter, S3'!T44*Main!$B$5)+(VLOOKUP($A44,'[1]Flexible Load, distribution'!$A$2:$B$49,2,FALSE)*'[1]Flexible Load, total'!T$2*Main!$B$6)</f>
        <v>0.15577976908102684</v>
      </c>
      <c r="U44" s="4">
        <f>('[1]Pc, Winter, S3'!U44*Main!$B$5)+(VLOOKUP($A44,'[1]Flexible Load, distribution'!$A$2:$B$49,2,FALSE)*'[1]Flexible Load, total'!U$2*Main!$B$6)</f>
        <v>0.15022362564762415</v>
      </c>
      <c r="V44" s="4">
        <f>('[1]Pc, Winter, S3'!V44*Main!$B$5)+(VLOOKUP($A44,'[1]Flexible Load, distribution'!$A$2:$B$49,2,FALSE)*'[1]Flexible Load, total'!V$2*Main!$B$6)</f>
        <v>0.15108454703517923</v>
      </c>
      <c r="W44" s="4">
        <f>('[1]Pc, Winter, S3'!W44*Main!$B$5)+(VLOOKUP($A44,'[1]Flexible Load, distribution'!$A$2:$B$49,2,FALSE)*'[1]Flexible Load, total'!W$2*Main!$B$6)</f>
        <v>0.14733973246431689</v>
      </c>
      <c r="X44" s="4">
        <f>('[1]Pc, Winter, S3'!X44*Main!$B$5)+(VLOOKUP($A44,'[1]Flexible Load, distribution'!$A$2:$B$49,2,FALSE)*'[1]Flexible Load, total'!X$2*Main!$B$6)</f>
        <v>0.14890265848559864</v>
      </c>
      <c r="Y44" s="4">
        <f>('[1]Pc, Winter, S3'!Y44*Main!$B$5)+(VLOOKUP($A44,'[1]Flexible Load, distribution'!$A$2:$B$49,2,FALSE)*'[1]Flexible Load, total'!Y$2*Main!$B$6)</f>
        <v>0.14953222190149626</v>
      </c>
    </row>
    <row r="45" spans="1:25" x14ac:dyDescent="0.25">
      <c r="A45">
        <v>44</v>
      </c>
      <c r="B45" s="4">
        <f>('[1]Pc, Winter, S3'!B45*Main!$B$5)+(VLOOKUP($A45,'[1]Flexible Load, distribution'!$A$2:$B$49,2,FALSE)*'[1]Flexible Load, total'!B$2*Main!$B$6)</f>
        <v>3.3014576796750406E-2</v>
      </c>
      <c r="C45" s="4">
        <f>('[1]Pc, Winter, S3'!C45*Main!$B$5)+(VLOOKUP($A45,'[1]Flexible Load, distribution'!$A$2:$B$49,2,FALSE)*'[1]Flexible Load, total'!C$2*Main!$B$6)</f>
        <v>3.1271643610530003E-2</v>
      </c>
      <c r="D45" s="4">
        <f>('[1]Pc, Winter, S3'!D45*Main!$B$5)+(VLOOKUP($A45,'[1]Flexible Load, distribution'!$A$2:$B$49,2,FALSE)*'[1]Flexible Load, total'!D$2*Main!$B$6)</f>
        <v>3.0023653890836229E-2</v>
      </c>
      <c r="E45" s="4">
        <f>('[1]Pc, Winter, S3'!E45*Main!$B$5)+(VLOOKUP($A45,'[1]Flexible Load, distribution'!$A$2:$B$49,2,FALSE)*'[1]Flexible Load, total'!E$2*Main!$B$6)</f>
        <v>2.9360678186816987E-2</v>
      </c>
      <c r="F45" s="4">
        <f>('[1]Pc, Winter, S3'!F45*Main!$B$5)+(VLOOKUP($A45,'[1]Flexible Load, distribution'!$A$2:$B$49,2,FALSE)*'[1]Flexible Load, total'!F$2*Main!$B$6)</f>
        <v>2.8238633270796103E-2</v>
      </c>
      <c r="G45" s="4">
        <f>('[1]Pc, Winter, S3'!G45*Main!$B$5)+(VLOOKUP($A45,'[1]Flexible Load, distribution'!$A$2:$B$49,2,FALSE)*'[1]Flexible Load, total'!G$2*Main!$B$6)</f>
        <v>2.9224468261968142E-2</v>
      </c>
      <c r="H45" s="4">
        <f>('[1]Pc, Winter, S3'!H45*Main!$B$5)+(VLOOKUP($A45,'[1]Flexible Load, distribution'!$A$2:$B$49,2,FALSE)*'[1]Flexible Load, total'!H$2*Main!$B$6)</f>
        <v>3.7441217013215539E-2</v>
      </c>
      <c r="I45" s="4">
        <f>('[1]Pc, Winter, S3'!I45*Main!$B$5)+(VLOOKUP($A45,'[1]Flexible Load, distribution'!$A$2:$B$49,2,FALSE)*'[1]Flexible Load, total'!I$2*Main!$B$6)</f>
        <v>3.5781183137086225E-2</v>
      </c>
      <c r="J45" s="4">
        <f>('[1]Pc, Winter, S3'!J45*Main!$B$5)+(VLOOKUP($A45,'[1]Flexible Load, distribution'!$A$2:$B$49,2,FALSE)*'[1]Flexible Load, total'!J$2*Main!$B$6)</f>
        <v>3.6860417864524583E-2</v>
      </c>
      <c r="K45" s="4">
        <f>('[1]Pc, Winter, S3'!K45*Main!$B$5)+(VLOOKUP($A45,'[1]Flexible Load, distribution'!$A$2:$B$49,2,FALSE)*'[1]Flexible Load, total'!K$2*Main!$B$6)</f>
        <v>3.7422341283391822E-2</v>
      </c>
      <c r="L45" s="4">
        <f>('[1]Pc, Winter, S3'!L45*Main!$B$5)+(VLOOKUP($A45,'[1]Flexible Load, distribution'!$A$2:$B$49,2,FALSE)*'[1]Flexible Load, total'!L$2*Main!$B$6)</f>
        <v>3.8092114676967E-2</v>
      </c>
      <c r="M45" s="4">
        <f>('[1]Pc, Winter, S3'!M45*Main!$B$5)+(VLOOKUP($A45,'[1]Flexible Load, distribution'!$A$2:$B$49,2,FALSE)*'[1]Flexible Load, total'!M$2*Main!$B$6)</f>
        <v>3.9097951493101142E-2</v>
      </c>
      <c r="N45" s="4">
        <f>('[1]Pc, Winter, S3'!N45*Main!$B$5)+(VLOOKUP($A45,'[1]Flexible Load, distribution'!$A$2:$B$49,2,FALSE)*'[1]Flexible Load, total'!N$2*Main!$B$6)</f>
        <v>3.8248593923240468E-2</v>
      </c>
      <c r="O45" s="4">
        <f>('[1]Pc, Winter, S3'!O45*Main!$B$5)+(VLOOKUP($A45,'[1]Flexible Load, distribution'!$A$2:$B$49,2,FALSE)*'[1]Flexible Load, total'!O$2*Main!$B$6)</f>
        <v>3.7948914765758845E-2</v>
      </c>
      <c r="P45" s="4">
        <f>('[1]Pc, Winter, S3'!P45*Main!$B$5)+(VLOOKUP($A45,'[1]Flexible Load, distribution'!$A$2:$B$49,2,FALSE)*'[1]Flexible Load, total'!P$2*Main!$B$6)</f>
        <v>3.6256139397272631E-2</v>
      </c>
      <c r="Q45" s="4">
        <f>('[1]Pc, Winter, S3'!Q45*Main!$B$5)+(VLOOKUP($A45,'[1]Flexible Load, distribution'!$A$2:$B$49,2,FALSE)*'[1]Flexible Load, total'!Q$2*Main!$B$6)</f>
        <v>3.6240927326111297E-2</v>
      </c>
      <c r="R45" s="4">
        <f>('[1]Pc, Winter, S3'!R45*Main!$B$5)+(VLOOKUP($A45,'[1]Flexible Load, distribution'!$A$2:$B$49,2,FALSE)*'[1]Flexible Load, total'!R$2*Main!$B$6)</f>
        <v>3.706593155080317E-2</v>
      </c>
      <c r="S45" s="4">
        <f>('[1]Pc, Winter, S3'!S45*Main!$B$5)+(VLOOKUP($A45,'[1]Flexible Load, distribution'!$A$2:$B$49,2,FALSE)*'[1]Flexible Load, total'!S$2*Main!$B$6)</f>
        <v>4.4122767880043136E-2</v>
      </c>
      <c r="T45" s="4">
        <f>('[1]Pc, Winter, S3'!T45*Main!$B$5)+(VLOOKUP($A45,'[1]Flexible Load, distribution'!$A$2:$B$49,2,FALSE)*'[1]Flexible Load, total'!T$2*Main!$B$6)</f>
        <v>3.9386343582304174E-2</v>
      </c>
      <c r="U45" s="4">
        <f>('[1]Pc, Winter, S3'!U45*Main!$B$5)+(VLOOKUP($A45,'[1]Flexible Load, distribution'!$A$2:$B$49,2,FALSE)*'[1]Flexible Load, total'!U$2*Main!$B$6)</f>
        <v>3.7322068067663534E-2</v>
      </c>
      <c r="V45" s="4">
        <f>('[1]Pc, Winter, S3'!V45*Main!$B$5)+(VLOOKUP($A45,'[1]Flexible Load, distribution'!$A$2:$B$49,2,FALSE)*'[1]Flexible Load, total'!V$2*Main!$B$6)</f>
        <v>3.7229878206523861E-2</v>
      </c>
      <c r="W45" s="4">
        <f>('[1]Pc, Winter, S3'!W45*Main!$B$5)+(VLOOKUP($A45,'[1]Flexible Load, distribution'!$A$2:$B$49,2,FALSE)*'[1]Flexible Load, total'!W$2*Main!$B$6)</f>
        <v>3.5313825217728557E-2</v>
      </c>
      <c r="X45" s="4">
        <f>('[1]Pc, Winter, S3'!X45*Main!$B$5)+(VLOOKUP($A45,'[1]Flexible Load, distribution'!$A$2:$B$49,2,FALSE)*'[1]Flexible Load, total'!X$2*Main!$B$6)</f>
        <v>3.6800872503069987E-2</v>
      </c>
      <c r="Y45" s="4">
        <f>('[1]Pc, Winter, S3'!Y45*Main!$B$5)+(VLOOKUP($A45,'[1]Flexible Load, distribution'!$A$2:$B$49,2,FALSE)*'[1]Flexible Load, total'!Y$2*Main!$B$6)</f>
        <v>3.4761546201519E-2</v>
      </c>
    </row>
    <row r="46" spans="1:25" x14ac:dyDescent="0.25">
      <c r="A46">
        <v>45</v>
      </c>
      <c r="B46" s="4">
        <f>('[1]Pc, Winter, S3'!B46*Main!$B$5)+(VLOOKUP($A46,'[1]Flexible Load, distribution'!$A$2:$B$49,2,FALSE)*'[1]Flexible Load, total'!B$2*Main!$B$6)</f>
        <v>1.29771464087597E-2</v>
      </c>
      <c r="C46" s="4">
        <f>('[1]Pc, Winter, S3'!C46*Main!$B$5)+(VLOOKUP($A46,'[1]Flexible Load, distribution'!$A$2:$B$49,2,FALSE)*'[1]Flexible Load, total'!C$2*Main!$B$6)</f>
        <v>1.2697956140447582E-2</v>
      </c>
      <c r="D46" s="4">
        <f>('[1]Pc, Winter, S3'!D46*Main!$B$5)+(VLOOKUP($A46,'[1]Flexible Load, distribution'!$A$2:$B$49,2,FALSE)*'[1]Flexible Load, total'!D$2*Main!$B$6)</f>
        <v>1.2130938670591963E-2</v>
      </c>
      <c r="E46" s="4">
        <f>('[1]Pc, Winter, S3'!E46*Main!$B$5)+(VLOOKUP($A46,'[1]Flexible Load, distribution'!$A$2:$B$49,2,FALSE)*'[1]Flexible Load, total'!E$2*Main!$B$6)</f>
        <v>1.2084791513470722E-2</v>
      </c>
      <c r="F46" s="4">
        <f>('[1]Pc, Winter, S3'!F46*Main!$B$5)+(VLOOKUP($A46,'[1]Flexible Load, distribution'!$A$2:$B$49,2,FALSE)*'[1]Flexible Load, total'!F$2*Main!$B$6)</f>
        <v>1.1539957558556994E-2</v>
      </c>
      <c r="G46" s="4">
        <f>('[1]Pc, Winter, S3'!G46*Main!$B$5)+(VLOOKUP($A46,'[1]Flexible Load, distribution'!$A$2:$B$49,2,FALSE)*'[1]Flexible Load, total'!G$2*Main!$B$6)</f>
        <v>1.086524135719214E-2</v>
      </c>
      <c r="H46" s="4">
        <f>('[1]Pc, Winter, S3'!H46*Main!$B$5)+(VLOOKUP($A46,'[1]Flexible Load, distribution'!$A$2:$B$49,2,FALSE)*'[1]Flexible Load, total'!H$2*Main!$B$6)</f>
        <v>1.1531934488051572E-2</v>
      </c>
      <c r="I46" s="4">
        <f>('[1]Pc, Winter, S3'!I46*Main!$B$5)+(VLOOKUP($A46,'[1]Flexible Load, distribution'!$A$2:$B$49,2,FALSE)*'[1]Flexible Load, total'!I$2*Main!$B$6)</f>
        <v>1.2407172180667446E-2</v>
      </c>
      <c r="J46" s="4">
        <f>('[1]Pc, Winter, S3'!J46*Main!$B$5)+(VLOOKUP($A46,'[1]Flexible Load, distribution'!$A$2:$B$49,2,FALSE)*'[1]Flexible Load, total'!J$2*Main!$B$6)</f>
        <v>1.2850139653389232E-2</v>
      </c>
      <c r="K46" s="4">
        <f>('[1]Pc, Winter, S3'!K46*Main!$B$5)+(VLOOKUP($A46,'[1]Flexible Load, distribution'!$A$2:$B$49,2,FALSE)*'[1]Flexible Load, total'!K$2*Main!$B$6)</f>
        <v>1.3005201856342517E-2</v>
      </c>
      <c r="L46" s="4">
        <f>('[1]Pc, Winter, S3'!L46*Main!$B$5)+(VLOOKUP($A46,'[1]Flexible Load, distribution'!$A$2:$B$49,2,FALSE)*'[1]Flexible Load, total'!L$2*Main!$B$6)</f>
        <v>1.2646190793325029E-2</v>
      </c>
      <c r="M46" s="4">
        <f>('[1]Pc, Winter, S3'!M46*Main!$B$5)+(VLOOKUP($A46,'[1]Flexible Load, distribution'!$A$2:$B$49,2,FALSE)*'[1]Flexible Load, total'!M$2*Main!$B$6)</f>
        <v>1.2602090437260439E-2</v>
      </c>
      <c r="N46" s="4">
        <f>('[1]Pc, Winter, S3'!N46*Main!$B$5)+(VLOOKUP($A46,'[1]Flexible Load, distribution'!$A$2:$B$49,2,FALSE)*'[1]Flexible Load, total'!N$2*Main!$B$6)</f>
        <v>1.2928409740253196E-2</v>
      </c>
      <c r="O46" s="4">
        <f>('[1]Pc, Winter, S3'!O46*Main!$B$5)+(VLOOKUP($A46,'[1]Flexible Load, distribution'!$A$2:$B$49,2,FALSE)*'[1]Flexible Load, total'!O$2*Main!$B$6)</f>
        <v>1.3065356507605199E-2</v>
      </c>
      <c r="P46" s="4">
        <f>('[1]Pc, Winter, S3'!P46*Main!$B$5)+(VLOOKUP($A46,'[1]Flexible Load, distribution'!$A$2:$B$49,2,FALSE)*'[1]Flexible Load, total'!P$2*Main!$B$6)</f>
        <v>1.1465613019689912E-2</v>
      </c>
      <c r="Q46" s="4">
        <f>('[1]Pc, Winter, S3'!Q46*Main!$B$5)+(VLOOKUP($A46,'[1]Flexible Load, distribution'!$A$2:$B$49,2,FALSE)*'[1]Flexible Load, total'!Q$2*Main!$B$6)</f>
        <v>1.2345933953154923E-2</v>
      </c>
      <c r="R46" s="4">
        <f>('[1]Pc, Winter, S3'!R46*Main!$B$5)+(VLOOKUP($A46,'[1]Flexible Load, distribution'!$A$2:$B$49,2,FALSE)*'[1]Flexible Load, total'!R$2*Main!$B$6)</f>
        <v>1.2846250001674381E-2</v>
      </c>
      <c r="S46" s="4">
        <f>('[1]Pc, Winter, S3'!S46*Main!$B$5)+(VLOOKUP($A46,'[1]Flexible Load, distribution'!$A$2:$B$49,2,FALSE)*'[1]Flexible Load, total'!S$2*Main!$B$6)</f>
        <v>1.3418596031273957E-2</v>
      </c>
      <c r="T46" s="4">
        <f>('[1]Pc, Winter, S3'!T46*Main!$B$5)+(VLOOKUP($A46,'[1]Flexible Load, distribution'!$A$2:$B$49,2,FALSE)*'[1]Flexible Load, total'!T$2*Main!$B$6)</f>
        <v>1.2043846346855784E-2</v>
      </c>
      <c r="U46" s="4">
        <f>('[1]Pc, Winter, S3'!U46*Main!$B$5)+(VLOOKUP($A46,'[1]Flexible Load, distribution'!$A$2:$B$49,2,FALSE)*'[1]Flexible Load, total'!U$2*Main!$B$6)</f>
        <v>1.1301428829142172E-2</v>
      </c>
      <c r="V46" s="4">
        <f>('[1]Pc, Winter, S3'!V46*Main!$B$5)+(VLOOKUP($A46,'[1]Flexible Load, distribution'!$A$2:$B$49,2,FALSE)*'[1]Flexible Load, total'!V$2*Main!$B$6)</f>
        <v>1.1492955796803546E-2</v>
      </c>
      <c r="W46" s="4">
        <f>('[1]Pc, Winter, S3'!W46*Main!$B$5)+(VLOOKUP($A46,'[1]Flexible Load, distribution'!$A$2:$B$49,2,FALSE)*'[1]Flexible Load, total'!W$2*Main!$B$6)</f>
        <v>1.1030841979592719E-2</v>
      </c>
      <c r="X46" s="4">
        <f>('[1]Pc, Winter, S3'!X46*Main!$B$5)+(VLOOKUP($A46,'[1]Flexible Load, distribution'!$A$2:$B$49,2,FALSE)*'[1]Flexible Load, total'!X$2*Main!$B$6)</f>
        <v>1.1736475720445939E-2</v>
      </c>
      <c r="Y46" s="4">
        <f>('[1]Pc, Winter, S3'!Y46*Main!$B$5)+(VLOOKUP($A46,'[1]Flexible Load, distribution'!$A$2:$B$49,2,FALSE)*'[1]Flexible Load, total'!Y$2*Main!$B$6)</f>
        <v>1.1800078326244436E-2</v>
      </c>
    </row>
    <row r="47" spans="1:25" x14ac:dyDescent="0.25">
      <c r="A47">
        <v>46</v>
      </c>
      <c r="B47" s="4">
        <f>('[1]Pc, Winter, S3'!B47*Main!$B$5)+(VLOOKUP($A47,'[1]Flexible Load, distribution'!$A$2:$B$49,2,FALSE)*'[1]Flexible Load, total'!B$2*Main!$B$6)</f>
        <v>1.2678104985111236E-2</v>
      </c>
      <c r="C47" s="4">
        <f>('[1]Pc, Winter, S3'!C47*Main!$B$5)+(VLOOKUP($A47,'[1]Flexible Load, distribution'!$A$2:$B$49,2,FALSE)*'[1]Flexible Load, total'!C$2*Main!$B$6)</f>
        <v>1.2506045525956031E-2</v>
      </c>
      <c r="D47" s="4">
        <f>('[1]Pc, Winter, S3'!D47*Main!$B$5)+(VLOOKUP($A47,'[1]Flexible Load, distribution'!$A$2:$B$49,2,FALSE)*'[1]Flexible Load, total'!D$2*Main!$B$6)</f>
        <v>1.2130938670591963E-2</v>
      </c>
      <c r="E47" s="4">
        <f>('[1]Pc, Winter, S3'!E47*Main!$B$5)+(VLOOKUP($A47,'[1]Flexible Load, distribution'!$A$2:$B$49,2,FALSE)*'[1]Flexible Load, total'!E$2*Main!$B$6)</f>
        <v>1.2275452389372811E-2</v>
      </c>
      <c r="F47" s="4">
        <f>('[1]Pc, Winter, S3'!F47*Main!$B$5)+(VLOOKUP($A47,'[1]Flexible Load, distribution'!$A$2:$B$49,2,FALSE)*'[1]Flexible Load, total'!F$2*Main!$B$6)</f>
        <v>1.116939585521153E-2</v>
      </c>
      <c r="G47" s="4">
        <f>('[1]Pc, Winter, S3'!G47*Main!$B$5)+(VLOOKUP($A47,'[1]Flexible Load, distribution'!$A$2:$B$49,2,FALSE)*'[1]Flexible Load, total'!G$2*Main!$B$6)</f>
        <v>1.086524135719214E-2</v>
      </c>
      <c r="H47" s="4">
        <f>('[1]Pc, Winter, S3'!H47*Main!$B$5)+(VLOOKUP($A47,'[1]Flexible Load, distribution'!$A$2:$B$49,2,FALSE)*'[1]Flexible Load, total'!H$2*Main!$B$6)</f>
        <v>1.1531934488051572E-2</v>
      </c>
      <c r="I47" s="4">
        <f>('[1]Pc, Winter, S3'!I47*Main!$B$5)+(VLOOKUP($A47,'[1]Flexible Load, distribution'!$A$2:$B$49,2,FALSE)*'[1]Flexible Load, total'!I$2*Main!$B$6)</f>
        <v>1.2528690643346139E-2</v>
      </c>
      <c r="J47" s="4">
        <f>('[1]Pc, Winter, S3'!J47*Main!$B$5)+(VLOOKUP($A47,'[1]Flexible Load, distribution'!$A$2:$B$49,2,FALSE)*'[1]Flexible Load, total'!J$2*Main!$B$6)</f>
        <v>1.297408761225863E-2</v>
      </c>
      <c r="K47" s="4">
        <f>('[1]Pc, Winter, S3'!K47*Main!$B$5)+(VLOOKUP($A47,'[1]Flexible Load, distribution'!$A$2:$B$49,2,FALSE)*'[1]Flexible Load, total'!K$2*Main!$B$6)</f>
        <v>1.2882436423880272E-2</v>
      </c>
      <c r="L47" s="4">
        <f>('[1]Pc, Winter, S3'!L47*Main!$B$5)+(VLOOKUP($A47,'[1]Flexible Load, distribution'!$A$2:$B$49,2,FALSE)*'[1]Flexible Load, total'!L$2*Main!$B$6)</f>
        <v>1.2768583504427883E-2</v>
      </c>
      <c r="M47" s="4">
        <f>('[1]Pc, Winter, S3'!M47*Main!$B$5)+(VLOOKUP($A47,'[1]Flexible Load, distribution'!$A$2:$B$49,2,FALSE)*'[1]Flexible Load, total'!M$2*Main!$B$6)</f>
        <v>1.2976984827402846E-2</v>
      </c>
      <c r="N47" s="4">
        <f>('[1]Pc, Winter, S3'!N47*Main!$B$5)+(VLOOKUP($A47,'[1]Flexible Load, distribution'!$A$2:$B$49,2,FALSE)*'[1]Flexible Load, total'!N$2*Main!$B$6)</f>
        <v>1.2681170547841548E-2</v>
      </c>
      <c r="O47" s="4">
        <f>('[1]Pc, Winter, S3'!O47*Main!$B$5)+(VLOOKUP($A47,'[1]Flexible Load, distribution'!$A$2:$B$49,2,FALSE)*'[1]Flexible Load, total'!O$2*Main!$B$6)</f>
        <v>1.342965033866639E-2</v>
      </c>
      <c r="P47" s="4">
        <f>('[1]Pc, Winter, S3'!P47*Main!$B$5)+(VLOOKUP($A47,'[1]Flexible Load, distribution'!$A$2:$B$49,2,FALSE)*'[1]Flexible Load, total'!P$2*Main!$B$6)</f>
        <v>1.1888148656678527E-2</v>
      </c>
      <c r="Q47" s="4">
        <f>('[1]Pc, Winter, S3'!Q47*Main!$B$5)+(VLOOKUP($A47,'[1]Flexible Load, distribution'!$A$2:$B$49,2,FALSE)*'[1]Flexible Load, total'!Q$2*Main!$B$6)</f>
        <v>1.2686870544682014E-2</v>
      </c>
      <c r="R47" s="4">
        <f>('[1]Pc, Winter, S3'!R47*Main!$B$5)+(VLOOKUP($A47,'[1]Flexible Load, distribution'!$A$2:$B$49,2,FALSE)*'[1]Flexible Load, total'!R$2*Main!$B$6)</f>
        <v>1.2969805397646056E-2</v>
      </c>
      <c r="S47" s="4">
        <f>('[1]Pc, Winter, S3'!S47*Main!$B$5)+(VLOOKUP($A47,'[1]Flexible Load, distribution'!$A$2:$B$49,2,FALSE)*'[1]Flexible Load, total'!S$2*Main!$B$6)</f>
        <v>1.3418596031273957E-2</v>
      </c>
      <c r="T47" s="4">
        <f>('[1]Pc, Winter, S3'!T47*Main!$B$5)+(VLOOKUP($A47,'[1]Flexible Load, distribution'!$A$2:$B$49,2,FALSE)*'[1]Flexible Load, total'!T$2*Main!$B$6)</f>
        <v>1.215925010115961E-2</v>
      </c>
      <c r="U47" s="4">
        <f>('[1]Pc, Winter, S3'!U47*Main!$B$5)+(VLOOKUP($A47,'[1]Flexible Load, distribution'!$A$2:$B$49,2,FALSE)*'[1]Flexible Load, total'!U$2*Main!$B$6)</f>
        <v>1.1301428829142172E-2</v>
      </c>
      <c r="V47" s="4">
        <f>('[1]Pc, Winter, S3'!V47*Main!$B$5)+(VLOOKUP($A47,'[1]Flexible Load, distribution'!$A$2:$B$49,2,FALSE)*'[1]Flexible Load, total'!V$2*Main!$B$6)</f>
        <v>1.1602230980482993E-2</v>
      </c>
      <c r="W47" s="4">
        <f>('[1]Pc, Winter, S3'!W47*Main!$B$5)+(VLOOKUP($A47,'[1]Flexible Load, distribution'!$A$2:$B$49,2,FALSE)*'[1]Flexible Load, total'!W$2*Main!$B$6)</f>
        <v>1.1135260731737793E-2</v>
      </c>
      <c r="X47" s="4">
        <f>('[1]Pc, Winter, S3'!X47*Main!$B$5)+(VLOOKUP($A47,'[1]Flexible Load, distribution'!$A$2:$B$49,2,FALSE)*'[1]Flexible Load, total'!X$2*Main!$B$6)</f>
        <v>1.1453558429532129E-2</v>
      </c>
      <c r="Y47" s="4">
        <f>('[1]Pc, Winter, S3'!Y47*Main!$B$5)+(VLOOKUP($A47,'[1]Flexible Load, distribution'!$A$2:$B$49,2,FALSE)*'[1]Flexible Load, total'!Y$2*Main!$B$6)</f>
        <v>1.1800078326244436E-2</v>
      </c>
    </row>
    <row r="48" spans="1:25" x14ac:dyDescent="0.25">
      <c r="A48">
        <v>47</v>
      </c>
      <c r="B48" s="4">
        <f>('[1]Pc, Winter, S3'!B48*Main!$B$5)+(VLOOKUP($A48,'[1]Flexible Load, distribution'!$A$2:$B$49,2,FALSE)*'[1]Flexible Load, total'!B$2*Main!$B$6)</f>
        <v>1.550795703411666E-2</v>
      </c>
      <c r="C48" s="4">
        <f>('[1]Pc, Winter, S3'!C48*Main!$B$5)+(VLOOKUP($A48,'[1]Flexible Load, distribution'!$A$2:$B$49,2,FALSE)*'[1]Flexible Load, total'!C$2*Main!$B$6)</f>
        <v>1.5669692813315414E-2</v>
      </c>
      <c r="D48" s="4">
        <f>('[1]Pc, Winter, S3'!D48*Main!$B$5)+(VLOOKUP($A48,'[1]Flexible Load, distribution'!$A$2:$B$49,2,FALSE)*'[1]Flexible Load, total'!D$2*Main!$B$6)</f>
        <v>1.430097689071325E-2</v>
      </c>
      <c r="E48" s="4">
        <f>('[1]Pc, Winter, S3'!E48*Main!$B$5)+(VLOOKUP($A48,'[1]Flexible Load, distribution'!$A$2:$B$49,2,FALSE)*'[1]Flexible Load, total'!E$2*Main!$B$6)</f>
        <v>1.4203567829728803E-2</v>
      </c>
      <c r="F48" s="4">
        <f>('[1]Pc, Winter, S3'!F48*Main!$B$5)+(VLOOKUP($A48,'[1]Flexible Load, distribution'!$A$2:$B$49,2,FALSE)*'[1]Flexible Load, total'!F$2*Main!$B$6)</f>
        <v>1.3485745019973816E-2</v>
      </c>
      <c r="G48" s="4">
        <f>('[1]Pc, Winter, S3'!G48*Main!$B$5)+(VLOOKUP($A48,'[1]Flexible Load, distribution'!$A$2:$B$49,2,FALSE)*'[1]Flexible Load, total'!G$2*Main!$B$6)</f>
        <v>1.3907490056721672E-2</v>
      </c>
      <c r="H48" s="4">
        <f>('[1]Pc, Winter, S3'!H48*Main!$B$5)+(VLOOKUP($A48,'[1]Flexible Load, distribution'!$A$2:$B$49,2,FALSE)*'[1]Flexible Load, total'!H$2*Main!$B$6)</f>
        <v>1.6947195146158327E-2</v>
      </c>
      <c r="I48" s="4">
        <f>('[1]Pc, Winter, S3'!I48*Main!$B$5)+(VLOOKUP($A48,'[1]Flexible Load, distribution'!$A$2:$B$49,2,FALSE)*'[1]Flexible Load, total'!I$2*Main!$B$6)</f>
        <v>1.6120011318701832E-2</v>
      </c>
      <c r="J48" s="4">
        <f>('[1]Pc, Winter, S3'!J48*Main!$B$5)+(VLOOKUP($A48,'[1]Flexible Load, distribution'!$A$2:$B$49,2,FALSE)*'[1]Flexible Load, total'!J$2*Main!$B$6)</f>
        <v>1.7065127467595087E-2</v>
      </c>
      <c r="K48" s="4">
        <f>('[1]Pc, Winter, S3'!K48*Main!$B$5)+(VLOOKUP($A48,'[1]Flexible Load, distribution'!$A$2:$B$49,2,FALSE)*'[1]Flexible Load, total'!K$2*Main!$B$6)</f>
        <v>1.8496909296267041E-2</v>
      </c>
      <c r="L48" s="4">
        <f>('[1]Pc, Winter, S3'!L48*Main!$B$5)+(VLOOKUP($A48,'[1]Flexible Load, distribution'!$A$2:$B$49,2,FALSE)*'[1]Flexible Load, total'!L$2*Main!$B$6)</f>
        <v>1.7628794894191668E-2</v>
      </c>
      <c r="M48" s="4">
        <f>('[1]Pc, Winter, S3'!M48*Main!$B$5)+(VLOOKUP($A48,'[1]Flexible Load, distribution'!$A$2:$B$49,2,FALSE)*'[1]Flexible Load, total'!M$2*Main!$B$6)</f>
        <v>1.7838384868803819E-2</v>
      </c>
      <c r="N48" s="4">
        <f>('[1]Pc, Winter, S3'!N48*Main!$B$5)+(VLOOKUP($A48,'[1]Flexible Load, distribution'!$A$2:$B$49,2,FALSE)*'[1]Flexible Load, total'!N$2*Main!$B$6)</f>
        <v>1.6886180832751788E-2</v>
      </c>
      <c r="O48" s="4">
        <f>('[1]Pc, Winter, S3'!O48*Main!$B$5)+(VLOOKUP($A48,'[1]Flexible Load, distribution'!$A$2:$B$49,2,FALSE)*'[1]Flexible Load, total'!O$2*Main!$B$6)</f>
        <v>1.7154992275214147E-2</v>
      </c>
      <c r="P48" s="4">
        <f>('[1]Pc, Winter, S3'!P48*Main!$B$5)+(VLOOKUP($A48,'[1]Flexible Load, distribution'!$A$2:$B$49,2,FALSE)*'[1]Flexible Load, total'!P$2*Main!$B$6)</f>
        <v>1.5908205368496169E-2</v>
      </c>
      <c r="Q48" s="4">
        <f>('[1]Pc, Winter, S3'!Q48*Main!$B$5)+(VLOOKUP($A48,'[1]Flexible Load, distribution'!$A$2:$B$49,2,FALSE)*'[1]Flexible Load, total'!Q$2*Main!$B$6)</f>
        <v>1.6319481202169604E-2</v>
      </c>
      <c r="R48" s="4">
        <f>('[1]Pc, Winter, S3'!R48*Main!$B$5)+(VLOOKUP($A48,'[1]Flexible Load, distribution'!$A$2:$B$49,2,FALSE)*'[1]Flexible Load, total'!R$2*Main!$B$6)</f>
        <v>1.7213685059394346E-2</v>
      </c>
      <c r="S48" s="4">
        <f>('[1]Pc, Winter, S3'!S48*Main!$B$5)+(VLOOKUP($A48,'[1]Flexible Load, distribution'!$A$2:$B$49,2,FALSE)*'[1]Flexible Load, total'!S$2*Main!$B$6)</f>
        <v>2.1979568317522666E-2</v>
      </c>
      <c r="T48" s="4">
        <f>('[1]Pc, Winter, S3'!T48*Main!$B$5)+(VLOOKUP($A48,'[1]Flexible Load, distribution'!$A$2:$B$49,2,FALSE)*'[1]Flexible Load, total'!T$2*Main!$B$6)</f>
        <v>2.0033783678165197E-2</v>
      </c>
      <c r="U48" s="4">
        <f>('[1]Pc, Winter, S3'!U48*Main!$B$5)+(VLOOKUP($A48,'[1]Flexible Load, distribution'!$A$2:$B$49,2,FALSE)*'[1]Flexible Load, total'!U$2*Main!$B$6)</f>
        <v>1.8602364142601115E-2</v>
      </c>
      <c r="V48" s="4">
        <f>('[1]Pc, Winter, S3'!V48*Main!$B$5)+(VLOOKUP($A48,'[1]Flexible Load, distribution'!$A$2:$B$49,2,FALSE)*'[1]Flexible Load, total'!V$2*Main!$B$6)</f>
        <v>1.7967249585451154E-2</v>
      </c>
      <c r="W48" s="4">
        <f>('[1]Pc, Winter, S3'!W48*Main!$B$5)+(VLOOKUP($A48,'[1]Flexible Load, distribution'!$A$2:$B$49,2,FALSE)*'[1]Flexible Load, total'!W$2*Main!$B$6)</f>
        <v>1.6373310368568896E-2</v>
      </c>
      <c r="X48" s="4">
        <f>('[1]Pc, Winter, S3'!X48*Main!$B$5)+(VLOOKUP($A48,'[1]Flexible Load, distribution'!$A$2:$B$49,2,FALSE)*'[1]Flexible Load, total'!X$2*Main!$B$6)</f>
        <v>1.8024103525566552E-2</v>
      </c>
      <c r="Y48" s="4">
        <f>('[1]Pc, Winter, S3'!Y48*Main!$B$5)+(VLOOKUP($A48,'[1]Flexible Load, distribution'!$A$2:$B$49,2,FALSE)*'[1]Flexible Load, total'!Y$2*Main!$B$6)</f>
        <v>1.7047310446223592E-2</v>
      </c>
    </row>
    <row r="49" spans="1:25" x14ac:dyDescent="0.25">
      <c r="A49">
        <v>48</v>
      </c>
      <c r="B49" s="4">
        <f>('[1]Pc, Winter, S3'!B49*Main!$B$5)+(VLOOKUP($A49,'[1]Flexible Load, distribution'!$A$2:$B$49,2,FALSE)*'[1]Flexible Load, total'!B$2*Main!$B$6)</f>
        <v>1.3881094962084343E-2</v>
      </c>
      <c r="C49" s="4">
        <f>('[1]Pc, Winter, S3'!C49*Main!$B$5)+(VLOOKUP($A49,'[1]Flexible Load, distribution'!$A$2:$B$49,2,FALSE)*'[1]Flexible Load, total'!C$2*Main!$B$6)</f>
        <v>1.3297029461056781E-2</v>
      </c>
      <c r="D49" s="4">
        <f>('[1]Pc, Winter, S3'!D49*Main!$B$5)+(VLOOKUP($A49,'[1]Flexible Load, distribution'!$A$2:$B$49,2,FALSE)*'[1]Flexible Load, total'!D$2*Main!$B$6)</f>
        <v>1.2614512450258242E-2</v>
      </c>
      <c r="E49" s="4">
        <f>('[1]Pc, Winter, S3'!E49*Main!$B$5)+(VLOOKUP($A49,'[1]Flexible Load, distribution'!$A$2:$B$49,2,FALSE)*'[1]Flexible Load, total'!E$2*Main!$B$6)</f>
        <v>1.2746229390981696E-2</v>
      </c>
      <c r="F49" s="4">
        <f>('[1]Pc, Winter, S3'!F49*Main!$B$5)+(VLOOKUP($A49,'[1]Flexible Load, distribution'!$A$2:$B$49,2,FALSE)*'[1]Flexible Load, total'!F$2*Main!$B$6)</f>
        <v>1.2111508206354251E-2</v>
      </c>
      <c r="G49" s="4">
        <f>('[1]Pc, Winter, S3'!G49*Main!$B$5)+(VLOOKUP($A49,'[1]Flexible Load, distribution'!$A$2:$B$49,2,FALSE)*'[1]Flexible Load, total'!G$2*Main!$B$6)</f>
        <v>1.2588774144266433E-2</v>
      </c>
      <c r="H49" s="4">
        <f>('[1]Pc, Winter, S3'!H49*Main!$B$5)+(VLOOKUP($A49,'[1]Flexible Load, distribution'!$A$2:$B$49,2,FALSE)*'[1]Flexible Load, total'!H$2*Main!$B$6)</f>
        <v>1.924868538196909E-2</v>
      </c>
      <c r="I49" s="4">
        <f>('[1]Pc, Winter, S3'!I49*Main!$B$5)+(VLOOKUP($A49,'[1]Flexible Load, distribution'!$A$2:$B$49,2,FALSE)*'[1]Flexible Load, total'!I$2*Main!$B$6)</f>
        <v>1.9576678660575719E-2</v>
      </c>
      <c r="J49" s="4">
        <f>('[1]Pc, Winter, S3'!J49*Main!$B$5)+(VLOOKUP($A49,'[1]Flexible Load, distribution'!$A$2:$B$49,2,FALSE)*'[1]Flexible Load, total'!J$2*Main!$B$6)</f>
        <v>2.0157718269331684E-2</v>
      </c>
      <c r="K49" s="4">
        <f>('[1]Pc, Winter, S3'!K49*Main!$B$5)+(VLOOKUP($A49,'[1]Flexible Load, distribution'!$A$2:$B$49,2,FALSE)*'[1]Flexible Load, total'!K$2*Main!$B$6)</f>
        <v>1.9580832576224845E-2</v>
      </c>
      <c r="L49" s="4">
        <f>('[1]Pc, Winter, S3'!L49*Main!$B$5)+(VLOOKUP($A49,'[1]Flexible Load, distribution'!$A$2:$B$49,2,FALSE)*'[1]Flexible Load, total'!L$2*Main!$B$6)</f>
        <v>1.8949978193975349E-2</v>
      </c>
      <c r="M49" s="4">
        <f>('[1]Pc, Winter, S3'!M49*Main!$B$5)+(VLOOKUP($A49,'[1]Flexible Load, distribution'!$A$2:$B$49,2,FALSE)*'[1]Flexible Load, total'!M$2*Main!$B$6)</f>
        <v>1.984731514451863E-2</v>
      </c>
      <c r="N49" s="4">
        <f>('[1]Pc, Winter, S3'!N49*Main!$B$5)+(VLOOKUP($A49,'[1]Flexible Load, distribution'!$A$2:$B$49,2,FALSE)*'[1]Flexible Load, total'!N$2*Main!$B$6)</f>
        <v>1.8767864906288359E-2</v>
      </c>
      <c r="O49" s="4">
        <f>('[1]Pc, Winter, S3'!O49*Main!$B$5)+(VLOOKUP($A49,'[1]Flexible Load, distribution'!$A$2:$B$49,2,FALSE)*'[1]Flexible Load, total'!O$2*Main!$B$6)</f>
        <v>1.9176091887389335E-2</v>
      </c>
      <c r="P49" s="4">
        <f>('[1]Pc, Winter, S3'!P49*Main!$B$5)+(VLOOKUP($A49,'[1]Flexible Load, distribution'!$A$2:$B$49,2,FALSE)*'[1]Flexible Load, total'!P$2*Main!$B$6)</f>
        <v>1.6913138547602263E-2</v>
      </c>
      <c r="Q49" s="4">
        <f>('[1]Pc, Winter, S3'!Q49*Main!$B$5)+(VLOOKUP($A49,'[1]Flexible Load, distribution'!$A$2:$B$49,2,FALSE)*'[1]Flexible Load, total'!Q$2*Main!$B$6)</f>
        <v>1.6971401254555724E-2</v>
      </c>
      <c r="R49" s="4">
        <f>('[1]Pc, Winter, S3'!R49*Main!$B$5)+(VLOOKUP($A49,'[1]Flexible Load, distribution'!$A$2:$B$49,2,FALSE)*'[1]Flexible Load, total'!R$2*Main!$B$6)</f>
        <v>1.6240928205569004E-2</v>
      </c>
      <c r="S49" s="4">
        <f>('[1]Pc, Winter, S3'!S49*Main!$B$5)+(VLOOKUP($A49,'[1]Flexible Load, distribution'!$A$2:$B$49,2,FALSE)*'[1]Flexible Load, total'!S$2*Main!$B$6)</f>
        <v>1.845496695781064E-2</v>
      </c>
      <c r="T49" s="4">
        <f>('[1]Pc, Winter, S3'!T49*Main!$B$5)+(VLOOKUP($A49,'[1]Flexible Load, distribution'!$A$2:$B$49,2,FALSE)*'[1]Flexible Load, total'!T$2*Main!$B$6)</f>
        <v>1.684393799535237E-2</v>
      </c>
      <c r="U49" s="4">
        <f>('[1]Pc, Winter, S3'!U49*Main!$B$5)+(VLOOKUP($A49,'[1]Flexible Load, distribution'!$A$2:$B$49,2,FALSE)*'[1]Flexible Load, total'!U$2*Main!$B$6)</f>
        <v>1.7119981942952854E-2</v>
      </c>
      <c r="V49" s="4">
        <f>('[1]Pc, Winter, S3'!V49*Main!$B$5)+(VLOOKUP($A49,'[1]Flexible Load, distribution'!$A$2:$B$49,2,FALSE)*'[1]Flexible Load, total'!V$2*Main!$B$6)</f>
        <v>1.6751707921924184E-2</v>
      </c>
      <c r="W49" s="4">
        <f>('[1]Pc, Winter, S3'!W49*Main!$B$5)+(VLOOKUP($A49,'[1]Flexible Load, distribution'!$A$2:$B$49,2,FALSE)*'[1]Flexible Load, total'!W$2*Main!$B$6)</f>
        <v>1.5506465082944359E-2</v>
      </c>
      <c r="X49" s="4">
        <f>('[1]Pc, Winter, S3'!X49*Main!$B$5)+(VLOOKUP($A49,'[1]Flexible Load, distribution'!$A$2:$B$49,2,FALSE)*'[1]Flexible Load, total'!X$2*Main!$B$6)</f>
        <v>1.5331704847534208E-2</v>
      </c>
      <c r="Y49" s="4">
        <f>('[1]Pc, Winter, S3'!Y49*Main!$B$5)+(VLOOKUP($A49,'[1]Flexible Load, distribution'!$A$2:$B$49,2,FALSE)*'[1]Flexible Load, total'!Y$2*Main!$B$6)</f>
        <v>1.4849436342373512E-2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60344-9C98-4D9D-83A5-AE664FC3CBCE}">
  <dimension ref="A1:Y49"/>
  <sheetViews>
    <sheetView topLeftCell="A26" workbookViewId="0">
      <selection activeCell="D69" sqref="D6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S1'!B2*Main!$B$5)</f>
        <v>1.2451458233369982E-3</v>
      </c>
      <c r="C2" s="4">
        <f>('[1]Qc, Winter, S1'!C2*Main!$B$5)</f>
        <v>8.7971656195274151E-4</v>
      </c>
      <c r="D2" s="4">
        <f>('[1]Qc, Winter, S1'!D2*Main!$B$5)</f>
        <v>7.6261953299932889E-4</v>
      </c>
      <c r="E2" s="4">
        <f>('[1]Qc, Winter, S1'!E2*Main!$B$5)</f>
        <v>9.7754593053683207E-4</v>
      </c>
      <c r="F2" s="4">
        <f>('[1]Qc, Winter, S1'!F2*Main!$B$5)</f>
        <v>8.4169591550173621E-4</v>
      </c>
      <c r="G2" s="4">
        <f>('[1]Qc, Winter, S1'!G2*Main!$B$5)</f>
        <v>6.9201768592157828E-4</v>
      </c>
      <c r="H2" s="4">
        <f>('[1]Qc, Winter, S1'!H2*Main!$B$5)</f>
        <v>5.7257444138551685E-4</v>
      </c>
      <c r="I2" s="4">
        <f>('[1]Qc, Winter, S1'!I2*Main!$B$5)</f>
        <v>2.0008810600295138E-3</v>
      </c>
      <c r="J2" s="4">
        <f>('[1]Qc, Winter, S1'!J2*Main!$B$5)</f>
        <v>2.0925033041317856E-3</v>
      </c>
      <c r="K2" s="4">
        <f>('[1]Qc, Winter, S1'!K2*Main!$B$5)</f>
        <v>1.7947504157013118E-3</v>
      </c>
      <c r="L2" s="4">
        <f>('[1]Qc, Winter, S1'!L2*Main!$B$5)</f>
        <v>2.0910145333941496E-3</v>
      </c>
      <c r="M2" s="4">
        <f>('[1]Qc, Winter, S1'!M2*Main!$B$5)</f>
        <v>1.9429682412515853E-3</v>
      </c>
      <c r="N2" s="4">
        <f>('[1]Qc, Winter, S1'!N2*Main!$B$5)</f>
        <v>1.9515285433800965E-3</v>
      </c>
      <c r="O2" s="4">
        <f>('[1]Qc, Winter, S1'!O2*Main!$B$5)</f>
        <v>1.7426406254326362E-3</v>
      </c>
      <c r="P2" s="4">
        <f>('[1]Qc, Winter, S1'!P2*Main!$B$5)</f>
        <v>1.0340907037302189E-3</v>
      </c>
      <c r="Q2" s="4">
        <f>('[1]Qc, Winter, S1'!Q2*Main!$B$5)</f>
        <v>1.6190684325317313E-3</v>
      </c>
      <c r="R2" s="4">
        <f>('[1]Qc, Winter, S1'!R2*Main!$B$5)</f>
        <v>1.941822907651923E-3</v>
      </c>
      <c r="S2" s="4">
        <f>('[1]Qc, Winter, S1'!S2*Main!$B$5)</f>
        <v>1.8118424310570496E-3</v>
      </c>
      <c r="T2" s="4">
        <f>('[1]Qc, Winter, S1'!T2*Main!$B$5)</f>
        <v>1.2662990920944337E-3</v>
      </c>
      <c r="U2" s="4">
        <f>('[1]Qc, Winter, S1'!U2*Main!$B$5)</f>
        <v>1.3137100816498562E-3</v>
      </c>
      <c r="V2" s="4">
        <f>('[1]Qc, Winter, S1'!V2*Main!$B$5)</f>
        <v>1.2236061600251499E-3</v>
      </c>
      <c r="W2" s="4">
        <f>('[1]Qc, Winter, S1'!W2*Main!$B$5)</f>
        <v>7.590127394377454E-4</v>
      </c>
      <c r="X2" s="4">
        <f>('[1]Qc, Winter, S1'!X2*Main!$B$5)</f>
        <v>6.0546915708775142E-4</v>
      </c>
      <c r="Y2" s="4">
        <f>('[1]Qc, Winter, S1'!Y2*Main!$B$5)</f>
        <v>6.2754267739561381E-4</v>
      </c>
    </row>
    <row r="3" spans="1:25" x14ac:dyDescent="0.25">
      <c r="A3">
        <v>2</v>
      </c>
      <c r="B3" s="4">
        <f>('[1]Qc, Winter, S1'!B3*Main!$B$5)</f>
        <v>-3.6645357083274321E-2</v>
      </c>
      <c r="C3" s="4">
        <f>('[1]Qc, Winter, S1'!C3*Main!$B$5)</f>
        <v>-3.6637277808225496E-2</v>
      </c>
      <c r="D3" s="4">
        <f>('[1]Qc, Winter, S1'!D3*Main!$B$5)</f>
        <v>-3.7648209836306575E-2</v>
      </c>
      <c r="E3" s="4">
        <f>('[1]Qc, Winter, S1'!E3*Main!$B$5)</f>
        <v>-3.937287666800348E-2</v>
      </c>
      <c r="F3" s="4">
        <f>('[1]Qc, Winter, S1'!F3*Main!$B$5)</f>
        <v>-3.8994773874344246E-2</v>
      </c>
      <c r="G3" s="4">
        <f>('[1]Qc, Winter, S1'!G3*Main!$B$5)</f>
        <v>-3.5788087771583738E-2</v>
      </c>
      <c r="H3" s="4">
        <f>('[1]Qc, Winter, S1'!H3*Main!$B$5)</f>
        <v>-2.2692463631191286E-2</v>
      </c>
      <c r="I3" s="4">
        <f>('[1]Qc, Winter, S1'!I3*Main!$B$5)</f>
        <v>-4.3621425320754994E-3</v>
      </c>
      <c r="J3" s="4">
        <f>('[1]Qc, Winter, S1'!J3*Main!$B$5)</f>
        <v>-4.6876754482210415E-3</v>
      </c>
      <c r="K3" s="4">
        <f>('[1]Qc, Winter, S1'!K3*Main!$B$5)</f>
        <v>-3.1065540425381649E-3</v>
      </c>
      <c r="L3" s="4">
        <f>('[1]Qc, Winter, S1'!L3*Main!$B$5)</f>
        <v>-2.7365559991193583E-3</v>
      </c>
      <c r="M3" s="4">
        <f>('[1]Qc, Winter, S1'!M3*Main!$B$5)</f>
        <v>-1.2213072520699943E-2</v>
      </c>
      <c r="N3" s="4">
        <f>('[1]Qc, Winter, S1'!N3*Main!$B$5)</f>
        <v>-1.7841987151423169E-2</v>
      </c>
      <c r="O3" s="4">
        <f>('[1]Qc, Winter, S1'!O3*Main!$B$5)</f>
        <v>-2.3129184840711588E-2</v>
      </c>
      <c r="P3" s="4">
        <f>('[1]Qc, Winter, S1'!P3*Main!$B$5)</f>
        <v>-2.2955298461507415E-2</v>
      </c>
      <c r="Q3" s="4">
        <f>('[1]Qc, Winter, S1'!Q3*Main!$B$5)</f>
        <v>-2.334350034897769E-2</v>
      </c>
      <c r="R3" s="4">
        <f>('[1]Qc, Winter, S1'!R3*Main!$B$5)</f>
        <v>-1.8353525359346135E-2</v>
      </c>
      <c r="S3" s="4">
        <f>('[1]Qc, Winter, S1'!S3*Main!$B$5)</f>
        <v>6.032281535818947E-3</v>
      </c>
      <c r="T3" s="4">
        <f>('[1]Qc, Winter, S1'!T3*Main!$B$5)</f>
        <v>-8.5015809392238316E-4</v>
      </c>
      <c r="U3" s="4">
        <f>('[1]Qc, Winter, S1'!U3*Main!$B$5)</f>
        <v>-1.0035522290071991E-2</v>
      </c>
      <c r="V3" s="4">
        <f>('[1]Qc, Winter, S1'!V3*Main!$B$5)</f>
        <v>-1.8602221458326799E-2</v>
      </c>
      <c r="W3" s="4">
        <f>('[1]Qc, Winter, S1'!W3*Main!$B$5)</f>
        <v>-2.4469674865210289E-2</v>
      </c>
      <c r="X3" s="4">
        <f>('[1]Qc, Winter, S1'!X3*Main!$B$5)</f>
        <v>-2.6837266385827004E-2</v>
      </c>
      <c r="Y3" s="4">
        <f>('[1]Qc, Winter, S1'!Y3*Main!$B$5)</f>
        <v>-3.0727386371457114E-2</v>
      </c>
    </row>
    <row r="4" spans="1:25" x14ac:dyDescent="0.25">
      <c r="A4">
        <v>3</v>
      </c>
      <c r="B4" s="4">
        <f>('[1]Qc, Winter, S1'!B4*Main!$B$5)</f>
        <v>-6.5060768453489182E-2</v>
      </c>
      <c r="C4" s="4">
        <f>('[1]Qc, Winter, S1'!C4*Main!$B$5)</f>
        <v>-7.0200757982877962E-2</v>
      </c>
      <c r="D4" s="4">
        <f>('[1]Qc, Winter, S1'!D4*Main!$B$5)</f>
        <v>-7.1488394205799513E-2</v>
      </c>
      <c r="E4" s="4">
        <f>('[1]Qc, Winter, S1'!E4*Main!$B$5)</f>
        <v>-7.053235382267839E-2</v>
      </c>
      <c r="F4" s="4">
        <f>('[1]Qc, Winter, S1'!F4*Main!$B$5)</f>
        <v>-7.0591017463731337E-2</v>
      </c>
      <c r="G4" s="4">
        <f>('[1]Qc, Winter, S1'!G4*Main!$B$5)</f>
        <v>-5.8946521873291739E-2</v>
      </c>
      <c r="H4" s="4">
        <f>('[1]Qc, Winter, S1'!H4*Main!$B$5)</f>
        <v>-2.1949928866874155E-3</v>
      </c>
      <c r="I4" s="4">
        <f>('[1]Qc, Winter, S1'!I4*Main!$B$5)</f>
        <v>3.0390847923039848E-2</v>
      </c>
      <c r="J4" s="4">
        <f>('[1]Qc, Winter, S1'!J4*Main!$B$5)</f>
        <v>3.8733703714832625E-2</v>
      </c>
      <c r="K4" s="4">
        <f>('[1]Qc, Winter, S1'!K4*Main!$B$5)</f>
        <v>2.6982811805980111E-2</v>
      </c>
      <c r="L4" s="4">
        <f>('[1]Qc, Winter, S1'!L4*Main!$B$5)</f>
        <v>1.5931272841861792E-2</v>
      </c>
      <c r="M4" s="4">
        <f>('[1]Qc, Winter, S1'!M4*Main!$B$5)</f>
        <v>3.1600356647971353E-2</v>
      </c>
      <c r="N4" s="4">
        <f>('[1]Qc, Winter, S1'!N4*Main!$B$5)</f>
        <v>1.9925603475873098E-2</v>
      </c>
      <c r="O4" s="4">
        <f>('[1]Qc, Winter, S1'!O4*Main!$B$5)</f>
        <v>6.0452924239850171E-3</v>
      </c>
      <c r="P4" s="4">
        <f>('[1]Qc, Winter, S1'!P4*Main!$B$5)</f>
        <v>-2.3916592220543893E-2</v>
      </c>
      <c r="Q4" s="4">
        <f>('[1]Qc, Winter, S1'!Q4*Main!$B$5)</f>
        <v>-2.3926769573744421E-2</v>
      </c>
      <c r="R4" s="4">
        <f>('[1]Qc, Winter, S1'!R4*Main!$B$5)</f>
        <v>-1.9709883074322462E-2</v>
      </c>
      <c r="S4" s="4">
        <f>('[1]Qc, Winter, S1'!S4*Main!$B$5)</f>
        <v>-9.9432379613974206E-3</v>
      </c>
      <c r="T4" s="4">
        <f>('[1]Qc, Winter, S1'!T4*Main!$B$5)</f>
        <v>-2.4234259508590098E-2</v>
      </c>
      <c r="U4" s="4">
        <f>('[1]Qc, Winter, S1'!U4*Main!$B$5)</f>
        <v>-1.3808005375530128E-2</v>
      </c>
      <c r="V4" s="4">
        <f>('[1]Qc, Winter, S1'!V4*Main!$B$5)</f>
        <v>-1.8957654602349841E-2</v>
      </c>
      <c r="W4" s="4">
        <f>('[1]Qc, Winter, S1'!W4*Main!$B$5)</f>
        <v>-3.1443463611158941E-2</v>
      </c>
      <c r="X4" s="4">
        <f>('[1]Qc, Winter, S1'!X4*Main!$B$5)</f>
        <v>-4.9676335128130154E-2</v>
      </c>
      <c r="Y4" s="4">
        <f>('[1]Qc, Winter, S1'!Y4*Main!$B$5)</f>
        <v>-5.6076539570859035E-2</v>
      </c>
    </row>
    <row r="5" spans="1:25" x14ac:dyDescent="0.25">
      <c r="A5">
        <v>4</v>
      </c>
      <c r="B5" s="4">
        <f>('[1]Qc, Winter, S1'!B5*Main!$B$5)</f>
        <v>-2.8450003478333416E-2</v>
      </c>
      <c r="C5" s="4">
        <f>('[1]Qc, Winter, S1'!C5*Main!$B$5)</f>
        <v>-2.873217024112177E-2</v>
      </c>
      <c r="D5" s="4">
        <f>('[1]Qc, Winter, S1'!D5*Main!$B$5)</f>
        <v>-2.9025338305876058E-2</v>
      </c>
      <c r="E5" s="4">
        <f>('[1]Qc, Winter, S1'!E5*Main!$B$5)</f>
        <v>-2.9279452342674057E-2</v>
      </c>
      <c r="F5" s="4">
        <f>('[1]Qc, Winter, S1'!F5*Main!$B$5)</f>
        <v>-2.940981163273498E-2</v>
      </c>
      <c r="G5" s="4">
        <f>('[1]Qc, Winter, S1'!G5*Main!$B$5)</f>
        <v>-2.6887915622891629E-2</v>
      </c>
      <c r="H5" s="4">
        <f>('[1]Qc, Winter, S1'!H5*Main!$B$5)</f>
        <v>-2.3328129143721437E-2</v>
      </c>
      <c r="I5" s="4">
        <f>('[1]Qc, Winter, S1'!I5*Main!$B$5)</f>
        <v>-2.1298519616018387E-2</v>
      </c>
      <c r="J5" s="4">
        <f>('[1]Qc, Winter, S1'!J5*Main!$B$5)</f>
        <v>-2.1922257400104839E-2</v>
      </c>
      <c r="K5" s="4">
        <f>('[1]Qc, Winter, S1'!K5*Main!$B$5)</f>
        <v>-2.4285723573213371E-2</v>
      </c>
      <c r="L5" s="4">
        <f>('[1]Qc, Winter, S1'!L5*Main!$B$5)</f>
        <v>-2.5903363449408464E-2</v>
      </c>
      <c r="M5" s="4">
        <f>('[1]Qc, Winter, S1'!M5*Main!$B$5)</f>
        <v>-2.7427494238969025E-2</v>
      </c>
      <c r="N5" s="4">
        <f>('[1]Qc, Winter, S1'!N5*Main!$B$5)</f>
        <v>-2.7459941743525507E-2</v>
      </c>
      <c r="O5" s="4">
        <f>('[1]Qc, Winter, S1'!O5*Main!$B$5)</f>
        <v>-2.7964875960782346E-2</v>
      </c>
      <c r="P5" s="4">
        <f>('[1]Qc, Winter, S1'!P5*Main!$B$5)</f>
        <v>-2.8210737041029943E-2</v>
      </c>
      <c r="Q5" s="4">
        <f>('[1]Qc, Winter, S1'!Q5*Main!$B$5)</f>
        <v>-2.7369187932572338E-2</v>
      </c>
      <c r="R5" s="4">
        <f>('[1]Qc, Winter, S1'!R5*Main!$B$5)</f>
        <v>-2.3169718117708123E-2</v>
      </c>
      <c r="S5" s="4">
        <f>('[1]Qc, Winter, S1'!S5*Main!$B$5)</f>
        <v>-1.3809320930313604E-2</v>
      </c>
      <c r="T5" s="4">
        <f>('[1]Qc, Winter, S1'!T5*Main!$B$5)</f>
        <v>-1.7811886052701439E-2</v>
      </c>
      <c r="U5" s="4">
        <f>('[1]Qc, Winter, S1'!U5*Main!$B$5)</f>
        <v>-2.1605990759381563E-2</v>
      </c>
      <c r="V5" s="4">
        <f>('[1]Qc, Winter, S1'!V5*Main!$B$5)</f>
        <v>-2.3259380906814058E-2</v>
      </c>
      <c r="W5" s="4">
        <f>('[1]Qc, Winter, S1'!W5*Main!$B$5)</f>
        <v>-2.4607493835033536E-2</v>
      </c>
      <c r="X5" s="4">
        <f>('[1]Qc, Winter, S1'!X5*Main!$B$5)</f>
        <v>-2.6012262676347216E-2</v>
      </c>
      <c r="Y5" s="4">
        <f>('[1]Qc, Winter, S1'!Y5*Main!$B$5)</f>
        <v>-2.6138219267538225E-2</v>
      </c>
    </row>
    <row r="6" spans="1:25" x14ac:dyDescent="0.25">
      <c r="A6">
        <v>5</v>
      </c>
      <c r="B6" s="4">
        <f>('[1]Qc, Winter, S1'!B6*Main!$B$5)</f>
        <v>-2.4985844863245288E-2</v>
      </c>
      <c r="C6" s="4">
        <f>('[1]Qc, Winter, S1'!C6*Main!$B$5)</f>
        <v>-2.6241356638316993E-2</v>
      </c>
      <c r="D6" s="4">
        <f>('[1]Qc, Winter, S1'!D6*Main!$B$5)</f>
        <v>-2.7356404715952003E-2</v>
      </c>
      <c r="E6" s="4">
        <f>('[1]Qc, Winter, S1'!E6*Main!$B$5)</f>
        <v>-2.7453966034681056E-2</v>
      </c>
      <c r="F6" s="4">
        <f>('[1]Qc, Winter, S1'!F6*Main!$B$5)</f>
        <v>-2.7393185217361261E-2</v>
      </c>
      <c r="G6" s="4">
        <f>('[1]Qc, Winter, S1'!G6*Main!$B$5)</f>
        <v>-2.3090291550873939E-2</v>
      </c>
      <c r="H6" s="4">
        <f>('[1]Qc, Winter, S1'!H6*Main!$B$5)</f>
        <v>-1.7597243433750104E-2</v>
      </c>
      <c r="I6" s="4">
        <f>('[1]Qc, Winter, S1'!I6*Main!$B$5)</f>
        <v>-1.4240828968996342E-2</v>
      </c>
      <c r="J6" s="4">
        <f>('[1]Qc, Winter, S1'!J6*Main!$B$5)</f>
        <v>-1.3988508630774624E-2</v>
      </c>
      <c r="K6" s="4">
        <f>('[1]Qc, Winter, S1'!K6*Main!$B$5)</f>
        <v>-1.1717528839176858E-2</v>
      </c>
      <c r="L6" s="4">
        <f>('[1]Qc, Winter, S1'!L6*Main!$B$5)</f>
        <v>-1.1595964613083631E-2</v>
      </c>
      <c r="M6" s="4">
        <f>('[1]Qc, Winter, S1'!M6*Main!$B$5)</f>
        <v>-1.1351803898533486E-2</v>
      </c>
      <c r="N6" s="4">
        <f>('[1]Qc, Winter, S1'!N6*Main!$B$5)</f>
        <v>-1.3662112454279354E-2</v>
      </c>
      <c r="O6" s="4">
        <f>('[1]Qc, Winter, S1'!O6*Main!$B$5)</f>
        <v>-1.4702081801084954E-2</v>
      </c>
      <c r="P6" s="4">
        <f>('[1]Qc, Winter, S1'!P6*Main!$B$5)</f>
        <v>-1.43067304986944E-2</v>
      </c>
      <c r="Q6" s="4">
        <f>('[1]Qc, Winter, S1'!Q6*Main!$B$5)</f>
        <v>-1.7734645760628661E-2</v>
      </c>
      <c r="R6" s="4">
        <f>('[1]Qc, Winter, S1'!R6*Main!$B$5)</f>
        <v>-1.5711912542141972E-2</v>
      </c>
      <c r="S6" s="4">
        <f>('[1]Qc, Winter, S1'!S6*Main!$B$5)</f>
        <v>-7.8768969440591551E-3</v>
      </c>
      <c r="T6" s="4">
        <f>('[1]Qc, Winter, S1'!T6*Main!$B$5)</f>
        <v>-9.3275469053107542E-3</v>
      </c>
      <c r="U6" s="4">
        <f>('[1]Qc, Winter, S1'!U6*Main!$B$5)</f>
        <v>-1.1597498753634207E-2</v>
      </c>
      <c r="V6" s="4">
        <f>('[1]Qc, Winter, S1'!V6*Main!$B$5)</f>
        <v>-1.2523040737651106E-2</v>
      </c>
      <c r="W6" s="4">
        <f>('[1]Qc, Winter, S1'!W6*Main!$B$5)</f>
        <v>-1.6256410639274591E-2</v>
      </c>
      <c r="X6" s="4">
        <f>('[1]Qc, Winter, S1'!X6*Main!$B$5)</f>
        <v>-1.7978292503541653E-2</v>
      </c>
      <c r="Y6" s="4">
        <f>('[1]Qc, Winter, S1'!Y6*Main!$B$5)</f>
        <v>-1.8807804717926441E-2</v>
      </c>
    </row>
    <row r="7" spans="1:25" x14ac:dyDescent="0.25">
      <c r="A7">
        <v>6</v>
      </c>
      <c r="B7" s="4">
        <f>('[1]Qc, Winter, S1'!B7*Main!$B$5)</f>
        <v>4.1870489542249208E-2</v>
      </c>
      <c r="C7" s="4">
        <f>('[1]Qc, Winter, S1'!C7*Main!$B$5)</f>
        <v>3.2752708911161069E-2</v>
      </c>
      <c r="D7" s="4">
        <f>('[1]Qc, Winter, S1'!D7*Main!$B$5)</f>
        <v>2.4833812818329411E-2</v>
      </c>
      <c r="E7" s="4">
        <f>('[1]Qc, Winter, S1'!E7*Main!$B$5)</f>
        <v>3.699673115877538E-2</v>
      </c>
      <c r="F7" s="4">
        <f>('[1]Qc, Winter, S1'!F7*Main!$B$5)</f>
        <v>3.0380351297670718E-2</v>
      </c>
      <c r="G7" s="4">
        <f>('[1]Qc, Winter, S1'!G7*Main!$B$5)</f>
        <v>4.3769000872981946E-2</v>
      </c>
      <c r="H7" s="4">
        <f>('[1]Qc, Winter, S1'!H7*Main!$B$5)</f>
        <v>5.8375012966593094E-2</v>
      </c>
      <c r="I7" s="4">
        <f>('[1]Qc, Winter, S1'!I7*Main!$B$5)</f>
        <v>0.11370248746946597</v>
      </c>
      <c r="J7" s="4">
        <f>('[1]Qc, Winter, S1'!J7*Main!$B$5)</f>
        <v>0.13094746616754011</v>
      </c>
      <c r="K7" s="4">
        <f>('[1]Qc, Winter, S1'!K7*Main!$B$5)</f>
        <v>0.13492515342332095</v>
      </c>
      <c r="L7" s="4">
        <f>('[1]Qc, Winter, S1'!L7*Main!$B$5)</f>
        <v>0.12806591899185304</v>
      </c>
      <c r="M7" s="4">
        <f>('[1]Qc, Winter, S1'!M7*Main!$B$5)</f>
        <v>0.13660953312202376</v>
      </c>
      <c r="N7" s="4">
        <f>('[1]Qc, Winter, S1'!N7*Main!$B$5)</f>
        <v>0.13559446547294104</v>
      </c>
      <c r="O7" s="4">
        <f>('[1]Qc, Winter, S1'!O7*Main!$B$5)</f>
        <v>0.13402225841230447</v>
      </c>
      <c r="P7" s="4">
        <f>('[1]Qc, Winter, S1'!P7*Main!$B$5)</f>
        <v>0.1127203179836946</v>
      </c>
      <c r="Q7" s="4">
        <f>('[1]Qc, Winter, S1'!Q7*Main!$B$5)</f>
        <v>0.10722195116253738</v>
      </c>
      <c r="R7" s="4">
        <f>('[1]Qc, Winter, S1'!R7*Main!$B$5)</f>
        <v>9.3189948998907021E-2</v>
      </c>
      <c r="S7" s="4">
        <f>('[1]Qc, Winter, S1'!S7*Main!$B$5)</f>
        <v>0.10194667183098803</v>
      </c>
      <c r="T7" s="4">
        <f>('[1]Qc, Winter, S1'!T7*Main!$B$5)</f>
        <v>8.6416721592471102E-2</v>
      </c>
      <c r="U7" s="4">
        <f>('[1]Qc, Winter, S1'!U7*Main!$B$5)</f>
        <v>9.0178367050794558E-2</v>
      </c>
      <c r="V7" s="4">
        <f>('[1]Qc, Winter, S1'!V7*Main!$B$5)</f>
        <v>7.6243984256666342E-2</v>
      </c>
      <c r="W7" s="4">
        <f>('[1]Qc, Winter, S1'!W7*Main!$B$5)</f>
        <v>8.0258726634127253E-2</v>
      </c>
      <c r="X7" s="4">
        <f>('[1]Qc, Winter, S1'!X7*Main!$B$5)</f>
        <v>4.9825018570752826E-2</v>
      </c>
      <c r="Y7" s="4">
        <f>('[1]Qc, Winter, S1'!Y7*Main!$B$5)</f>
        <v>5.1167817894971067E-2</v>
      </c>
    </row>
    <row r="8" spans="1:25" x14ac:dyDescent="0.25">
      <c r="A8">
        <v>7</v>
      </c>
      <c r="B8" s="4">
        <f>('[1]Qc, Winter, S1'!B8*Main!$B$5)</f>
        <v>-0.12466622325935993</v>
      </c>
      <c r="C8" s="4">
        <f>('[1]Qc, Winter, S1'!C8*Main!$B$5)</f>
        <v>-0.12330309150046014</v>
      </c>
      <c r="D8" s="4">
        <f>('[1]Qc, Winter, S1'!D8*Main!$B$5)</f>
        <v>-0.12717715084136202</v>
      </c>
      <c r="E8" s="4">
        <f>('[1]Qc, Winter, S1'!E8*Main!$B$5)</f>
        <v>-0.12947840938823413</v>
      </c>
      <c r="F8" s="4">
        <f>('[1]Qc, Winter, S1'!F8*Main!$B$5)</f>
        <v>-0.13714704680063128</v>
      </c>
      <c r="G8" s="4">
        <f>('[1]Qc, Winter, S1'!G8*Main!$B$5)</f>
        <v>-0.12279580011284787</v>
      </c>
      <c r="H8" s="4">
        <f>('[1]Qc, Winter, S1'!H8*Main!$B$5)</f>
        <v>-0.10432123850874257</v>
      </c>
      <c r="I8" s="4">
        <f>('[1]Qc, Winter, S1'!I8*Main!$B$5)</f>
        <v>-5.4188470285131712E-2</v>
      </c>
      <c r="J8" s="4">
        <f>('[1]Qc, Winter, S1'!J8*Main!$B$5)</f>
        <v>-2.6849052062353645E-2</v>
      </c>
      <c r="K8" s="4">
        <f>('[1]Qc, Winter, S1'!K8*Main!$B$5)</f>
        <v>-2.4921859276080278E-2</v>
      </c>
      <c r="L8" s="4">
        <f>('[1]Qc, Winter, S1'!L8*Main!$B$5)</f>
        <v>-1.8942197266180762E-2</v>
      </c>
      <c r="M8" s="4">
        <f>('[1]Qc, Winter, S1'!M8*Main!$B$5)</f>
        <v>-6.3657911617083472E-3</v>
      </c>
      <c r="N8" s="4">
        <f>('[1]Qc, Winter, S1'!N8*Main!$B$5)</f>
        <v>-2.5845891142414559E-2</v>
      </c>
      <c r="O8" s="4">
        <f>('[1]Qc, Winter, S1'!O8*Main!$B$5)</f>
        <v>-2.6970755200995504E-2</v>
      </c>
      <c r="P8" s="4">
        <f>('[1]Qc, Winter, S1'!P8*Main!$B$5)</f>
        <v>-4.9157841173923134E-2</v>
      </c>
      <c r="Q8" s="4">
        <f>('[1]Qc, Winter, S1'!Q8*Main!$B$5)</f>
        <v>-7.02484227498789E-2</v>
      </c>
      <c r="R8" s="4">
        <f>('[1]Qc, Winter, S1'!R8*Main!$B$5)</f>
        <v>-6.3401643173467845E-2</v>
      </c>
      <c r="S8" s="4">
        <f>('[1]Qc, Winter, S1'!S8*Main!$B$5)</f>
        <v>-7.0718838400961062E-2</v>
      </c>
      <c r="T8" s="4">
        <f>('[1]Qc, Winter, S1'!T8*Main!$B$5)</f>
        <v>-7.9526736692835887E-2</v>
      </c>
      <c r="U8" s="4">
        <f>('[1]Qc, Winter, S1'!U8*Main!$B$5)</f>
        <v>-7.6352630783105849E-2</v>
      </c>
      <c r="V8" s="4">
        <f>('[1]Qc, Winter, S1'!V8*Main!$B$5)</f>
        <v>-8.6937659061003078E-2</v>
      </c>
      <c r="W8" s="4">
        <f>('[1]Qc, Winter, S1'!W8*Main!$B$5)</f>
        <v>-0.10248765965092117</v>
      </c>
      <c r="X8" s="4">
        <f>('[1]Qc, Winter, S1'!X8*Main!$B$5)</f>
        <v>-0.11563161120337738</v>
      </c>
      <c r="Y8" s="4">
        <f>('[1]Qc, Winter, S1'!Y8*Main!$B$5)</f>
        <v>-0.115016673861354</v>
      </c>
    </row>
    <row r="9" spans="1:25" x14ac:dyDescent="0.25">
      <c r="A9">
        <v>8</v>
      </c>
      <c r="B9" s="4">
        <f>('[1]Qc, Winter, S1'!B9*Main!$B$5)</f>
        <v>-7.8296772692900488E-3</v>
      </c>
      <c r="C9" s="4">
        <f>('[1]Qc, Winter, S1'!C9*Main!$B$5)</f>
        <v>-7.9952096917794667E-3</v>
      </c>
      <c r="D9" s="4">
        <f>('[1]Qc, Winter, S1'!D9*Main!$B$5)</f>
        <v>-7.9635403592059287E-3</v>
      </c>
      <c r="E9" s="4">
        <f>('[1]Qc, Winter, S1'!E9*Main!$B$5)</f>
        <v>-7.9520966799619137E-3</v>
      </c>
      <c r="F9" s="4">
        <f>('[1]Qc, Winter, S1'!F9*Main!$B$5)</f>
        <v>-7.7881609476017598E-3</v>
      </c>
      <c r="G9" s="4">
        <f>('[1]Qc, Winter, S1'!G9*Main!$B$5)</f>
        <v>-7.4734628007588275E-3</v>
      </c>
      <c r="H9" s="4">
        <f>('[1]Qc, Winter, S1'!H9*Main!$B$5)</f>
        <v>-5.7130270864145065E-3</v>
      </c>
      <c r="I9" s="4">
        <f>('[1]Qc, Winter, S1'!I9*Main!$B$5)</f>
        <v>-4.5449610316994193E-3</v>
      </c>
      <c r="J9" s="4">
        <f>('[1]Qc, Winter, S1'!J9*Main!$B$5)</f>
        <v>-4.1968634379841007E-3</v>
      </c>
      <c r="K9" s="4">
        <f>('[1]Qc, Winter, S1'!K9*Main!$B$5)</f>
        <v>-4.7931267763876313E-3</v>
      </c>
      <c r="L9" s="4">
        <f>('[1]Qc, Winter, S1'!L9*Main!$B$5)</f>
        <v>-4.5260658147418479E-3</v>
      </c>
      <c r="M9" s="4">
        <f>('[1]Qc, Winter, S1'!M9*Main!$B$5)</f>
        <v>-4.1258068624497888E-3</v>
      </c>
      <c r="N9" s="4">
        <f>('[1]Qc, Winter, S1'!N9*Main!$B$5)</f>
        <v>-4.3734404563724964E-3</v>
      </c>
      <c r="O9" s="4">
        <f>('[1]Qc, Winter, S1'!O9*Main!$B$5)</f>
        <v>-4.7349772649733848E-3</v>
      </c>
      <c r="P9" s="4">
        <f>('[1]Qc, Winter, S1'!P9*Main!$B$5)</f>
        <v>-5.7530562399523101E-3</v>
      </c>
      <c r="Q9" s="4">
        <f>('[1]Qc, Winter, S1'!Q9*Main!$B$5)</f>
        <v>-6.3802012088800559E-3</v>
      </c>
      <c r="R9" s="4">
        <f>('[1]Qc, Winter, S1'!R9*Main!$B$5)</f>
        <v>-6.3632992681529705E-3</v>
      </c>
      <c r="S9" s="4">
        <f>('[1]Qc, Winter, S1'!S9*Main!$B$5)</f>
        <v>-6.2750530931872696E-3</v>
      </c>
      <c r="T9" s="4">
        <f>('[1]Qc, Winter, S1'!T9*Main!$B$5)</f>
        <v>-6.6142634718277006E-3</v>
      </c>
      <c r="U9" s="4">
        <f>('[1]Qc, Winter, S1'!U9*Main!$B$5)</f>
        <v>-6.8390098261787496E-3</v>
      </c>
      <c r="V9" s="4">
        <f>('[1]Qc, Winter, S1'!V9*Main!$B$5)</f>
        <v>-6.9561068967809447E-3</v>
      </c>
      <c r="W9" s="4">
        <f>('[1]Qc, Winter, S1'!W9*Main!$B$5)</f>
        <v>-7.1600953281205941E-3</v>
      </c>
      <c r="X9" s="4">
        <f>('[1]Qc, Winter, S1'!X9*Main!$B$5)</f>
        <v>-7.4726643962360105E-3</v>
      </c>
      <c r="Y9" s="4">
        <f>('[1]Qc, Winter, S1'!Y9*Main!$B$5)</f>
        <v>-7.6158423245011372E-3</v>
      </c>
    </row>
    <row r="10" spans="1:25" x14ac:dyDescent="0.25">
      <c r="A10">
        <v>9</v>
      </c>
      <c r="B10" s="4">
        <f>('[1]Qc, Winter, S1'!B10*Main!$B$5)</f>
        <v>-4.6860377374244458E-3</v>
      </c>
      <c r="C10" s="4">
        <f>('[1]Qc, Winter, S1'!C10*Main!$B$5)</f>
        <v>-5.0233378198839117E-3</v>
      </c>
      <c r="D10" s="4">
        <f>('[1]Qc, Winter, S1'!D10*Main!$B$5)</f>
        <v>-5.237534166698911E-3</v>
      </c>
      <c r="E10" s="4">
        <f>('[1]Qc, Winter, S1'!E10*Main!$B$5)</f>
        <v>-5.1273256295468308E-3</v>
      </c>
      <c r="F10" s="4">
        <f>('[1]Qc, Winter, S1'!F10*Main!$B$5)</f>
        <v>-5.2511987973240769E-3</v>
      </c>
      <c r="G10" s="4">
        <f>('[1]Qc, Winter, S1'!G10*Main!$B$5)</f>
        <v>-4.6057491156843277E-3</v>
      </c>
      <c r="H10" s="4">
        <f>('[1]Qc, Winter, S1'!H10*Main!$B$5)</f>
        <v>-2.8078164685141462E-3</v>
      </c>
      <c r="I10" s="4">
        <f>('[1]Qc, Winter, S1'!I10*Main!$B$5)</f>
        <v>-3.0942320055167669E-4</v>
      </c>
      <c r="J10" s="4">
        <f>('[1]Qc, Winter, S1'!J10*Main!$B$5)</f>
        <v>1.6820743572759501E-4</v>
      </c>
      <c r="K10" s="4">
        <f>('[1]Qc, Winter, S1'!K10*Main!$B$5)</f>
        <v>-9.5340187611014145E-5</v>
      </c>
      <c r="L10" s="4">
        <f>('[1]Qc, Winter, S1'!L10*Main!$B$5)</f>
        <v>-1.4185108167832238E-4</v>
      </c>
      <c r="M10" s="4">
        <f>('[1]Qc, Winter, S1'!M10*Main!$B$5)</f>
        <v>-7.0834739622812397E-5</v>
      </c>
      <c r="N10" s="4">
        <f>('[1]Qc, Winter, S1'!N10*Main!$B$5)</f>
        <v>-6.1842804764995242E-4</v>
      </c>
      <c r="O10" s="4">
        <f>('[1]Qc, Winter, S1'!O10*Main!$B$5)</f>
        <v>-1.1324770930244931E-3</v>
      </c>
      <c r="P10" s="4">
        <f>('[1]Qc, Winter, S1'!P10*Main!$B$5)</f>
        <v>-2.2214438424959858E-3</v>
      </c>
      <c r="Q10" s="4">
        <f>('[1]Qc, Winter, S1'!Q10*Main!$B$5)</f>
        <v>-2.3623361511424684E-3</v>
      </c>
      <c r="R10" s="4">
        <f>('[1]Qc, Winter, S1'!R10*Main!$B$5)</f>
        <v>-1.8936781461958963E-3</v>
      </c>
      <c r="S10" s="4">
        <f>('[1]Qc, Winter, S1'!S10*Main!$B$5)</f>
        <v>-5.9704584711172271E-4</v>
      </c>
      <c r="T10" s="4">
        <f>('[1]Qc, Winter, S1'!T10*Main!$B$5)</f>
        <v>-1.5632508719661351E-3</v>
      </c>
      <c r="U10" s="4">
        <f>('[1]Qc, Winter, S1'!U10*Main!$B$5)</f>
        <v>-1.8211600461102125E-3</v>
      </c>
      <c r="V10" s="4">
        <f>('[1]Qc, Winter, S1'!V10*Main!$B$5)</f>
        <v>-2.408428995688462E-3</v>
      </c>
      <c r="W10" s="4">
        <f>('[1]Qc, Winter, S1'!W10*Main!$B$5)</f>
        <v>-3.182154017290106E-3</v>
      </c>
      <c r="X10" s="4">
        <f>('[1]Qc, Winter, S1'!X10*Main!$B$5)</f>
        <v>-3.9908460713231533E-3</v>
      </c>
      <c r="Y10" s="4">
        <f>('[1]Qc, Winter, S1'!Y10*Main!$B$5)</f>
        <v>-4.2022020118306184E-3</v>
      </c>
    </row>
    <row r="11" spans="1:25" x14ac:dyDescent="0.25">
      <c r="A11">
        <v>10</v>
      </c>
      <c r="B11" s="4">
        <f>('[1]Qc, Winter, S1'!B11*Main!$B$5)</f>
        <v>-4.3572270186992688E-2</v>
      </c>
      <c r="C11" s="4">
        <f>('[1]Qc, Winter, S1'!C11*Main!$B$5)</f>
        <v>-4.4842821126150949E-2</v>
      </c>
      <c r="D11" s="4">
        <f>('[1]Qc, Winter, S1'!D11*Main!$B$5)</f>
        <v>-4.4909316314526007E-2</v>
      </c>
      <c r="E11" s="4">
        <f>('[1]Qc, Winter, S1'!E11*Main!$B$5)</f>
        <v>-4.4783092910980642E-2</v>
      </c>
      <c r="F11" s="4">
        <f>('[1]Qc, Winter, S1'!F11*Main!$B$5)</f>
        <v>-4.4658481168213339E-2</v>
      </c>
      <c r="G11" s="4">
        <f>('[1]Qc, Winter, S1'!G11*Main!$B$5)</f>
        <v>-4.1749930642814778E-2</v>
      </c>
      <c r="H11" s="4">
        <f>('[1]Qc, Winter, S1'!H11*Main!$B$5)</f>
        <v>-3.1294917000184948E-2</v>
      </c>
      <c r="I11" s="4">
        <f>('[1]Qc, Winter, S1'!I11*Main!$B$5)</f>
        <v>-2.5542090516131856E-2</v>
      </c>
      <c r="J11" s="4">
        <f>('[1]Qc, Winter, S1'!J11*Main!$B$5)</f>
        <v>-1.6463945704049313E-2</v>
      </c>
      <c r="K11" s="4">
        <f>('[1]Qc, Winter, S1'!K11*Main!$B$5)</f>
        <v>-9.5077758699917431E-3</v>
      </c>
      <c r="L11" s="4">
        <f>('[1]Qc, Winter, S1'!L11*Main!$B$5)</f>
        <v>-1.2163529227260852E-2</v>
      </c>
      <c r="M11" s="4">
        <f>('[1]Qc, Winter, S1'!M11*Main!$B$5)</f>
        <v>-9.3903932433231189E-3</v>
      </c>
      <c r="N11" s="4">
        <f>('[1]Qc, Winter, S1'!N11*Main!$B$5)</f>
        <v>-1.119751043456209E-2</v>
      </c>
      <c r="O11" s="4">
        <f>('[1]Qc, Winter, S1'!O11*Main!$B$5)</f>
        <v>-1.6195282186024073E-2</v>
      </c>
      <c r="P11" s="4">
        <f>('[1]Qc, Winter, S1'!P11*Main!$B$5)</f>
        <v>-2.0245292291675803E-2</v>
      </c>
      <c r="Q11" s="4">
        <f>('[1]Qc, Winter, S1'!Q11*Main!$B$5)</f>
        <v>-2.0881396114853588E-2</v>
      </c>
      <c r="R11" s="4">
        <f>('[1]Qc, Winter, S1'!R11*Main!$B$5)</f>
        <v>-2.1471976360401858E-2</v>
      </c>
      <c r="S11" s="4">
        <f>('[1]Qc, Winter, S1'!S11*Main!$B$5)</f>
        <v>-1.4491871862242805E-2</v>
      </c>
      <c r="T11" s="4">
        <f>('[1]Qc, Winter, S1'!T11*Main!$B$5)</f>
        <v>-1.7560405579845135E-2</v>
      </c>
      <c r="U11" s="4">
        <f>('[1]Qc, Winter, S1'!U11*Main!$B$5)</f>
        <v>-2.1770065200520917E-2</v>
      </c>
      <c r="V11" s="4">
        <f>('[1]Qc, Winter, S1'!V11*Main!$B$5)</f>
        <v>-2.560168192365847E-2</v>
      </c>
      <c r="W11" s="4">
        <f>('[1]Qc, Winter, S1'!W11*Main!$B$5)</f>
        <v>-3.2573746470172117E-2</v>
      </c>
      <c r="X11" s="4">
        <f>('[1]Qc, Winter, S1'!X11*Main!$B$5)</f>
        <v>-4.0714345163301607E-2</v>
      </c>
      <c r="Y11" s="4">
        <f>('[1]Qc, Winter, S1'!Y11*Main!$B$5)</f>
        <v>-4.1438843408159641E-2</v>
      </c>
    </row>
    <row r="12" spans="1:25" x14ac:dyDescent="0.25">
      <c r="A12">
        <v>11</v>
      </c>
      <c r="B12" s="4">
        <f>('[1]Qc, Winter, S1'!B12*Main!$B$5)</f>
        <v>-5.6957904127010912E-2</v>
      </c>
      <c r="C12" s="4">
        <f>('[1]Qc, Winter, S1'!C12*Main!$B$5)</f>
        <v>-5.7506361997986817E-2</v>
      </c>
      <c r="D12" s="4">
        <f>('[1]Qc, Winter, S1'!D12*Main!$B$5)</f>
        <v>-5.8563258331474854E-2</v>
      </c>
      <c r="E12" s="4">
        <f>('[1]Qc, Winter, S1'!E12*Main!$B$5)</f>
        <v>-5.9083543792606691E-2</v>
      </c>
      <c r="F12" s="4">
        <f>('[1]Qc, Winter, S1'!F12*Main!$B$5)</f>
        <v>-5.7760401911914505E-2</v>
      </c>
      <c r="G12" s="4">
        <f>('[1]Qc, Winter, S1'!G12*Main!$B$5)</f>
        <v>-4.6613684172458071E-2</v>
      </c>
      <c r="H12" s="4">
        <f>('[1]Qc, Winter, S1'!H12*Main!$B$5)</f>
        <v>-3.5368444369435884E-2</v>
      </c>
      <c r="I12" s="4">
        <f>('[1]Qc, Winter, S1'!I12*Main!$B$5)</f>
        <v>-3.1601345934770687E-2</v>
      </c>
      <c r="J12" s="4">
        <f>('[1]Qc, Winter, S1'!J12*Main!$B$5)</f>
        <v>-2.2178428276082383E-2</v>
      </c>
      <c r="K12" s="4">
        <f>('[1]Qc, Winter, S1'!K12*Main!$B$5)</f>
        <v>-1.463392442754073E-2</v>
      </c>
      <c r="L12" s="4">
        <f>('[1]Qc, Winter, S1'!L12*Main!$B$5)</f>
        <v>-3.3362992519905724E-2</v>
      </c>
      <c r="M12" s="4">
        <f>('[1]Qc, Winter, S1'!M12*Main!$B$5)</f>
        <v>-3.1461321704328325E-2</v>
      </c>
      <c r="N12" s="4">
        <f>('[1]Qc, Winter, S1'!N12*Main!$B$5)</f>
        <v>-3.5458747973262122E-2</v>
      </c>
      <c r="O12" s="4">
        <f>('[1]Qc, Winter, S1'!O12*Main!$B$5)</f>
        <v>-3.5386222401706975E-2</v>
      </c>
      <c r="P12" s="4">
        <f>('[1]Qc, Winter, S1'!P12*Main!$B$5)</f>
        <v>-3.937085535872506E-2</v>
      </c>
      <c r="Q12" s="4">
        <f>('[1]Qc, Winter, S1'!Q12*Main!$B$5)</f>
        <v>-3.940818048665818E-2</v>
      </c>
      <c r="R12" s="4">
        <f>('[1]Qc, Winter, S1'!R12*Main!$B$5)</f>
        <v>-3.3567185230279614E-2</v>
      </c>
      <c r="S12" s="4">
        <f>('[1]Qc, Winter, S1'!S12*Main!$B$5)</f>
        <v>-2.2447796054416026E-2</v>
      </c>
      <c r="T12" s="4">
        <f>('[1]Qc, Winter, S1'!T12*Main!$B$5)</f>
        <v>-3.0665445098760142E-2</v>
      </c>
      <c r="U12" s="4">
        <f>('[1]Qc, Winter, S1'!U12*Main!$B$5)</f>
        <v>-3.6022425214125985E-2</v>
      </c>
      <c r="V12" s="4">
        <f>('[1]Qc, Winter, S1'!V12*Main!$B$5)</f>
        <v>-3.869996142417137E-2</v>
      </c>
      <c r="W12" s="4">
        <f>('[1]Qc, Winter, S1'!W12*Main!$B$5)</f>
        <v>-3.9631040281603545E-2</v>
      </c>
      <c r="X12" s="4">
        <f>('[1]Qc, Winter, S1'!X12*Main!$B$5)</f>
        <v>-4.2793993020186008E-2</v>
      </c>
      <c r="Y12" s="4">
        <f>('[1]Qc, Winter, S1'!Y12*Main!$B$5)</f>
        <v>-4.5390306014815522E-2</v>
      </c>
    </row>
    <row r="13" spans="1:25" x14ac:dyDescent="0.25">
      <c r="A13">
        <v>12</v>
      </c>
      <c r="B13" s="4">
        <f>('[1]Qc, Winter, S1'!B13*Main!$B$5)</f>
        <v>-3.5068222226393741E-3</v>
      </c>
      <c r="C13" s="4">
        <f>('[1]Qc, Winter, S1'!C13*Main!$B$5)</f>
        <v>5.8838210882839583E-3</v>
      </c>
      <c r="D13" s="4">
        <f>('[1]Qc, Winter, S1'!D13*Main!$B$5)</f>
        <v>1.2447290016867837E-2</v>
      </c>
      <c r="E13" s="4">
        <f>('[1]Qc, Winter, S1'!E13*Main!$B$5)</f>
        <v>1.0763232135243052E-2</v>
      </c>
      <c r="F13" s="4">
        <f>('[1]Qc, Winter, S1'!F13*Main!$B$5)</f>
        <v>8.3687178029439591E-3</v>
      </c>
      <c r="G13" s="4">
        <f>('[1]Qc, Winter, S1'!G13*Main!$B$5)</f>
        <v>-8.4305361505394218E-3</v>
      </c>
      <c r="H13" s="4">
        <f>('[1]Qc, Winter, S1'!H13*Main!$B$5)</f>
        <v>-2.7833005720047507E-4</v>
      </c>
      <c r="I13" s="4">
        <f>('[1]Qc, Winter, S1'!I13*Main!$B$5)</f>
        <v>1.0051161306412728E-2</v>
      </c>
      <c r="J13" s="4">
        <f>('[1]Qc, Winter, S1'!J13*Main!$B$5)</f>
        <v>2.1815716856306934E-2</v>
      </c>
      <c r="K13" s="4">
        <f>('[1]Qc, Winter, S1'!K13*Main!$B$5)</f>
        <v>2.5735689824858736E-2</v>
      </c>
      <c r="L13" s="4">
        <f>('[1]Qc, Winter, S1'!L13*Main!$B$5)</f>
        <v>1.2501069994824336E-2</v>
      </c>
      <c r="M13" s="4">
        <f>('[1]Qc, Winter, S1'!M13*Main!$B$5)</f>
        <v>-3.2479304047476668E-5</v>
      </c>
      <c r="N13" s="4">
        <f>('[1]Qc, Winter, S1'!N13*Main!$B$5)</f>
        <v>3.9596483230043521E-2</v>
      </c>
      <c r="O13" s="4">
        <f>('[1]Qc, Winter, S1'!O13*Main!$B$5)</f>
        <v>4.488812654364855E-2</v>
      </c>
      <c r="P13" s="4">
        <f>('[1]Qc, Winter, S1'!P13*Main!$B$5)</f>
        <v>4.2580816789532815E-2</v>
      </c>
      <c r="Q13" s="4">
        <f>('[1]Qc, Winter, S1'!Q13*Main!$B$5)</f>
        <v>4.8885770677851104E-2</v>
      </c>
      <c r="R13" s="4">
        <f>('[1]Qc, Winter, S1'!R13*Main!$B$5)</f>
        <v>2.6856740028801361E-2</v>
      </c>
      <c r="S13" s="4">
        <f>('[1]Qc, Winter, S1'!S13*Main!$B$5)</f>
        <v>3.7095799398764805E-2</v>
      </c>
      <c r="T13" s="4">
        <f>('[1]Qc, Winter, S1'!T13*Main!$B$5)</f>
        <v>3.9832777776287943E-2</v>
      </c>
      <c r="U13" s="4">
        <f>('[1]Qc, Winter, S1'!U13*Main!$B$5)</f>
        <v>3.550846878109086E-2</v>
      </c>
      <c r="V13" s="4">
        <f>('[1]Qc, Winter, S1'!V13*Main!$B$5)</f>
        <v>3.9850202065438628E-2</v>
      </c>
      <c r="W13" s="4">
        <f>('[1]Qc, Winter, S1'!W13*Main!$B$5)</f>
        <v>5.1154867671943341E-2</v>
      </c>
      <c r="X13" s="4">
        <f>('[1]Qc, Winter, S1'!X13*Main!$B$5)</f>
        <v>4.7387228177066712E-2</v>
      </c>
      <c r="Y13" s="4">
        <f>('[1]Qc, Winter, S1'!Y13*Main!$B$5)</f>
        <v>3.1923148091038057E-2</v>
      </c>
    </row>
    <row r="14" spans="1:25" x14ac:dyDescent="0.25">
      <c r="A14">
        <v>13</v>
      </c>
      <c r="B14" s="4">
        <f>('[1]Qc, Winter, S1'!B14*Main!$B$5)</f>
        <v>9.4746853020898414E-5</v>
      </c>
      <c r="C14" s="4">
        <f>('[1]Qc, Winter, S1'!C14*Main!$B$5)</f>
        <v>7.6628106673585789E-5</v>
      </c>
      <c r="D14" s="4">
        <f>('[1]Qc, Winter, S1'!D14*Main!$B$5)</f>
        <v>1.0936648680930021E-4</v>
      </c>
      <c r="E14" s="4">
        <f>('[1]Qc, Winter, S1'!E14*Main!$B$5)</f>
        <v>1.3704363449950626E-4</v>
      </c>
      <c r="F14" s="4">
        <f>('[1]Qc, Winter, S1'!F14*Main!$B$5)</f>
        <v>1.4310443024194826E-4</v>
      </c>
      <c r="G14" s="4">
        <f>('[1]Qc, Winter, S1'!G14*Main!$B$5)</f>
        <v>1.7446933020149881E-4</v>
      </c>
      <c r="H14" s="4">
        <f>('[1]Qc, Winter, S1'!H14*Main!$B$5)</f>
        <v>6.3806115759240754E-4</v>
      </c>
      <c r="I14" s="4">
        <f>('[1]Qc, Winter, S1'!I14*Main!$B$5)</f>
        <v>7.987547619887316E-4</v>
      </c>
      <c r="J14" s="4">
        <f>('[1]Qc, Winter, S1'!J14*Main!$B$5)</f>
        <v>8.5523552006351003E-4</v>
      </c>
      <c r="K14" s="4">
        <f>('[1]Qc, Winter, S1'!K14*Main!$B$5)</f>
        <v>7.9994178417044058E-4</v>
      </c>
      <c r="L14" s="4">
        <f>('[1]Qc, Winter, S1'!L14*Main!$B$5)</f>
        <v>7.3277832128246386E-4</v>
      </c>
      <c r="M14" s="4">
        <f>('[1]Qc, Winter, S1'!M14*Main!$B$5)</f>
        <v>8.3980311835138931E-4</v>
      </c>
      <c r="N14" s="4">
        <f>('[1]Qc, Winter, S1'!N14*Main!$B$5)</f>
        <v>9.4920424271333873E-4</v>
      </c>
      <c r="O14" s="4">
        <f>('[1]Qc, Winter, S1'!O14*Main!$B$5)</f>
        <v>8.4180341452495637E-4</v>
      </c>
      <c r="P14" s="4">
        <f>('[1]Qc, Winter, S1'!P14*Main!$B$5)</f>
        <v>8.2786946932750238E-4</v>
      </c>
      <c r="Q14" s="4">
        <f>('[1]Qc, Winter, S1'!Q14*Main!$B$5)</f>
        <v>8.2630745065453276E-4</v>
      </c>
      <c r="R14" s="4">
        <f>('[1]Qc, Winter, S1'!R14*Main!$B$5)</f>
        <v>7.446490041838565E-4</v>
      </c>
      <c r="S14" s="4">
        <f>('[1]Qc, Winter, S1'!S14*Main!$B$5)</f>
        <v>7.6976510971017459E-4</v>
      </c>
      <c r="T14" s="4">
        <f>('[1]Qc, Winter, S1'!T14*Main!$B$5)</f>
        <v>6.6561426235867886E-4</v>
      </c>
      <c r="U14" s="4">
        <f>('[1]Qc, Winter, S1'!U14*Main!$B$5)</f>
        <v>5.0248162320388546E-4</v>
      </c>
      <c r="V14" s="4">
        <f>('[1]Qc, Winter, S1'!V14*Main!$B$5)</f>
        <v>5.5127833261839018E-4</v>
      </c>
      <c r="W14" s="4">
        <f>('[1]Qc, Winter, S1'!W14*Main!$B$5)</f>
        <v>4.8173932965449534E-4</v>
      </c>
      <c r="X14" s="4">
        <f>('[1]Qc, Winter, S1'!X14*Main!$B$5)</f>
        <v>2.1189597056401813E-4</v>
      </c>
      <c r="Y14" s="4">
        <f>('[1]Qc, Winter, S1'!Y14*Main!$B$5)</f>
        <v>1.4991415060084008E-4</v>
      </c>
    </row>
    <row r="15" spans="1:25" x14ac:dyDescent="0.25">
      <c r="A15">
        <v>14</v>
      </c>
      <c r="B15" s="4">
        <f>('[1]Qc, Winter, S1'!B15*Main!$B$5)</f>
        <v>0.10679172216989544</v>
      </c>
      <c r="C15" s="4">
        <f>('[1]Qc, Winter, S1'!C15*Main!$B$5)</f>
        <v>0.10930945154253081</v>
      </c>
      <c r="D15" s="4">
        <f>('[1]Qc, Winter, S1'!D15*Main!$B$5)</f>
        <v>0.11064614019578833</v>
      </c>
      <c r="E15" s="4">
        <f>('[1]Qc, Winter, S1'!E15*Main!$B$5)</f>
        <v>0.11129730485344815</v>
      </c>
      <c r="F15" s="4">
        <f>('[1]Qc, Winter, S1'!F15*Main!$B$5)</f>
        <v>0.10931155327516502</v>
      </c>
      <c r="G15" s="4">
        <f>('[1]Qc, Winter, S1'!G15*Main!$B$5)</f>
        <v>0.10631545359245524</v>
      </c>
      <c r="H15" s="4">
        <f>('[1]Qc, Winter, S1'!H15*Main!$B$5)</f>
        <v>9.4219915772002852E-2</v>
      </c>
      <c r="I15" s="4">
        <f>('[1]Qc, Winter, S1'!I15*Main!$B$5)</f>
        <v>7.4896067150894419E-2</v>
      </c>
      <c r="J15" s="4">
        <f>('[1]Qc, Winter, S1'!J15*Main!$B$5)</f>
        <v>6.0602728891892631E-2</v>
      </c>
      <c r="K15" s="4">
        <f>('[1]Qc, Winter, S1'!K15*Main!$B$5)</f>
        <v>5.220851516766721E-2</v>
      </c>
      <c r="L15" s="4">
        <f>('[1]Qc, Winter, S1'!L15*Main!$B$5)</f>
        <v>6.8605049292468023E-2</v>
      </c>
      <c r="M15" s="4">
        <f>('[1]Qc, Winter, S1'!M15*Main!$B$5)</f>
        <v>6.7676482531301957E-2</v>
      </c>
      <c r="N15" s="4">
        <f>('[1]Qc, Winter, S1'!N15*Main!$B$5)</f>
        <v>5.9569301634805401E-2</v>
      </c>
      <c r="O15" s="4">
        <f>('[1]Qc, Winter, S1'!O15*Main!$B$5)</f>
        <v>5.0689654182601969E-2</v>
      </c>
      <c r="P15" s="4">
        <f>('[1]Qc, Winter, S1'!P15*Main!$B$5)</f>
        <v>6.8288977968913214E-2</v>
      </c>
      <c r="Q15" s="4">
        <f>('[1]Qc, Winter, S1'!Q15*Main!$B$5)</f>
        <v>8.255523314156521E-2</v>
      </c>
      <c r="R15" s="4">
        <f>('[1]Qc, Winter, S1'!R15*Main!$B$5)</f>
        <v>7.9159485007827227E-2</v>
      </c>
      <c r="S15" s="4">
        <f>('[1]Qc, Winter, S1'!S15*Main!$B$5)</f>
        <v>8.4033030527631516E-2</v>
      </c>
      <c r="T15" s="4">
        <f>('[1]Qc, Winter, S1'!T15*Main!$B$5)</f>
        <v>8.6857892209073639E-2</v>
      </c>
      <c r="U15" s="4">
        <f>('[1]Qc, Winter, S1'!U15*Main!$B$5)</f>
        <v>9.4286599225770817E-2</v>
      </c>
      <c r="V15" s="4">
        <f>('[1]Qc, Winter, S1'!V15*Main!$B$5)</f>
        <v>9.4775158948489605E-2</v>
      </c>
      <c r="W15" s="4">
        <f>('[1]Qc, Winter, S1'!W15*Main!$B$5)</f>
        <v>0.1021070665450652</v>
      </c>
      <c r="X15" s="4">
        <f>('[1]Qc, Winter, S1'!X15*Main!$B$5)</f>
        <v>0.10671731019295988</v>
      </c>
      <c r="Y15" s="4">
        <f>('[1]Qc, Winter, S1'!Y15*Main!$B$5)</f>
        <v>0.10563949381055376</v>
      </c>
    </row>
    <row r="16" spans="1:25" x14ac:dyDescent="0.25">
      <c r="A16">
        <v>15</v>
      </c>
      <c r="B16" s="4">
        <f>('[1]Qc, Winter, S1'!B16*Main!$B$5)</f>
        <v>2.5381818706484965E-3</v>
      </c>
      <c r="C16" s="4">
        <f>('[1]Qc, Winter, S1'!C16*Main!$B$5)</f>
        <v>1.7932683762882809E-3</v>
      </c>
      <c r="D16" s="4">
        <f>('[1]Qc, Winter, S1'!D16*Main!$B$5)</f>
        <v>1.5545705864986321E-3</v>
      </c>
      <c r="E16" s="4">
        <f>('[1]Qc, Winter, S1'!E16*Main!$B$5)</f>
        <v>1.9926897814789269E-3</v>
      </c>
      <c r="F16" s="4">
        <f>('[1]Qc, Winter, S1'!F16*Main!$B$5)</f>
        <v>1.7157647508304623E-3</v>
      </c>
      <c r="G16" s="4">
        <f>('[1]Qc, Winter, S1'!G16*Main!$B$5)</f>
        <v>1.4106514366862943E-3</v>
      </c>
      <c r="H16" s="4">
        <f>('[1]Qc, Winter, S1'!H16*Main!$B$5)</f>
        <v>1.1671709766704768E-3</v>
      </c>
      <c r="I16" s="4">
        <f>('[1]Qc, Winter, S1'!I16*Main!$B$5)</f>
        <v>4.0787190839063165E-3</v>
      </c>
      <c r="J16" s="4">
        <f>('[1]Qc, Winter, S1'!J16*Main!$B$5)</f>
        <v>4.2654875045763322E-3</v>
      </c>
      <c r="K16" s="4">
        <f>('[1]Qc, Winter, S1'!K16*Main!$B$5)</f>
        <v>3.6585296935449821E-3</v>
      </c>
      <c r="L16" s="4">
        <f>('[1]Qc, Winter, S1'!L16*Main!$B$5)</f>
        <v>4.2624527026880743E-3</v>
      </c>
      <c r="M16" s="4">
        <f>('[1]Qc, Winter, S1'!M16*Main!$B$5)</f>
        <v>3.9606660302436165E-3</v>
      </c>
      <c r="N16" s="4">
        <f>('[1]Qc, Winter, S1'!N16*Main!$B$5)</f>
        <v>3.9781158768901967E-3</v>
      </c>
      <c r="O16" s="4">
        <f>('[1]Qc, Winter, S1'!O16*Main!$B$5)</f>
        <v>3.5523058903049894E-3</v>
      </c>
      <c r="P16" s="4">
        <f>('[1]Qc, Winter, S1'!P16*Main!$B$5)</f>
        <v>2.1079541268346773E-3</v>
      </c>
      <c r="Q16" s="4">
        <f>('[1]Qc, Winter, S1'!Q16*Main!$B$5)</f>
        <v>3.3004087278531448E-3</v>
      </c>
      <c r="R16" s="4">
        <f>('[1]Qc, Winter, S1'!R16*Main!$B$5)</f>
        <v>3.9583313117519973E-3</v>
      </c>
      <c r="S16" s="4">
        <f>('[1]Qc, Winter, S1'!S16*Main!$B$5)</f>
        <v>3.6933711094624473E-3</v>
      </c>
      <c r="T16" s="4">
        <f>('[1]Qc, Winter, S1'!T16*Main!$B$5)</f>
        <v>2.5813019954232688E-3</v>
      </c>
      <c r="U16" s="4">
        <f>('[1]Qc, Winter, S1'!U16*Main!$B$5)</f>
        <v>2.6779474741323991E-3</v>
      </c>
      <c r="V16" s="4">
        <f>('[1]Qc, Winter, S1'!V16*Main!$B$5)</f>
        <v>2.4942740954358826E-3</v>
      </c>
      <c r="W16" s="4">
        <f>('[1]Qc, Winter, S1'!W16*Main!$B$5)</f>
        <v>1.5472182765461735E-3</v>
      </c>
      <c r="X16" s="4">
        <f>('[1]Qc, Winter, S1'!X16*Main!$B$5)</f>
        <v>1.2342255894481088E-3</v>
      </c>
      <c r="Y16" s="4">
        <f>('[1]Qc, Winter, S1'!Y16*Main!$B$5)</f>
        <v>1.2792216116141357E-3</v>
      </c>
    </row>
    <row r="17" spans="1:25" x14ac:dyDescent="0.25">
      <c r="A17">
        <v>16</v>
      </c>
      <c r="B17" s="4">
        <f>('[1]Qc, Winter, S1'!B17*Main!$B$5)</f>
        <v>1.3409262712859981E-2</v>
      </c>
      <c r="C17" s="4">
        <f>('[1]Qc, Winter, S1'!C17*Main!$B$5)</f>
        <v>9.4738706671833716E-3</v>
      </c>
      <c r="D17" s="4">
        <f>('[1]Qc, Winter, S1'!D17*Main!$B$5)</f>
        <v>8.2128257399927736E-3</v>
      </c>
      <c r="E17" s="4">
        <f>('[1]Qc, Winter, S1'!E17*Main!$B$5)</f>
        <v>1.0527417713473578E-2</v>
      </c>
      <c r="F17" s="4">
        <f>('[1]Qc, Winter, S1'!F17*Main!$B$5)</f>
        <v>9.0644175515571593E-3</v>
      </c>
      <c r="G17" s="4">
        <f>('[1]Qc, Winter, S1'!G17*Main!$B$5)</f>
        <v>7.4524981560785356E-3</v>
      </c>
      <c r="H17" s="4">
        <f>('[1]Qc, Winter, S1'!H17*Main!$B$5)</f>
        <v>6.1661862918440278E-3</v>
      </c>
      <c r="I17" s="4">
        <f>('[1]Qc, Winter, S1'!I17*Main!$B$5)</f>
        <v>2.1547949877240919E-2</v>
      </c>
      <c r="J17" s="4">
        <f>('[1]Qc, Winter, S1'!J17*Main!$B$5)</f>
        <v>2.2534650967573077E-2</v>
      </c>
      <c r="K17" s="4">
        <f>('[1]Qc, Winter, S1'!K17*Main!$B$5)</f>
        <v>1.9328081399860281E-2</v>
      </c>
      <c r="L17" s="4">
        <f>('[1]Qc, Winter, S1'!L17*Main!$B$5)</f>
        <v>2.2518618051936997E-2</v>
      </c>
      <c r="M17" s="4">
        <f>('[1]Qc, Winter, S1'!M17*Main!$B$5)</f>
        <v>2.0924273367324765E-2</v>
      </c>
      <c r="N17" s="4">
        <f>('[1]Qc, Winter, S1'!N17*Main!$B$5)</f>
        <v>2.1016461236401041E-2</v>
      </c>
      <c r="O17" s="4">
        <f>('[1]Qc, Winter, S1'!O17*Main!$B$5)</f>
        <v>1.8766899043120698E-2</v>
      </c>
      <c r="P17" s="4">
        <f>('[1]Qc, Winter, S1'!P17*Main!$B$5)</f>
        <v>1.1136361424786976E-2</v>
      </c>
      <c r="Q17" s="4">
        <f>('[1]Qc, Winter, S1'!Q17*Main!$B$5)</f>
        <v>1.7436121581110953E-2</v>
      </c>
      <c r="R17" s="4">
        <f>('[1]Qc, Winter, S1'!R17*Main!$B$5)</f>
        <v>2.0911939005482251E-2</v>
      </c>
      <c r="S17" s="4">
        <f>('[1]Qc, Winter, S1'!S17*Main!$B$5)</f>
        <v>1.951214925753746E-2</v>
      </c>
      <c r="T17" s="4">
        <f>('[1]Qc, Winter, S1'!T17*Main!$B$5)</f>
        <v>1.3637067145632363E-2</v>
      </c>
      <c r="U17" s="4">
        <f>('[1]Qc, Winter, S1'!U17*Main!$B$5)</f>
        <v>1.4147647033152298E-2</v>
      </c>
      <c r="V17" s="4">
        <f>('[1]Qc, Winter, S1'!V17*Main!$B$5)</f>
        <v>1.3177297107963155E-2</v>
      </c>
      <c r="W17" s="4">
        <f>('[1]Qc, Winter, S1'!W17*Main!$B$5)</f>
        <v>8.1739833477911059E-3</v>
      </c>
      <c r="X17" s="4">
        <f>('[1]Qc, Winter, S1'!X17*Main!$B$5)</f>
        <v>6.5204370763296314E-3</v>
      </c>
      <c r="Y17" s="4">
        <f>('[1]Qc, Winter, S1'!Y17*Main!$B$5)</f>
        <v>6.7581519104143025E-3</v>
      </c>
    </row>
    <row r="18" spans="1:25" x14ac:dyDescent="0.25">
      <c r="A18">
        <v>17</v>
      </c>
      <c r="B18" s="4">
        <f>('[1]Qc, Winter, S1'!B18*Main!$B$5)</f>
        <v>-1.2698886117966351E-2</v>
      </c>
      <c r="C18" s="4">
        <f>('[1]Qc, Winter, S1'!C18*Main!$B$5)</f>
        <v>-1.2696086369187053E-2</v>
      </c>
      <c r="D18" s="4">
        <f>('[1]Qc, Winter, S1'!D18*Main!$B$5)</f>
        <v>-1.304640934921515E-2</v>
      </c>
      <c r="E18" s="4">
        <f>('[1]Qc, Winter, S1'!E18*Main!$B$5)</f>
        <v>-1.3644066172080414E-2</v>
      </c>
      <c r="F18" s="4">
        <f>('[1]Qc, Winter, S1'!F18*Main!$B$5)</f>
        <v>-1.3513040451505431E-2</v>
      </c>
      <c r="G18" s="4">
        <f>('[1]Qc, Winter, S1'!G18*Main!$B$5)</f>
        <v>-1.2401812594113175E-2</v>
      </c>
      <c r="H18" s="4">
        <f>('[1]Qc, Winter, S1'!H18*Main!$B$5)</f>
        <v>-7.8637250207098525E-3</v>
      </c>
      <c r="I18" s="4">
        <f>('[1]Qc, Winter, S1'!I18*Main!$B$5)</f>
        <v>-1.5116335507192327E-3</v>
      </c>
      <c r="J18" s="4">
        <f>('[1]Qc, Winter, S1'!J18*Main!$B$5)</f>
        <v>-1.6244419870072918E-3</v>
      </c>
      <c r="K18" s="4">
        <f>('[1]Qc, Winter, S1'!K18*Main!$B$5)</f>
        <v>-1.0765286286023345E-3</v>
      </c>
      <c r="L18" s="4">
        <f>('[1]Qc, Winter, S1'!L18*Main!$B$5)</f>
        <v>-9.4831148484334209E-4</v>
      </c>
      <c r="M18" s="4">
        <f>('[1]Qc, Winter, S1'!M18*Main!$B$5)</f>
        <v>-4.232252853707901E-3</v>
      </c>
      <c r="N18" s="4">
        <f>('[1]Qc, Winter, S1'!N18*Main!$B$5)</f>
        <v>-6.1828668346515939E-3</v>
      </c>
      <c r="O18" s="4">
        <f>('[1]Qc, Winter, S1'!O18*Main!$B$5)</f>
        <v>-8.0150640537119365E-3</v>
      </c>
      <c r="P18" s="4">
        <f>('[1]Qc, Winter, S1'!P18*Main!$B$5)</f>
        <v>-7.9548063975520746E-3</v>
      </c>
      <c r="Q18" s="4">
        <f>('[1]Qc, Winter, S1'!Q18*Main!$B$5)</f>
        <v>-8.0893318041011814E-3</v>
      </c>
      <c r="R18" s="4">
        <f>('[1]Qc, Winter, S1'!R18*Main!$B$5)</f>
        <v>-6.3601325502684629E-3</v>
      </c>
      <c r="S18" s="4">
        <f>('[1]Qc, Winter, S1'!S18*Main!$B$5)</f>
        <v>2.0903945916204273E-3</v>
      </c>
      <c r="T18" s="4">
        <f>('[1]Qc, Winter, S1'!T18*Main!$B$5)</f>
        <v>-2.9460924046815259E-4</v>
      </c>
      <c r="U18" s="4">
        <f>('[1]Qc, Winter, S1'!U18*Main!$B$5)</f>
        <v>-3.4776562391338581E-3</v>
      </c>
      <c r="V18" s="4">
        <f>('[1]Qc, Winter, S1'!V18*Main!$B$5)</f>
        <v>-6.4463143667469113E-3</v>
      </c>
      <c r="W18" s="4">
        <f>('[1]Qc, Winter, S1'!W18*Main!$B$5)</f>
        <v>-8.4795902998253472E-3</v>
      </c>
      <c r="X18" s="4">
        <f>('[1]Qc, Winter, S1'!X18*Main!$B$5)</f>
        <v>-9.3000428069697546E-3</v>
      </c>
      <c r="Y18" s="4">
        <f>('[1]Qc, Winter, S1'!Y18*Main!$B$5)</f>
        <v>-1.0648104188128704E-2</v>
      </c>
    </row>
    <row r="19" spans="1:25" x14ac:dyDescent="0.25">
      <c r="A19">
        <v>18</v>
      </c>
      <c r="B19" s="4">
        <f>('[1]Qc, Winter, S1'!B19*Main!$B$5)</f>
        <v>-1.2144676777984649E-2</v>
      </c>
      <c r="C19" s="4">
        <f>('[1]Qc, Winter, S1'!C19*Main!$B$5)</f>
        <v>-1.310414149013722E-2</v>
      </c>
      <c r="D19" s="4">
        <f>('[1]Qc, Winter, S1'!D19*Main!$B$5)</f>
        <v>-1.3344500251749243E-2</v>
      </c>
      <c r="E19" s="4">
        <f>('[1]Qc, Winter, S1'!E19*Main!$B$5)</f>
        <v>-1.3166039380233299E-2</v>
      </c>
      <c r="F19" s="4">
        <f>('[1]Qc, Winter, S1'!F19*Main!$B$5)</f>
        <v>-1.3176989926563184E-2</v>
      </c>
      <c r="G19" s="4">
        <f>('[1]Qc, Winter, S1'!G19*Main!$B$5)</f>
        <v>-1.1003350749681125E-2</v>
      </c>
      <c r="H19" s="4">
        <f>('[1]Qc, Winter, S1'!H19*Main!$B$5)</f>
        <v>-4.0973200551498425E-4</v>
      </c>
      <c r="I19" s="4">
        <f>('[1]Qc, Winter, S1'!I19*Main!$B$5)</f>
        <v>5.6729582789674382E-3</v>
      </c>
      <c r="J19" s="4">
        <f>('[1]Qc, Winter, S1'!J19*Main!$B$5)</f>
        <v>7.2302913601020903E-3</v>
      </c>
      <c r="K19" s="4">
        <f>('[1]Qc, Winter, S1'!K19*Main!$B$5)</f>
        <v>5.0367915371162877E-3</v>
      </c>
      <c r="L19" s="4">
        <f>('[1]Qc, Winter, S1'!L19*Main!$B$5)</f>
        <v>2.973837597147535E-3</v>
      </c>
      <c r="M19" s="4">
        <f>('[1]Qc, Winter, S1'!M19*Main!$B$5)</f>
        <v>5.8987332409546527E-3</v>
      </c>
      <c r="N19" s="4">
        <f>('[1]Qc, Winter, S1'!N19*Main!$B$5)</f>
        <v>3.7194459821629782E-3</v>
      </c>
      <c r="O19" s="4">
        <f>('[1]Qc, Winter, S1'!O19*Main!$B$5)</f>
        <v>1.1284545858105367E-3</v>
      </c>
      <c r="P19" s="4">
        <f>('[1]Qc, Winter, S1'!P19*Main!$B$5)</f>
        <v>-4.4644305478348601E-3</v>
      </c>
      <c r="Q19" s="4">
        <f>('[1]Qc, Winter, S1'!Q19*Main!$B$5)</f>
        <v>-4.4663303204322919E-3</v>
      </c>
      <c r="R19" s="4">
        <f>('[1]Qc, Winter, S1'!R19*Main!$B$5)</f>
        <v>-3.6791781738735262E-3</v>
      </c>
      <c r="S19" s="4">
        <f>('[1]Qc, Winter, S1'!S19*Main!$B$5)</f>
        <v>-1.8560710861275187E-3</v>
      </c>
      <c r="T19" s="4">
        <f>('[1]Qc, Winter, S1'!T19*Main!$B$5)</f>
        <v>-4.523728441603485E-3</v>
      </c>
      <c r="U19" s="4">
        <f>('[1]Qc, Winter, S1'!U19*Main!$B$5)</f>
        <v>-2.5774943367656237E-3</v>
      </c>
      <c r="V19" s="4">
        <f>('[1]Qc, Winter, S1'!V19*Main!$B$5)</f>
        <v>-3.5387621924386371E-3</v>
      </c>
      <c r="W19" s="4">
        <f>('[1]Qc, Winter, S1'!W19*Main!$B$5)</f>
        <v>-5.8694465407496694E-3</v>
      </c>
      <c r="X19" s="4">
        <f>('[1]Qc, Winter, S1'!X19*Main!$B$5)</f>
        <v>-9.2729158905842952E-3</v>
      </c>
      <c r="Y19" s="4">
        <f>('[1]Qc, Winter, S1'!Y19*Main!$B$5)</f>
        <v>-1.0467620719893687E-2</v>
      </c>
    </row>
    <row r="20" spans="1:25" x14ac:dyDescent="0.25">
      <c r="A20">
        <v>19</v>
      </c>
      <c r="B20" s="4">
        <f>('[1]Qc, Winter, S1'!B20*Main!$B$5)</f>
        <v>-2.4656669681222296E-2</v>
      </c>
      <c r="C20" s="4">
        <f>('[1]Qc, Winter, S1'!C20*Main!$B$5)</f>
        <v>-2.4901214208972199E-2</v>
      </c>
      <c r="D20" s="4">
        <f>('[1]Qc, Winter, S1'!D20*Main!$B$5)</f>
        <v>-2.5155293198425917E-2</v>
      </c>
      <c r="E20" s="4">
        <f>('[1]Qc, Winter, S1'!E20*Main!$B$5)</f>
        <v>-2.5375525363650848E-2</v>
      </c>
      <c r="F20" s="4">
        <f>('[1]Qc, Winter, S1'!F20*Main!$B$5)</f>
        <v>-2.5488503415036983E-2</v>
      </c>
      <c r="G20" s="4">
        <f>('[1]Qc, Winter, S1'!G20*Main!$B$5)</f>
        <v>-2.3302860206506078E-2</v>
      </c>
      <c r="H20" s="4">
        <f>('[1]Qc, Winter, S1'!H20*Main!$B$5)</f>
        <v>-2.0217711924558578E-2</v>
      </c>
      <c r="I20" s="4">
        <f>('[1]Qc, Winter, S1'!I20*Main!$B$5)</f>
        <v>-1.8458717000549268E-2</v>
      </c>
      <c r="J20" s="4">
        <f>('[1]Qc, Winter, S1'!J20*Main!$B$5)</f>
        <v>-1.8999289746757526E-2</v>
      </c>
      <c r="K20" s="4">
        <f>('[1]Qc, Winter, S1'!K20*Main!$B$5)</f>
        <v>-2.1047627096784923E-2</v>
      </c>
      <c r="L20" s="4">
        <f>('[1]Qc, Winter, S1'!L20*Main!$B$5)</f>
        <v>-2.2449581656154002E-2</v>
      </c>
      <c r="M20" s="4">
        <f>('[1]Qc, Winter, S1'!M20*Main!$B$5)</f>
        <v>-2.3770495007106488E-2</v>
      </c>
      <c r="N20" s="4">
        <f>('[1]Qc, Winter, S1'!N20*Main!$B$5)</f>
        <v>-2.3798616177722106E-2</v>
      </c>
      <c r="O20" s="4">
        <f>('[1]Qc, Winter, S1'!O20*Main!$B$5)</f>
        <v>-2.4236225832678034E-2</v>
      </c>
      <c r="P20" s="4">
        <f>('[1]Qc, Winter, S1'!P20*Main!$B$5)</f>
        <v>-2.4449305435559284E-2</v>
      </c>
      <c r="Q20" s="4">
        <f>('[1]Qc, Winter, S1'!Q20*Main!$B$5)</f>
        <v>-2.3719962874896028E-2</v>
      </c>
      <c r="R20" s="4">
        <f>('[1]Qc, Winter, S1'!R20*Main!$B$5)</f>
        <v>-2.0080422368680375E-2</v>
      </c>
      <c r="S20" s="4">
        <f>('[1]Qc, Winter, S1'!S20*Main!$B$5)</f>
        <v>-1.1968078139605123E-2</v>
      </c>
      <c r="T20" s="4">
        <f>('[1]Qc, Winter, S1'!T20*Main!$B$5)</f>
        <v>-1.5436967912341247E-2</v>
      </c>
      <c r="U20" s="4">
        <f>('[1]Qc, Winter, S1'!U20*Main!$B$5)</f>
        <v>-1.8725191991464021E-2</v>
      </c>
      <c r="V20" s="4">
        <f>('[1]Qc, Winter, S1'!V20*Main!$B$5)</f>
        <v>-2.0158130119238851E-2</v>
      </c>
      <c r="W20" s="4">
        <f>('[1]Qc, Winter, S1'!W20*Main!$B$5)</f>
        <v>-2.1326494657029064E-2</v>
      </c>
      <c r="X20" s="4">
        <f>('[1]Qc, Winter, S1'!X20*Main!$B$5)</f>
        <v>-2.2543960986167587E-2</v>
      </c>
      <c r="Y20" s="4">
        <f>('[1]Qc, Winter, S1'!Y20*Main!$B$5)</f>
        <v>-2.2653123365199795E-2</v>
      </c>
    </row>
    <row r="21" spans="1:25" x14ac:dyDescent="0.25">
      <c r="A21">
        <v>20</v>
      </c>
      <c r="B21" s="4">
        <f>('[1]Qc, Winter, S1'!B21*Main!$B$5)</f>
        <v>-2.3201141658727768E-2</v>
      </c>
      <c r="C21" s="4">
        <f>('[1]Qc, Winter, S1'!C21*Main!$B$5)</f>
        <v>-2.4366974021294348E-2</v>
      </c>
      <c r="D21" s="4">
        <f>('[1]Qc, Winter, S1'!D21*Main!$B$5)</f>
        <v>-2.5402375807669717E-2</v>
      </c>
      <c r="E21" s="4">
        <f>('[1]Qc, Winter, S1'!E21*Main!$B$5)</f>
        <v>-2.5492968460775263E-2</v>
      </c>
      <c r="F21" s="4">
        <f>('[1]Qc, Winter, S1'!F21*Main!$B$5)</f>
        <v>-2.5436529130406883E-2</v>
      </c>
      <c r="G21" s="4">
        <f>('[1]Qc, Winter, S1'!G21*Main!$B$5)</f>
        <v>-2.14409850115258E-2</v>
      </c>
      <c r="H21" s="4">
        <f>('[1]Qc, Winter, S1'!H21*Main!$B$5)</f>
        <v>-1.6340297474196522E-2</v>
      </c>
      <c r="I21" s="4">
        <f>('[1]Qc, Winter, S1'!I21*Main!$B$5)</f>
        <v>-1.3223626899782317E-2</v>
      </c>
      <c r="J21" s="4">
        <f>('[1]Qc, Winter, S1'!J21*Main!$B$5)</f>
        <v>-1.2989329442862149E-2</v>
      </c>
      <c r="K21" s="4">
        <f>('[1]Qc, Winter, S1'!K21*Main!$B$5)</f>
        <v>-1.0880562493521366E-2</v>
      </c>
      <c r="L21" s="4">
        <f>('[1]Qc, Winter, S1'!L21*Main!$B$5)</f>
        <v>-1.07676814264348E-2</v>
      </c>
      <c r="M21" s="4">
        <f>('[1]Qc, Winter, S1'!M21*Main!$B$5)</f>
        <v>-1.054096076292395E-2</v>
      </c>
      <c r="N21" s="4">
        <f>('[1]Qc, Winter, S1'!N21*Main!$B$5)</f>
        <v>-1.2686247278973686E-2</v>
      </c>
      <c r="O21" s="4">
        <f>('[1]Qc, Winter, S1'!O21*Main!$B$5)</f>
        <v>-1.3651933101007457E-2</v>
      </c>
      <c r="P21" s="4">
        <f>('[1]Qc, Winter, S1'!P21*Main!$B$5)</f>
        <v>-1.3284821177359086E-2</v>
      </c>
      <c r="Q21" s="4">
        <f>('[1]Qc, Winter, S1'!Q21*Main!$B$5)</f>
        <v>-1.6467885349155185E-2</v>
      </c>
      <c r="R21" s="4">
        <f>('[1]Qc, Winter, S1'!R21*Main!$B$5)</f>
        <v>-1.4589633074846117E-2</v>
      </c>
      <c r="S21" s="4">
        <f>('[1]Qc, Winter, S1'!S21*Main!$B$5)</f>
        <v>-7.3142614480549289E-3</v>
      </c>
      <c r="T21" s="4">
        <f>('[1]Qc, Winter, S1'!T21*Main!$B$5)</f>
        <v>-8.6612935549314138E-3</v>
      </c>
      <c r="U21" s="4">
        <f>('[1]Qc, Winter, S1'!U21*Main!$B$5)</f>
        <v>-1.0769105985517476E-2</v>
      </c>
      <c r="V21" s="4">
        <f>('[1]Qc, Winter, S1'!V21*Main!$B$5)</f>
        <v>-1.1628537827818882E-2</v>
      </c>
      <c r="W21" s="4">
        <f>('[1]Qc, Winter, S1'!W21*Main!$B$5)</f>
        <v>-1.5095238450754975E-2</v>
      </c>
      <c r="X21" s="4">
        <f>('[1]Qc, Winter, S1'!X21*Main!$B$5)</f>
        <v>-1.6694128753288677E-2</v>
      </c>
      <c r="Y21" s="4">
        <f>('[1]Qc, Winter, S1'!Y21*Main!$B$5)</f>
        <v>-1.746439009521741E-2</v>
      </c>
    </row>
    <row r="22" spans="1:25" x14ac:dyDescent="0.25">
      <c r="A22">
        <v>21</v>
      </c>
      <c r="B22" s="4">
        <f>('[1]Qc, Winter, S1'!B22*Main!$B$5)</f>
        <v>4.042667955803372E-3</v>
      </c>
      <c r="C22" s="4">
        <f>('[1]Qc, Winter, S1'!C22*Main!$B$5)</f>
        <v>3.1623305155603792E-3</v>
      </c>
      <c r="D22" s="4">
        <f>('[1]Qc, Winter, S1'!D22*Main!$B$5)</f>
        <v>2.3977474445283573E-3</v>
      </c>
      <c r="E22" s="4">
        <f>('[1]Qc, Winter, S1'!E22*Main!$B$5)</f>
        <v>3.5720981808472782E-3</v>
      </c>
      <c r="F22" s="4">
        <f>('[1]Qc, Winter, S1'!F22*Main!$B$5)</f>
        <v>2.9332752977061388E-3</v>
      </c>
      <c r="G22" s="4">
        <f>('[1]Qc, Winter, S1'!G22*Main!$B$5)</f>
        <v>4.2259724980810163E-3</v>
      </c>
      <c r="H22" s="4">
        <f>('[1]Qc, Winter, S1'!H22*Main!$B$5)</f>
        <v>5.6362081484986441E-3</v>
      </c>
      <c r="I22" s="4">
        <f>('[1]Qc, Winter, S1'!I22*Main!$B$5)</f>
        <v>1.097817120394844E-2</v>
      </c>
      <c r="J22" s="4">
        <f>('[1]Qc, Winter, S1'!J22*Main!$B$5)</f>
        <v>1.2643203629969391E-2</v>
      </c>
      <c r="K22" s="4">
        <f>('[1]Qc, Winter, S1'!K22*Main!$B$5)</f>
        <v>1.3027256192596507E-2</v>
      </c>
      <c r="L22" s="4">
        <f>('[1]Qc, Winter, S1'!L22*Main!$B$5)</f>
        <v>1.2364985281972019E-2</v>
      </c>
      <c r="M22" s="4">
        <f>('[1]Qc, Winter, S1'!M22*Main!$B$5)</f>
        <v>1.318988595660919E-2</v>
      </c>
      <c r="N22" s="4">
        <f>('[1]Qc, Winter, S1'!N22*Main!$B$5)</f>
        <v>1.3091879424973618E-2</v>
      </c>
      <c r="O22" s="4">
        <f>('[1]Qc, Winter, S1'!O22*Main!$B$5)</f>
        <v>1.2940080122567329E-2</v>
      </c>
      <c r="P22" s="4">
        <f>('[1]Qc, Winter, S1'!P22*Main!$B$5)</f>
        <v>1.0883341046701548E-2</v>
      </c>
      <c r="Q22" s="4">
        <f>('[1]Qc, Winter, S1'!Q22*Main!$B$5)</f>
        <v>1.0352464250176024E-2</v>
      </c>
      <c r="R22" s="4">
        <f>('[1]Qc, Winter, S1'!R22*Main!$B$5)</f>
        <v>8.9976502481703344E-3</v>
      </c>
      <c r="S22" s="4">
        <f>('[1]Qc, Winter, S1'!S22*Main!$B$5)</f>
        <v>9.8431269354057414E-3</v>
      </c>
      <c r="T22" s="4">
        <f>('[1]Qc, Winter, S1'!T22*Main!$B$5)</f>
        <v>8.3436834641006583E-3</v>
      </c>
      <c r="U22" s="4">
        <f>('[1]Qc, Winter, S1'!U22*Main!$B$5)</f>
        <v>8.7068768186974073E-3</v>
      </c>
      <c r="V22" s="4">
        <f>('[1]Qc, Winter, S1'!V22*Main!$B$5)</f>
        <v>7.3614881351264068E-3</v>
      </c>
      <c r="W22" s="4">
        <f>('[1]Qc, Winter, S1'!W22*Main!$B$5)</f>
        <v>7.7491184336398742E-3</v>
      </c>
      <c r="X22" s="4">
        <f>('[1]Qc, Winter, S1'!X22*Main!$B$5)</f>
        <v>4.8106914482106177E-3</v>
      </c>
      <c r="Y22" s="4">
        <f>('[1]Qc, Winter, S1'!Y22*Main!$B$5)</f>
        <v>4.9403410381351383E-3</v>
      </c>
    </row>
    <row r="23" spans="1:25" x14ac:dyDescent="0.25">
      <c r="A23">
        <v>22</v>
      </c>
      <c r="B23" s="4">
        <f>('[1]Qc, Winter, S1'!B23*Main!$B$5)</f>
        <v>-1.6765457610741507E-2</v>
      </c>
      <c r="C23" s="4">
        <f>('[1]Qc, Winter, S1'!C23*Main!$B$5)</f>
        <v>-1.6582139891441191E-2</v>
      </c>
      <c r="D23" s="4">
        <f>('[1]Qc, Winter, S1'!D23*Main!$B$5)</f>
        <v>-1.7103134078665927E-2</v>
      </c>
      <c r="E23" s="4">
        <f>('[1]Qc, Winter, S1'!E23*Main!$B$5)</f>
        <v>-1.7412613676348731E-2</v>
      </c>
      <c r="F23" s="4">
        <f>('[1]Qc, Winter, S1'!F23*Main!$B$5)</f>
        <v>-1.8443913190429723E-2</v>
      </c>
      <c r="G23" s="4">
        <f>('[1]Qc, Winter, S1'!G23*Main!$B$5)</f>
        <v>-1.6513917946210575E-2</v>
      </c>
      <c r="H23" s="4">
        <f>('[1]Qc, Winter, S1'!H23*Main!$B$5)</f>
        <v>-1.4029407937382624E-2</v>
      </c>
      <c r="I23" s="4">
        <f>('[1]Qc, Winter, S1'!I23*Main!$B$5)</f>
        <v>-7.287414969379782E-3</v>
      </c>
      <c r="J23" s="4">
        <f>('[1]Qc, Winter, S1'!J23*Main!$B$5)</f>
        <v>-3.6107345876958351E-3</v>
      </c>
      <c r="K23" s="4">
        <f>('[1]Qc, Winter, S1'!K23*Main!$B$5)</f>
        <v>-3.3515603854038997E-3</v>
      </c>
      <c r="L23" s="4">
        <f>('[1]Qc, Winter, S1'!L23*Main!$B$5)</f>
        <v>-2.5473989426932748E-3</v>
      </c>
      <c r="M23" s="4">
        <f>('[1]Qc, Winter, S1'!M23*Main!$B$5)</f>
        <v>-8.5608915622974332E-4</v>
      </c>
      <c r="N23" s="4">
        <f>('[1]Qc, Winter, S1'!N23*Main!$B$5)</f>
        <v>-3.4758267398419581E-3</v>
      </c>
      <c r="O23" s="4">
        <f>('[1]Qc, Winter, S1'!O23*Main!$B$5)</f>
        <v>-3.6271015615131886E-3</v>
      </c>
      <c r="P23" s="4">
        <f>('[1]Qc, Winter, S1'!P23*Main!$B$5)</f>
        <v>-6.6108820889069046E-3</v>
      </c>
      <c r="Q23" s="4">
        <f>('[1]Qc, Winter, S1'!Q23*Main!$B$5)</f>
        <v>-9.4472016801561282E-3</v>
      </c>
      <c r="R23" s="4">
        <f>('[1]Qc, Winter, S1'!R23*Main!$B$5)</f>
        <v>-8.5264278750525734E-3</v>
      </c>
      <c r="S23" s="4">
        <f>('[1]Qc, Winter, S1'!S23*Main!$B$5)</f>
        <v>-9.5104644746120057E-3</v>
      </c>
      <c r="T23" s="4">
        <f>('[1]Qc, Winter, S1'!T23*Main!$B$5)</f>
        <v>-1.0694974934553793E-2</v>
      </c>
      <c r="U23" s="4">
        <f>('[1]Qc, Winter, S1'!U23*Main!$B$5)</f>
        <v>-1.0268112415659064E-2</v>
      </c>
      <c r="V23" s="4">
        <f>('[1]Qc, Winter, S1'!V23*Main!$B$5)</f>
        <v>-1.1691616218548691E-2</v>
      </c>
      <c r="W23" s="4">
        <f>('[1]Qc, Winter, S1'!W23*Main!$B$5)</f>
        <v>-1.3782823194434227E-2</v>
      </c>
      <c r="X23" s="4">
        <f>('[1]Qc, Winter, S1'!X23*Main!$B$5)</f>
        <v>-1.5550458058385234E-2</v>
      </c>
      <c r="Y23" s="4">
        <f>('[1]Qc, Winter, S1'!Y23*Main!$B$5)</f>
        <v>-1.5467759588251055E-2</v>
      </c>
    </row>
    <row r="24" spans="1:25" x14ac:dyDescent="0.25">
      <c r="A24">
        <v>23</v>
      </c>
      <c r="B24" s="4">
        <f>('[1]Qc, Winter, S1'!B24*Main!$B$5)</f>
        <v>-5.8722579519675366E-3</v>
      </c>
      <c r="C24" s="4">
        <f>('[1]Qc, Winter, S1'!C24*Main!$B$5)</f>
        <v>-5.9964072688345992E-3</v>
      </c>
      <c r="D24" s="4">
        <f>('[1]Qc, Winter, S1'!D24*Main!$B$5)</f>
        <v>-5.9726552694044461E-3</v>
      </c>
      <c r="E24" s="4">
        <f>('[1]Qc, Winter, S1'!E24*Main!$B$5)</f>
        <v>-5.9640725099714348E-3</v>
      </c>
      <c r="F24" s="4">
        <f>('[1]Qc, Winter, S1'!F24*Main!$B$5)</f>
        <v>-5.8411207107013198E-3</v>
      </c>
      <c r="G24" s="4">
        <f>('[1]Qc, Winter, S1'!G24*Main!$B$5)</f>
        <v>-5.6050971005691206E-3</v>
      </c>
      <c r="H24" s="4">
        <f>('[1]Qc, Winter, S1'!H24*Main!$B$5)</f>
        <v>-4.2847703148108799E-3</v>
      </c>
      <c r="I24" s="4">
        <f>('[1]Qc, Winter, S1'!I24*Main!$B$5)</f>
        <v>-3.4087207737745645E-3</v>
      </c>
      <c r="J24" s="4">
        <f>('[1]Qc, Winter, S1'!J24*Main!$B$5)</f>
        <v>-3.147647578488076E-3</v>
      </c>
      <c r="K24" s="4">
        <f>('[1]Qc, Winter, S1'!K24*Main!$B$5)</f>
        <v>-3.5948450822907239E-3</v>
      </c>
      <c r="L24" s="4">
        <f>('[1]Qc, Winter, S1'!L24*Main!$B$5)</f>
        <v>-3.3945493610563864E-3</v>
      </c>
      <c r="M24" s="4">
        <f>('[1]Qc, Winter, S1'!M24*Main!$B$5)</f>
        <v>-3.0943551468373418E-3</v>
      </c>
      <c r="N24" s="4">
        <f>('[1]Qc, Winter, S1'!N24*Main!$B$5)</f>
        <v>-3.2800803422793727E-3</v>
      </c>
      <c r="O24" s="4">
        <f>('[1]Qc, Winter, S1'!O24*Main!$B$5)</f>
        <v>-3.5512329487300382E-3</v>
      </c>
      <c r="P24" s="4">
        <f>('[1]Qc, Winter, S1'!P24*Main!$B$5)</f>
        <v>-4.3147921799642323E-3</v>
      </c>
      <c r="Q24" s="4">
        <f>('[1]Qc, Winter, S1'!Q24*Main!$B$5)</f>
        <v>-4.7851509066600423E-3</v>
      </c>
      <c r="R24" s="4">
        <f>('[1]Qc, Winter, S1'!R24*Main!$B$5)</f>
        <v>-4.7724744511147277E-3</v>
      </c>
      <c r="S24" s="4">
        <f>('[1]Qc, Winter, S1'!S24*Main!$B$5)</f>
        <v>-4.7062898198904522E-3</v>
      </c>
      <c r="T24" s="4">
        <f>('[1]Qc, Winter, S1'!T24*Main!$B$5)</f>
        <v>-4.9606976038707755E-3</v>
      </c>
      <c r="U24" s="4">
        <f>('[1]Qc, Winter, S1'!U24*Main!$B$5)</f>
        <v>-5.129257369634062E-3</v>
      </c>
      <c r="V24" s="4">
        <f>('[1]Qc, Winter, S1'!V24*Main!$B$5)</f>
        <v>-5.2170801725857086E-3</v>
      </c>
      <c r="W24" s="4">
        <f>('[1]Qc, Winter, S1'!W24*Main!$B$5)</f>
        <v>-5.3700714960904453E-3</v>
      </c>
      <c r="X24" s="4">
        <f>('[1]Qc, Winter, S1'!X24*Main!$B$5)</f>
        <v>-5.6044982971770081E-3</v>
      </c>
      <c r="Y24" s="4">
        <f>('[1]Qc, Winter, S1'!Y24*Main!$B$5)</f>
        <v>-5.7118817433758524E-3</v>
      </c>
    </row>
    <row r="25" spans="1:25" x14ac:dyDescent="0.25">
      <c r="A25">
        <v>24</v>
      </c>
      <c r="B25" s="4">
        <f>('[1]Qc, Winter, S1'!B25*Main!$B$5)</f>
        <v>-1.5229622646629448E-2</v>
      </c>
      <c r="C25" s="4">
        <f>('[1]Qc, Winter, S1'!C25*Main!$B$5)</f>
        <v>-1.6325847914622712E-2</v>
      </c>
      <c r="D25" s="4">
        <f>('[1]Qc, Winter, S1'!D25*Main!$B$5)</f>
        <v>-1.7021986041771461E-2</v>
      </c>
      <c r="E25" s="4">
        <f>('[1]Qc, Winter, S1'!E25*Main!$B$5)</f>
        <v>-1.6663808296027198E-2</v>
      </c>
      <c r="F25" s="4">
        <f>('[1]Qc, Winter, S1'!F25*Main!$B$5)</f>
        <v>-1.7066396091303247E-2</v>
      </c>
      <c r="G25" s="4">
        <f>('[1]Qc, Winter, S1'!G25*Main!$B$5)</f>
        <v>-1.4968684625974064E-2</v>
      </c>
      <c r="H25" s="4">
        <f>('[1]Qc, Winter, S1'!H25*Main!$B$5)</f>
        <v>-9.1254035226709749E-3</v>
      </c>
      <c r="I25" s="4">
        <f>('[1]Qc, Winter, S1'!I25*Main!$B$5)</f>
        <v>-1.0056254017929492E-3</v>
      </c>
      <c r="J25" s="4">
        <f>('[1]Qc, Winter, S1'!J25*Main!$B$5)</f>
        <v>5.4667416611468378E-4</v>
      </c>
      <c r="K25" s="4">
        <f>('[1]Qc, Winter, S1'!K25*Main!$B$5)</f>
        <v>-3.0985560973579597E-4</v>
      </c>
      <c r="L25" s="4">
        <f>('[1]Qc, Winter, S1'!L25*Main!$B$5)</f>
        <v>-4.6101601545454776E-4</v>
      </c>
      <c r="M25" s="4">
        <f>('[1]Qc, Winter, S1'!M25*Main!$B$5)</f>
        <v>-2.3021290377414025E-4</v>
      </c>
      <c r="N25" s="4">
        <f>('[1]Qc, Winter, S1'!N25*Main!$B$5)</f>
        <v>-2.0098911548623454E-3</v>
      </c>
      <c r="O25" s="4">
        <f>('[1]Qc, Winter, S1'!O25*Main!$B$5)</f>
        <v>-3.6805505523296021E-3</v>
      </c>
      <c r="P25" s="4">
        <f>('[1]Qc, Winter, S1'!P25*Main!$B$5)</f>
        <v>-7.2196924881119534E-3</v>
      </c>
      <c r="Q25" s="4">
        <f>('[1]Qc, Winter, S1'!Q25*Main!$B$5)</f>
        <v>-7.6775924912130212E-3</v>
      </c>
      <c r="R25" s="4">
        <f>('[1]Qc, Winter, S1'!R25*Main!$B$5)</f>
        <v>-6.1544539751366622E-3</v>
      </c>
      <c r="S25" s="4">
        <f>('[1]Qc, Winter, S1'!S25*Main!$B$5)</f>
        <v>-1.9403990031130987E-3</v>
      </c>
      <c r="T25" s="4">
        <f>('[1]Qc, Winter, S1'!T25*Main!$B$5)</f>
        <v>-5.0805653338899387E-3</v>
      </c>
      <c r="U25" s="4">
        <f>('[1]Qc, Winter, S1'!U25*Main!$B$5)</f>
        <v>-5.9187701498581904E-3</v>
      </c>
      <c r="V25" s="4">
        <f>('[1]Qc, Winter, S1'!V25*Main!$B$5)</f>
        <v>-7.8273942359875018E-3</v>
      </c>
      <c r="W25" s="4">
        <f>('[1]Qc, Winter, S1'!W25*Main!$B$5)</f>
        <v>-1.0342000556192844E-2</v>
      </c>
      <c r="X25" s="4">
        <f>('[1]Qc, Winter, S1'!X25*Main!$B$5)</f>
        <v>-1.2970249731800249E-2</v>
      </c>
      <c r="Y25" s="4">
        <f>('[1]Qc, Winter, S1'!Y25*Main!$B$5)</f>
        <v>-1.3657156538449507E-2</v>
      </c>
    </row>
    <row r="26" spans="1:25" x14ac:dyDescent="0.25">
      <c r="A26">
        <v>25</v>
      </c>
      <c r="B26" s="4">
        <f>('[1]Qc, Winter, S1'!B26*Main!$B$5)</f>
        <v>-2.4898440106852965E-2</v>
      </c>
      <c r="C26" s="4">
        <f>('[1]Qc, Winter, S1'!C26*Main!$B$5)</f>
        <v>-2.56244692149434E-2</v>
      </c>
      <c r="D26" s="4">
        <f>('[1]Qc, Winter, S1'!D26*Main!$B$5)</f>
        <v>-2.5662466465443432E-2</v>
      </c>
      <c r="E26" s="4">
        <f>('[1]Qc, Winter, S1'!E26*Main!$B$5)</f>
        <v>-2.5590338806274652E-2</v>
      </c>
      <c r="F26" s="4">
        <f>('[1]Qc, Winter, S1'!F26*Main!$B$5)</f>
        <v>-2.5519132096121906E-2</v>
      </c>
      <c r="G26" s="4">
        <f>('[1]Qc, Winter, S1'!G26*Main!$B$5)</f>
        <v>-2.385710322446559E-2</v>
      </c>
      <c r="H26" s="4">
        <f>('[1]Qc, Winter, S1'!H26*Main!$B$5)</f>
        <v>-1.78828097143914E-2</v>
      </c>
      <c r="I26" s="4">
        <f>('[1]Qc, Winter, S1'!I26*Main!$B$5)</f>
        <v>-1.4595480294932489E-2</v>
      </c>
      <c r="J26" s="4">
        <f>('[1]Qc, Winter, S1'!J26*Main!$B$5)</f>
        <v>-9.4079689737424643E-3</v>
      </c>
      <c r="K26" s="4">
        <f>('[1]Qc, Winter, S1'!K26*Main!$B$5)</f>
        <v>-5.4330147828524251E-3</v>
      </c>
      <c r="L26" s="4">
        <f>('[1]Qc, Winter, S1'!L26*Main!$B$5)</f>
        <v>-6.9505881298633438E-3</v>
      </c>
      <c r="M26" s="4">
        <f>('[1]Qc, Winter, S1'!M26*Main!$B$5)</f>
        <v>-5.3659389961846398E-3</v>
      </c>
      <c r="N26" s="4">
        <f>('[1]Qc, Winter, S1'!N26*Main!$B$5)</f>
        <v>-6.398577391178337E-3</v>
      </c>
      <c r="O26" s="4">
        <f>('[1]Qc, Winter, S1'!O26*Main!$B$5)</f>
        <v>-9.2544469634423289E-3</v>
      </c>
      <c r="P26" s="4">
        <f>('[1]Qc, Winter, S1'!P26*Main!$B$5)</f>
        <v>-1.1568738452386172E-2</v>
      </c>
      <c r="Q26" s="4">
        <f>('[1]Qc, Winter, S1'!Q26*Main!$B$5)</f>
        <v>-1.1932226351344909E-2</v>
      </c>
      <c r="R26" s="4">
        <f>('[1]Qc, Winter, S1'!R26*Main!$B$5)</f>
        <v>-1.2269700777372491E-2</v>
      </c>
      <c r="S26" s="4">
        <f>('[1]Qc, Winter, S1'!S26*Main!$B$5)</f>
        <v>-8.2810696355673178E-3</v>
      </c>
      <c r="T26" s="4">
        <f>('[1]Qc, Winter, S1'!T26*Main!$B$5)</f>
        <v>-1.0034517474197219E-2</v>
      </c>
      <c r="U26" s="4">
        <f>('[1]Qc, Winter, S1'!U26*Main!$B$5)</f>
        <v>-1.2440037257440523E-2</v>
      </c>
      <c r="V26" s="4">
        <f>('[1]Qc, Winter, S1'!V26*Main!$B$5)</f>
        <v>-1.4629532527804839E-2</v>
      </c>
      <c r="W26" s="4">
        <f>('[1]Qc, Winter, S1'!W26*Main!$B$5)</f>
        <v>-1.8613569411526924E-2</v>
      </c>
      <c r="X26" s="4">
        <f>('[1]Qc, Winter, S1'!X26*Main!$B$5)</f>
        <v>-2.3265340093315205E-2</v>
      </c>
      <c r="Y26" s="4">
        <f>('[1]Qc, Winter, S1'!Y26*Main!$B$5)</f>
        <v>-2.3679339090376939E-2</v>
      </c>
    </row>
    <row r="27" spans="1:25" x14ac:dyDescent="0.25">
      <c r="A27">
        <v>26</v>
      </c>
      <c r="B27" s="4">
        <f>('[1]Qc, Winter, S1'!B27*Main!$B$5)</f>
        <v>-2.2783161650804365E-2</v>
      </c>
      <c r="C27" s="4">
        <f>('[1]Qc, Winter, S1'!C27*Main!$B$5)</f>
        <v>-2.3002544799194728E-2</v>
      </c>
      <c r="D27" s="4">
        <f>('[1]Qc, Winter, S1'!D27*Main!$B$5)</f>
        <v>-2.3425303332589943E-2</v>
      </c>
      <c r="E27" s="4">
        <f>('[1]Qc, Winter, S1'!E27*Main!$B$5)</f>
        <v>-2.3633417517042676E-2</v>
      </c>
      <c r="F27" s="4">
        <f>('[1]Qc, Winter, S1'!F27*Main!$B$5)</f>
        <v>-2.3104160764765805E-2</v>
      </c>
      <c r="G27" s="4">
        <f>('[1]Qc, Winter, S1'!G27*Main!$B$5)</f>
        <v>-1.8645473668983229E-2</v>
      </c>
      <c r="H27" s="4">
        <f>('[1]Qc, Winter, S1'!H27*Main!$B$5)</f>
        <v>-1.4147377747774354E-2</v>
      </c>
      <c r="I27" s="4">
        <f>('[1]Qc, Winter, S1'!I27*Main!$B$5)</f>
        <v>-1.2640538373908274E-2</v>
      </c>
      <c r="J27" s="4">
        <f>('[1]Qc, Winter, S1'!J27*Main!$B$5)</f>
        <v>-8.8713713104329531E-3</v>
      </c>
      <c r="K27" s="4">
        <f>('[1]Qc, Winter, S1'!K27*Main!$B$5)</f>
        <v>-5.8535697710162919E-3</v>
      </c>
      <c r="L27" s="4">
        <f>('[1]Qc, Winter, S1'!L27*Main!$B$5)</f>
        <v>-1.334519700796229E-2</v>
      </c>
      <c r="M27" s="4">
        <f>('[1]Qc, Winter, S1'!M27*Main!$B$5)</f>
        <v>-1.2584528681731332E-2</v>
      </c>
      <c r="N27" s="4">
        <f>('[1]Qc, Winter, S1'!N27*Main!$B$5)</f>
        <v>-1.418349918930485E-2</v>
      </c>
      <c r="O27" s="4">
        <f>('[1]Qc, Winter, S1'!O27*Main!$B$5)</f>
        <v>-1.4154488960682792E-2</v>
      </c>
      <c r="P27" s="4">
        <f>('[1]Qc, Winter, S1'!P27*Main!$B$5)</f>
        <v>-1.5748342143490024E-2</v>
      </c>
      <c r="Q27" s="4">
        <f>('[1]Qc, Winter, S1'!Q27*Main!$B$5)</f>
        <v>-1.5763272194663273E-2</v>
      </c>
      <c r="R27" s="4">
        <f>('[1]Qc, Winter, S1'!R27*Main!$B$5)</f>
        <v>-1.3426874092111846E-2</v>
      </c>
      <c r="S27" s="4">
        <f>('[1]Qc, Winter, S1'!S27*Main!$B$5)</f>
        <v>-8.9791184217664112E-3</v>
      </c>
      <c r="T27" s="4">
        <f>('[1]Qc, Winter, S1'!T27*Main!$B$5)</f>
        <v>-1.2266178039504057E-2</v>
      </c>
      <c r="U27" s="4">
        <f>('[1]Qc, Winter, S1'!U27*Main!$B$5)</f>
        <v>-1.4408970085650395E-2</v>
      </c>
      <c r="V27" s="4">
        <f>('[1]Qc, Winter, S1'!V27*Main!$B$5)</f>
        <v>-1.5479984569668549E-2</v>
      </c>
      <c r="W27" s="4">
        <f>('[1]Qc, Winter, S1'!W27*Main!$B$5)</f>
        <v>-1.5852416112641418E-2</v>
      </c>
      <c r="X27" s="4">
        <f>('[1]Qc, Winter, S1'!X27*Main!$B$5)</f>
        <v>-1.7117597208074403E-2</v>
      </c>
      <c r="Y27" s="4">
        <f>('[1]Qc, Winter, S1'!Y27*Main!$B$5)</f>
        <v>-1.815612240592621E-2</v>
      </c>
    </row>
    <row r="28" spans="1:25" x14ac:dyDescent="0.25">
      <c r="A28">
        <v>27</v>
      </c>
      <c r="B28" s="4">
        <f>('[1]Qc, Winter, S1'!B28*Main!$B$5)</f>
        <v>-1.4027288890557496E-3</v>
      </c>
      <c r="C28" s="4">
        <f>('[1]Qc, Winter, S1'!C28*Main!$B$5)</f>
        <v>2.3535284353135835E-3</v>
      </c>
      <c r="D28" s="4">
        <f>('[1]Qc, Winter, S1'!D28*Main!$B$5)</f>
        <v>4.9789160067471349E-3</v>
      </c>
      <c r="E28" s="4">
        <f>('[1]Qc, Winter, S1'!E28*Main!$B$5)</f>
        <v>4.3052928540972214E-3</v>
      </c>
      <c r="F28" s="4">
        <f>('[1]Qc, Winter, S1'!F28*Main!$B$5)</f>
        <v>3.3474871211775837E-3</v>
      </c>
      <c r="G28" s="4">
        <f>('[1]Qc, Winter, S1'!G28*Main!$B$5)</f>
        <v>-3.3722144602157693E-3</v>
      </c>
      <c r="H28" s="4">
        <f>('[1]Qc, Winter, S1'!H28*Main!$B$5)</f>
        <v>-1.1133202288019004E-4</v>
      </c>
      <c r="I28" s="4">
        <f>('[1]Qc, Winter, S1'!I28*Main!$B$5)</f>
        <v>4.0204645225650915E-3</v>
      </c>
      <c r="J28" s="4">
        <f>('[1]Qc, Winter, S1'!J28*Main!$B$5)</f>
        <v>8.7262867425227739E-3</v>
      </c>
      <c r="K28" s="4">
        <f>('[1]Qc, Winter, S1'!K28*Main!$B$5)</f>
        <v>1.0294275929943496E-2</v>
      </c>
      <c r="L28" s="4">
        <f>('[1]Qc, Winter, S1'!L28*Main!$B$5)</f>
        <v>5.0004279979297345E-3</v>
      </c>
      <c r="M28" s="4">
        <f>('[1]Qc, Winter, S1'!M28*Main!$B$5)</f>
        <v>-1.2991721618990667E-5</v>
      </c>
      <c r="N28" s="4">
        <f>('[1]Qc, Winter, S1'!N28*Main!$B$5)</f>
        <v>1.5838593292017408E-2</v>
      </c>
      <c r="O28" s="4">
        <f>('[1]Qc, Winter, S1'!O28*Main!$B$5)</f>
        <v>1.7955250617459423E-2</v>
      </c>
      <c r="P28" s="4">
        <f>('[1]Qc, Winter, S1'!P28*Main!$B$5)</f>
        <v>1.7032326715813128E-2</v>
      </c>
      <c r="Q28" s="4">
        <f>('[1]Qc, Winter, S1'!Q28*Main!$B$5)</f>
        <v>1.9554308271140443E-2</v>
      </c>
      <c r="R28" s="4">
        <f>('[1]Qc, Winter, S1'!R28*Main!$B$5)</f>
        <v>1.0742696011520544E-2</v>
      </c>
      <c r="S28" s="4">
        <f>('[1]Qc, Winter, S1'!S28*Main!$B$5)</f>
        <v>1.4838319759505924E-2</v>
      </c>
      <c r="T28" s="4">
        <f>('[1]Qc, Winter, S1'!T28*Main!$B$5)</f>
        <v>1.5933111110515177E-2</v>
      </c>
      <c r="U28" s="4">
        <f>('[1]Qc, Winter, S1'!U28*Main!$B$5)</f>
        <v>1.4203387512436343E-2</v>
      </c>
      <c r="V28" s="4">
        <f>('[1]Qc, Winter, S1'!V28*Main!$B$5)</f>
        <v>1.5940080826175453E-2</v>
      </c>
      <c r="W28" s="4">
        <f>('[1]Qc, Winter, S1'!W28*Main!$B$5)</f>
        <v>2.0461947068777339E-2</v>
      </c>
      <c r="X28" s="4">
        <f>('[1]Qc, Winter, S1'!X28*Main!$B$5)</f>
        <v>1.8954891270826685E-2</v>
      </c>
      <c r="Y28" s="4">
        <f>('[1]Qc, Winter, S1'!Y28*Main!$B$5)</f>
        <v>1.2769259236415224E-2</v>
      </c>
    </row>
    <row r="29" spans="1:25" x14ac:dyDescent="0.25">
      <c r="A29">
        <v>28</v>
      </c>
      <c r="B29" s="4">
        <f>('[1]Qc, Winter, S1'!B29*Main!$B$5)</f>
        <v>1.1369622362507808E-4</v>
      </c>
      <c r="C29" s="4">
        <f>('[1]Qc, Winter, S1'!C29*Main!$B$5)</f>
        <v>9.1953728008302939E-5</v>
      </c>
      <c r="D29" s="4">
        <f>('[1]Qc, Winter, S1'!D29*Main!$B$5)</f>
        <v>1.3123978417116025E-4</v>
      </c>
      <c r="E29" s="4">
        <f>('[1]Qc, Winter, S1'!E29*Main!$B$5)</f>
        <v>1.6445236139940751E-4</v>
      </c>
      <c r="F29" s="4">
        <f>('[1]Qc, Winter, S1'!F29*Main!$B$5)</f>
        <v>1.7172531629033787E-4</v>
      </c>
      <c r="G29" s="4">
        <f>('[1]Qc, Winter, S1'!G29*Main!$B$5)</f>
        <v>2.0936319624179854E-4</v>
      </c>
      <c r="H29" s="4">
        <f>('[1]Qc, Winter, S1'!H29*Main!$B$5)</f>
        <v>7.6567338911088904E-4</v>
      </c>
      <c r="I29" s="4">
        <f>('[1]Qc, Winter, S1'!I29*Main!$B$5)</f>
        <v>9.5850571438647783E-4</v>
      </c>
      <c r="J29" s="4">
        <f>('[1]Qc, Winter, S1'!J29*Main!$B$5)</f>
        <v>1.0262826240762118E-3</v>
      </c>
      <c r="K29" s="4">
        <f>('[1]Qc, Winter, S1'!K29*Main!$B$5)</f>
        <v>9.5993014100452859E-4</v>
      </c>
      <c r="L29" s="4">
        <f>('[1]Qc, Winter, S1'!L29*Main!$B$5)</f>
        <v>8.7933398553895659E-4</v>
      </c>
      <c r="M29" s="4">
        <f>('[1]Qc, Winter, S1'!M29*Main!$B$5)</f>
        <v>1.007763742021667E-3</v>
      </c>
      <c r="N29" s="4">
        <f>('[1]Qc, Winter, S1'!N29*Main!$B$5)</f>
        <v>1.1390450912560064E-3</v>
      </c>
      <c r="O29" s="4">
        <f>('[1]Qc, Winter, S1'!O29*Main!$B$5)</f>
        <v>1.0101640974299476E-3</v>
      </c>
      <c r="P29" s="4">
        <f>('[1]Qc, Winter, S1'!P29*Main!$B$5)</f>
        <v>9.9344336319300269E-4</v>
      </c>
      <c r="Q29" s="4">
        <f>('[1]Qc, Winter, S1'!Q29*Main!$B$5)</f>
        <v>9.915689407854391E-4</v>
      </c>
      <c r="R29" s="4">
        <f>('[1]Qc, Winter, S1'!R29*Main!$B$5)</f>
        <v>8.9357880502062776E-4</v>
      </c>
      <c r="S29" s="4">
        <f>('[1]Qc, Winter, S1'!S29*Main!$B$5)</f>
        <v>9.2371813165220934E-4</v>
      </c>
      <c r="T29" s="4">
        <f>('[1]Qc, Winter, S1'!T29*Main!$B$5)</f>
        <v>7.9873711483041448E-4</v>
      </c>
      <c r="U29" s="4">
        <f>('[1]Qc, Winter, S1'!U29*Main!$B$5)</f>
        <v>6.0297794784466244E-4</v>
      </c>
      <c r="V29" s="4">
        <f>('[1]Qc, Winter, S1'!V29*Main!$B$5)</f>
        <v>6.6153399914206819E-4</v>
      </c>
      <c r="W29" s="4">
        <f>('[1]Qc, Winter, S1'!W29*Main!$B$5)</f>
        <v>5.7808719558539437E-4</v>
      </c>
      <c r="X29" s="4">
        <f>('[1]Qc, Winter, S1'!X29*Main!$B$5)</f>
        <v>2.5427516467682175E-4</v>
      </c>
      <c r="Y29" s="4">
        <f>('[1]Qc, Winter, S1'!Y29*Main!$B$5)</f>
        <v>1.7989698072100807E-4</v>
      </c>
    </row>
    <row r="30" spans="1:25" x14ac:dyDescent="0.25">
      <c r="A30">
        <v>29</v>
      </c>
      <c r="B30" s="4">
        <f>('[1]Qc, Winter, S1'!B30*Main!$B$5)</f>
        <v>5.6206169563102855E-3</v>
      </c>
      <c r="C30" s="4">
        <f>('[1]Qc, Winter, S1'!C30*Main!$B$5)</f>
        <v>5.7531290285542528E-3</v>
      </c>
      <c r="D30" s="4">
        <f>('[1]Qc, Winter, S1'!D30*Main!$B$5)</f>
        <v>5.8234810629362276E-3</v>
      </c>
      <c r="E30" s="4">
        <f>('[1]Qc, Winter, S1'!E30*Main!$B$5)</f>
        <v>5.8577528870235865E-3</v>
      </c>
      <c r="F30" s="4">
        <f>('[1]Qc, Winter, S1'!F30*Main!$B$5)</f>
        <v>5.7532396460613167E-3</v>
      </c>
      <c r="G30" s="4">
        <f>('[1]Qc, Winter, S1'!G30*Main!$B$5)</f>
        <v>5.5955501890765915E-3</v>
      </c>
      <c r="H30" s="4">
        <f>('[1]Qc, Winter, S1'!H30*Main!$B$5)</f>
        <v>4.9589429353685717E-3</v>
      </c>
      <c r="I30" s="4">
        <f>('[1]Qc, Winter, S1'!I30*Main!$B$5)</f>
        <v>3.9418982710997062E-3</v>
      </c>
      <c r="J30" s="4">
        <f>('[1]Qc, Winter, S1'!J30*Main!$B$5)</f>
        <v>3.1896173100996123E-3</v>
      </c>
      <c r="K30" s="4">
        <f>('[1]Qc, Winter, S1'!K30*Main!$B$5)</f>
        <v>2.7478165877719584E-3</v>
      </c>
      <c r="L30" s="4">
        <f>('[1]Qc, Winter, S1'!L30*Main!$B$5)</f>
        <v>3.6107920680246331E-3</v>
      </c>
      <c r="M30" s="4">
        <f>('[1]Qc, Winter, S1'!M30*Main!$B$5)</f>
        <v>3.5619201332264187E-3</v>
      </c>
      <c r="N30" s="4">
        <f>('[1]Qc, Winter, S1'!N30*Main!$B$5)</f>
        <v>3.1352264018318634E-3</v>
      </c>
      <c r="O30" s="4">
        <f>('[1]Qc, Winter, S1'!O30*Main!$B$5)</f>
        <v>2.6678765359264191E-3</v>
      </c>
      <c r="P30" s="4">
        <f>('[1]Qc, Winter, S1'!P30*Main!$B$5)</f>
        <v>3.5941567352059584E-3</v>
      </c>
      <c r="Q30" s="4">
        <f>('[1]Qc, Winter, S1'!Q30*Main!$B$5)</f>
        <v>4.3450122706086948E-3</v>
      </c>
      <c r="R30" s="4">
        <f>('[1]Qc, Winter, S1'!R30*Main!$B$5)</f>
        <v>4.1662886846224861E-3</v>
      </c>
      <c r="S30" s="4">
        <f>('[1]Qc, Winter, S1'!S30*Main!$B$5)</f>
        <v>4.422791080401659E-3</v>
      </c>
      <c r="T30" s="4">
        <f>('[1]Qc, Winter, S1'!T30*Main!$B$5)</f>
        <v>4.5714680110038753E-3</v>
      </c>
      <c r="U30" s="4">
        <f>('[1]Qc, Winter, S1'!U30*Main!$B$5)</f>
        <v>4.9624525908300429E-3</v>
      </c>
      <c r="V30" s="4">
        <f>('[1]Qc, Winter, S1'!V30*Main!$B$5)</f>
        <v>4.9881662604468208E-3</v>
      </c>
      <c r="W30" s="4">
        <f>('[1]Qc, Winter, S1'!W30*Main!$B$5)</f>
        <v>5.3740561339508004E-3</v>
      </c>
      <c r="X30" s="4">
        <f>('[1]Qc, Winter, S1'!X30*Main!$B$5)</f>
        <v>5.6167005364715725E-3</v>
      </c>
      <c r="Y30" s="4">
        <f>('[1]Qc, Winter, S1'!Y30*Main!$B$5)</f>
        <v>5.5599733584501976E-3</v>
      </c>
    </row>
    <row r="31" spans="1:25" x14ac:dyDescent="0.25">
      <c r="A31">
        <v>30</v>
      </c>
      <c r="B31" s="4">
        <f>('[1]Qc, Winter, S1'!B31*Main!$B$5)</f>
        <v>1.8772967798003973E-2</v>
      </c>
      <c r="C31" s="4">
        <f>('[1]Qc, Winter, S1'!C31*Main!$B$5)</f>
        <v>1.3263418934056722E-2</v>
      </c>
      <c r="D31" s="4">
        <f>('[1]Qc, Winter, S1'!D31*Main!$B$5)</f>
        <v>1.1497956035989885E-2</v>
      </c>
      <c r="E31" s="4">
        <f>('[1]Qc, Winter, S1'!E31*Main!$B$5)</f>
        <v>1.4738384798863011E-2</v>
      </c>
      <c r="F31" s="4">
        <f>('[1]Qc, Winter, S1'!F31*Main!$B$5)</f>
        <v>1.2690184572180024E-2</v>
      </c>
      <c r="G31" s="4">
        <f>('[1]Qc, Winter, S1'!G31*Main!$B$5)</f>
        <v>1.0433497418509951E-2</v>
      </c>
      <c r="H31" s="4">
        <f>('[1]Qc, Winter, S1'!H31*Main!$B$5)</f>
        <v>8.6326608085816412E-3</v>
      </c>
      <c r="I31" s="4">
        <f>('[1]Qc, Winter, S1'!I31*Main!$B$5)</f>
        <v>3.0167129828137289E-2</v>
      </c>
      <c r="J31" s="4">
        <f>('[1]Qc, Winter, S1'!J31*Main!$B$5)</f>
        <v>3.1548511354602314E-2</v>
      </c>
      <c r="K31" s="4">
        <f>('[1]Qc, Winter, S1'!K31*Main!$B$5)</f>
        <v>2.7059313959804397E-2</v>
      </c>
      <c r="L31" s="4">
        <f>('[1]Qc, Winter, S1'!L31*Main!$B$5)</f>
        <v>3.1526065272711803E-2</v>
      </c>
      <c r="M31" s="4">
        <f>('[1]Qc, Winter, S1'!M31*Main!$B$5)</f>
        <v>2.9293982714254676E-2</v>
      </c>
      <c r="N31" s="4">
        <f>('[1]Qc, Winter, S1'!N31*Main!$B$5)</f>
        <v>2.942304573096146E-2</v>
      </c>
      <c r="O31" s="4">
        <f>('[1]Qc, Winter, S1'!O31*Main!$B$5)</f>
        <v>2.6273658660368984E-2</v>
      </c>
      <c r="P31" s="4">
        <f>('[1]Qc, Winter, S1'!P31*Main!$B$5)</f>
        <v>1.5590905994701768E-2</v>
      </c>
      <c r="Q31" s="4">
        <f>('[1]Qc, Winter, S1'!Q31*Main!$B$5)</f>
        <v>2.441057021355534E-2</v>
      </c>
      <c r="R31" s="4">
        <f>('[1]Qc, Winter, S1'!R31*Main!$B$5)</f>
        <v>2.9276714607675152E-2</v>
      </c>
      <c r="S31" s="4">
        <f>('[1]Qc, Winter, S1'!S31*Main!$B$5)</f>
        <v>2.7317008960552443E-2</v>
      </c>
      <c r="T31" s="4">
        <f>('[1]Qc, Winter, S1'!T31*Main!$B$5)</f>
        <v>1.909189400388531E-2</v>
      </c>
      <c r="U31" s="4">
        <f>('[1]Qc, Winter, S1'!U31*Main!$B$5)</f>
        <v>1.9806705846413222E-2</v>
      </c>
      <c r="V31" s="4">
        <f>('[1]Qc, Winter, S1'!V31*Main!$B$5)</f>
        <v>1.8448215951148417E-2</v>
      </c>
      <c r="W31" s="4">
        <f>('[1]Qc, Winter, S1'!W31*Main!$B$5)</f>
        <v>1.1443576686907549E-2</v>
      </c>
      <c r="X31" s="4">
        <f>('[1]Qc, Winter, S1'!X31*Main!$B$5)</f>
        <v>9.1286119068614852E-3</v>
      </c>
      <c r="Y31" s="4">
        <f>('[1]Qc, Winter, S1'!Y31*Main!$B$5)</f>
        <v>9.4614126745800244E-3</v>
      </c>
    </row>
    <row r="32" spans="1:25" x14ac:dyDescent="0.25">
      <c r="A32">
        <v>31</v>
      </c>
      <c r="B32" s="4">
        <f>('[1]Qc, Winter, S1'!B32*Main!$B$5)</f>
        <v>1.8772967798003973E-2</v>
      </c>
      <c r="C32" s="4">
        <f>('[1]Qc, Winter, S1'!C32*Main!$B$5)</f>
        <v>1.3263418934056722E-2</v>
      </c>
      <c r="D32" s="4">
        <f>('[1]Qc, Winter, S1'!D32*Main!$B$5)</f>
        <v>1.1497956035989885E-2</v>
      </c>
      <c r="E32" s="4">
        <f>('[1]Qc, Winter, S1'!E32*Main!$B$5)</f>
        <v>1.4738384798863011E-2</v>
      </c>
      <c r="F32" s="4">
        <f>('[1]Qc, Winter, S1'!F32*Main!$B$5)</f>
        <v>1.2690184572180024E-2</v>
      </c>
      <c r="G32" s="4">
        <f>('[1]Qc, Winter, S1'!G32*Main!$B$5)</f>
        <v>1.0433497418509951E-2</v>
      </c>
      <c r="H32" s="4">
        <f>('[1]Qc, Winter, S1'!H32*Main!$B$5)</f>
        <v>8.6326608085816412E-3</v>
      </c>
      <c r="I32" s="4">
        <f>('[1]Qc, Winter, S1'!I32*Main!$B$5)</f>
        <v>3.0167129828137289E-2</v>
      </c>
      <c r="J32" s="4">
        <f>('[1]Qc, Winter, S1'!J32*Main!$B$5)</f>
        <v>3.1548511354602314E-2</v>
      </c>
      <c r="K32" s="4">
        <f>('[1]Qc, Winter, S1'!K32*Main!$B$5)</f>
        <v>2.7059313959804397E-2</v>
      </c>
      <c r="L32" s="4">
        <f>('[1]Qc, Winter, S1'!L32*Main!$B$5)</f>
        <v>3.1526065272711803E-2</v>
      </c>
      <c r="M32" s="4">
        <f>('[1]Qc, Winter, S1'!M32*Main!$B$5)</f>
        <v>2.9293982714254676E-2</v>
      </c>
      <c r="N32" s="4">
        <f>('[1]Qc, Winter, S1'!N32*Main!$B$5)</f>
        <v>2.942304573096146E-2</v>
      </c>
      <c r="O32" s="4">
        <f>('[1]Qc, Winter, S1'!O32*Main!$B$5)</f>
        <v>2.6273658660368984E-2</v>
      </c>
      <c r="P32" s="4">
        <f>('[1]Qc, Winter, S1'!P32*Main!$B$5)</f>
        <v>1.5590905994701768E-2</v>
      </c>
      <c r="Q32" s="4">
        <f>('[1]Qc, Winter, S1'!Q32*Main!$B$5)</f>
        <v>2.441057021355534E-2</v>
      </c>
      <c r="R32" s="4">
        <f>('[1]Qc, Winter, S1'!R32*Main!$B$5)</f>
        <v>2.9276714607675152E-2</v>
      </c>
      <c r="S32" s="4">
        <f>('[1]Qc, Winter, S1'!S32*Main!$B$5)</f>
        <v>2.7317008960552443E-2</v>
      </c>
      <c r="T32" s="4">
        <f>('[1]Qc, Winter, S1'!T32*Main!$B$5)</f>
        <v>1.909189400388531E-2</v>
      </c>
      <c r="U32" s="4">
        <f>('[1]Qc, Winter, S1'!U32*Main!$B$5)</f>
        <v>1.9806705846413222E-2</v>
      </c>
      <c r="V32" s="4">
        <f>('[1]Qc, Winter, S1'!V32*Main!$B$5)</f>
        <v>1.8448215951148417E-2</v>
      </c>
      <c r="W32" s="4">
        <f>('[1]Qc, Winter, S1'!W32*Main!$B$5)</f>
        <v>1.1443576686907549E-2</v>
      </c>
      <c r="X32" s="4">
        <f>('[1]Qc, Winter, S1'!X32*Main!$B$5)</f>
        <v>9.1286119068614852E-3</v>
      </c>
      <c r="Y32" s="4">
        <f>('[1]Qc, Winter, S1'!Y32*Main!$B$5)</f>
        <v>9.4614126745800244E-3</v>
      </c>
    </row>
    <row r="33" spans="1:25" x14ac:dyDescent="0.25">
      <c r="A33">
        <v>32</v>
      </c>
      <c r="B33" s="4">
        <f>('[1]Qc, Winter, S1'!B33*Main!$B$5)</f>
        <v>-7.1658000237095842E-2</v>
      </c>
      <c r="C33" s="4">
        <f>('[1]Qc, Winter, S1'!C33*Main!$B$5)</f>
        <v>-7.1642201654698368E-2</v>
      </c>
      <c r="D33" s="4">
        <f>('[1]Qc, Winter, S1'!D33*Main!$B$5)</f>
        <v>-7.3619024184856913E-2</v>
      </c>
      <c r="E33" s="4">
        <f>('[1]Qc, Winter, S1'!E33*Main!$B$5)</f>
        <v>-7.6991516256739473E-2</v>
      </c>
      <c r="F33" s="4">
        <f>('[1]Qc, Winter, S1'!F33*Main!$B$5)</f>
        <v>-7.6252156833494927E-2</v>
      </c>
      <c r="G33" s="4">
        <f>('[1]Qc, Winter, S1'!G33*Main!$B$5)</f>
        <v>-6.99816567810672E-2</v>
      </c>
      <c r="H33" s="4">
        <f>('[1]Qc, Winter, S1'!H33*Main!$B$5)</f>
        <v>-4.4373876902577027E-2</v>
      </c>
      <c r="I33" s="4">
        <f>('[1]Qc, Winter, S1'!I33*Main!$B$5)</f>
        <v>-8.5299321790585272E-3</v>
      </c>
      <c r="J33" s="4">
        <f>('[1]Qc, Winter, S1'!J33*Main!$B$5)</f>
        <v>-9.1664940695411461E-3</v>
      </c>
      <c r="K33" s="4">
        <f>('[1]Qc, Winter, S1'!K33*Main!$B$5)</f>
        <v>-6.0746972613988873E-3</v>
      </c>
      <c r="L33" s="4">
        <f>('[1]Qc, Winter, S1'!L33*Main!$B$5)</f>
        <v>-5.3511862359017157E-3</v>
      </c>
      <c r="M33" s="4">
        <f>('[1]Qc, Winter, S1'!M33*Main!$B$5)</f>
        <v>-2.3881998245923158E-2</v>
      </c>
      <c r="N33" s="4">
        <f>('[1]Qc, Winter, S1'!N33*Main!$B$5)</f>
        <v>-3.4889034281248281E-2</v>
      </c>
      <c r="O33" s="4">
        <f>('[1]Qc, Winter, S1'!O33*Main!$B$5)</f>
        <v>-4.5227861445945927E-2</v>
      </c>
      <c r="P33" s="4">
        <f>('[1]Qc, Winter, S1'!P33*Main!$B$5)</f>
        <v>-4.4887836100472422E-2</v>
      </c>
      <c r="Q33" s="4">
        <f>('[1]Qc, Winter, S1'!Q33*Main!$B$5)</f>
        <v>-4.5646943751713805E-2</v>
      </c>
      <c r="R33" s="4">
        <f>('[1]Qc, Winter, S1'!R33*Main!$B$5)</f>
        <v>-3.588931939080061E-2</v>
      </c>
      <c r="S33" s="4">
        <f>('[1]Qc, Winter, S1'!S33*Main!$B$5)</f>
        <v>1.1795798052715268E-2</v>
      </c>
      <c r="T33" s="4">
        <f>('[1]Qc, Winter, S1'!T33*Main!$B$5)</f>
        <v>-1.6624378569274326E-3</v>
      </c>
      <c r="U33" s="4">
        <f>('[1]Qc, Winter, S1'!U33*Main!$B$5)</f>
        <v>-1.9623917349398199E-2</v>
      </c>
      <c r="V33" s="4">
        <f>('[1]Qc, Winter, S1'!V33*Main!$B$5)</f>
        <v>-3.6375631069500425E-2</v>
      </c>
      <c r="W33" s="4">
        <f>('[1]Qc, Winter, S1'!W33*Main!$B$5)</f>
        <v>-4.7849116691871606E-2</v>
      </c>
      <c r="X33" s="4">
        <f>('[1]Qc, Winter, S1'!X33*Main!$B$5)</f>
        <v>-5.2478812982186471E-2</v>
      </c>
      <c r="Y33" s="4">
        <f>('[1]Qc, Winter, S1'!Y33*Main!$B$5)</f>
        <v>-6.0085730775869116E-2</v>
      </c>
    </row>
    <row r="34" spans="1:25" x14ac:dyDescent="0.25">
      <c r="A34">
        <v>33</v>
      </c>
      <c r="B34" s="4">
        <f>('[1]Qc, Winter, S1'!B34*Main!$B$5)</f>
        <v>-0.33371836832076385</v>
      </c>
      <c r="C34" s="4">
        <f>('[1]Qc, Winter, S1'!C34*Main!$B$5)</f>
        <v>-0.36008308794684202</v>
      </c>
      <c r="D34" s="4">
        <f>('[1]Qc, Winter, S1'!D34*Main!$B$5)</f>
        <v>-0.36668780334628098</v>
      </c>
      <c r="E34" s="4">
        <f>('[1]Qc, Winter, S1'!E34*Main!$B$5)</f>
        <v>-0.36178395354112497</v>
      </c>
      <c r="F34" s="4">
        <f>('[1]Qc, Winter, S1'!F34*Main!$B$5)</f>
        <v>-0.36208485891063258</v>
      </c>
      <c r="G34" s="4">
        <f>('[1]Qc, Winter, S1'!G34*Main!$B$5)</f>
        <v>-0.30235635952873774</v>
      </c>
      <c r="H34" s="4">
        <f>('[1]Qc, Winter, S1'!H34*Main!$B$5)</f>
        <v>-1.1258850180115316E-2</v>
      </c>
      <c r="I34" s="4">
        <f>('[1]Qc, Winter, S1'!I34*Main!$B$5)</f>
        <v>0.15588478927991239</v>
      </c>
      <c r="J34" s="4">
        <f>('[1]Qc, Winter, S1'!J34*Main!$B$5)</f>
        <v>0.19867807758794814</v>
      </c>
      <c r="K34" s="4">
        <f>('[1]Qc, Winter, S1'!K34*Main!$B$5)</f>
        <v>0.13840383602347398</v>
      </c>
      <c r="L34" s="4">
        <f>('[1]Qc, Winter, S1'!L34*Main!$B$5)</f>
        <v>8.1716808830189752E-2</v>
      </c>
      <c r="M34" s="4">
        <f>('[1]Qc, Winter, S1'!M34*Main!$B$5)</f>
        <v>0.16208876269966105</v>
      </c>
      <c r="N34" s="4">
        <f>('[1]Qc, Winter, S1'!N34*Main!$B$5)</f>
        <v>0.10220506209557841</v>
      </c>
      <c r="O34" s="4">
        <f>('[1]Qc, Winter, S1'!O34*Main!$B$5)</f>
        <v>3.1008319940093815E-2</v>
      </c>
      <c r="P34" s="4">
        <f>('[1]Qc, Winter, S1'!P34*Main!$B$5)</f>
        <v>-0.12267617369657646</v>
      </c>
      <c r="Q34" s="4">
        <f>('[1]Qc, Winter, S1'!Q34*Main!$B$5)</f>
        <v>-0.12272837673359305</v>
      </c>
      <c r="R34" s="4">
        <f>('[1]Qc, Winter, S1'!R34*Main!$B$5)</f>
        <v>-0.10109856024922469</v>
      </c>
      <c r="S34" s="4">
        <f>('[1]Qc, Winter, S1'!S34*Main!$B$5)</f>
        <v>-5.1002181916661171E-2</v>
      </c>
      <c r="T34" s="4">
        <f>('[1]Qc, Winter, S1'!T34*Main!$B$5)</f>
        <v>-0.12430559510606147</v>
      </c>
      <c r="U34" s="4">
        <f>('[1]Qc, Winter, S1'!U34*Main!$B$5)</f>
        <v>-7.0825862239552534E-2</v>
      </c>
      <c r="V34" s="4">
        <f>('[1]Qc, Winter, S1'!V34*Main!$B$5)</f>
        <v>-9.7240129673653114E-2</v>
      </c>
      <c r="W34" s="4">
        <f>('[1]Qc, Winter, S1'!W34*Main!$B$5)</f>
        <v>-0.16128400601617127</v>
      </c>
      <c r="X34" s="4">
        <f>('[1]Qc, Winter, S1'!X34*Main!$B$5)</f>
        <v>-0.25480648165055558</v>
      </c>
      <c r="Y34" s="4">
        <f>('[1]Qc, Winter, S1'!Y34*Main!$B$5)</f>
        <v>-0.28763526363879294</v>
      </c>
    </row>
    <row r="35" spans="1:25" x14ac:dyDescent="0.25">
      <c r="A35">
        <v>34</v>
      </c>
      <c r="B35" s="4">
        <f>('[1]Qc, Winter, S1'!B35*Main!$B$5)</f>
        <v>-0.3648238779371622</v>
      </c>
      <c r="C35" s="4">
        <f>('[1]Qc, Winter, S1'!C35*Main!$B$5)</f>
        <v>-0.36844219639198483</v>
      </c>
      <c r="D35" s="4">
        <f>('[1]Qc, Winter, S1'!D35*Main!$B$5)</f>
        <v>-0.37220158820901733</v>
      </c>
      <c r="E35" s="4">
        <f>('[1]Qc, Winter, S1'!E35*Main!$B$5)</f>
        <v>-0.37546017720755698</v>
      </c>
      <c r="F35" s="4">
        <f>('[1]Qc, Winter, S1'!F35*Main!$B$5)</f>
        <v>-0.37713181783710492</v>
      </c>
      <c r="G35" s="4">
        <f>('[1]Qc, Winter, S1'!G35*Main!$B$5)</f>
        <v>-0.3447927046708803</v>
      </c>
      <c r="H35" s="4">
        <f>('[1]Qc, Winter, S1'!H35*Main!$B$5)</f>
        <v>-0.29914437605298788</v>
      </c>
      <c r="I35" s="4">
        <f>('[1]Qc, Winter, S1'!I35*Main!$B$5)</f>
        <v>-0.27311801654274248</v>
      </c>
      <c r="J35" s="4">
        <f>('[1]Qc, Winter, S1'!J35*Main!$B$5)</f>
        <v>-0.28111641406067772</v>
      </c>
      <c r="K35" s="4">
        <f>('[1]Qc, Winter, S1'!K35*Main!$B$5)</f>
        <v>-0.31142392862050616</v>
      </c>
      <c r="L35" s="4">
        <f>('[1]Qc, Winter, S1'!L35*Main!$B$5)</f>
        <v>-0.33216746396624786</v>
      </c>
      <c r="M35" s="4">
        <f>('[1]Qc, Winter, S1'!M35*Main!$B$5)</f>
        <v>-0.3517119011243795</v>
      </c>
      <c r="N35" s="4">
        <f>('[1]Qc, Winter, S1'!N35*Main!$B$5)</f>
        <v>-0.35212798629114211</v>
      </c>
      <c r="O35" s="4">
        <f>('[1]Qc, Winter, S1'!O35*Main!$B$5)</f>
        <v>-0.35860292607043226</v>
      </c>
      <c r="P35" s="4">
        <f>('[1]Qc, Winter, S1'!P35*Main!$B$5)</f>
        <v>-0.36175568465614066</v>
      </c>
      <c r="Q35" s="4">
        <f>('[1]Qc, Winter, S1'!Q35*Main!$B$5)</f>
        <v>-0.35096421992201932</v>
      </c>
      <c r="R35" s="4">
        <f>('[1]Qc, Winter, S1'!R35*Main!$B$5)</f>
        <v>-0.29711301866274387</v>
      </c>
      <c r="S35" s="4">
        <f>('[1]Qc, Winter, S1'!S35*Main!$B$5)</f>
        <v>-0.17708152539638811</v>
      </c>
      <c r="T35" s="4">
        <f>('[1]Qc, Winter, S1'!T35*Main!$B$5)</f>
        <v>-0.22840775214914147</v>
      </c>
      <c r="U35" s="4">
        <f>('[1]Qc, Winter, S1'!U35*Main!$B$5)</f>
        <v>-0.27706082150446959</v>
      </c>
      <c r="V35" s="4">
        <f>('[1]Qc, Winter, S1'!V35*Main!$B$5)</f>
        <v>-0.29826279449504561</v>
      </c>
      <c r="W35" s="4">
        <f>('[1]Qc, Winter, S1'!W35*Main!$B$5)</f>
        <v>-0.31555009594458006</v>
      </c>
      <c r="X35" s="4">
        <f>('[1]Qc, Winter, S1'!X35*Main!$B$5)</f>
        <v>-0.33356391505302579</v>
      </c>
      <c r="Y35" s="4">
        <f>('[1]Qc, Winter, S1'!Y35*Main!$B$5)</f>
        <v>-0.33517909840739851</v>
      </c>
    </row>
    <row r="36" spans="1:25" x14ac:dyDescent="0.25">
      <c r="A36">
        <v>35</v>
      </c>
      <c r="B36" s="4">
        <f>('[1]Qc, Winter, S1'!B36*Main!$B$5)</f>
        <v>-3.614023989147979E-2</v>
      </c>
      <c r="C36" s="4">
        <f>('[1]Qc, Winter, S1'!C36*Main!$B$5)</f>
        <v>-3.7956247994708509E-2</v>
      </c>
      <c r="D36" s="4">
        <f>('[1]Qc, Winter, S1'!D36*Main!$B$5)</f>
        <v>-3.9569085392716294E-2</v>
      </c>
      <c r="E36" s="4">
        <f>('[1]Qc, Winter, S1'!E36*Main!$B$5)</f>
        <v>-3.9710200871592244E-2</v>
      </c>
      <c r="F36" s="4">
        <f>('[1]Qc, Winter, S1'!F36*Main!$B$5)</f>
        <v>-3.9622285760826111E-2</v>
      </c>
      <c r="G36" s="4">
        <f>('[1]Qc, Winter, S1'!G36*Main!$B$5)</f>
        <v>-3.339845742179981E-2</v>
      </c>
      <c r="H36" s="4">
        <f>('[1]Qc, Winter, S1'!H36*Main!$B$5)</f>
        <v>-2.5453155680959971E-2</v>
      </c>
      <c r="I36" s="4">
        <f>('[1]Qc, Winter, S1'!I36*Main!$B$5)</f>
        <v>-2.0598341901583994E-2</v>
      </c>
      <c r="J36" s="4">
        <f>('[1]Qc, Winter, S1'!J36*Main!$B$5)</f>
        <v>-2.0233378555227579E-2</v>
      </c>
      <c r="K36" s="4">
        <f>('[1]Qc, Winter, S1'!K36*Main!$B$5)</f>
        <v>-1.694856849952367E-2</v>
      </c>
      <c r="L36" s="4">
        <f>('[1]Qc, Winter, S1'!L36*Main!$B$5)</f>
        <v>-1.6772734529638823E-2</v>
      </c>
      <c r="M36" s="4">
        <f>('[1]Qc, Winter, S1'!M36*Main!$B$5)</f>
        <v>-1.641957349609308E-2</v>
      </c>
      <c r="N36" s="4">
        <f>('[1]Qc, Winter, S1'!N36*Main!$B$5)</f>
        <v>-1.9761269799939783E-2</v>
      </c>
      <c r="O36" s="4">
        <f>('[1]Qc, Winter, S1'!O36*Main!$B$5)</f>
        <v>-2.1265511176569309E-2</v>
      </c>
      <c r="P36" s="4">
        <f>('[1]Qc, Winter, S1'!P36*Main!$B$5)</f>
        <v>-2.0693663757040116E-2</v>
      </c>
      <c r="Q36" s="4">
        <f>('[1]Qc, Winter, S1'!Q36*Main!$B$5)</f>
        <v>-2.5651898332337886E-2</v>
      </c>
      <c r="R36" s="4">
        <f>('[1]Qc, Winter, S1'!R36*Main!$B$5)</f>
        <v>-2.2726159212741067E-2</v>
      </c>
      <c r="S36" s="4">
        <f>('[1]Qc, Winter, S1'!S36*Main!$B$5)</f>
        <v>-1.1393368794085564E-2</v>
      </c>
      <c r="T36" s="4">
        <f>('[1]Qc, Winter, S1'!T36*Main!$B$5)</f>
        <v>-1.3491630345181626E-2</v>
      </c>
      <c r="U36" s="4">
        <f>('[1]Qc, Winter, S1'!U36*Main!$B$5)</f>
        <v>-1.6774953554363762E-2</v>
      </c>
      <c r="V36" s="4">
        <f>('[1]Qc, Winter, S1'!V36*Main!$B$5)</f>
        <v>-1.8113683924102491E-2</v>
      </c>
      <c r="W36" s="4">
        <f>('[1]Qc, Winter, S1'!W36*Main!$B$5)</f>
        <v>-2.3513736817522175E-2</v>
      </c>
      <c r="X36" s="4">
        <f>('[1]Qc, Winter, S1'!X36*Main!$B$5)</f>
        <v>-2.6004315942622751E-2</v>
      </c>
      <c r="Y36" s="4">
        <f>('[1]Qc, Winter, S1'!Y36*Main!$B$5)</f>
        <v>-2.7204146109857889E-2</v>
      </c>
    </row>
    <row r="37" spans="1:25" x14ac:dyDescent="0.25">
      <c r="A37">
        <v>36</v>
      </c>
      <c r="B37" s="4">
        <f>('[1]Qc, Winter, S1'!B37*Main!$B$5)</f>
        <v>1.0395431886351528E-3</v>
      </c>
      <c r="C37" s="4">
        <f>('[1]Qc, Winter, S1'!C37*Main!$B$5)</f>
        <v>8.1317070400124033E-4</v>
      </c>
      <c r="D37" s="4">
        <f>('[1]Qc, Winter, S1'!D37*Main!$B$5)</f>
        <v>6.1656362859300608E-4</v>
      </c>
      <c r="E37" s="4">
        <f>('[1]Qc, Winter, S1'!E37*Main!$B$5)</f>
        <v>9.1853953221787145E-4</v>
      </c>
      <c r="F37" s="4">
        <f>('[1]Qc, Winter, S1'!F37*Main!$B$5)</f>
        <v>7.5427079083872136E-4</v>
      </c>
      <c r="G37" s="4">
        <f>('[1]Qc, Winter, S1'!G37*Main!$B$5)</f>
        <v>1.0866786423636898E-3</v>
      </c>
      <c r="H37" s="4">
        <f>('[1]Qc, Winter, S1'!H37*Main!$B$5)</f>
        <v>1.449310666756794E-3</v>
      </c>
      <c r="I37" s="4">
        <f>('[1]Qc, Winter, S1'!I37*Main!$B$5)</f>
        <v>2.8229583095867416E-3</v>
      </c>
      <c r="J37" s="4">
        <f>('[1]Qc, Winter, S1'!J37*Main!$B$5)</f>
        <v>3.2511095048492721E-3</v>
      </c>
      <c r="K37" s="4">
        <f>('[1]Qc, Winter, S1'!K37*Main!$B$5)</f>
        <v>3.3498658780962446E-3</v>
      </c>
      <c r="L37" s="4">
        <f>('[1]Qc, Winter, S1'!L37*Main!$B$5)</f>
        <v>3.1795676439356616E-3</v>
      </c>
      <c r="M37" s="4">
        <f>('[1]Qc, Winter, S1'!M37*Main!$B$5)</f>
        <v>3.3916849602709347E-3</v>
      </c>
      <c r="N37" s="4">
        <f>('[1]Qc, Winter, S1'!N37*Main!$B$5)</f>
        <v>3.3664832807075019E-3</v>
      </c>
      <c r="O37" s="4">
        <f>('[1]Qc, Winter, S1'!O37*Main!$B$5)</f>
        <v>3.327449174374456E-3</v>
      </c>
      <c r="P37" s="4">
        <f>('[1]Qc, Winter, S1'!P37*Main!$B$5)</f>
        <v>2.7985734120089694E-3</v>
      </c>
      <c r="Q37" s="4">
        <f>('[1]Qc, Winter, S1'!Q37*Main!$B$5)</f>
        <v>2.6620622357595492E-3</v>
      </c>
      <c r="R37" s="4">
        <f>('[1]Qc, Winter, S1'!R37*Main!$B$5)</f>
        <v>2.3136814923866572E-3</v>
      </c>
      <c r="S37" s="4">
        <f>('[1]Qc, Winter, S1'!S37*Main!$B$5)</f>
        <v>2.5310897833900475E-3</v>
      </c>
      <c r="T37" s="4">
        <f>('[1]Qc, Winter, S1'!T37*Main!$B$5)</f>
        <v>2.1455186050544552E-3</v>
      </c>
      <c r="U37" s="4">
        <f>('[1]Qc, Winter, S1'!U37*Main!$B$5)</f>
        <v>2.2389111819507619E-3</v>
      </c>
      <c r="V37" s="4">
        <f>('[1]Qc, Winter, S1'!V37*Main!$B$5)</f>
        <v>1.8929540918896472E-3</v>
      </c>
      <c r="W37" s="4">
        <f>('[1]Qc, Winter, S1'!W37*Main!$B$5)</f>
        <v>1.9926304543645391E-3</v>
      </c>
      <c r="X37" s="4">
        <f>('[1]Qc, Winter, S1'!X37*Main!$B$5)</f>
        <v>1.2370349438255875E-3</v>
      </c>
      <c r="Y37" s="4">
        <f>('[1]Qc, Winter, S1'!Y37*Main!$B$5)</f>
        <v>1.2703734098061783E-3</v>
      </c>
    </row>
    <row r="38" spans="1:25" x14ac:dyDescent="0.25">
      <c r="A38">
        <v>37</v>
      </c>
      <c r="B38" s="4">
        <f>('[1]Qc, Winter, S1'!B38*Main!$B$5)</f>
        <v>-3.6969983449327429E-3</v>
      </c>
      <c r="C38" s="4">
        <f>('[1]Qc, Winter, S1'!C38*Main!$B$5)</f>
        <v>-3.6565744375998523E-3</v>
      </c>
      <c r="D38" s="4">
        <f>('[1]Qc, Winter, S1'!D38*Main!$B$5)</f>
        <v>-3.7714603352955634E-3</v>
      </c>
      <c r="E38" s="4">
        <f>('[1]Qc, Winter, S1'!E38*Main!$B$5)</f>
        <v>-3.8397045542717715E-3</v>
      </c>
      <c r="F38" s="4">
        <f>('[1]Qc, Winter, S1'!F38*Main!$B$5)</f>
        <v>-4.0671193189152728E-3</v>
      </c>
      <c r="G38" s="4">
        <f>('[1]Qc, Winter, S1'!G38*Main!$B$5)</f>
        <v>-3.6415306240361782E-3</v>
      </c>
      <c r="H38" s="4">
        <f>('[1]Qc, Winter, S1'!H38*Main!$B$5)</f>
        <v>-3.0936643143971939E-3</v>
      </c>
      <c r="I38" s="4">
        <f>('[1]Qc, Winter, S1'!I38*Main!$B$5)</f>
        <v>-1.6069684291452853E-3</v>
      </c>
      <c r="J38" s="4">
        <f>('[1]Qc, Winter, S1'!J38*Main!$B$5)</f>
        <v>-7.9621326805600463E-4</v>
      </c>
      <c r="K38" s="4">
        <f>('[1]Qc, Winter, S1'!K38*Main!$B$5)</f>
        <v>-7.3906203370444968E-4</v>
      </c>
      <c r="L38" s="4">
        <f>('[1]Qc, Winter, S1'!L38*Main!$B$5)</f>
        <v>-5.6173412582467082E-4</v>
      </c>
      <c r="M38" s="4">
        <f>('[1]Qc, Winter, S1'!M38*Main!$B$5)</f>
        <v>-1.8877863445066135E-4</v>
      </c>
      <c r="N38" s="4">
        <f>('[1]Qc, Winter, S1'!N38*Main!$B$5)</f>
        <v>-7.6646435801643183E-4</v>
      </c>
      <c r="O38" s="4">
        <f>('[1]Qc, Winter, S1'!O38*Main!$B$5)</f>
        <v>-7.9982239561572882E-4</v>
      </c>
      <c r="P38" s="4">
        <f>('[1]Qc, Winter, S1'!P38*Main!$B$5)</f>
        <v>-1.4577842555025481E-3</v>
      </c>
      <c r="Q38" s="4">
        <f>('[1]Qc, Winter, S1'!Q38*Main!$B$5)</f>
        <v>-2.0832290884446845E-3</v>
      </c>
      <c r="R38" s="4">
        <f>('[1]Qc, Winter, S1'!R38*Main!$B$5)</f>
        <v>-1.8801866596269777E-3</v>
      </c>
      <c r="S38" s="4">
        <f>('[1]Qc, Winter, S1'!S38*Main!$B$5)</f>
        <v>-2.0971793456836729E-3</v>
      </c>
      <c r="T38" s="4">
        <f>('[1]Qc, Winter, S1'!T38*Main!$B$5)</f>
        <v>-2.358379088132375E-3</v>
      </c>
      <c r="U38" s="4">
        <f>('[1]Qc, Winter, S1'!U38*Main!$B$5)</f>
        <v>-2.2642504301196909E-3</v>
      </c>
      <c r="V38" s="4">
        <f>('[1]Qc, Winter, S1'!V38*Main!$B$5)</f>
        <v>-2.5781512687056089E-3</v>
      </c>
      <c r="W38" s="4">
        <f>('[1]Qc, Winter, S1'!W38*Main!$B$5)</f>
        <v>-3.0392892172342143E-3</v>
      </c>
      <c r="X38" s="4">
        <f>('[1]Qc, Winter, S1'!X38*Main!$B$5)</f>
        <v>-3.4290753667208466E-3</v>
      </c>
      <c r="Y38" s="4">
        <f>('[1]Qc, Winter, S1'!Y38*Main!$B$5)</f>
        <v>-3.4108392938194637E-3</v>
      </c>
    </row>
    <row r="39" spans="1:25" x14ac:dyDescent="0.25">
      <c r="A39">
        <v>38</v>
      </c>
      <c r="B39" s="4">
        <f>('[1]Qc, Winter, S1'!B39*Main!$B$5)</f>
        <v>-2.583793498865716E-2</v>
      </c>
      <c r="C39" s="4">
        <f>('[1]Qc, Winter, S1'!C39*Main!$B$5)</f>
        <v>-2.6384191982872236E-2</v>
      </c>
      <c r="D39" s="4">
        <f>('[1]Qc, Winter, S1'!D39*Main!$B$5)</f>
        <v>-2.6279683185379564E-2</v>
      </c>
      <c r="E39" s="4">
        <f>('[1]Qc, Winter, S1'!E39*Main!$B$5)</f>
        <v>-2.6241919043874313E-2</v>
      </c>
      <c r="F39" s="4">
        <f>('[1]Qc, Winter, S1'!F39*Main!$B$5)</f>
        <v>-2.5700931127085807E-2</v>
      </c>
      <c r="G39" s="4">
        <f>('[1]Qc, Winter, S1'!G39*Main!$B$5)</f>
        <v>-2.4662427242504132E-2</v>
      </c>
      <c r="H39" s="4">
        <f>('[1]Qc, Winter, S1'!H39*Main!$B$5)</f>
        <v>-1.885298938516787E-2</v>
      </c>
      <c r="I39" s="4">
        <f>('[1]Qc, Winter, S1'!I39*Main!$B$5)</f>
        <v>-1.4998371404608083E-2</v>
      </c>
      <c r="J39" s="4">
        <f>('[1]Qc, Winter, S1'!J39*Main!$B$5)</f>
        <v>-1.3849649345347534E-2</v>
      </c>
      <c r="K39" s="4">
        <f>('[1]Qc, Winter, S1'!K39*Main!$B$5)</f>
        <v>-1.5817318362079183E-2</v>
      </c>
      <c r="L39" s="4">
        <f>('[1]Qc, Winter, S1'!L39*Main!$B$5)</f>
        <v>-1.4936017188648098E-2</v>
      </c>
      <c r="M39" s="4">
        <f>('[1]Qc, Winter, S1'!M39*Main!$B$5)</f>
        <v>-1.3615162646084302E-2</v>
      </c>
      <c r="N39" s="4">
        <f>('[1]Qc, Winter, S1'!N39*Main!$B$5)</f>
        <v>-1.443235350602924E-2</v>
      </c>
      <c r="O39" s="4">
        <f>('[1]Qc, Winter, S1'!O39*Main!$B$5)</f>
        <v>-1.5625424974412168E-2</v>
      </c>
      <c r="P39" s="4">
        <f>('[1]Qc, Winter, S1'!P39*Main!$B$5)</f>
        <v>-1.8985085591842622E-2</v>
      </c>
      <c r="Q39" s="4">
        <f>('[1]Qc, Winter, S1'!Q39*Main!$B$5)</f>
        <v>-2.1054663989304185E-2</v>
      </c>
      <c r="R39" s="4">
        <f>('[1]Qc, Winter, S1'!R39*Main!$B$5)</f>
        <v>-2.0998887584904802E-2</v>
      </c>
      <c r="S39" s="4">
        <f>('[1]Qc, Winter, S1'!S39*Main!$B$5)</f>
        <v>-2.0707675207517987E-2</v>
      </c>
      <c r="T39" s="4">
        <f>('[1]Qc, Winter, S1'!T39*Main!$B$5)</f>
        <v>-2.1827069457031414E-2</v>
      </c>
      <c r="U39" s="4">
        <f>('[1]Qc, Winter, S1'!U39*Main!$B$5)</f>
        <v>-2.2568732426389872E-2</v>
      </c>
      <c r="V39" s="4">
        <f>('[1]Qc, Winter, S1'!V39*Main!$B$5)</f>
        <v>-2.2955152759377116E-2</v>
      </c>
      <c r="W39" s="4">
        <f>('[1]Qc, Winter, S1'!W39*Main!$B$5)</f>
        <v>-2.362831458279796E-2</v>
      </c>
      <c r="X39" s="4">
        <f>('[1]Qc, Winter, S1'!X39*Main!$B$5)</f>
        <v>-2.4659792507578833E-2</v>
      </c>
      <c r="Y39" s="4">
        <f>('[1]Qc, Winter, S1'!Y39*Main!$B$5)</f>
        <v>-2.5132279670853751E-2</v>
      </c>
    </row>
    <row r="40" spans="1:25" x14ac:dyDescent="0.25">
      <c r="A40">
        <v>39</v>
      </c>
      <c r="B40" s="4">
        <f>('[1]Qc, Winter, S1'!B40*Main!$B$5)</f>
        <v>-1.4058113212273338E-2</v>
      </c>
      <c r="C40" s="4">
        <f>('[1]Qc, Winter, S1'!C40*Main!$B$5)</f>
        <v>-1.5070013459651735E-2</v>
      </c>
      <c r="D40" s="4">
        <f>('[1]Qc, Winter, S1'!D40*Main!$B$5)</f>
        <v>-1.5712602500096734E-2</v>
      </c>
      <c r="E40" s="4">
        <f>('[1]Qc, Winter, S1'!E40*Main!$B$5)</f>
        <v>-1.5381976888640491E-2</v>
      </c>
      <c r="F40" s="4">
        <f>('[1]Qc, Winter, S1'!F40*Main!$B$5)</f>
        <v>-1.5753596391972231E-2</v>
      </c>
      <c r="G40" s="4">
        <f>('[1]Qc, Winter, S1'!G40*Main!$B$5)</f>
        <v>-1.3817247347052983E-2</v>
      </c>
      <c r="H40" s="4">
        <f>('[1]Qc, Winter, S1'!H40*Main!$B$5)</f>
        <v>-8.4234494055424377E-3</v>
      </c>
      <c r="I40" s="4">
        <f>('[1]Qc, Winter, S1'!I40*Main!$B$5)</f>
        <v>-9.2826960165502995E-4</v>
      </c>
      <c r="J40" s="4">
        <f>('[1]Qc, Winter, S1'!J40*Main!$B$5)</f>
        <v>5.0462230718278499E-4</v>
      </c>
      <c r="K40" s="4">
        <f>('[1]Qc, Winter, S1'!K40*Main!$B$5)</f>
        <v>-2.8602056283304244E-4</v>
      </c>
      <c r="L40" s="4">
        <f>('[1]Qc, Winter, S1'!L40*Main!$B$5)</f>
        <v>-4.2555324503496715E-4</v>
      </c>
      <c r="M40" s="4">
        <f>('[1]Qc, Winter, S1'!M40*Main!$B$5)</f>
        <v>-2.1250421886843718E-4</v>
      </c>
      <c r="N40" s="4">
        <f>('[1]Qc, Winter, S1'!N40*Main!$B$5)</f>
        <v>-1.8552841429498573E-3</v>
      </c>
      <c r="O40" s="4">
        <f>('[1]Qc, Winter, S1'!O40*Main!$B$5)</f>
        <v>-3.397431279073479E-3</v>
      </c>
      <c r="P40" s="4">
        <f>('[1]Qc, Winter, S1'!P40*Main!$B$5)</f>
        <v>-6.6643315274879569E-3</v>
      </c>
      <c r="Q40" s="4">
        <f>('[1]Qc, Winter, S1'!Q40*Main!$B$5)</f>
        <v>-7.0870084534274047E-3</v>
      </c>
      <c r="R40" s="4">
        <f>('[1]Qc, Winter, S1'!R40*Main!$B$5)</f>
        <v>-5.6810344385876885E-3</v>
      </c>
      <c r="S40" s="4">
        <f>('[1]Qc, Winter, S1'!S40*Main!$B$5)</f>
        <v>-1.7911375413351683E-3</v>
      </c>
      <c r="T40" s="4">
        <f>('[1]Qc, Winter, S1'!T40*Main!$B$5)</f>
        <v>-4.6897526158984053E-3</v>
      </c>
      <c r="U40" s="4">
        <f>('[1]Qc, Winter, S1'!U40*Main!$B$5)</f>
        <v>-5.4634801383306375E-3</v>
      </c>
      <c r="V40" s="4">
        <f>('[1]Qc, Winter, S1'!V40*Main!$B$5)</f>
        <v>-7.2252869870653869E-3</v>
      </c>
      <c r="W40" s="4">
        <f>('[1]Qc, Winter, S1'!W40*Main!$B$5)</f>
        <v>-9.5464620518703174E-3</v>
      </c>
      <c r="X40" s="4">
        <f>('[1]Qc, Winter, S1'!X40*Main!$B$5)</f>
        <v>-1.1972538213969462E-2</v>
      </c>
      <c r="Y40" s="4">
        <f>('[1]Qc, Winter, S1'!Y40*Main!$B$5)</f>
        <v>-1.2606606035491854E-2</v>
      </c>
    </row>
    <row r="41" spans="1:25" x14ac:dyDescent="0.25">
      <c r="A41">
        <v>40</v>
      </c>
      <c r="B41" s="4">
        <f>('[1]Qc, Winter, S1'!B41*Main!$B$5)</f>
        <v>-9.5763231180203717E-2</v>
      </c>
      <c r="C41" s="4">
        <f>('[1]Qc, Winter, S1'!C41*Main!$B$5)</f>
        <v>-9.8555650826705393E-2</v>
      </c>
      <c r="D41" s="4">
        <f>('[1]Qc, Winter, S1'!D41*Main!$B$5)</f>
        <v>-9.8701794097859369E-2</v>
      </c>
      <c r="E41" s="4">
        <f>('[1]Qc, Winter, S1'!E41*Main!$B$5)</f>
        <v>-9.8424380024133284E-2</v>
      </c>
      <c r="F41" s="4">
        <f>('[1]Qc, Winter, S1'!F41*Main!$B$5)</f>
        <v>-9.8150508062007341E-2</v>
      </c>
      <c r="G41" s="4">
        <f>('[1]Qc, Winter, S1'!G41*Main!$B$5)</f>
        <v>-9.1758089324867662E-2</v>
      </c>
      <c r="H41" s="4">
        <f>('[1]Qc, Winter, S1'!H41*Main!$B$5)</f>
        <v>-6.8780037363043847E-2</v>
      </c>
      <c r="I41" s="4">
        <f>('[1]Qc, Winter, S1'!I41*Main!$B$5)</f>
        <v>-5.6136462672817272E-2</v>
      </c>
      <c r="J41" s="4">
        <f>('[1]Qc, Winter, S1'!J41*Main!$B$5)</f>
        <v>-3.618449605285564E-2</v>
      </c>
      <c r="K41" s="4">
        <f>('[1]Qc, Winter, S1'!K41*Main!$B$5)</f>
        <v>-2.0896210703278559E-2</v>
      </c>
      <c r="L41" s="4">
        <f>('[1]Qc, Winter, S1'!L41*Main!$B$5)</f>
        <v>-2.6733031268705174E-2</v>
      </c>
      <c r="M41" s="4">
        <f>('[1]Qc, Winter, S1'!M41*Main!$B$5)</f>
        <v>-2.063822690840246E-2</v>
      </c>
      <c r="N41" s="4">
        <f>('[1]Qc, Winter, S1'!N41*Main!$B$5)</f>
        <v>-2.4609913042993606E-2</v>
      </c>
      <c r="O41" s="4">
        <f>('[1]Qc, Winter, S1'!O41*Main!$B$5)</f>
        <v>-3.5594026782470499E-2</v>
      </c>
      <c r="P41" s="4">
        <f>('[1]Qc, Winter, S1'!P41*Main!$B$5)</f>
        <v>-4.4495147893792976E-2</v>
      </c>
      <c r="Q41" s="4">
        <f>('[1]Qc, Winter, S1'!Q41*Main!$B$5)</f>
        <v>-4.58931782744035E-2</v>
      </c>
      <c r="R41" s="4">
        <f>('[1]Qc, Winter, S1'!R41*Main!$B$5)</f>
        <v>-4.7191156836048048E-2</v>
      </c>
      <c r="S41" s="4">
        <f>('[1]Qc, Winter, S1'!S41*Main!$B$5)</f>
        <v>-3.1850267829105071E-2</v>
      </c>
      <c r="T41" s="4">
        <f>('[1]Qc, Winter, S1'!T41*Main!$B$5)</f>
        <v>-3.8594297977681616E-2</v>
      </c>
      <c r="U41" s="4">
        <f>('[1]Qc, Winter, S1'!U41*Main!$B$5)</f>
        <v>-4.7846297144002015E-2</v>
      </c>
      <c r="V41" s="4">
        <f>('[1]Qc, Winter, S1'!V41*Main!$B$5)</f>
        <v>-5.6267432799249388E-2</v>
      </c>
      <c r="W41" s="4">
        <f>('[1]Qc, Winter, S1'!W41*Main!$B$5)</f>
        <v>-7.1590651582795858E-2</v>
      </c>
      <c r="X41" s="4">
        <f>('[1]Qc, Winter, S1'!X41*Main!$B$5)</f>
        <v>-8.948207728198157E-2</v>
      </c>
      <c r="Y41" s="4">
        <f>('[1]Qc, Winter, S1'!Y41*Main!$B$5)</f>
        <v>-9.1074381116834385E-2</v>
      </c>
    </row>
    <row r="42" spans="1:25" x14ac:dyDescent="0.25">
      <c r="A42">
        <v>41</v>
      </c>
      <c r="B42" s="4">
        <f>('[1]Qc, Winter, S1'!B42*Main!$B$5)</f>
        <v>-1.1809272122333596</v>
      </c>
      <c r="C42" s="4">
        <f>('[1]Qc, Winter, S1'!C42*Main!$B$5)</f>
        <v>-1.1922985720915935</v>
      </c>
      <c r="D42" s="4">
        <f>('[1]Qc, Winter, S1'!D42*Main!$B$5)</f>
        <v>-1.2142115560725788</v>
      </c>
      <c r="E42" s="4">
        <f>('[1]Qc, Winter, S1'!E42*Main!$B$5)</f>
        <v>-1.224998807966712</v>
      </c>
      <c r="F42" s="4">
        <f>('[1]Qc, Winter, S1'!F42*Main!$B$5)</f>
        <v>-1.1975656663070275</v>
      </c>
      <c r="G42" s="4">
        <f>('[1]Qc, Winter, S1'!G42*Main!$B$5)</f>
        <v>-0.96645705184229735</v>
      </c>
      <c r="H42" s="4">
        <f>('[1]Qc, Winter, S1'!H42*Main!$B$5)</f>
        <v>-0.73330574659297065</v>
      </c>
      <c r="I42" s="4">
        <f>('[1]Qc, Winter, S1'!I42*Main!$B$5)</f>
        <v>-0.65520123904757888</v>
      </c>
      <c r="J42" s="4">
        <f>('[1]Qc, Winter, S1'!J42*Main!$B$5)</f>
        <v>-0.45983274625744142</v>
      </c>
      <c r="K42" s="4">
        <f>('[1]Qc, Winter, S1'!K42*Main!$B$5)</f>
        <v>-0.30341003313101111</v>
      </c>
      <c r="L42" s="4">
        <f>('[1]Qc, Winter, S1'!L42*Main!$B$5)</f>
        <v>-0.69172604491271206</v>
      </c>
      <c r="M42" s="4">
        <f>('[1]Qc, Winter, S1'!M42*Main!$B$5)</f>
        <v>-0.65229807000307405</v>
      </c>
      <c r="N42" s="4">
        <f>('[1]Qc, Winter, S1'!N42*Main!$B$5)</f>
        <v>-0.73517804131230136</v>
      </c>
      <c r="O42" s="4">
        <f>('[1]Qc, Winter, S1'!O42*Main!$B$5)</f>
        <v>-0.73367434446205804</v>
      </c>
      <c r="P42" s="4">
        <f>('[1]Qc, Winter, S1'!P42*Main!$B$5)</f>
        <v>-0.8162890677708996</v>
      </c>
      <c r="Q42" s="4">
        <f>('[1]Qc, Winter, S1'!Q42*Main!$B$5)</f>
        <v>-0.81706294209004626</v>
      </c>
      <c r="R42" s="4">
        <f>('[1]Qc, Winter, S1'!R42*Main!$B$5)</f>
        <v>-0.69595964044113068</v>
      </c>
      <c r="S42" s="4">
        <f>('[1]Qc, Winter, S1'!S42*Main!$B$5)</f>
        <v>-0.46541763819489229</v>
      </c>
      <c r="T42" s="4">
        <f>('[1]Qc, Winter, S1'!T42*Main!$B$5)</f>
        <v>-0.63579689504762693</v>
      </c>
      <c r="U42" s="4">
        <f>('[1]Qc, Winter, S1'!U42*Main!$B$5)</f>
        <v>-0.7468649494395454</v>
      </c>
      <c r="V42" s="4">
        <f>('[1]Qc, Winter, S1'!V42*Main!$B$5)</f>
        <v>-0.80237920019448639</v>
      </c>
      <c r="W42" s="4">
        <f>('[1]Qc, Winter, S1'!W42*Main!$B$5)</f>
        <v>-0.82168356850524682</v>
      </c>
      <c r="X42" s="4">
        <f>('[1]Qc, Winter, S1'!X42*Main!$B$5)</f>
        <v>-0.88726212195185661</v>
      </c>
      <c r="Y42" s="4">
        <f>('[1]Qc, Winter, S1'!Y42*Main!$B$5)</f>
        <v>-0.94109234470717518</v>
      </c>
    </row>
    <row r="43" spans="1:25" x14ac:dyDescent="0.25">
      <c r="A43">
        <v>42</v>
      </c>
      <c r="B43" s="4">
        <f>('[1]Qc, Winter, S1'!B43*Main!$B$5)</f>
        <v>-1.8703051854076663E-3</v>
      </c>
      <c r="C43" s="4">
        <f>('[1]Qc, Winter, S1'!C43*Main!$B$5)</f>
        <v>3.1380379137514445E-3</v>
      </c>
      <c r="D43" s="4">
        <f>('[1]Qc, Winter, S1'!D43*Main!$B$5)</f>
        <v>6.6385546756628465E-3</v>
      </c>
      <c r="E43" s="4">
        <f>('[1]Qc, Winter, S1'!E43*Main!$B$5)</f>
        <v>5.7403904721296285E-3</v>
      </c>
      <c r="F43" s="4">
        <f>('[1]Qc, Winter, S1'!F43*Main!$B$5)</f>
        <v>4.4633161615701116E-3</v>
      </c>
      <c r="G43" s="4">
        <f>('[1]Qc, Winter, S1'!G43*Main!$B$5)</f>
        <v>-4.4962859469543587E-3</v>
      </c>
      <c r="H43" s="4">
        <f>('[1]Qc, Winter, S1'!H43*Main!$B$5)</f>
        <v>-1.4844269717358672E-4</v>
      </c>
      <c r="I43" s="4">
        <f>('[1]Qc, Winter, S1'!I43*Main!$B$5)</f>
        <v>5.3606193634201217E-3</v>
      </c>
      <c r="J43" s="4">
        <f>('[1]Qc, Winter, S1'!J43*Main!$B$5)</f>
        <v>1.1635048990030365E-2</v>
      </c>
      <c r="K43" s="4">
        <f>('[1]Qc, Winter, S1'!K43*Main!$B$5)</f>
        <v>1.3725701239924662E-2</v>
      </c>
      <c r="L43" s="4">
        <f>('[1]Qc, Winter, S1'!L43*Main!$B$5)</f>
        <v>6.6672373305729799E-3</v>
      </c>
      <c r="M43" s="4">
        <f>('[1]Qc, Winter, S1'!M43*Main!$B$5)</f>
        <v>-1.7322295491987556E-5</v>
      </c>
      <c r="N43" s="4">
        <f>('[1]Qc, Winter, S1'!N43*Main!$B$5)</f>
        <v>2.1118124389356546E-2</v>
      </c>
      <c r="O43" s="4">
        <f>('[1]Qc, Winter, S1'!O43*Main!$B$5)</f>
        <v>2.394033415661256E-2</v>
      </c>
      <c r="P43" s="4">
        <f>('[1]Qc, Winter, S1'!P43*Main!$B$5)</f>
        <v>2.2709768954417502E-2</v>
      </c>
      <c r="Q43" s="4">
        <f>('[1]Qc, Winter, S1'!Q43*Main!$B$5)</f>
        <v>2.6072411028187258E-2</v>
      </c>
      <c r="R43" s="4">
        <f>('[1]Qc, Winter, S1'!R43*Main!$B$5)</f>
        <v>1.4323594682027393E-2</v>
      </c>
      <c r="S43" s="4">
        <f>('[1]Qc, Winter, S1'!S43*Main!$B$5)</f>
        <v>1.9784426346007897E-2</v>
      </c>
      <c r="T43" s="4">
        <f>('[1]Qc, Winter, S1'!T43*Main!$B$5)</f>
        <v>2.1244148147353571E-2</v>
      </c>
      <c r="U43" s="4">
        <f>('[1]Qc, Winter, S1'!U43*Main!$B$5)</f>
        <v>1.8937850016581791E-2</v>
      </c>
      <c r="V43" s="4">
        <f>('[1]Qc, Winter, S1'!V43*Main!$B$5)</f>
        <v>2.125344110156727E-2</v>
      </c>
      <c r="W43" s="4">
        <f>('[1]Qc, Winter, S1'!W43*Main!$B$5)</f>
        <v>2.7282596091703117E-2</v>
      </c>
      <c r="X43" s="4">
        <f>('[1]Qc, Winter, S1'!X43*Main!$B$5)</f>
        <v>2.5273188361102247E-2</v>
      </c>
      <c r="Y43" s="4">
        <f>('[1]Qc, Winter, S1'!Y43*Main!$B$5)</f>
        <v>1.7025678981886967E-2</v>
      </c>
    </row>
    <row r="44" spans="1:25" x14ac:dyDescent="0.25">
      <c r="A44">
        <v>43</v>
      </c>
      <c r="B44" s="4">
        <f>('[1]Qc, Winter, S1'!B44*Main!$B$5)</f>
        <v>2.1507535635743941E-2</v>
      </c>
      <c r="C44" s="4">
        <f>('[1]Qc, Winter, S1'!C44*Main!$B$5)</f>
        <v>1.7394580214903973E-2</v>
      </c>
      <c r="D44" s="4">
        <f>('[1]Qc, Winter, S1'!D44*Main!$B$5)</f>
        <v>2.4826192505711147E-2</v>
      </c>
      <c r="E44" s="4">
        <f>('[1]Qc, Winter, S1'!E44*Main!$B$5)</f>
        <v>3.1108905031387923E-2</v>
      </c>
      <c r="F44" s="4">
        <f>('[1]Qc, Winter, S1'!F44*Main!$B$5)</f>
        <v>3.2484705664922252E-2</v>
      </c>
      <c r="G44" s="4">
        <f>('[1]Qc, Winter, S1'!G44*Main!$B$5)</f>
        <v>3.9604537955740225E-2</v>
      </c>
      <c r="H44" s="4">
        <f>('[1]Qc, Winter, S1'!H44*Main!$B$5)</f>
        <v>0.14483988277347651</v>
      </c>
      <c r="I44" s="4">
        <f>('[1]Qc, Winter, S1'!I44*Main!$B$5)</f>
        <v>0.18131733097144209</v>
      </c>
      <c r="J44" s="4">
        <f>('[1]Qc, Winter, S1'!J44*Main!$B$5)</f>
        <v>0.19413846305441679</v>
      </c>
      <c r="K44" s="4">
        <f>('[1]Qc, Winter, S1'!K44*Main!$B$5)</f>
        <v>0.18158678500669001</v>
      </c>
      <c r="L44" s="4">
        <f>('[1]Qc, Winter, S1'!L44*Main!$B$5)</f>
        <v>0.16634067893111931</v>
      </c>
      <c r="M44" s="4">
        <f>('[1]Qc, Winter, S1'!M44*Main!$B$5)</f>
        <v>0.19063530786576538</v>
      </c>
      <c r="N44" s="4">
        <f>('[1]Qc, Winter, S1'!N44*Main!$B$5)</f>
        <v>0.2154693630959279</v>
      </c>
      <c r="O44" s="4">
        <f>('[1]Qc, Winter, S1'!O44*Main!$B$5)</f>
        <v>0.19108937509716509</v>
      </c>
      <c r="P44" s="4">
        <f>('[1]Qc, Winter, S1'!P44*Main!$B$5)</f>
        <v>0.18792636953734304</v>
      </c>
      <c r="Q44" s="4">
        <f>('[1]Qc, Winter, S1'!Q44*Main!$B$5)</f>
        <v>0.18757179129857893</v>
      </c>
      <c r="R44" s="4">
        <f>('[1]Qc, Winter, S1'!R44*Main!$B$5)</f>
        <v>0.16903532394973542</v>
      </c>
      <c r="S44" s="4">
        <f>('[1]Qc, Winter, S1'!S44*Main!$B$5)</f>
        <v>0.17473667990420963</v>
      </c>
      <c r="T44" s="4">
        <f>('[1]Qc, Winter, S1'!T44*Main!$B$5)</f>
        <v>0.1510944375554201</v>
      </c>
      <c r="U44" s="4">
        <f>('[1]Qc, Winter, S1'!U44*Main!$B$5)</f>
        <v>0.114063328467282</v>
      </c>
      <c r="V44" s="4">
        <f>('[1]Qc, Winter, S1'!V44*Main!$B$5)</f>
        <v>0.12514018150437459</v>
      </c>
      <c r="W44" s="4">
        <f>('[1]Qc, Winter, S1'!W44*Main!$B$5)</f>
        <v>0.10935482783157044</v>
      </c>
      <c r="X44" s="4">
        <f>('[1]Qc, Winter, S1'!X44*Main!$B$5)</f>
        <v>4.8100385318032117E-2</v>
      </c>
      <c r="Y44" s="4">
        <f>('[1]Qc, Winter, S1'!Y44*Main!$B$5)</f>
        <v>3.4030512186390693E-2</v>
      </c>
    </row>
    <row r="45" spans="1:25" x14ac:dyDescent="0.25">
      <c r="A45">
        <v>44</v>
      </c>
      <c r="B45" s="4">
        <f>('[1]Qc, Winter, S1'!B45*Main!$B$5)</f>
        <v>5.5269400070384472E-2</v>
      </c>
      <c r="C45" s="4">
        <f>('[1]Qc, Winter, S1'!C45*Main!$B$5)</f>
        <v>5.6572435447450151E-2</v>
      </c>
      <c r="D45" s="4">
        <f>('[1]Qc, Winter, S1'!D45*Main!$B$5)</f>
        <v>5.7264230452206237E-2</v>
      </c>
      <c r="E45" s="4">
        <f>('[1]Qc, Winter, S1'!E45*Main!$B$5)</f>
        <v>5.7601236722398592E-2</v>
      </c>
      <c r="F45" s="4">
        <f>('[1]Qc, Winter, S1'!F45*Main!$B$5)</f>
        <v>5.6573523186269611E-2</v>
      </c>
      <c r="G45" s="4">
        <f>('[1]Qc, Winter, S1'!G45*Main!$B$5)</f>
        <v>5.5022910192586476E-2</v>
      </c>
      <c r="H45" s="4">
        <f>('[1]Qc, Winter, S1'!H45*Main!$B$5)</f>
        <v>4.8762938864457615E-2</v>
      </c>
      <c r="I45" s="4">
        <f>('[1]Qc, Winter, S1'!I45*Main!$B$5)</f>
        <v>3.8761999665813771E-2</v>
      </c>
      <c r="J45" s="4">
        <f>('[1]Qc, Winter, S1'!J45*Main!$B$5)</f>
        <v>3.136457021597952E-2</v>
      </c>
      <c r="K45" s="4">
        <f>('[1]Qc, Winter, S1'!K45*Main!$B$5)</f>
        <v>2.7020196446424258E-2</v>
      </c>
      <c r="L45" s="4">
        <f>('[1]Qc, Winter, S1'!L45*Main!$B$5)</f>
        <v>3.5506122002242221E-2</v>
      </c>
      <c r="M45" s="4">
        <f>('[1]Qc, Winter, S1'!M45*Main!$B$5)</f>
        <v>3.5025547976726447E-2</v>
      </c>
      <c r="N45" s="4">
        <f>('[1]Qc, Winter, S1'!N45*Main!$B$5)</f>
        <v>3.0829726284679986E-2</v>
      </c>
      <c r="O45" s="4">
        <f>('[1]Qc, Winter, S1'!O45*Main!$B$5)</f>
        <v>2.623411926994312E-2</v>
      </c>
      <c r="P45" s="4">
        <f>('[1]Qc, Winter, S1'!P45*Main!$B$5)</f>
        <v>3.5342541229525258E-2</v>
      </c>
      <c r="Q45" s="4">
        <f>('[1]Qc, Winter, S1'!Q45*Main!$B$5)</f>
        <v>4.2725953994318833E-2</v>
      </c>
      <c r="R45" s="4">
        <f>('[1]Qc, Winter, S1'!R45*Main!$B$5)</f>
        <v>4.0968505398787776E-2</v>
      </c>
      <c r="S45" s="4">
        <f>('[1]Qc, Winter, S1'!S45*Main!$B$5)</f>
        <v>4.3490778957282976E-2</v>
      </c>
      <c r="T45" s="4">
        <f>('[1]Qc, Winter, S1'!T45*Main!$B$5)</f>
        <v>4.4952768774871442E-2</v>
      </c>
      <c r="U45" s="4">
        <f>('[1]Qc, Winter, S1'!U45*Main!$B$5)</f>
        <v>4.8797450476495419E-2</v>
      </c>
      <c r="V45" s="4">
        <f>('[1]Qc, Winter, S1'!V45*Main!$B$5)</f>
        <v>4.9050301561060404E-2</v>
      </c>
      <c r="W45" s="4">
        <f>('[1]Qc, Winter, S1'!W45*Main!$B$5)</f>
        <v>5.2844885317182864E-2</v>
      </c>
      <c r="X45" s="4">
        <f>('[1]Qc, Winter, S1'!X45*Main!$B$5)</f>
        <v>5.5230888608637133E-2</v>
      </c>
      <c r="Y45" s="4">
        <f>('[1]Qc, Winter, S1'!Y45*Main!$B$5)</f>
        <v>5.4673071358093607E-2</v>
      </c>
    </row>
    <row r="46" spans="1:25" x14ac:dyDescent="0.25">
      <c r="A46">
        <v>45</v>
      </c>
      <c r="B46" s="4">
        <f>('[1]Qc, Winter, S1'!B46*Main!$B$5)</f>
        <v>8.6202403154099858E-3</v>
      </c>
      <c r="C46" s="4">
        <f>('[1]Qc, Winter, S1'!C46*Main!$B$5)</f>
        <v>6.0903454289035954E-3</v>
      </c>
      <c r="D46" s="4">
        <f>('[1]Qc, Winter, S1'!D46*Main!$B$5)</f>
        <v>5.2796736899953537E-3</v>
      </c>
      <c r="E46" s="4">
        <f>('[1]Qc, Winter, S1'!E46*Main!$B$5)</f>
        <v>6.7676256729472988E-3</v>
      </c>
      <c r="F46" s="4">
        <f>('[1]Qc, Winter, S1'!F46*Main!$B$5)</f>
        <v>5.8271255688581731E-3</v>
      </c>
      <c r="G46" s="4">
        <f>('[1]Qc, Winter, S1'!G46*Main!$B$5)</f>
        <v>4.7908916717647725E-3</v>
      </c>
      <c r="H46" s="4">
        <f>('[1]Qc, Winter, S1'!H46*Main!$B$5)</f>
        <v>3.9639769018997321E-3</v>
      </c>
      <c r="I46" s="4">
        <f>('[1]Qc, Winter, S1'!I46*Main!$B$5)</f>
        <v>1.3852253492512017E-2</v>
      </c>
      <c r="J46" s="4">
        <f>('[1]Qc, Winter, S1'!J46*Main!$B$5)</f>
        <v>1.4486561336296977E-2</v>
      </c>
      <c r="K46" s="4">
        <f>('[1]Qc, Winter, S1'!K46*Main!$B$5)</f>
        <v>1.2425195185624465E-2</v>
      </c>
      <c r="L46" s="4">
        <f>('[1]Qc, Winter, S1'!L46*Main!$B$5)</f>
        <v>1.4476254461959498E-2</v>
      </c>
      <c r="M46" s="4">
        <f>('[1]Qc, Winter, S1'!M46*Main!$B$5)</f>
        <v>1.3451318593280205E-2</v>
      </c>
      <c r="N46" s="4">
        <f>('[1]Qc, Winter, S1'!N46*Main!$B$5)</f>
        <v>1.3510582223400668E-2</v>
      </c>
      <c r="O46" s="4">
        <f>('[1]Qc, Winter, S1'!O46*Main!$B$5)</f>
        <v>1.2064435099149021E-2</v>
      </c>
      <c r="P46" s="4">
        <f>('[1]Qc, Winter, S1'!P46*Main!$B$5)</f>
        <v>7.1590894873630549E-3</v>
      </c>
      <c r="Q46" s="4">
        <f>('[1]Qc, Winter, S1'!Q46*Main!$B$5)</f>
        <v>1.1208935302142755E-2</v>
      </c>
      <c r="R46" s="4">
        <f>('[1]Qc, Winter, S1'!R46*Main!$B$5)</f>
        <v>1.3443389360667159E-2</v>
      </c>
      <c r="S46" s="4">
        <f>('[1]Qc, Winter, S1'!S46*Main!$B$5)</f>
        <v>1.2543524522702651E-2</v>
      </c>
      <c r="T46" s="4">
        <f>('[1]Qc, Winter, S1'!T46*Main!$B$5)</f>
        <v>8.7666860221922317E-3</v>
      </c>
      <c r="U46" s="4">
        <f>('[1]Qc, Winter, S1'!U46*Main!$B$5)</f>
        <v>9.09491594988362E-3</v>
      </c>
      <c r="V46" s="4">
        <f>('[1]Qc, Winter, S1'!V46*Main!$B$5)</f>
        <v>8.4711195694048835E-3</v>
      </c>
      <c r="W46" s="4">
        <f>('[1]Qc, Winter, S1'!W46*Main!$B$5)</f>
        <v>5.2547035807228529E-3</v>
      </c>
      <c r="X46" s="4">
        <f>('[1]Qc, Winter, S1'!X46*Main!$B$5)</f>
        <v>4.1917095490690481E-3</v>
      </c>
      <c r="Y46" s="4">
        <f>('[1]Qc, Winter, S1'!Y46*Main!$B$5)</f>
        <v>4.3445262281234798E-3</v>
      </c>
    </row>
    <row r="47" spans="1:25" x14ac:dyDescent="0.25">
      <c r="A47">
        <v>46</v>
      </c>
      <c r="B47" s="4">
        <f>('[1]Qc, Winter, S1'!B47*Main!$B$5)</f>
        <v>8.6202403154099858E-3</v>
      </c>
      <c r="C47" s="4">
        <f>('[1]Qc, Winter, S1'!C47*Main!$B$5)</f>
        <v>6.0903454289035954E-3</v>
      </c>
      <c r="D47" s="4">
        <f>('[1]Qc, Winter, S1'!D47*Main!$B$5)</f>
        <v>5.2796736899953537E-3</v>
      </c>
      <c r="E47" s="4">
        <f>('[1]Qc, Winter, S1'!E47*Main!$B$5)</f>
        <v>6.7676256729472988E-3</v>
      </c>
      <c r="F47" s="4">
        <f>('[1]Qc, Winter, S1'!F47*Main!$B$5)</f>
        <v>5.8271255688581731E-3</v>
      </c>
      <c r="G47" s="4">
        <f>('[1]Qc, Winter, S1'!G47*Main!$B$5)</f>
        <v>4.7908916717647725E-3</v>
      </c>
      <c r="H47" s="4">
        <f>('[1]Qc, Winter, S1'!H47*Main!$B$5)</f>
        <v>3.9639769018997321E-3</v>
      </c>
      <c r="I47" s="4">
        <f>('[1]Qc, Winter, S1'!I47*Main!$B$5)</f>
        <v>1.3852253492512017E-2</v>
      </c>
      <c r="J47" s="4">
        <f>('[1]Qc, Winter, S1'!J47*Main!$B$5)</f>
        <v>1.4486561336296977E-2</v>
      </c>
      <c r="K47" s="4">
        <f>('[1]Qc, Winter, S1'!K47*Main!$B$5)</f>
        <v>1.2425195185624465E-2</v>
      </c>
      <c r="L47" s="4">
        <f>('[1]Qc, Winter, S1'!L47*Main!$B$5)</f>
        <v>1.4476254461959498E-2</v>
      </c>
      <c r="M47" s="4">
        <f>('[1]Qc, Winter, S1'!M47*Main!$B$5)</f>
        <v>1.3451318593280205E-2</v>
      </c>
      <c r="N47" s="4">
        <f>('[1]Qc, Winter, S1'!N47*Main!$B$5)</f>
        <v>1.3510582223400668E-2</v>
      </c>
      <c r="O47" s="4">
        <f>('[1]Qc, Winter, S1'!O47*Main!$B$5)</f>
        <v>1.2064435099149021E-2</v>
      </c>
      <c r="P47" s="4">
        <f>('[1]Qc, Winter, S1'!P47*Main!$B$5)</f>
        <v>7.1590894873630549E-3</v>
      </c>
      <c r="Q47" s="4">
        <f>('[1]Qc, Winter, S1'!Q47*Main!$B$5)</f>
        <v>1.1208935302142755E-2</v>
      </c>
      <c r="R47" s="4">
        <f>('[1]Qc, Winter, S1'!R47*Main!$B$5)</f>
        <v>1.3443389360667159E-2</v>
      </c>
      <c r="S47" s="4">
        <f>('[1]Qc, Winter, S1'!S47*Main!$B$5)</f>
        <v>1.2543524522702651E-2</v>
      </c>
      <c r="T47" s="4">
        <f>('[1]Qc, Winter, S1'!T47*Main!$B$5)</f>
        <v>8.7666860221922317E-3</v>
      </c>
      <c r="U47" s="4">
        <f>('[1]Qc, Winter, S1'!U47*Main!$B$5)</f>
        <v>9.09491594988362E-3</v>
      </c>
      <c r="V47" s="4">
        <f>('[1]Qc, Winter, S1'!V47*Main!$B$5)</f>
        <v>8.4711195694048835E-3</v>
      </c>
      <c r="W47" s="4">
        <f>('[1]Qc, Winter, S1'!W47*Main!$B$5)</f>
        <v>5.2547035807228529E-3</v>
      </c>
      <c r="X47" s="4">
        <f>('[1]Qc, Winter, S1'!X47*Main!$B$5)</f>
        <v>4.1917095490690481E-3</v>
      </c>
      <c r="Y47" s="4">
        <f>('[1]Qc, Winter, S1'!Y47*Main!$B$5)</f>
        <v>4.3445262281234798E-3</v>
      </c>
    </row>
    <row r="48" spans="1:25" x14ac:dyDescent="0.25">
      <c r="A48">
        <v>47</v>
      </c>
      <c r="B48" s="4">
        <f>('[1]Qc, Winter, S1'!B48*Main!$B$5)</f>
        <v>-2.5397772235932703E-2</v>
      </c>
      <c r="C48" s="4">
        <f>('[1]Qc, Winter, S1'!C48*Main!$B$5)</f>
        <v>-2.5392172738374106E-2</v>
      </c>
      <c r="D48" s="4">
        <f>('[1]Qc, Winter, S1'!D48*Main!$B$5)</f>
        <v>-2.60928186984303E-2</v>
      </c>
      <c r="E48" s="4">
        <f>('[1]Qc, Winter, S1'!E48*Main!$B$5)</f>
        <v>-2.7288132344160828E-2</v>
      </c>
      <c r="F48" s="4">
        <f>('[1]Qc, Winter, S1'!F48*Main!$B$5)</f>
        <v>-2.7026080903010861E-2</v>
      </c>
      <c r="G48" s="4">
        <f>('[1]Qc, Winter, S1'!G48*Main!$B$5)</f>
        <v>-2.480362518822635E-2</v>
      </c>
      <c r="H48" s="4">
        <f>('[1]Qc, Winter, S1'!H48*Main!$B$5)</f>
        <v>-1.5727450041419705E-2</v>
      </c>
      <c r="I48" s="4">
        <f>('[1]Qc, Winter, S1'!I48*Main!$B$5)</f>
        <v>-3.0232671014384653E-3</v>
      </c>
      <c r="J48" s="4">
        <f>('[1]Qc, Winter, S1'!J48*Main!$B$5)</f>
        <v>-3.2488839740145836E-3</v>
      </c>
      <c r="K48" s="4">
        <f>('[1]Qc, Winter, S1'!K48*Main!$B$5)</f>
        <v>-2.1530572572046689E-3</v>
      </c>
      <c r="L48" s="4">
        <f>('[1]Qc, Winter, S1'!L48*Main!$B$5)</f>
        <v>-1.8966229696866842E-3</v>
      </c>
      <c r="M48" s="4">
        <f>('[1]Qc, Winter, S1'!M48*Main!$B$5)</f>
        <v>-8.4645057074158019E-3</v>
      </c>
      <c r="N48" s="4">
        <f>('[1]Qc, Winter, S1'!N48*Main!$B$5)</f>
        <v>-1.2365733669303188E-2</v>
      </c>
      <c r="O48" s="4">
        <f>('[1]Qc, Winter, S1'!O48*Main!$B$5)</f>
        <v>-1.6030128107423873E-2</v>
      </c>
      <c r="P48" s="4">
        <f>('[1]Qc, Winter, S1'!P48*Main!$B$5)</f>
        <v>-1.5909612795104149E-2</v>
      </c>
      <c r="Q48" s="4">
        <f>('[1]Qc, Winter, S1'!Q48*Main!$B$5)</f>
        <v>-1.6178663608202363E-2</v>
      </c>
      <c r="R48" s="4">
        <f>('[1]Qc, Winter, S1'!R48*Main!$B$5)</f>
        <v>-1.2720265100536926E-2</v>
      </c>
      <c r="S48" s="4">
        <f>('[1]Qc, Winter, S1'!S48*Main!$B$5)</f>
        <v>4.1807891832408546E-3</v>
      </c>
      <c r="T48" s="4">
        <f>('[1]Qc, Winter, S1'!T48*Main!$B$5)</f>
        <v>-5.8921848093630518E-4</v>
      </c>
      <c r="U48" s="4">
        <f>('[1]Qc, Winter, S1'!U48*Main!$B$5)</f>
        <v>-6.9553124782677162E-3</v>
      </c>
      <c r="V48" s="4">
        <f>('[1]Qc, Winter, S1'!V48*Main!$B$5)</f>
        <v>-1.2892628733493823E-2</v>
      </c>
      <c r="W48" s="4">
        <f>('[1]Qc, Winter, S1'!W48*Main!$B$5)</f>
        <v>-1.6959180599650694E-2</v>
      </c>
      <c r="X48" s="4">
        <f>('[1]Qc, Winter, S1'!X48*Main!$B$5)</f>
        <v>-1.8600085613939509E-2</v>
      </c>
      <c r="Y48" s="4">
        <f>('[1]Qc, Winter, S1'!Y48*Main!$B$5)</f>
        <v>-2.1296208376257408E-2</v>
      </c>
    </row>
    <row r="49" spans="1:25" x14ac:dyDescent="0.25">
      <c r="A49">
        <v>48</v>
      </c>
      <c r="B49" s="4">
        <f>('[1]Qc, Winter, S1'!B49*Main!$B$5)</f>
        <v>-2.4289353555969298E-2</v>
      </c>
      <c r="C49" s="4">
        <f>('[1]Qc, Winter, S1'!C49*Main!$B$5)</f>
        <v>-2.6208282980274441E-2</v>
      </c>
      <c r="D49" s="4">
        <f>('[1]Qc, Winter, S1'!D49*Main!$B$5)</f>
        <v>-2.6689000503498487E-2</v>
      </c>
      <c r="E49" s="4">
        <f>('[1]Qc, Winter, S1'!E49*Main!$B$5)</f>
        <v>-2.6332078760466598E-2</v>
      </c>
      <c r="F49" s="4">
        <f>('[1]Qc, Winter, S1'!F49*Main!$B$5)</f>
        <v>-2.6353979853126368E-2</v>
      </c>
      <c r="G49" s="4">
        <f>('[1]Qc, Winter, S1'!G49*Main!$B$5)</f>
        <v>-2.200670149936225E-2</v>
      </c>
      <c r="H49" s="4">
        <f>('[1]Qc, Winter, S1'!H49*Main!$B$5)</f>
        <v>-8.194640110299685E-4</v>
      </c>
      <c r="I49" s="4">
        <f>('[1]Qc, Winter, S1'!I49*Main!$B$5)</f>
        <v>1.1345916557934876E-2</v>
      </c>
      <c r="J49" s="4">
        <f>('[1]Qc, Winter, S1'!J49*Main!$B$5)</f>
        <v>1.4460582720204181E-2</v>
      </c>
      <c r="K49" s="4">
        <f>('[1]Qc, Winter, S1'!K49*Main!$B$5)</f>
        <v>1.0073583074232575E-2</v>
      </c>
      <c r="L49" s="4">
        <f>('[1]Qc, Winter, S1'!L49*Main!$B$5)</f>
        <v>5.94767519429507E-3</v>
      </c>
      <c r="M49" s="4">
        <f>('[1]Qc, Winter, S1'!M49*Main!$B$5)</f>
        <v>1.1797466481909305E-2</v>
      </c>
      <c r="N49" s="4">
        <f>('[1]Qc, Winter, S1'!N49*Main!$B$5)</f>
        <v>7.4388919643259563E-3</v>
      </c>
      <c r="O49" s="4">
        <f>('[1]Qc, Winter, S1'!O49*Main!$B$5)</f>
        <v>2.2569091716210733E-3</v>
      </c>
      <c r="P49" s="4">
        <f>('[1]Qc, Winter, S1'!P49*Main!$B$5)</f>
        <v>-8.9288610956697202E-3</v>
      </c>
      <c r="Q49" s="4">
        <f>('[1]Qc, Winter, S1'!Q49*Main!$B$5)</f>
        <v>-8.9326606408645839E-3</v>
      </c>
      <c r="R49" s="4">
        <f>('[1]Qc, Winter, S1'!R49*Main!$B$5)</f>
        <v>-7.3583563477470524E-3</v>
      </c>
      <c r="S49" s="4">
        <f>('[1]Qc, Winter, S1'!S49*Main!$B$5)</f>
        <v>-3.7121421722550374E-3</v>
      </c>
      <c r="T49" s="4">
        <f>('[1]Qc, Winter, S1'!T49*Main!$B$5)</f>
        <v>-9.04745688320697E-3</v>
      </c>
      <c r="U49" s="4">
        <f>('[1]Qc, Winter, S1'!U49*Main!$B$5)</f>
        <v>-5.1549886735312474E-3</v>
      </c>
      <c r="V49" s="4">
        <f>('[1]Qc, Winter, S1'!V49*Main!$B$5)</f>
        <v>-7.0775243848772741E-3</v>
      </c>
      <c r="W49" s="4">
        <f>('[1]Qc, Winter, S1'!W49*Main!$B$5)</f>
        <v>-1.1738893081499339E-2</v>
      </c>
      <c r="X49" s="4">
        <f>('[1]Qc, Winter, S1'!X49*Main!$B$5)</f>
        <v>-1.854583178116859E-2</v>
      </c>
      <c r="Y49" s="4">
        <f>('[1]Qc, Winter, S1'!Y49*Main!$B$5)</f>
        <v>-2.0935241439787373E-2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8C294-D499-4DA6-B1FF-3D497972AEF0}">
  <dimension ref="A1:Y49"/>
  <sheetViews>
    <sheetView workbookViewId="0">
      <selection activeCell="F29" sqref="F2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S2'!B2*Main!$B$5)</f>
        <v>1.2202429068702582E-3</v>
      </c>
      <c r="C2" s="4">
        <f>('[1]Qc, Winter, S2'!C2*Main!$B$5)</f>
        <v>8.6212223071368665E-4</v>
      </c>
      <c r="D2" s="4">
        <f>('[1]Qc, Winter, S2'!D2*Main!$B$5)</f>
        <v>7.7024572832932222E-4</v>
      </c>
      <c r="E2" s="4">
        <f>('[1]Qc, Winter, S2'!E2*Main!$B$5)</f>
        <v>9.6777047123146386E-4</v>
      </c>
      <c r="F2" s="4">
        <f>('[1]Qc, Winter, S2'!F2*Main!$B$5)</f>
        <v>8.5011287465675347E-4</v>
      </c>
      <c r="G2" s="4">
        <f>('[1]Qc, Winter, S2'!G2*Main!$B$5)</f>
        <v>6.9201768592157828E-4</v>
      </c>
      <c r="H2" s="4">
        <f>('[1]Qc, Winter, S2'!H2*Main!$B$5)</f>
        <v>5.7830018579937211E-4</v>
      </c>
      <c r="I2" s="4">
        <f>('[1]Qc, Winter, S2'!I2*Main!$B$5)</f>
        <v>1.9608634388289235E-3</v>
      </c>
      <c r="J2" s="4">
        <f>('[1]Qc, Winter, S2'!J2*Main!$B$5)</f>
        <v>2.134353370214421E-3</v>
      </c>
      <c r="K2" s="4">
        <f>('[1]Qc, Winter, S2'!K2*Main!$B$5)</f>
        <v>1.7947504157013118E-3</v>
      </c>
      <c r="L2" s="4">
        <f>('[1]Qc, Winter, S2'!L2*Main!$B$5)</f>
        <v>2.0910145333941496E-3</v>
      </c>
      <c r="M2" s="4">
        <f>('[1]Qc, Winter, S2'!M2*Main!$B$5)</f>
        <v>1.9429682412515855E-3</v>
      </c>
      <c r="N2" s="4">
        <f>('[1]Qc, Winter, S2'!N2*Main!$B$5)</f>
        <v>1.9515285433800965E-3</v>
      </c>
      <c r="O2" s="4">
        <f>('[1]Qc, Winter, S2'!O2*Main!$B$5)</f>
        <v>1.7600670316869627E-3</v>
      </c>
      <c r="P2" s="4">
        <f>('[1]Qc, Winter, S2'!P2*Main!$B$5)</f>
        <v>1.0134088896556147E-3</v>
      </c>
      <c r="Q2" s="4">
        <f>('[1]Qc, Winter, S2'!Q2*Main!$B$5)</f>
        <v>1.6028777482064141E-3</v>
      </c>
      <c r="R2" s="4">
        <f>('[1]Qc, Winter, S2'!R2*Main!$B$5)</f>
        <v>1.9806593658049619E-3</v>
      </c>
      <c r="S2" s="4">
        <f>('[1]Qc, Winter, S2'!S2*Main!$B$5)</f>
        <v>1.7756055824359087E-3</v>
      </c>
      <c r="T2" s="4">
        <f>('[1]Qc, Winter, S2'!T2*Main!$B$5)</f>
        <v>1.2536361011734893E-3</v>
      </c>
      <c r="U2" s="4">
        <f>('[1]Qc, Winter, S2'!U2*Main!$B$5)</f>
        <v>1.3399842832828533E-3</v>
      </c>
      <c r="V2" s="4">
        <f>('[1]Qc, Winter, S2'!V2*Main!$B$5)</f>
        <v>1.2113700984248985E-3</v>
      </c>
      <c r="W2" s="4">
        <f>('[1]Qc, Winter, S2'!W2*Main!$B$5)</f>
        <v>7.590127394377454E-4</v>
      </c>
      <c r="X2" s="4">
        <f>('[1]Qc, Winter, S2'!X2*Main!$B$5)</f>
        <v>6.1757854022950645E-4</v>
      </c>
      <c r="Y2" s="4">
        <f>('[1]Qc, Winter, S2'!Y2*Main!$B$5)</f>
        <v>6.4009353094352601E-4</v>
      </c>
    </row>
    <row r="3" spans="1:25" x14ac:dyDescent="0.25">
      <c r="A3">
        <v>2</v>
      </c>
      <c r="B3" s="4">
        <f>('[1]Qc, Winter, S2'!B3*Main!$B$5)</f>
        <v>-3.6278903512441583E-2</v>
      </c>
      <c r="C3" s="4">
        <f>('[1]Qc, Winter, S2'!C3*Main!$B$5)</f>
        <v>-3.6270905030143241E-2</v>
      </c>
      <c r="D3" s="4">
        <f>('[1]Qc, Winter, S2'!D3*Main!$B$5)</f>
        <v>-3.6895245639580437E-2</v>
      </c>
      <c r="E3" s="4">
        <f>('[1]Qc, Winter, S2'!E3*Main!$B$5)</f>
        <v>-3.937287666800348E-2</v>
      </c>
      <c r="F3" s="4">
        <f>('[1]Qc, Winter, S2'!F3*Main!$B$5)</f>
        <v>-3.9384721613087689E-2</v>
      </c>
      <c r="G3" s="4">
        <f>('[1]Qc, Winter, S2'!G3*Main!$B$5)</f>
        <v>-3.5430206893867902E-2</v>
      </c>
      <c r="H3" s="4">
        <f>('[1]Qc, Winter, S2'!H3*Main!$B$5)</f>
        <v>-2.2465538994879374E-2</v>
      </c>
      <c r="I3" s="4">
        <f>('[1]Qc, Winter, S2'!I3*Main!$B$5)</f>
        <v>-4.3621425320754994E-3</v>
      </c>
      <c r="J3" s="4">
        <f>('[1]Qc, Winter, S2'!J3*Main!$B$5)</f>
        <v>-4.7345522027032513E-3</v>
      </c>
      <c r="K3" s="4">
        <f>('[1]Qc, Winter, S2'!K3*Main!$B$5)</f>
        <v>-3.1065540425381649E-3</v>
      </c>
      <c r="L3" s="4">
        <f>('[1]Qc, Winter, S2'!L3*Main!$B$5)</f>
        <v>-2.709190439128165E-3</v>
      </c>
      <c r="M3" s="4">
        <f>('[1]Qc, Winter, S2'!M3*Main!$B$5)</f>
        <v>-1.2213072520699943E-2</v>
      </c>
      <c r="N3" s="4">
        <f>('[1]Qc, Winter, S2'!N3*Main!$B$5)</f>
        <v>-1.7663567279908938E-2</v>
      </c>
      <c r="O3" s="4">
        <f>('[1]Qc, Winter, S2'!O3*Main!$B$5)</f>
        <v>-2.3129184840711588E-2</v>
      </c>
      <c r="P3" s="4">
        <f>('[1]Qc, Winter, S2'!P3*Main!$B$5)</f>
        <v>-2.3414404430737563E-2</v>
      </c>
      <c r="Q3" s="4">
        <f>('[1]Qc, Winter, S2'!Q3*Main!$B$5)</f>
        <v>-2.3110065345487915E-2</v>
      </c>
      <c r="R3" s="4">
        <f>('[1]Qc, Winter, S2'!R3*Main!$B$5)</f>
        <v>-1.8353525359346135E-2</v>
      </c>
      <c r="S3" s="4">
        <f>('[1]Qc, Winter, S2'!S3*Main!$B$5)</f>
        <v>5.9719587204607573E-3</v>
      </c>
      <c r="T3" s="4">
        <f>('[1]Qc, Winter, S2'!T3*Main!$B$5)</f>
        <v>-8.4165651298315929E-4</v>
      </c>
      <c r="U3" s="4">
        <f>('[1]Qc, Winter, S2'!U3*Main!$B$5)</f>
        <v>-9.8348118442705516E-3</v>
      </c>
      <c r="V3" s="4">
        <f>('[1]Qc, Winter, S2'!V3*Main!$B$5)</f>
        <v>-1.8788243672910068E-2</v>
      </c>
      <c r="W3" s="4">
        <f>('[1]Qc, Winter, S2'!W3*Main!$B$5)</f>
        <v>-2.4959068362514495E-2</v>
      </c>
      <c r="X3" s="4">
        <f>('[1]Qc, Winter, S2'!X3*Main!$B$5)</f>
        <v>-2.7374011713543544E-2</v>
      </c>
      <c r="Y3" s="4">
        <f>('[1]Qc, Winter, S2'!Y3*Main!$B$5)</f>
        <v>-3.1341934098886255E-2</v>
      </c>
    </row>
    <row r="4" spans="1:25" x14ac:dyDescent="0.25">
      <c r="A4">
        <v>3</v>
      </c>
      <c r="B4" s="4">
        <f>('[1]Qc, Winter, S2'!B4*Main!$B$5)</f>
        <v>-6.6361983822558979E-2</v>
      </c>
      <c r="C4" s="4">
        <f>('[1]Qc, Winter, S2'!C4*Main!$B$5)</f>
        <v>-6.9498750403049175E-2</v>
      </c>
      <c r="D4" s="4">
        <f>('[1]Qc, Winter, S2'!D4*Main!$B$5)</f>
        <v>-7.0058626321683526E-2</v>
      </c>
      <c r="E4" s="4">
        <f>('[1]Qc, Winter, S2'!E4*Main!$B$5)</f>
        <v>-6.9827030284451599E-2</v>
      </c>
      <c r="F4" s="4">
        <f>('[1]Qc, Winter, S2'!F4*Main!$B$5)</f>
        <v>-7.0591017463731337E-2</v>
      </c>
      <c r="G4" s="4">
        <f>('[1]Qc, Winter, S2'!G4*Main!$B$5)</f>
        <v>-5.7767591435825896E-2</v>
      </c>
      <c r="H4" s="4">
        <f>('[1]Qc, Winter, S2'!H4*Main!$B$5)</f>
        <v>-2.2169428155542894E-3</v>
      </c>
      <c r="I4" s="4">
        <f>('[1]Qc, Winter, S2'!I4*Main!$B$5)</f>
        <v>3.0086939443809451E-2</v>
      </c>
      <c r="J4" s="4">
        <f>('[1]Qc, Winter, S2'!J4*Main!$B$5)</f>
        <v>3.8733703714832625E-2</v>
      </c>
      <c r="K4" s="4">
        <f>('[1]Qc, Winter, S2'!K4*Main!$B$5)</f>
        <v>2.7252639924039913E-2</v>
      </c>
      <c r="L4" s="4">
        <f>('[1]Qc, Winter, S2'!L4*Main!$B$5)</f>
        <v>1.5931272841861792E-2</v>
      </c>
      <c r="M4" s="4">
        <f>('[1]Qc, Winter, S2'!M4*Main!$B$5)</f>
        <v>3.2232363780930778E-2</v>
      </c>
      <c r="N4" s="4">
        <f>('[1]Qc, Winter, S2'!N4*Main!$B$5)</f>
        <v>2.0324115545390559E-2</v>
      </c>
      <c r="O4" s="4">
        <f>('[1]Qc, Winter, S2'!O4*Main!$B$5)</f>
        <v>5.9243865755053164E-3</v>
      </c>
      <c r="P4" s="4">
        <f>('[1]Qc, Winter, S2'!P4*Main!$B$5)</f>
        <v>-2.4155758142749329E-2</v>
      </c>
      <c r="Q4" s="4">
        <f>('[1]Qc, Winter, S2'!Q4*Main!$B$5)</f>
        <v>-2.4166037269481865E-2</v>
      </c>
      <c r="R4" s="4">
        <f>('[1]Qc, Winter, S2'!R4*Main!$B$5)</f>
        <v>-1.990698190506569E-2</v>
      </c>
      <c r="S4" s="4">
        <f>('[1]Qc, Winter, S2'!S4*Main!$B$5)</f>
        <v>-1.0042670341011395E-2</v>
      </c>
      <c r="T4" s="4">
        <f>('[1]Qc, Winter, S2'!T4*Main!$B$5)</f>
        <v>-2.4476602103676002E-2</v>
      </c>
      <c r="U4" s="4">
        <f>('[1]Qc, Winter, S2'!U4*Main!$B$5)</f>
        <v>-1.3531845268019524E-2</v>
      </c>
      <c r="V4" s="4">
        <f>('[1]Qc, Winter, S2'!V4*Main!$B$5)</f>
        <v>-1.8957654602349841E-2</v>
      </c>
      <c r="W4" s="4">
        <f>('[1]Qc, Winter, S2'!W4*Main!$B$5)</f>
        <v>-3.1129028975047351E-2</v>
      </c>
      <c r="X4" s="4">
        <f>('[1]Qc, Winter, S2'!X4*Main!$B$5)</f>
        <v>-4.9676335128130154E-2</v>
      </c>
      <c r="Y4" s="4">
        <f>('[1]Qc, Winter, S2'!Y4*Main!$B$5)</f>
        <v>-5.4955008779441851E-2</v>
      </c>
    </row>
    <row r="5" spans="1:25" x14ac:dyDescent="0.25">
      <c r="A5">
        <v>4</v>
      </c>
      <c r="B5" s="4">
        <f>('[1]Qc, Winter, S2'!B5*Main!$B$5)</f>
        <v>-2.8734503513116752E-2</v>
      </c>
      <c r="C5" s="4">
        <f>('[1]Qc, Winter, S2'!C5*Main!$B$5)</f>
        <v>-2.9019491943532982E-2</v>
      </c>
      <c r="D5" s="4">
        <f>('[1]Qc, Winter, S2'!D5*Main!$B$5)</f>
        <v>-2.9315591688934817E-2</v>
      </c>
      <c r="E5" s="4">
        <f>('[1]Qc, Winter, S2'!E5*Main!$B$5)</f>
        <v>-2.8986657819247318E-2</v>
      </c>
      <c r="F5" s="4">
        <f>('[1]Qc, Winter, S2'!F5*Main!$B$5)</f>
        <v>-2.999800786538968E-2</v>
      </c>
      <c r="G5" s="4">
        <f>('[1]Qc, Winter, S2'!G5*Main!$B$5)</f>
        <v>-2.6887915622891632E-2</v>
      </c>
      <c r="H5" s="4">
        <f>('[1]Qc, Winter, S2'!H5*Main!$B$5)</f>
        <v>-2.3328129143721437E-2</v>
      </c>
      <c r="I5" s="4">
        <f>('[1]Qc, Winter, S2'!I5*Main!$B$5)</f>
        <v>-2.1511504812178572E-2</v>
      </c>
      <c r="J5" s="4">
        <f>('[1]Qc, Winter, S2'!J5*Main!$B$5)</f>
        <v>-2.1483812252102743E-2</v>
      </c>
      <c r="K5" s="4">
        <f>('[1]Qc, Winter, S2'!K5*Main!$B$5)</f>
        <v>-2.4528580808945506E-2</v>
      </c>
      <c r="L5" s="4">
        <f>('[1]Qc, Winter, S2'!L5*Main!$B$5)</f>
        <v>-2.5903363449408464E-2</v>
      </c>
      <c r="M5" s="4">
        <f>('[1]Qc, Winter, S2'!M5*Main!$B$5)</f>
        <v>-2.7427494238969025E-2</v>
      </c>
      <c r="N5" s="4">
        <f>('[1]Qc, Winter, S2'!N5*Main!$B$5)</f>
        <v>-2.7459941743525507E-2</v>
      </c>
      <c r="O5" s="4">
        <f>('[1]Qc, Winter, S2'!O5*Main!$B$5)</f>
        <v>-2.8524173479997996E-2</v>
      </c>
      <c r="P5" s="4">
        <f>('[1]Qc, Winter, S2'!P5*Main!$B$5)</f>
        <v>-2.8492844411440246E-2</v>
      </c>
      <c r="Q5" s="4">
        <f>('[1]Qc, Winter, S2'!Q5*Main!$B$5)</f>
        <v>-2.7095496053246619E-2</v>
      </c>
      <c r="R5" s="4">
        <f>('[1]Qc, Winter, S2'!R5*Main!$B$5)</f>
        <v>-2.270632375535396E-2</v>
      </c>
      <c r="S5" s="4">
        <f>('[1]Qc, Winter, S2'!S5*Main!$B$5)</f>
        <v>-1.3533134511707332E-2</v>
      </c>
      <c r="T5" s="4">
        <f>('[1]Qc, Winter, S2'!T5*Main!$B$5)</f>
        <v>-1.8168123773755467E-2</v>
      </c>
      <c r="U5" s="4">
        <f>('[1]Qc, Winter, S2'!U5*Main!$B$5)</f>
        <v>-2.1822050666975384E-2</v>
      </c>
      <c r="V5" s="4">
        <f>('[1]Qc, Winter, S2'!V5*Main!$B$5)</f>
        <v>-2.3026787097745922E-2</v>
      </c>
      <c r="W5" s="4">
        <f>('[1]Qc, Winter, S2'!W5*Main!$B$5)</f>
        <v>-2.4361418896683203E-2</v>
      </c>
      <c r="X5" s="4">
        <f>('[1]Qc, Winter, S2'!X5*Main!$B$5)</f>
        <v>-2.6012262676347216E-2</v>
      </c>
      <c r="Y5" s="4">
        <f>('[1]Qc, Winter, S2'!Y5*Main!$B$5)</f>
        <v>-2.5615454882187461E-2</v>
      </c>
    </row>
    <row r="6" spans="1:25" x14ac:dyDescent="0.25">
      <c r="A6">
        <v>5</v>
      </c>
      <c r="B6" s="4">
        <f>('[1]Qc, Winter, S2'!B6*Main!$B$5)</f>
        <v>-2.4735986414612839E-2</v>
      </c>
      <c r="C6" s="4">
        <f>('[1]Qc, Winter, S2'!C6*Main!$B$5)</f>
        <v>-2.6241356638316997E-2</v>
      </c>
      <c r="D6" s="4">
        <f>('[1]Qc, Winter, S2'!D6*Main!$B$5)</f>
        <v>-2.7903532810271046E-2</v>
      </c>
      <c r="E6" s="4">
        <f>('[1]Qc, Winter, S2'!E6*Main!$B$5)</f>
        <v>-2.7179426374334244E-2</v>
      </c>
      <c r="F6" s="4">
        <f>('[1]Qc, Winter, S2'!F6*Main!$B$5)</f>
        <v>-2.6845321513014032E-2</v>
      </c>
      <c r="G6" s="4">
        <f>('[1]Qc, Winter, S2'!G6*Main!$B$5)</f>
        <v>-2.2628485719856459E-2</v>
      </c>
      <c r="H6" s="4">
        <f>('[1]Qc, Winter, S2'!H6*Main!$B$5)</f>
        <v>-1.72452985650751E-2</v>
      </c>
      <c r="I6" s="4">
        <f>('[1]Qc, Winter, S2'!I6*Main!$B$5)</f>
        <v>-1.4383237258686307E-2</v>
      </c>
      <c r="J6" s="4">
        <f>('[1]Qc, Winter, S2'!J6*Main!$B$5)</f>
        <v>-1.3708738458159132E-2</v>
      </c>
      <c r="K6" s="4">
        <f>('[1]Qc, Winter, S2'!K6*Main!$B$5)</f>
        <v>-1.1951879415960393E-2</v>
      </c>
      <c r="L6" s="4">
        <f>('[1]Qc, Winter, S2'!L6*Main!$B$5)</f>
        <v>-1.1827883905345305E-2</v>
      </c>
      <c r="M6" s="4">
        <f>('[1]Qc, Winter, S2'!M6*Main!$B$5)</f>
        <v>-1.123828585954815E-2</v>
      </c>
      <c r="N6" s="4">
        <f>('[1]Qc, Winter, S2'!N6*Main!$B$5)</f>
        <v>-1.3525491329736562E-2</v>
      </c>
      <c r="O6" s="4">
        <f>('[1]Qc, Winter, S2'!O6*Main!$B$5)</f>
        <v>-1.4555060983074106E-2</v>
      </c>
      <c r="P6" s="4">
        <f>('[1]Qc, Winter, S2'!P6*Main!$B$5)</f>
        <v>-1.4163663193707455E-2</v>
      </c>
      <c r="Q6" s="4">
        <f>('[1]Qc, Winter, S2'!Q6*Main!$B$5)</f>
        <v>-1.7379952845416088E-2</v>
      </c>
      <c r="R6" s="4">
        <f>('[1]Qc, Winter, S2'!R6*Main!$B$5)</f>
        <v>-1.5554793416720551E-2</v>
      </c>
      <c r="S6" s="4">
        <f>('[1]Qc, Winter, S2'!S6*Main!$B$5)</f>
        <v>-8.0344348829403389E-3</v>
      </c>
      <c r="T6" s="4">
        <f>('[1]Qc, Winter, S2'!T6*Main!$B$5)</f>
        <v>-9.4208223743638599E-3</v>
      </c>
      <c r="U6" s="4">
        <f>('[1]Qc, Winter, S2'!U6*Main!$B$5)</f>
        <v>-1.1365548778561524E-2</v>
      </c>
      <c r="V6" s="4">
        <f>('[1]Qc, Winter, S2'!V6*Main!$B$5)</f>
        <v>-1.2773501552404127E-2</v>
      </c>
      <c r="W6" s="4">
        <f>('[1]Qc, Winter, S2'!W6*Main!$B$5)</f>
        <v>-1.5931282426489096E-2</v>
      </c>
      <c r="X6" s="4">
        <f>('[1]Qc, Winter, S2'!X6*Main!$B$5)</f>
        <v>-1.761872665347082E-2</v>
      </c>
      <c r="Y6" s="4">
        <f>('[1]Qc, Winter, S2'!Y6*Main!$B$5)</f>
        <v>-1.8995882765105707E-2</v>
      </c>
    </row>
    <row r="7" spans="1:25" x14ac:dyDescent="0.25">
      <c r="A7">
        <v>6</v>
      </c>
      <c r="B7" s="4">
        <f>('[1]Qc, Winter, S2'!B7*Main!$B$5)</f>
        <v>4.2289194437671707E-2</v>
      </c>
      <c r="C7" s="4">
        <f>('[1]Qc, Winter, S2'!C7*Main!$B$5)</f>
        <v>3.3407763089384285E-2</v>
      </c>
      <c r="D7" s="4">
        <f>('[1]Qc, Winter, S2'!D7*Main!$B$5)</f>
        <v>2.5330489074696001E-2</v>
      </c>
      <c r="E7" s="4">
        <f>('[1]Qc, Winter, S2'!E7*Main!$B$5)</f>
        <v>3.699673115877538E-2</v>
      </c>
      <c r="F7" s="4">
        <f>('[1]Qc, Winter, S2'!F7*Main!$B$5)</f>
        <v>3.007654778469401E-2</v>
      </c>
      <c r="G7" s="4">
        <f>('[1]Qc, Winter, S2'!G7*Main!$B$5)</f>
        <v>4.3769000872981946E-2</v>
      </c>
      <c r="H7" s="4">
        <f>('[1]Qc, Winter, S2'!H7*Main!$B$5)</f>
        <v>5.8375012966593094E-2</v>
      </c>
      <c r="I7" s="4">
        <f>('[1]Qc, Winter, S2'!I7*Main!$B$5)</f>
        <v>0.11370248746946597</v>
      </c>
      <c r="J7" s="4">
        <f>('[1]Qc, Winter, S2'!J7*Main!$B$5)</f>
        <v>0.12963799150586469</v>
      </c>
      <c r="K7" s="4">
        <f>('[1]Qc, Winter, S2'!K7*Main!$B$5)</f>
        <v>0.13627440495755416</v>
      </c>
      <c r="L7" s="4">
        <f>('[1]Qc, Winter, S2'!L7*Main!$B$5)</f>
        <v>0.12550460061201599</v>
      </c>
      <c r="M7" s="4">
        <f>('[1]Qc, Winter, S2'!M7*Main!$B$5)</f>
        <v>0.13797562845324399</v>
      </c>
      <c r="N7" s="4">
        <f>('[1]Qc, Winter, S2'!N7*Main!$B$5)</f>
        <v>0.13559446547294104</v>
      </c>
      <c r="O7" s="4">
        <f>('[1]Qc, Winter, S2'!O7*Main!$B$5)</f>
        <v>0.13268203582818142</v>
      </c>
      <c r="P7" s="4">
        <f>('[1]Qc, Winter, S2'!P7*Main!$B$5)</f>
        <v>0.11272031798369461</v>
      </c>
      <c r="Q7" s="4">
        <f>('[1]Qc, Winter, S2'!Q7*Main!$B$5)</f>
        <v>0.10936639018578814</v>
      </c>
      <c r="R7" s="4">
        <f>('[1]Qc, Winter, S2'!R7*Main!$B$5)</f>
        <v>9.1326150018928895E-2</v>
      </c>
      <c r="S7" s="4">
        <f>('[1]Qc, Winter, S2'!S7*Main!$B$5)</f>
        <v>0.10296613854929793</v>
      </c>
      <c r="T7" s="4">
        <f>('[1]Qc, Winter, S2'!T7*Main!$B$5)</f>
        <v>8.728088880839581E-2</v>
      </c>
      <c r="U7" s="4">
        <f>('[1]Qc, Winter, S2'!U7*Main!$B$5)</f>
        <v>8.837479970977867E-2</v>
      </c>
      <c r="V7" s="4">
        <f>('[1]Qc, Winter, S2'!V7*Main!$B$5)</f>
        <v>7.5481544414099697E-2</v>
      </c>
      <c r="W7" s="4">
        <f>('[1]Qc, Winter, S2'!W7*Main!$B$5)</f>
        <v>8.1061313900468529E-2</v>
      </c>
      <c r="X7" s="4">
        <f>('[1]Qc, Winter, S2'!X7*Main!$B$5)</f>
        <v>4.9825018570752826E-2</v>
      </c>
      <c r="Y7" s="4">
        <f>('[1]Qc, Winter, S2'!Y7*Main!$B$5)</f>
        <v>5.1167817894971067E-2</v>
      </c>
    </row>
    <row r="8" spans="1:25" x14ac:dyDescent="0.25">
      <c r="A8">
        <v>7</v>
      </c>
      <c r="B8" s="4">
        <f>('[1]Qc, Winter, S2'!B8*Main!$B$5)</f>
        <v>-0.12715954772454713</v>
      </c>
      <c r="C8" s="4">
        <f>('[1]Qc, Winter, S2'!C8*Main!$B$5)</f>
        <v>-0.12330309150046014</v>
      </c>
      <c r="D8" s="4">
        <f>('[1]Qc, Winter, S2'!D8*Main!$B$5)</f>
        <v>-0.12972069385818924</v>
      </c>
      <c r="E8" s="4">
        <f>('[1]Qc, Winter, S2'!E8*Main!$B$5)</f>
        <v>-0.12818362529435179</v>
      </c>
      <c r="F8" s="4">
        <f>('[1]Qc, Winter, S2'!F8*Main!$B$5)</f>
        <v>-0.13714704680063128</v>
      </c>
      <c r="G8" s="4">
        <f>('[1]Qc, Winter, S2'!G8*Main!$B$5)</f>
        <v>-0.12033988411059091</v>
      </c>
      <c r="H8" s="4">
        <f>('[1]Qc, Winter, S2'!H8*Main!$B$5)</f>
        <v>-0.10640766327891743</v>
      </c>
      <c r="I8" s="4">
        <f>('[1]Qc, Winter, S2'!I8*Main!$B$5)</f>
        <v>-5.4188470285131712E-2</v>
      </c>
      <c r="J8" s="4">
        <f>('[1]Qc, Winter, S2'!J8*Main!$B$5)</f>
        <v>-2.6580561541730104E-2</v>
      </c>
      <c r="K8" s="4">
        <f>('[1]Qc, Winter, S2'!K8*Main!$B$5)</f>
        <v>-2.5420296461601884E-2</v>
      </c>
      <c r="L8" s="4">
        <f>('[1]Qc, Winter, S2'!L8*Main!$B$5)</f>
        <v>-1.8942197266180762E-2</v>
      </c>
      <c r="M8" s="4">
        <f>('[1]Qc, Winter, S2'!M8*Main!$B$5)</f>
        <v>-6.3021332500912634E-3</v>
      </c>
      <c r="N8" s="4">
        <f>('[1]Qc, Winter, S2'!N8*Main!$B$5)</f>
        <v>-2.5587432230990411E-2</v>
      </c>
      <c r="O8" s="4">
        <f>('[1]Qc, Winter, S2'!O8*Main!$B$5)</f>
        <v>-2.7510170305015416E-2</v>
      </c>
      <c r="P8" s="4">
        <f>('[1]Qc, Winter, S2'!P8*Main!$B$5)</f>
        <v>-5.0140997997401598E-2</v>
      </c>
      <c r="Q8" s="4">
        <f>('[1]Qc, Winter, S2'!Q8*Main!$B$5)</f>
        <v>-6.8843454294881312E-2</v>
      </c>
      <c r="R8" s="4">
        <f>('[1]Qc, Winter, S2'!R8*Main!$B$5)</f>
        <v>-6.4035659605202522E-2</v>
      </c>
      <c r="S8" s="4">
        <f>('[1]Qc, Winter, S2'!S8*Main!$B$5)</f>
        <v>-6.9304461632941849E-2</v>
      </c>
      <c r="T8" s="4">
        <f>('[1]Qc, Winter, S2'!T8*Main!$B$5)</f>
        <v>-7.9526736692835887E-2</v>
      </c>
      <c r="U8" s="4">
        <f>('[1]Qc, Winter, S2'!U8*Main!$B$5)</f>
        <v>-7.4825578167443743E-2</v>
      </c>
      <c r="V8" s="4">
        <f>('[1]Qc, Winter, S2'!V8*Main!$B$5)</f>
        <v>-8.5198905879783016E-2</v>
      </c>
      <c r="W8" s="4">
        <f>('[1]Qc, Winter, S2'!W8*Main!$B$5)</f>
        <v>-0.10146278305441195</v>
      </c>
      <c r="X8" s="4">
        <f>('[1]Qc, Winter, S2'!X8*Main!$B$5)</f>
        <v>-0.11331897897930984</v>
      </c>
      <c r="Y8" s="4">
        <f>('[1]Qc, Winter, S2'!Y8*Main!$B$5)</f>
        <v>-0.115016673861354</v>
      </c>
    </row>
    <row r="9" spans="1:25" x14ac:dyDescent="0.25">
      <c r="A9">
        <v>8</v>
      </c>
      <c r="B9" s="4">
        <f>('[1]Qc, Winter, S2'!B9*Main!$B$5)</f>
        <v>-7.7513804965971475E-3</v>
      </c>
      <c r="C9" s="4">
        <f>('[1]Qc, Winter, S2'!C9*Main!$B$5)</f>
        <v>-7.9952096917794667E-3</v>
      </c>
      <c r="D9" s="4">
        <f>('[1]Qc, Winter, S2'!D9*Main!$B$5)</f>
        <v>-7.8042695520218093E-3</v>
      </c>
      <c r="E9" s="4">
        <f>('[1]Qc, Winter, S2'!E9*Main!$B$5)</f>
        <v>-7.9520966799619137E-3</v>
      </c>
      <c r="F9" s="4">
        <f>('[1]Qc, Winter, S2'!F9*Main!$B$5)</f>
        <v>-7.7881609476017598E-3</v>
      </c>
      <c r="G9" s="4">
        <f>('[1]Qc, Winter, S2'!G9*Main!$B$5)</f>
        <v>-7.548197428766416E-3</v>
      </c>
      <c r="H9" s="4">
        <f>('[1]Qc, Winter, S2'!H9*Main!$B$5)</f>
        <v>-5.6558968155503613E-3</v>
      </c>
      <c r="I9" s="4">
        <f>('[1]Qc, Winter, S2'!I9*Main!$B$5)</f>
        <v>-4.4540618110654306E-3</v>
      </c>
      <c r="J9" s="4">
        <f>('[1]Qc, Winter, S2'!J9*Main!$B$5)</f>
        <v>-4.2808007067437828E-3</v>
      </c>
      <c r="K9" s="4">
        <f>('[1]Qc, Winter, S2'!K9*Main!$B$5)</f>
        <v>-4.6972642408598794E-3</v>
      </c>
      <c r="L9" s="4">
        <f>('[1]Qc, Winter, S2'!L9*Main!$B$5)</f>
        <v>-4.4355444984470116E-3</v>
      </c>
      <c r="M9" s="4">
        <f>('[1]Qc, Winter, S2'!M9*Main!$B$5)</f>
        <v>-4.0432907252007932E-3</v>
      </c>
      <c r="N9" s="4">
        <f>('[1]Qc, Winter, S2'!N9*Main!$B$5)</f>
        <v>-4.417174860936221E-3</v>
      </c>
      <c r="O9" s="4">
        <f>('[1]Qc, Winter, S2'!O9*Main!$B$5)</f>
        <v>-4.8296768102728529E-3</v>
      </c>
      <c r="P9" s="4">
        <f>('[1]Qc, Winter, S2'!P9*Main!$B$5)</f>
        <v>-5.7530562399523101E-3</v>
      </c>
      <c r="Q9" s="4">
        <f>('[1]Qc, Winter, S2'!Q9*Main!$B$5)</f>
        <v>-6.4440032209688572E-3</v>
      </c>
      <c r="R9" s="4">
        <f>('[1]Qc, Winter, S2'!R9*Main!$B$5)</f>
        <v>-6.4269322608344996E-3</v>
      </c>
      <c r="S9" s="4">
        <f>('[1]Qc, Winter, S2'!S9*Main!$B$5)</f>
        <v>-6.1495520313235245E-3</v>
      </c>
      <c r="T9" s="4">
        <f>('[1]Qc, Winter, S2'!T9*Main!$B$5)</f>
        <v>-6.7465487412642555E-3</v>
      </c>
      <c r="U9" s="4">
        <f>('[1]Qc, Winter, S2'!U9*Main!$B$5)</f>
        <v>-6.7706197279169622E-3</v>
      </c>
      <c r="V9" s="4">
        <f>('[1]Qc, Winter, S2'!V9*Main!$B$5)</f>
        <v>-6.8169847588453259E-3</v>
      </c>
      <c r="W9" s="4">
        <f>('[1]Qc, Winter, S2'!W9*Main!$B$5)</f>
        <v>-7.3032972346830059E-3</v>
      </c>
      <c r="X9" s="4">
        <f>('[1]Qc, Winter, S2'!X9*Main!$B$5)</f>
        <v>-7.4726643962360105E-3</v>
      </c>
      <c r="Y9" s="4">
        <f>('[1]Qc, Winter, S2'!Y9*Main!$B$5)</f>
        <v>-7.7681591709911598E-3</v>
      </c>
    </row>
    <row r="10" spans="1:25" x14ac:dyDescent="0.25">
      <c r="A10">
        <v>9</v>
      </c>
      <c r="B10" s="4">
        <f>('[1]Qc, Winter, S2'!B10*Main!$B$5)</f>
        <v>-4.7797584921729346E-3</v>
      </c>
      <c r="C10" s="4">
        <f>('[1]Qc, Winter, S2'!C10*Main!$B$5)</f>
        <v>-5.0233378198839117E-3</v>
      </c>
      <c r="D10" s="4">
        <f>('[1]Qc, Winter, S2'!D10*Main!$B$5)</f>
        <v>-5.1327834833649333E-3</v>
      </c>
      <c r="E10" s="4">
        <f>('[1]Qc, Winter, S2'!E10*Main!$B$5)</f>
        <v>-5.0247791169558947E-3</v>
      </c>
      <c r="F10" s="4">
        <f>('[1]Qc, Winter, S2'!F10*Main!$B$5)</f>
        <v>-5.3562227732705586E-3</v>
      </c>
      <c r="G10" s="4">
        <f>('[1]Qc, Winter, S2'!G10*Main!$B$5)</f>
        <v>-4.5596916245274838E-3</v>
      </c>
      <c r="H10" s="4">
        <f>('[1]Qc, Winter, S2'!H10*Main!$B$5)</f>
        <v>-2.835894633199288E-3</v>
      </c>
      <c r="I10" s="4">
        <f>('[1]Qc, Winter, S2'!I10*Main!$B$5)</f>
        <v>-3.0632896854615986E-4</v>
      </c>
      <c r="J10" s="4">
        <f>('[1]Qc, Winter, S2'!J10*Main!$B$5)</f>
        <v>1.7157158444214691E-4</v>
      </c>
      <c r="K10" s="4">
        <f>('[1]Qc, Winter, S2'!K10*Main!$B$5)</f>
        <v>-9.6293589487124297E-5</v>
      </c>
      <c r="L10" s="4">
        <f>('[1]Qc, Winter, S2'!L10*Main!$B$5)</f>
        <v>-1.4043257086153915E-4</v>
      </c>
      <c r="M10" s="4">
        <f>('[1]Qc, Winter, S2'!M10*Main!$B$5)</f>
        <v>-7.0834739622812397E-5</v>
      </c>
      <c r="N10" s="4">
        <f>('[1]Qc, Winter, S2'!N10*Main!$B$5)</f>
        <v>-6.2461232812645198E-4</v>
      </c>
      <c r="O10" s="4">
        <f>('[1]Qc, Winter, S2'!O10*Main!$B$5)</f>
        <v>-1.121152322094248E-3</v>
      </c>
      <c r="P10" s="4">
        <f>('[1]Qc, Winter, S2'!P10*Main!$B$5)</f>
        <v>-2.1770149656460658E-3</v>
      </c>
      <c r="Q10" s="4">
        <f>('[1]Qc, Winter, S2'!Q10*Main!$B$5)</f>
        <v>-2.315089428119619E-3</v>
      </c>
      <c r="R10" s="4">
        <f>('[1]Qc, Winter, S2'!R10*Main!$B$5)</f>
        <v>-1.8558045832719786E-3</v>
      </c>
      <c r="S10" s="4">
        <f>('[1]Qc, Winter, S2'!S10*Main!$B$5)</f>
        <v>-5.8510493016948834E-4</v>
      </c>
      <c r="T10" s="4">
        <f>('[1]Qc, Winter, S2'!T10*Main!$B$5)</f>
        <v>-1.5945158894054578E-3</v>
      </c>
      <c r="U10" s="4">
        <f>('[1]Qc, Winter, S2'!U10*Main!$B$5)</f>
        <v>-1.8575832470324168E-3</v>
      </c>
      <c r="V10" s="4">
        <f>('[1]Qc, Winter, S2'!V10*Main!$B$5)</f>
        <v>-2.4325132856453466E-3</v>
      </c>
      <c r="W10" s="4">
        <f>('[1]Qc, Winter, S2'!W10*Main!$B$5)</f>
        <v>-3.182154017290106E-3</v>
      </c>
      <c r="X10" s="4">
        <f>('[1]Qc, Winter, S2'!X10*Main!$B$5)</f>
        <v>-4.0307545320363855E-3</v>
      </c>
      <c r="Y10" s="4">
        <f>('[1]Qc, Winter, S2'!Y10*Main!$B$5)</f>
        <v>-4.2022020118306184E-3</v>
      </c>
    </row>
    <row r="11" spans="1:25" x14ac:dyDescent="0.25">
      <c r="A11">
        <v>10</v>
      </c>
      <c r="B11" s="4">
        <f>('[1]Qc, Winter, S2'!B11*Main!$B$5)</f>
        <v>-4.4443715590732548E-2</v>
      </c>
      <c r="C11" s="4">
        <f>('[1]Qc, Winter, S2'!C11*Main!$B$5)</f>
        <v>-4.5291249337412458E-2</v>
      </c>
      <c r="D11" s="4">
        <f>('[1]Qc, Winter, S2'!D11*Main!$B$5)</f>
        <v>-4.4460223151380755E-2</v>
      </c>
      <c r="E11" s="4">
        <f>('[1]Qc, Winter, S2'!E11*Main!$B$5)</f>
        <v>-4.4335261981870842E-2</v>
      </c>
      <c r="F11" s="4">
        <f>('[1]Qc, Winter, S2'!F11*Main!$B$5)</f>
        <v>-4.5105065979895477E-2</v>
      </c>
      <c r="G11" s="4">
        <f>('[1]Qc, Winter, S2'!G11*Main!$B$5)</f>
        <v>-4.2167429949242927E-2</v>
      </c>
      <c r="H11" s="4">
        <f>('[1]Qc, Winter, S2'!H11*Main!$B$5)</f>
        <v>-3.1294917000184948E-2</v>
      </c>
      <c r="I11" s="4">
        <f>('[1]Qc, Winter, S2'!I11*Main!$B$5)</f>
        <v>-2.5797511421293173E-2</v>
      </c>
      <c r="J11" s="4">
        <f>('[1]Qc, Winter, S2'!J11*Main!$B$5)</f>
        <v>-1.6628585161089806E-2</v>
      </c>
      <c r="K11" s="4">
        <f>('[1]Qc, Winter, S2'!K11*Main!$B$5)</f>
        <v>-9.4126981112918253E-3</v>
      </c>
      <c r="L11" s="4">
        <f>('[1]Qc, Winter, S2'!L11*Main!$B$5)</f>
        <v>-1.2041893934988243E-2</v>
      </c>
      <c r="M11" s="4">
        <f>('[1]Qc, Winter, S2'!M11*Main!$B$5)</f>
        <v>-9.578201108189582E-3</v>
      </c>
      <c r="N11" s="4">
        <f>('[1]Qc, Winter, S2'!N11*Main!$B$5)</f>
        <v>-1.1197510434562092E-2</v>
      </c>
      <c r="O11" s="4">
        <f>('[1]Qc, Winter, S2'!O11*Main!$B$5)</f>
        <v>-1.6357235007884316E-2</v>
      </c>
      <c r="P11" s="4">
        <f>('[1]Qc, Winter, S2'!P11*Main!$B$5)</f>
        <v>-2.0650198137509318E-2</v>
      </c>
      <c r="Q11" s="4">
        <f>('[1]Qc, Winter, S2'!Q11*Main!$B$5)</f>
        <v>-2.0672582153705054E-2</v>
      </c>
      <c r="R11" s="4">
        <f>('[1]Qc, Winter, S2'!R11*Main!$B$5)</f>
        <v>-2.1471976360401858E-2</v>
      </c>
      <c r="S11" s="4">
        <f>('[1]Qc, Winter, S2'!S11*Main!$B$5)</f>
        <v>-1.4202034424997951E-2</v>
      </c>
      <c r="T11" s="4">
        <f>('[1]Qc, Winter, S2'!T11*Main!$B$5)</f>
        <v>-1.7736009635643583E-2</v>
      </c>
      <c r="U11" s="4">
        <f>('[1]Qc, Winter, S2'!U11*Main!$B$5)</f>
        <v>-2.1334663896510498E-2</v>
      </c>
      <c r="V11" s="4">
        <f>('[1]Qc, Winter, S2'!V11*Main!$B$5)</f>
        <v>-2.5857698742895056E-2</v>
      </c>
      <c r="W11" s="4">
        <f>('[1]Qc, Winter, S2'!W11*Main!$B$5)</f>
        <v>-3.1922271540768675E-2</v>
      </c>
      <c r="X11" s="4">
        <f>('[1]Qc, Winter, S2'!X11*Main!$B$5)</f>
        <v>-4.1121488614934629E-2</v>
      </c>
      <c r="Y11" s="4">
        <f>('[1]Qc, Winter, S2'!Y11*Main!$B$5)</f>
        <v>-4.1438843408159634E-2</v>
      </c>
    </row>
    <row r="12" spans="1:25" x14ac:dyDescent="0.25">
      <c r="A12">
        <v>11</v>
      </c>
      <c r="B12" s="4">
        <f>('[1]Qc, Winter, S2'!B12*Main!$B$5)</f>
        <v>-5.7527483168281018E-2</v>
      </c>
      <c r="C12" s="4">
        <f>('[1]Qc, Winter, S2'!C12*Main!$B$5)</f>
        <v>-5.6356234758027077E-2</v>
      </c>
      <c r="D12" s="4">
        <f>('[1]Qc, Winter, S2'!D12*Main!$B$5)</f>
        <v>-5.9148890914789601E-2</v>
      </c>
      <c r="E12" s="4">
        <f>('[1]Qc, Winter, S2'!E12*Main!$B$5)</f>
        <v>-5.7901872916754554E-2</v>
      </c>
      <c r="F12" s="4">
        <f>('[1]Qc, Winter, S2'!F12*Main!$B$5)</f>
        <v>-5.660519387367622E-2</v>
      </c>
      <c r="G12" s="4">
        <f>('[1]Qc, Winter, S2'!G12*Main!$B$5)</f>
        <v>-4.6613684172458071E-2</v>
      </c>
      <c r="H12" s="4">
        <f>('[1]Qc, Winter, S2'!H12*Main!$B$5)</f>
        <v>-3.5368444369435884E-2</v>
      </c>
      <c r="I12" s="4">
        <f>('[1]Qc, Winter, S2'!I12*Main!$B$5)</f>
        <v>-3.1601345934770687E-2</v>
      </c>
      <c r="J12" s="4">
        <f>('[1]Qc, Winter, S2'!J12*Main!$B$5)</f>
        <v>-2.2400212558843207E-2</v>
      </c>
      <c r="K12" s="4">
        <f>('[1]Qc, Winter, S2'!K12*Main!$B$5)</f>
        <v>-1.4341245938989916E-2</v>
      </c>
      <c r="L12" s="4">
        <f>('[1]Qc, Winter, S2'!L12*Main!$B$5)</f>
        <v>-3.3696622445104782E-2</v>
      </c>
      <c r="M12" s="4">
        <f>('[1]Qc, Winter, S2'!M12*Main!$B$5)</f>
        <v>-3.2090548138414894E-2</v>
      </c>
      <c r="N12" s="4">
        <f>('[1]Qc, Winter, S2'!N12*Main!$B$5)</f>
        <v>-3.5458747973262122E-2</v>
      </c>
      <c r="O12" s="4">
        <f>('[1]Qc, Winter, S2'!O12*Main!$B$5)</f>
        <v>-3.6093946849741113E-2</v>
      </c>
      <c r="P12" s="4">
        <f>('[1]Qc, Winter, S2'!P12*Main!$B$5)</f>
        <v>-3.8583438251550563E-2</v>
      </c>
      <c r="Q12" s="4">
        <f>('[1]Qc, Winter, S2'!Q12*Main!$B$5)</f>
        <v>-3.9802262291524768E-2</v>
      </c>
      <c r="R12" s="4">
        <f>('[1]Qc, Winter, S2'!R12*Main!$B$5)</f>
        <v>-3.3567185230279614E-2</v>
      </c>
      <c r="S12" s="4">
        <f>('[1]Qc, Winter, S2'!S12*Main!$B$5)</f>
        <v>-2.2896751975504347E-2</v>
      </c>
      <c r="T12" s="4">
        <f>('[1]Qc, Winter, S2'!T12*Main!$B$5)</f>
        <v>-3.0358790647772541E-2</v>
      </c>
      <c r="U12" s="4">
        <f>('[1]Qc, Winter, S2'!U12*Main!$B$5)</f>
        <v>-3.6742873718408502E-2</v>
      </c>
      <c r="V12" s="4">
        <f>('[1]Qc, Winter, S2'!V12*Main!$B$5)</f>
        <v>-3.7925962195687946E-2</v>
      </c>
      <c r="W12" s="4">
        <f>('[1]Qc, Winter, S2'!W12*Main!$B$5)</f>
        <v>-4.0423661087235614E-2</v>
      </c>
      <c r="X12" s="4">
        <f>('[1]Qc, Winter, S2'!X12*Main!$B$5)</f>
        <v>-4.1938113159782284E-2</v>
      </c>
      <c r="Y12" s="4">
        <f>('[1]Qc, Winter, S2'!Y12*Main!$B$5)</f>
        <v>-4.5844209074963671E-2</v>
      </c>
    </row>
    <row r="13" spans="1:25" x14ac:dyDescent="0.25">
      <c r="A13">
        <v>12</v>
      </c>
      <c r="B13" s="4">
        <f>('[1]Qc, Winter, S2'!B13*Main!$B$5)</f>
        <v>-3.5068222226393741E-3</v>
      </c>
      <c r="C13" s="4">
        <f>('[1]Qc, Winter, S2'!C13*Main!$B$5)</f>
        <v>5.824982877401119E-3</v>
      </c>
      <c r="D13" s="4">
        <f>('[1]Qc, Winter, S2'!D13*Main!$B$5)</f>
        <v>1.2696235817205193E-2</v>
      </c>
      <c r="E13" s="4">
        <f>('[1]Qc, Winter, S2'!E13*Main!$B$5)</f>
        <v>1.0547967492538193E-2</v>
      </c>
      <c r="F13" s="4">
        <f>('[1]Qc, Winter, S2'!F13*Main!$B$5)</f>
        <v>8.28503062491452E-3</v>
      </c>
      <c r="G13" s="4">
        <f>('[1]Qc, Winter, S2'!G13*Main!$B$5)</f>
        <v>-8.2619254275286321E-3</v>
      </c>
      <c r="H13" s="4">
        <f>('[1]Qc, Winter, S2'!H13*Main!$B$5)</f>
        <v>-2.7554675662847032E-4</v>
      </c>
      <c r="I13" s="4">
        <f>('[1]Qc, Winter, S2'!I13*Main!$B$5)</f>
        <v>1.0252184532540983E-2</v>
      </c>
      <c r="J13" s="4">
        <f>('[1]Qc, Winter, S2'!J13*Main!$B$5)</f>
        <v>2.1597559687743864E-2</v>
      </c>
      <c r="K13" s="4">
        <f>('[1]Qc, Winter, S2'!K13*Main!$B$5)</f>
        <v>2.5478332926610153E-2</v>
      </c>
      <c r="L13" s="4">
        <f>('[1]Qc, Winter, S2'!L13*Main!$B$5)</f>
        <v>1.2376059294876092E-2</v>
      </c>
      <c r="M13" s="4">
        <f>('[1]Qc, Winter, S2'!M13*Main!$B$5)</f>
        <v>-3.2154511007001902E-5</v>
      </c>
      <c r="N13" s="4">
        <f>('[1]Qc, Winter, S2'!N13*Main!$B$5)</f>
        <v>3.9992448062343956E-2</v>
      </c>
      <c r="O13" s="4">
        <f>('[1]Qc, Winter, S2'!O13*Main!$B$5)</f>
        <v>4.5337007809085041E-2</v>
      </c>
      <c r="P13" s="4">
        <f>('[1]Qc, Winter, S2'!P13*Main!$B$5)</f>
        <v>4.3432433125323473E-2</v>
      </c>
      <c r="Q13" s="4">
        <f>('[1]Qc, Winter, S2'!Q13*Main!$B$5)</f>
        <v>4.8885770677851104E-2</v>
      </c>
      <c r="R13" s="4">
        <f>('[1]Qc, Winter, S2'!R13*Main!$B$5)</f>
        <v>2.6319605228225334E-2</v>
      </c>
      <c r="S13" s="4">
        <f>('[1]Qc, Winter, S2'!S13*Main!$B$5)</f>
        <v>3.7837715386740106E-2</v>
      </c>
      <c r="T13" s="4">
        <f>('[1]Qc, Winter, S2'!T13*Main!$B$5)</f>
        <v>3.9832777776287943E-2</v>
      </c>
      <c r="U13" s="4">
        <f>('[1]Qc, Winter, S2'!U13*Main!$B$5)</f>
        <v>3.5153384093279942E-2</v>
      </c>
      <c r="V13" s="4">
        <f>('[1]Qc, Winter, S2'!V13*Main!$B$5)</f>
        <v>4.0248704086093011E-2</v>
      </c>
      <c r="W13" s="4">
        <f>('[1]Qc, Winter, S2'!W13*Main!$B$5)</f>
        <v>5.0131770318504472E-2</v>
      </c>
      <c r="X13" s="4">
        <f>('[1]Qc, Winter, S2'!X13*Main!$B$5)</f>
        <v>4.8334972740608044E-2</v>
      </c>
      <c r="Y13" s="4">
        <f>('[1]Qc, Winter, S2'!Y13*Main!$B$5)</f>
        <v>3.1284685129217296E-2</v>
      </c>
    </row>
    <row r="14" spans="1:25" x14ac:dyDescent="0.25">
      <c r="A14">
        <v>13</v>
      </c>
      <c r="B14" s="4">
        <f>('[1]Qc, Winter, S2'!B14*Main!$B$5)</f>
        <v>9.2851915960480446E-5</v>
      </c>
      <c r="C14" s="4">
        <f>('[1]Qc, Winter, S2'!C14*Main!$B$5)</f>
        <v>7.6628106673585789E-5</v>
      </c>
      <c r="D14" s="4">
        <f>('[1]Qc, Winter, S2'!D14*Main!$B$5)</f>
        <v>1.1155381654548621E-4</v>
      </c>
      <c r="E14" s="4">
        <f>('[1]Qc, Winter, S2'!E14*Main!$B$5)</f>
        <v>1.3430276180951615E-4</v>
      </c>
      <c r="F14" s="4">
        <f>('[1]Qc, Winter, S2'!F14*Main!$B$5)</f>
        <v>1.4596651884678721E-4</v>
      </c>
      <c r="G14" s="4">
        <f>('[1]Qc, Winter, S2'!G14*Main!$B$5)</f>
        <v>1.7446933020149878E-4</v>
      </c>
      <c r="H14" s="4">
        <f>('[1]Qc, Winter, S2'!H14*Main!$B$5)</f>
        <v>6.3168054601648346E-4</v>
      </c>
      <c r="I14" s="4">
        <f>('[1]Qc, Winter, S2'!I14*Main!$B$5)</f>
        <v>7.9076721436884424E-4</v>
      </c>
      <c r="J14" s="4">
        <f>('[1]Qc, Winter, S2'!J14*Main!$B$5)</f>
        <v>8.4668316486287496E-4</v>
      </c>
      <c r="K14" s="4">
        <f>('[1]Qc, Winter, S2'!K14*Main!$B$5)</f>
        <v>7.9994178417044058E-4</v>
      </c>
      <c r="L14" s="4">
        <f>('[1]Qc, Winter, S2'!L14*Main!$B$5)</f>
        <v>7.4010610449528854E-4</v>
      </c>
      <c r="M14" s="4">
        <f>('[1]Qc, Winter, S2'!M14*Main!$B$5)</f>
        <v>8.5659918071841711E-4</v>
      </c>
      <c r="N14" s="4">
        <f>('[1]Qc, Winter, S2'!N14*Main!$B$5)</f>
        <v>9.4920424271333873E-4</v>
      </c>
      <c r="O14" s="4">
        <f>('[1]Qc, Winter, S2'!O14*Main!$B$5)</f>
        <v>8.4180341452495648E-4</v>
      </c>
      <c r="P14" s="4">
        <f>('[1]Qc, Winter, S2'!P14*Main!$B$5)</f>
        <v>8.2786946932750238E-4</v>
      </c>
      <c r="Q14" s="4">
        <f>('[1]Qc, Winter, S2'!Q14*Main!$B$5)</f>
        <v>8.2630745065453276E-4</v>
      </c>
      <c r="R14" s="4">
        <f>('[1]Qc, Winter, S2'!R14*Main!$B$5)</f>
        <v>7.5209549422569513E-4</v>
      </c>
      <c r="S14" s="4">
        <f>('[1]Qc, Winter, S2'!S14*Main!$B$5)</f>
        <v>7.7746276080727626E-4</v>
      </c>
      <c r="T14" s="4">
        <f>('[1]Qc, Winter, S2'!T14*Main!$B$5)</f>
        <v>6.7227040498226559E-4</v>
      </c>
      <c r="U14" s="4">
        <f>('[1]Qc, Winter, S2'!U14*Main!$B$5)</f>
        <v>5.075064394359243E-4</v>
      </c>
      <c r="V14" s="4">
        <f>('[1]Qc, Winter, S2'!V14*Main!$B$5)</f>
        <v>5.4025276596602234E-4</v>
      </c>
      <c r="W14" s="4">
        <f>('[1]Qc, Winter, S2'!W14*Main!$B$5)</f>
        <v>4.7210454306140546E-4</v>
      </c>
      <c r="X14" s="4">
        <f>('[1]Qc, Winter, S2'!X14*Main!$B$5)</f>
        <v>2.1189597056401813E-4</v>
      </c>
      <c r="Y14" s="4">
        <f>('[1]Qc, Winter, S2'!Y14*Main!$B$5)</f>
        <v>1.5141329210684846E-4</v>
      </c>
    </row>
    <row r="15" spans="1:25" x14ac:dyDescent="0.25">
      <c r="A15">
        <v>14</v>
      </c>
      <c r="B15" s="4">
        <f>('[1]Qc, Winter, S2'!B15*Main!$B$5)</f>
        <v>0.10572380494819647</v>
      </c>
      <c r="C15" s="4">
        <f>('[1]Qc, Winter, S2'!C15*Main!$B$5)</f>
        <v>0.1071232625116802</v>
      </c>
      <c r="D15" s="4">
        <f>('[1]Qc, Winter, S2'!D15*Main!$B$5)</f>
        <v>0.11064614019578833</v>
      </c>
      <c r="E15" s="4">
        <f>('[1]Qc, Winter, S2'!E15*Main!$B$5)</f>
        <v>0.11018433180491366</v>
      </c>
      <c r="F15" s="4">
        <f>('[1]Qc, Winter, S2'!F15*Main!$B$5)</f>
        <v>0.11040466880791666</v>
      </c>
      <c r="G15" s="4">
        <f>('[1]Qc, Winter, S2'!G15*Main!$B$5)</f>
        <v>0.10737860812837981</v>
      </c>
      <c r="H15" s="4">
        <f>('[1]Qc, Winter, S2'!H15*Main!$B$5)</f>
        <v>9.610431408744291E-2</v>
      </c>
      <c r="I15" s="4">
        <f>('[1]Qc, Winter, S2'!I15*Main!$B$5)</f>
        <v>7.639398849391231E-2</v>
      </c>
      <c r="J15" s="4">
        <f>('[1]Qc, Winter, S2'!J15*Main!$B$5)</f>
        <v>6.1208756180811556E-2</v>
      </c>
      <c r="K15" s="4">
        <f>('[1]Qc, Winter, S2'!K15*Main!$B$5)</f>
        <v>5.273060031934388E-2</v>
      </c>
      <c r="L15" s="4">
        <f>('[1]Qc, Winter, S2'!L15*Main!$B$5)</f>
        <v>6.7232948306618662E-2</v>
      </c>
      <c r="M15" s="4">
        <f>('[1]Qc, Winter, S2'!M15*Main!$B$5)</f>
        <v>6.9030012181928002E-2</v>
      </c>
      <c r="N15" s="4">
        <f>('[1]Qc, Winter, S2'!N15*Main!$B$5)</f>
        <v>5.9569301634805401E-2</v>
      </c>
      <c r="O15" s="4">
        <f>('[1]Qc, Winter, S2'!O15*Main!$B$5)</f>
        <v>5.0689654182601969E-2</v>
      </c>
      <c r="P15" s="4">
        <f>('[1]Qc, Winter, S2'!P15*Main!$B$5)</f>
        <v>6.8288977968913214E-2</v>
      </c>
      <c r="Q15" s="4">
        <f>('[1]Qc, Winter, S2'!Q15*Main!$B$5)</f>
        <v>8.3380785472980862E-2</v>
      </c>
      <c r="R15" s="4">
        <f>('[1]Qc, Winter, S2'!R15*Main!$B$5)</f>
        <v>7.8367890157748948E-2</v>
      </c>
      <c r="S15" s="4">
        <f>('[1]Qc, Winter, S2'!S15*Main!$B$5)</f>
        <v>8.4033030527631503E-2</v>
      </c>
      <c r="T15" s="4">
        <f>('[1]Qc, Winter, S2'!T15*Main!$B$5)</f>
        <v>8.8595050053255103E-2</v>
      </c>
      <c r="U15" s="4">
        <f>('[1]Qc, Winter, S2'!U15*Main!$B$5)</f>
        <v>9.334373323351311E-2</v>
      </c>
      <c r="V15" s="4">
        <f>('[1]Qc, Winter, S2'!V15*Main!$B$5)</f>
        <v>9.4775158948489605E-2</v>
      </c>
      <c r="W15" s="4">
        <f>('[1]Qc, Winter, S2'!W15*Main!$B$5)</f>
        <v>0.10006492521416391</v>
      </c>
      <c r="X15" s="4">
        <f>('[1]Qc, Winter, S2'!X15*Main!$B$5)</f>
        <v>0.10778448329488949</v>
      </c>
      <c r="Y15" s="4">
        <f>('[1]Qc, Winter, S2'!Y15*Main!$B$5)</f>
        <v>0.10563949381055376</v>
      </c>
    </row>
    <row r="16" spans="1:25" x14ac:dyDescent="0.25">
      <c r="A16">
        <v>15</v>
      </c>
      <c r="B16" s="4">
        <f>('[1]Qc, Winter, S2'!B16*Main!$B$5)</f>
        <v>2.5128000519420114E-3</v>
      </c>
      <c r="C16" s="4">
        <f>('[1]Qc, Winter, S2'!C16*Main!$B$5)</f>
        <v>1.7574030087625153E-3</v>
      </c>
      <c r="D16" s="4">
        <f>('[1]Qc, Winter, S2'!D16*Main!$B$5)</f>
        <v>1.5701162923636184E-3</v>
      </c>
      <c r="E16" s="4">
        <f>('[1]Qc, Winter, S2'!E16*Main!$B$5)</f>
        <v>1.9727628836641378E-3</v>
      </c>
      <c r="F16" s="4">
        <f>('[1]Qc, Winter, S2'!F16*Main!$B$5)</f>
        <v>1.7157647508304625E-3</v>
      </c>
      <c r="G16" s="4">
        <f>('[1]Qc, Winter, S2'!G16*Main!$B$5)</f>
        <v>1.3824384079525684E-3</v>
      </c>
      <c r="H16" s="4">
        <f>('[1]Qc, Winter, S2'!H16*Main!$B$5)</f>
        <v>1.1905143962038863E-3</v>
      </c>
      <c r="I16" s="4">
        <f>('[1]Qc, Winter, S2'!I16*Main!$B$5)</f>
        <v>3.9971447022281907E-3</v>
      </c>
      <c r="J16" s="4">
        <f>('[1]Qc, Winter, S2'!J16*Main!$B$5)</f>
        <v>4.2228326295305684E-3</v>
      </c>
      <c r="K16" s="4">
        <f>('[1]Qc, Winter, S2'!K16*Main!$B$5)</f>
        <v>3.6951149904804314E-3</v>
      </c>
      <c r="L16" s="4">
        <f>('[1]Qc, Winter, S2'!L16*Main!$B$5)</f>
        <v>4.3477017567418366E-3</v>
      </c>
      <c r="M16" s="4">
        <f>('[1]Qc, Winter, S2'!M16*Main!$B$5)</f>
        <v>4.0002726905460527E-3</v>
      </c>
      <c r="N16" s="4">
        <f>('[1]Qc, Winter, S2'!N16*Main!$B$5)</f>
        <v>3.9781158768901967E-3</v>
      </c>
      <c r="O16" s="4">
        <f>('[1]Qc, Winter, S2'!O16*Main!$B$5)</f>
        <v>3.5878289492080394E-3</v>
      </c>
      <c r="P16" s="4">
        <f>('[1]Qc, Winter, S2'!P16*Main!$B$5)</f>
        <v>2.1290336681030241E-3</v>
      </c>
      <c r="Q16" s="4">
        <f>('[1]Qc, Winter, S2'!Q16*Main!$B$5)</f>
        <v>3.3334128151316757E-3</v>
      </c>
      <c r="R16" s="4">
        <f>('[1]Qc, Winter, S2'!R16*Main!$B$5)</f>
        <v>3.9187479986344774E-3</v>
      </c>
      <c r="S16" s="4">
        <f>('[1]Qc, Winter, S2'!S16*Main!$B$5)</f>
        <v>3.6933711094624473E-3</v>
      </c>
      <c r="T16" s="4">
        <f>('[1]Qc, Winter, S2'!T16*Main!$B$5)</f>
        <v>2.5554889754690361E-3</v>
      </c>
      <c r="U16" s="4">
        <f>('[1]Qc, Winter, S2'!U16*Main!$B$5)</f>
        <v>2.6511679993910754E-3</v>
      </c>
      <c r="V16" s="4">
        <f>('[1]Qc, Winter, S2'!V16*Main!$B$5)</f>
        <v>2.5192168363902413E-3</v>
      </c>
      <c r="W16" s="4">
        <f>('[1]Qc, Winter, S2'!W16*Main!$B$5)</f>
        <v>1.5472182765461735E-3</v>
      </c>
      <c r="X16" s="4">
        <f>('[1]Qc, Winter, S2'!X16*Main!$B$5)</f>
        <v>1.2342255894481088E-3</v>
      </c>
      <c r="Y16" s="4">
        <f>('[1]Qc, Winter, S2'!Y16*Main!$B$5)</f>
        <v>1.2664293954979945E-3</v>
      </c>
    </row>
    <row r="17" spans="1:25" x14ac:dyDescent="0.25">
      <c r="A17">
        <v>16</v>
      </c>
      <c r="B17" s="4">
        <f>('[1]Qc, Winter, S2'!B17*Main!$B$5)</f>
        <v>1.3543355339988581E-2</v>
      </c>
      <c r="C17" s="4">
        <f>('[1]Qc, Winter, S2'!C17*Main!$B$5)</f>
        <v>9.568609373855206E-3</v>
      </c>
      <c r="D17" s="4">
        <f>('[1]Qc, Winter, S2'!D17*Main!$B$5)</f>
        <v>8.3770822547926289E-3</v>
      </c>
      <c r="E17" s="4">
        <f>('[1]Qc, Winter, S2'!E17*Main!$B$5)</f>
        <v>1.0737966067743047E-2</v>
      </c>
      <c r="F17" s="4">
        <f>('[1]Qc, Winter, S2'!F17*Main!$B$5)</f>
        <v>9.064417551557161E-3</v>
      </c>
      <c r="G17" s="4">
        <f>('[1]Qc, Winter, S2'!G17*Main!$B$5)</f>
        <v>7.3779731745177513E-3</v>
      </c>
      <c r="H17" s="4">
        <f>('[1]Qc, Winter, S2'!H17*Main!$B$5)</f>
        <v>6.2278481547624687E-3</v>
      </c>
      <c r="I17" s="4">
        <f>('[1]Qc, Winter, S2'!I17*Main!$B$5)</f>
        <v>2.1116990879696103E-2</v>
      </c>
      <c r="J17" s="4">
        <f>('[1]Qc, Winter, S2'!J17*Main!$B$5)</f>
        <v>2.2309304457897344E-2</v>
      </c>
      <c r="K17" s="4">
        <f>('[1]Qc, Winter, S2'!K17*Main!$B$5)</f>
        <v>1.8941519771863074E-2</v>
      </c>
      <c r="L17" s="4">
        <f>('[1]Qc, Winter, S2'!L17*Main!$B$5)</f>
        <v>2.2068245690898262E-2</v>
      </c>
      <c r="M17" s="4">
        <f>('[1]Qc, Winter, S2'!M17*Main!$B$5)</f>
        <v>2.0505787899978273E-2</v>
      </c>
      <c r="N17" s="4">
        <f>('[1]Qc, Winter, S2'!N17*Main!$B$5)</f>
        <v>2.059613201167302E-2</v>
      </c>
      <c r="O17" s="4">
        <f>('[1]Qc, Winter, S2'!O17*Main!$B$5)</f>
        <v>1.9142237023983114E-2</v>
      </c>
      <c r="P17" s="4">
        <f>('[1]Qc, Winter, S2'!P17*Main!$B$5)</f>
        <v>1.1024997810539105E-2</v>
      </c>
      <c r="Q17" s="4">
        <f>('[1]Qc, Winter, S2'!Q17*Main!$B$5)</f>
        <v>1.761048279692206E-2</v>
      </c>
      <c r="R17" s="4">
        <f>('[1]Qc, Winter, S2'!R17*Main!$B$5)</f>
        <v>2.0702819615427429E-2</v>
      </c>
      <c r="S17" s="4">
        <f>('[1]Qc, Winter, S2'!S17*Main!$B$5)</f>
        <v>1.9902392242688208E-2</v>
      </c>
      <c r="T17" s="4">
        <f>('[1]Qc, Winter, S2'!T17*Main!$B$5)</f>
        <v>1.350069647417604E-2</v>
      </c>
      <c r="U17" s="4">
        <f>('[1]Qc, Winter, S2'!U17*Main!$B$5)</f>
        <v>1.4147647033152298E-2</v>
      </c>
      <c r="V17" s="4">
        <f>('[1]Qc, Winter, S2'!V17*Main!$B$5)</f>
        <v>1.3440843050122418E-2</v>
      </c>
      <c r="W17" s="4">
        <f>('[1]Qc, Winter, S2'!W17*Main!$B$5)</f>
        <v>8.0922435143131952E-3</v>
      </c>
      <c r="X17" s="4">
        <f>('[1]Qc, Winter, S2'!X17*Main!$B$5)</f>
        <v>6.4552327055663354E-3</v>
      </c>
      <c r="Y17" s="4">
        <f>('[1]Qc, Winter, S2'!Y17*Main!$B$5)</f>
        <v>6.8257334295184456E-3</v>
      </c>
    </row>
    <row r="18" spans="1:25" x14ac:dyDescent="0.25">
      <c r="A18">
        <v>17</v>
      </c>
      <c r="B18" s="4">
        <f>('[1]Qc, Winter, S2'!B18*Main!$B$5)</f>
        <v>-1.2698886117966351E-2</v>
      </c>
      <c r="C18" s="4">
        <f>('[1]Qc, Winter, S2'!C18*Main!$B$5)</f>
        <v>-1.2950008096570795E-2</v>
      </c>
      <c r="D18" s="4">
        <f>('[1]Qc, Winter, S2'!D18*Main!$B$5)</f>
        <v>-1.3046409349215148E-2</v>
      </c>
      <c r="E18" s="4">
        <f>('[1]Qc, Winter, S2'!E18*Main!$B$5)</f>
        <v>-1.3780506833801217E-2</v>
      </c>
      <c r="F18" s="4">
        <f>('[1]Qc, Winter, S2'!F18*Main!$B$5)</f>
        <v>-1.3783301260535541E-2</v>
      </c>
      <c r="G18" s="4">
        <f>('[1]Qc, Winter, S2'!G18*Main!$B$5)</f>
        <v>-1.2277794468172046E-2</v>
      </c>
      <c r="H18" s="4">
        <f>('[1]Qc, Winter, S2'!H18*Main!$B$5)</f>
        <v>-7.7064505202956548E-3</v>
      </c>
      <c r="I18" s="4">
        <f>('[1]Qc, Winter, S2'!I18*Main!$B$5)</f>
        <v>-1.5267498862264251E-3</v>
      </c>
      <c r="J18" s="4">
        <f>('[1]Qc, Winter, S2'!J18*Main!$B$5)</f>
        <v>-1.6406864068773646E-3</v>
      </c>
      <c r="K18" s="4">
        <f>('[1]Qc, Winter, S2'!K18*Main!$B$5)</f>
        <v>-1.087293914888358E-3</v>
      </c>
      <c r="L18" s="4">
        <f>('[1]Qc, Winter, S2'!L18*Main!$B$5)</f>
        <v>-9.5779459969177539E-4</v>
      </c>
      <c r="M18" s="4">
        <f>('[1]Qc, Winter, S2'!M18*Main!$B$5)</f>
        <v>-4.2745753822449805E-3</v>
      </c>
      <c r="N18" s="4">
        <f>('[1]Qc, Winter, S2'!N18*Main!$B$5)</f>
        <v>-6.1828668346515939E-3</v>
      </c>
      <c r="O18" s="4">
        <f>('[1]Qc, Winter, S2'!O18*Main!$B$5)</f>
        <v>-8.0150640537119365E-3</v>
      </c>
      <c r="P18" s="4">
        <f>('[1]Qc, Winter, S2'!P18*Main!$B$5)</f>
        <v>-7.7957102696010342E-3</v>
      </c>
      <c r="Q18" s="4">
        <f>('[1]Qc, Winter, S2'!Q18*Main!$B$5)</f>
        <v>-7.927545168019157E-3</v>
      </c>
      <c r="R18" s="4">
        <f>('[1]Qc, Winter, S2'!R18*Main!$B$5)</f>
        <v>-6.2329298992630944E-3</v>
      </c>
      <c r="S18" s="4">
        <f>('[1]Qc, Winter, S2'!S18*Main!$B$5)</f>
        <v>2.1322024834528361E-3</v>
      </c>
      <c r="T18" s="4">
        <f>('[1]Qc, Winter, S2'!T18*Main!$B$5)</f>
        <v>-3.0050142527751562E-4</v>
      </c>
      <c r="U18" s="4">
        <f>('[1]Qc, Winter, S2'!U18*Main!$B$5)</f>
        <v>-3.5124328015251967E-3</v>
      </c>
      <c r="V18" s="4">
        <f>('[1]Qc, Winter, S2'!V18*Main!$B$5)</f>
        <v>-6.4463143667469113E-3</v>
      </c>
      <c r="W18" s="4">
        <f>('[1]Qc, Winter, S2'!W18*Main!$B$5)</f>
        <v>-8.4795902998253472E-3</v>
      </c>
      <c r="X18" s="4">
        <f>('[1]Qc, Winter, S2'!X18*Main!$B$5)</f>
        <v>-9.4860436631091505E-3</v>
      </c>
      <c r="Y18" s="4">
        <f>('[1]Qc, Winter, S2'!Y18*Main!$B$5)</f>
        <v>-1.0754585230009992E-2</v>
      </c>
    </row>
    <row r="19" spans="1:25" x14ac:dyDescent="0.25">
      <c r="A19">
        <v>18</v>
      </c>
      <c r="B19" s="4">
        <f>('[1]Qc, Winter, S2'!B19*Main!$B$5)</f>
        <v>-1.2387570313544344E-2</v>
      </c>
      <c r="C19" s="4">
        <f>('[1]Qc, Winter, S2'!C19*Main!$B$5)</f>
        <v>-1.2842058660334478E-2</v>
      </c>
      <c r="D19" s="4">
        <f>('[1]Qc, Winter, S2'!D19*Main!$B$5)</f>
        <v>-1.3344500251749243E-2</v>
      </c>
      <c r="E19" s="4">
        <f>('[1]Qc, Winter, S2'!E19*Main!$B$5)</f>
        <v>-1.3429360167837964E-2</v>
      </c>
      <c r="F19" s="4">
        <f>('[1]Qc, Winter, S2'!F19*Main!$B$5)</f>
        <v>-1.3440529725094446E-2</v>
      </c>
      <c r="G19" s="4">
        <f>('[1]Qc, Winter, S2'!G19*Main!$B$5)</f>
        <v>-1.0893317242184314E-2</v>
      </c>
      <c r="H19" s="4">
        <f>('[1]Qc, Winter, S2'!H19*Main!$B$5)</f>
        <v>-4.0153736540468453E-4</v>
      </c>
      <c r="I19" s="4">
        <f>('[1]Qc, Winter, S2'!I19*Main!$B$5)</f>
        <v>5.6162286961777648E-3</v>
      </c>
      <c r="J19" s="4">
        <f>('[1]Qc, Winter, S2'!J19*Main!$B$5)</f>
        <v>7.0856855329000492E-3</v>
      </c>
      <c r="K19" s="4">
        <f>('[1]Qc, Winter, S2'!K19*Main!$B$5)</f>
        <v>5.0367915371162877E-3</v>
      </c>
      <c r="L19" s="4">
        <f>('[1]Qc, Winter, S2'!L19*Main!$B$5)</f>
        <v>2.973837597147535E-3</v>
      </c>
      <c r="M19" s="4">
        <f>('[1]Qc, Winter, S2'!M19*Main!$B$5)</f>
        <v>6.0167079057737455E-3</v>
      </c>
      <c r="N19" s="4">
        <f>('[1]Qc, Winter, S2'!N19*Main!$B$5)</f>
        <v>3.7566404419846077E-3</v>
      </c>
      <c r="O19" s="4">
        <f>('[1]Qc, Winter, S2'!O19*Main!$B$5)</f>
        <v>1.1284545858105367E-3</v>
      </c>
      <c r="P19" s="4">
        <f>('[1]Qc, Winter, S2'!P19*Main!$B$5)</f>
        <v>-4.5090748533132084E-3</v>
      </c>
      <c r="Q19" s="4">
        <f>('[1]Qc, Winter, S2'!Q19*Main!$B$5)</f>
        <v>-4.4216670172279688E-3</v>
      </c>
      <c r="R19" s="4">
        <f>('[1]Qc, Winter, S2'!R19*Main!$B$5)</f>
        <v>-3.715969955612262E-3</v>
      </c>
      <c r="S19" s="4">
        <f>('[1]Qc, Winter, S2'!S19*Main!$B$5)</f>
        <v>-1.893192507850069E-3</v>
      </c>
      <c r="T19" s="4">
        <f>('[1]Qc, Winter, S2'!T19*Main!$B$5)</f>
        <v>-4.4332538727714149E-3</v>
      </c>
      <c r="U19" s="4">
        <f>('[1]Qc, Winter, S2'!U19*Main!$B$5)</f>
        <v>-2.6290442235009362E-3</v>
      </c>
      <c r="V19" s="4">
        <f>('[1]Qc, Winter, S2'!V19*Main!$B$5)</f>
        <v>-3.5387621924386371E-3</v>
      </c>
      <c r="W19" s="4">
        <f>('[1]Qc, Winter, S2'!W19*Main!$B$5)</f>
        <v>-5.8107520753421724E-3</v>
      </c>
      <c r="X19" s="4">
        <f>('[1]Qc, Winter, S2'!X19*Main!$B$5)</f>
        <v>-9.2729158905842952E-3</v>
      </c>
      <c r="Y19" s="4">
        <f>('[1]Qc, Winter, S2'!Y19*Main!$B$5)</f>
        <v>-1.0572296927092623E-2</v>
      </c>
    </row>
    <row r="20" spans="1:25" x14ac:dyDescent="0.25">
      <c r="A20">
        <v>19</v>
      </c>
      <c r="B20" s="4">
        <f>('[1]Qc, Winter, S2'!B20*Main!$B$5)</f>
        <v>-2.4656669681222296E-2</v>
      </c>
      <c r="C20" s="4">
        <f>('[1]Qc, Winter, S2'!C20*Main!$B$5)</f>
        <v>-2.515022635106192E-2</v>
      </c>
      <c r="D20" s="4">
        <f>('[1]Qc, Winter, S2'!D20*Main!$B$5)</f>
        <v>-2.5658399062394435E-2</v>
      </c>
      <c r="E20" s="4">
        <f>('[1]Qc, Winter, S2'!E20*Main!$B$5)</f>
        <v>-2.5121770110014343E-2</v>
      </c>
      <c r="F20" s="4">
        <f>('[1]Qc, Winter, S2'!F20*Main!$B$5)</f>
        <v>-2.5233618380886617E-2</v>
      </c>
      <c r="G20" s="4">
        <f>('[1]Qc, Winter, S2'!G20*Main!$B$5)</f>
        <v>-2.2836803002375956E-2</v>
      </c>
      <c r="H20" s="4">
        <f>('[1]Qc, Winter, S2'!H20*Main!$B$5)</f>
        <v>-2.0419889043804165E-2</v>
      </c>
      <c r="I20" s="4">
        <f>('[1]Qc, Winter, S2'!I20*Main!$B$5)</f>
        <v>-1.8089542660538287E-2</v>
      </c>
      <c r="J20" s="4">
        <f>('[1]Qc, Winter, S2'!J20*Main!$B$5)</f>
        <v>-1.9189282644225102E-2</v>
      </c>
      <c r="K20" s="4">
        <f>('[1]Qc, Winter, S2'!K20*Main!$B$5)</f>
        <v>-2.1047627096784923E-2</v>
      </c>
      <c r="L20" s="4">
        <f>('[1]Qc, Winter, S2'!L20*Main!$B$5)</f>
        <v>-2.2898573289277083E-2</v>
      </c>
      <c r="M20" s="4">
        <f>('[1]Qc, Winter, S2'!M20*Main!$B$5)</f>
        <v>-2.3532790057035423E-2</v>
      </c>
      <c r="N20" s="4">
        <f>('[1]Qc, Winter, S2'!N20*Main!$B$5)</f>
        <v>-2.3322643854167668E-2</v>
      </c>
      <c r="O20" s="4">
        <f>('[1]Qc, Winter, S2'!O20*Main!$B$5)</f>
        <v>-2.4478588091004814E-2</v>
      </c>
      <c r="P20" s="4">
        <f>('[1]Qc, Winter, S2'!P20*Main!$B$5)</f>
        <v>-2.4204812381203693E-2</v>
      </c>
      <c r="Q20" s="4">
        <f>('[1]Qc, Winter, S2'!Q20*Main!$B$5)</f>
        <v>-2.4194362132393947E-2</v>
      </c>
      <c r="R20" s="4">
        <f>('[1]Qc, Winter, S2'!R20*Main!$B$5)</f>
        <v>-2.0080422368680375E-2</v>
      </c>
      <c r="S20" s="4">
        <f>('[1]Qc, Winter, S2'!S20*Main!$B$5)</f>
        <v>-1.1728716576813021E-2</v>
      </c>
      <c r="T20" s="4">
        <f>('[1]Qc, Winter, S2'!T20*Main!$B$5)</f>
        <v>-1.5436967912341247E-2</v>
      </c>
      <c r="U20" s="4">
        <f>('[1]Qc, Winter, S2'!U20*Main!$B$5)</f>
        <v>-1.835068815163474E-2</v>
      </c>
      <c r="V20" s="4">
        <f>('[1]Qc, Winter, S2'!V20*Main!$B$5)</f>
        <v>-1.9754967516854072E-2</v>
      </c>
      <c r="W20" s="4">
        <f>('[1]Qc, Winter, S2'!W20*Main!$B$5)</f>
        <v>-2.1326494657029064E-2</v>
      </c>
      <c r="X20" s="4">
        <f>('[1]Qc, Winter, S2'!X20*Main!$B$5)</f>
        <v>-2.2093081766444232E-2</v>
      </c>
      <c r="Y20" s="4">
        <f>('[1]Qc, Winter, S2'!Y20*Main!$B$5)</f>
        <v>-2.2653123365199798E-2</v>
      </c>
    </row>
    <row r="21" spans="1:25" x14ac:dyDescent="0.25">
      <c r="A21">
        <v>20</v>
      </c>
      <c r="B21" s="4">
        <f>('[1]Qc, Winter, S2'!B21*Main!$B$5)</f>
        <v>-2.3201141658727768E-2</v>
      </c>
      <c r="C21" s="4">
        <f>('[1]Qc, Winter, S2'!C21*Main!$B$5)</f>
        <v>-2.4123304281081406E-2</v>
      </c>
      <c r="D21" s="4">
        <f>('[1]Qc, Winter, S2'!D21*Main!$B$5)</f>
        <v>-2.5148352049593019E-2</v>
      </c>
      <c r="E21" s="4">
        <f>('[1]Qc, Winter, S2'!E21*Main!$B$5)</f>
        <v>-2.5492968460775263E-2</v>
      </c>
      <c r="F21" s="4">
        <f>('[1]Qc, Winter, S2'!F21*Main!$B$5)</f>
        <v>-2.594525971301502E-2</v>
      </c>
      <c r="G21" s="4">
        <f>('[1]Qc, Winter, S2'!G21*Main!$B$5)</f>
        <v>-2.1012165311295284E-2</v>
      </c>
      <c r="H21" s="4">
        <f>('[1]Qc, Winter, S2'!H21*Main!$B$5)</f>
        <v>-1.6013491524712594E-2</v>
      </c>
      <c r="I21" s="4">
        <f>('[1]Qc, Winter, S2'!I21*Main!$B$5)</f>
        <v>-1.2959154361786669E-2</v>
      </c>
      <c r="J21" s="4">
        <f>('[1]Qc, Winter, S2'!J21*Main!$B$5)</f>
        <v>-1.2729542854004907E-2</v>
      </c>
      <c r="K21" s="4">
        <f>('[1]Qc, Winter, S2'!K21*Main!$B$5)</f>
        <v>-1.0662951243650938E-2</v>
      </c>
      <c r="L21" s="4">
        <f>('[1]Qc, Winter, S2'!L21*Main!$B$5)</f>
        <v>-1.0552327797906104E-2</v>
      </c>
      <c r="M21" s="4">
        <f>('[1]Qc, Winter, S2'!M21*Main!$B$5)</f>
        <v>-1.0646370370553191E-2</v>
      </c>
      <c r="N21" s="4">
        <f>('[1]Qc, Winter, S2'!N21*Main!$B$5)</f>
        <v>-1.293997222455316E-2</v>
      </c>
      <c r="O21" s="4">
        <f>('[1]Qc, Winter, S2'!O21*Main!$B$5)</f>
        <v>-1.3651933101007457E-2</v>
      </c>
      <c r="P21" s="4">
        <f>('[1]Qc, Winter, S2'!P21*Main!$B$5)</f>
        <v>-1.3284821177359086E-2</v>
      </c>
      <c r="Q21" s="4">
        <f>('[1]Qc, Winter, S2'!Q21*Main!$B$5)</f>
        <v>-1.6632564202646735E-2</v>
      </c>
      <c r="R21" s="4">
        <f>('[1]Qc, Winter, S2'!R21*Main!$B$5)</f>
        <v>-1.4589633074846117E-2</v>
      </c>
      <c r="S21" s="4">
        <f>('[1]Qc, Winter, S2'!S21*Main!$B$5)</f>
        <v>-7.4605466770160285E-3</v>
      </c>
      <c r="T21" s="4">
        <f>('[1]Qc, Winter, S2'!T21*Main!$B$5)</f>
        <v>-8.8345194260300419E-3</v>
      </c>
      <c r="U21" s="4">
        <f>('[1]Qc, Winter, S2'!U21*Main!$B$5)</f>
        <v>-1.0769105985517476E-2</v>
      </c>
      <c r="V21" s="4">
        <f>('[1]Qc, Winter, S2'!V21*Main!$B$5)</f>
        <v>-1.186110858437526E-2</v>
      </c>
      <c r="W21" s="4">
        <f>('[1]Qc, Winter, S2'!W21*Main!$B$5)</f>
        <v>-1.4793333681739873E-2</v>
      </c>
      <c r="X21" s="4">
        <f>('[1]Qc, Winter, S2'!X21*Main!$B$5)</f>
        <v>-1.6861070040821567E-2</v>
      </c>
      <c r="Y21" s="4">
        <f>('[1]Qc, Winter, S2'!Y21*Main!$B$5)</f>
        <v>-1.7813677897121755E-2</v>
      </c>
    </row>
    <row r="22" spans="1:25" x14ac:dyDescent="0.25">
      <c r="A22">
        <v>21</v>
      </c>
      <c r="B22" s="4">
        <f>('[1]Qc, Winter, S2'!B22*Main!$B$5)</f>
        <v>4.0022412762453384E-3</v>
      </c>
      <c r="C22" s="4">
        <f>('[1]Qc, Winter, S2'!C22*Main!$B$5)</f>
        <v>3.1307072104047756E-3</v>
      </c>
      <c r="D22" s="4">
        <f>('[1]Qc, Winter, S2'!D22*Main!$B$5)</f>
        <v>2.3977474445283577E-3</v>
      </c>
      <c r="E22" s="4">
        <f>('[1]Qc, Winter, S2'!E22*Main!$B$5)</f>
        <v>3.6435401444642238E-3</v>
      </c>
      <c r="F22" s="4">
        <f>('[1]Qc, Winter, S2'!F22*Main!$B$5)</f>
        <v>2.9919408036602614E-3</v>
      </c>
      <c r="G22" s="4">
        <f>('[1]Qc, Winter, S2'!G22*Main!$B$5)</f>
        <v>4.1414530481193963E-3</v>
      </c>
      <c r="H22" s="4">
        <f>('[1]Qc, Winter, S2'!H22*Main!$B$5)</f>
        <v>5.5234839855286709E-3</v>
      </c>
      <c r="I22" s="4">
        <f>('[1]Qc, Winter, S2'!I22*Main!$B$5)</f>
        <v>1.0758607779869471E-2</v>
      </c>
      <c r="J22" s="4">
        <f>('[1]Qc, Winter, S2'!J22*Main!$B$5)</f>
        <v>1.2390339557370005E-2</v>
      </c>
      <c r="K22" s="4">
        <f>('[1]Qc, Winter, S2'!K22*Main!$B$5)</f>
        <v>1.3157528754522472E-2</v>
      </c>
      <c r="L22" s="4">
        <f>('[1]Qc, Winter, S2'!L22*Main!$B$5)</f>
        <v>1.2241335429152298E-2</v>
      </c>
      <c r="M22" s="4">
        <f>('[1]Qc, Winter, S2'!M22*Main!$B$5)</f>
        <v>1.3321784816175282E-2</v>
      </c>
      <c r="N22" s="4">
        <f>('[1]Qc, Winter, S2'!N22*Main!$B$5)</f>
        <v>1.2830041836474146E-2</v>
      </c>
      <c r="O22" s="4">
        <f>('[1]Qc, Winter, S2'!O22*Main!$B$5)</f>
        <v>1.3069480923793002E-2</v>
      </c>
      <c r="P22" s="4">
        <f>('[1]Qc, Winter, S2'!P22*Main!$B$5)</f>
        <v>1.0774507636234533E-2</v>
      </c>
      <c r="Q22" s="4">
        <f>('[1]Qc, Winter, S2'!Q22*Main!$B$5)</f>
        <v>1.0145414965172505E-2</v>
      </c>
      <c r="R22" s="4">
        <f>('[1]Qc, Winter, S2'!R22*Main!$B$5)</f>
        <v>8.8176972432069279E-3</v>
      </c>
      <c r="S22" s="4">
        <f>('[1]Qc, Winter, S2'!S22*Main!$B$5)</f>
        <v>9.646264396697626E-3</v>
      </c>
      <c r="T22" s="4">
        <f>('[1]Qc, Winter, S2'!T22*Main!$B$5)</f>
        <v>8.1768097948186468E-3</v>
      </c>
      <c r="U22" s="4">
        <f>('[1]Qc, Winter, S2'!U22*Main!$B$5)</f>
        <v>8.8810143550713556E-3</v>
      </c>
      <c r="V22" s="4">
        <f>('[1]Qc, Winter, S2'!V22*Main!$B$5)</f>
        <v>7.5087178978289352E-3</v>
      </c>
      <c r="W22" s="4">
        <f>('[1]Qc, Winter, S2'!W22*Main!$B$5)</f>
        <v>7.7491184336398742E-3</v>
      </c>
      <c r="X22" s="4">
        <f>('[1]Qc, Winter, S2'!X22*Main!$B$5)</f>
        <v>4.8587983626927241E-3</v>
      </c>
      <c r="Y22" s="4">
        <f>('[1]Qc, Winter, S2'!Y22*Main!$B$5)</f>
        <v>4.8909376277537862E-3</v>
      </c>
    </row>
    <row r="23" spans="1:25" x14ac:dyDescent="0.25">
      <c r="A23">
        <v>22</v>
      </c>
      <c r="B23" s="4">
        <f>('[1]Qc, Winter, S2'!B23*Main!$B$5)</f>
        <v>-1.6597803034634092E-2</v>
      </c>
      <c r="C23" s="4">
        <f>('[1]Qc, Winter, S2'!C23*Main!$B$5)</f>
        <v>-1.6747961290355603E-2</v>
      </c>
      <c r="D23" s="4">
        <f>('[1]Qc, Winter, S2'!D23*Main!$B$5)</f>
        <v>-1.7103134078665927E-2</v>
      </c>
      <c r="E23" s="4">
        <f>('[1]Qc, Winter, S2'!E23*Main!$B$5)</f>
        <v>-1.7064361402821755E-2</v>
      </c>
      <c r="F23" s="4">
        <f>('[1]Qc, Winter, S2'!F23*Main!$B$5)</f>
        <v>-1.8443913190429723E-2</v>
      </c>
      <c r="G23" s="4">
        <f>('[1]Qc, Winter, S2'!G23*Main!$B$5)</f>
        <v>-1.6348778766748472E-2</v>
      </c>
      <c r="H23" s="4">
        <f>('[1]Qc, Winter, S2'!H23*Main!$B$5)</f>
        <v>-1.3748819778634971E-2</v>
      </c>
      <c r="I23" s="4">
        <f>('[1]Qc, Winter, S2'!I23*Main!$B$5)</f>
        <v>-7.4331632687673777E-3</v>
      </c>
      <c r="J23" s="4">
        <f>('[1]Qc, Winter, S2'!J23*Main!$B$5)</f>
        <v>-3.6468419335727933E-3</v>
      </c>
      <c r="K23" s="4">
        <f>('[1]Qc, Winter, S2'!K23*Main!$B$5)</f>
        <v>-3.3180447815498604E-3</v>
      </c>
      <c r="L23" s="4">
        <f>('[1]Qc, Winter, S2'!L23*Main!$B$5)</f>
        <v>-2.4964509638394096E-3</v>
      </c>
      <c r="M23" s="4">
        <f>('[1]Qc, Winter, S2'!M23*Main!$B$5)</f>
        <v>-8.7321093935433815E-4</v>
      </c>
      <c r="N23" s="4">
        <f>('[1]Qc, Winter, S2'!N23*Main!$B$5)</f>
        <v>-3.4063102050451194E-3</v>
      </c>
      <c r="O23" s="4">
        <f>('[1]Qc, Winter, S2'!O23*Main!$B$5)</f>
        <v>-3.6633725771283206E-3</v>
      </c>
      <c r="P23" s="4">
        <f>('[1]Qc, Winter, S2'!P23*Main!$B$5)</f>
        <v>-6.6769909097959736E-3</v>
      </c>
      <c r="Q23" s="4">
        <f>('[1]Qc, Winter, S2'!Q23*Main!$B$5)</f>
        <v>-9.3527296633545663E-3</v>
      </c>
      <c r="R23" s="4">
        <f>('[1]Qc, Winter, S2'!R23*Main!$B$5)</f>
        <v>-8.6969564325536236E-3</v>
      </c>
      <c r="S23" s="4">
        <f>('[1]Qc, Winter, S2'!S23*Main!$B$5)</f>
        <v>-9.3202551851197663E-3</v>
      </c>
      <c r="T23" s="4">
        <f>('[1]Qc, Winter, S2'!T23*Main!$B$5)</f>
        <v>-1.080192468389933E-2</v>
      </c>
      <c r="U23" s="4">
        <f>('[1]Qc, Winter, S2'!U23*Main!$B$5)</f>
        <v>-1.0165431291502474E-2</v>
      </c>
      <c r="V23" s="4">
        <f>('[1]Qc, Winter, S2'!V23*Main!$B$5)</f>
        <v>-1.1457783894177717E-2</v>
      </c>
      <c r="W23" s="4">
        <f>('[1]Qc, Winter, S2'!W23*Main!$B$5)</f>
        <v>-1.3644994962489883E-2</v>
      </c>
      <c r="X23" s="4">
        <f>('[1]Qc, Winter, S2'!X23*Main!$B$5)</f>
        <v>-1.5705962638969086E-2</v>
      </c>
      <c r="Y23" s="4">
        <f>('[1]Qc, Winter, S2'!Y23*Main!$B$5)</f>
        <v>-1.5158404396486034E-2</v>
      </c>
    </row>
    <row r="24" spans="1:25" x14ac:dyDescent="0.25">
      <c r="A24">
        <v>23</v>
      </c>
      <c r="B24" s="4">
        <f>('[1]Qc, Winter, S2'!B24*Main!$B$5)</f>
        <v>-5.9309805314872116E-3</v>
      </c>
      <c r="C24" s="4">
        <f>('[1]Qc, Winter, S2'!C24*Main!$B$5)</f>
        <v>-5.8764791234579075E-3</v>
      </c>
      <c r="D24" s="4">
        <f>('[1]Qc, Winter, S2'!D24*Main!$B$5)</f>
        <v>-5.9726552694044453E-3</v>
      </c>
      <c r="E24" s="4">
        <f>('[1]Qc, Winter, S2'!E24*Main!$B$5)</f>
        <v>-5.9044317848717214E-3</v>
      </c>
      <c r="F24" s="4">
        <f>('[1]Qc, Winter, S2'!F24*Main!$B$5)</f>
        <v>-5.724298296487294E-3</v>
      </c>
      <c r="G24" s="4">
        <f>('[1]Qc, Winter, S2'!G24*Main!$B$5)</f>
        <v>-5.6050971005691206E-3</v>
      </c>
      <c r="H24" s="4">
        <f>('[1]Qc, Winter, S2'!H24*Main!$B$5)</f>
        <v>-4.2419226116627703E-3</v>
      </c>
      <c r="I24" s="4">
        <f>('[1]Qc, Winter, S2'!I24*Main!$B$5)</f>
        <v>-3.4428079815123098E-3</v>
      </c>
      <c r="J24" s="4">
        <f>('[1]Qc, Winter, S2'!J24*Main!$B$5)</f>
        <v>-3.0846946269183144E-3</v>
      </c>
      <c r="K24" s="4">
        <f>('[1]Qc, Winter, S2'!K24*Main!$B$5)</f>
        <v>-3.6307935331136307E-3</v>
      </c>
      <c r="L24" s="4">
        <f>('[1]Qc, Winter, S2'!L24*Main!$B$5)</f>
        <v>-3.3945493610563864E-3</v>
      </c>
      <c r="M24" s="4">
        <f>('[1]Qc, Winter, S2'!M24*Main!$B$5)</f>
        <v>-3.0324680439005954E-3</v>
      </c>
      <c r="N24" s="4">
        <f>('[1]Qc, Winter, S2'!N24*Main!$B$5)</f>
        <v>-3.3128811457021658E-3</v>
      </c>
      <c r="O24" s="4">
        <f>('[1]Qc, Winter, S2'!O24*Main!$B$5)</f>
        <v>-3.4802082897554378E-3</v>
      </c>
      <c r="P24" s="4">
        <f>('[1]Qc, Winter, S2'!P24*Main!$B$5)</f>
        <v>-4.3579401017638745E-3</v>
      </c>
      <c r="Q24" s="4">
        <f>('[1]Qc, Winter, S2'!Q24*Main!$B$5)</f>
        <v>-4.8808539247932421E-3</v>
      </c>
      <c r="R24" s="4">
        <f>('[1]Qc, Winter, S2'!R24*Main!$B$5)</f>
        <v>-4.6770249620924327E-3</v>
      </c>
      <c r="S24" s="4">
        <f>('[1]Qc, Winter, S2'!S24*Main!$B$5)</f>
        <v>-4.7062898198904531E-3</v>
      </c>
      <c r="T24" s="4">
        <f>('[1]Qc, Winter, S2'!T24*Main!$B$5)</f>
        <v>-5.0599115559481914E-3</v>
      </c>
      <c r="U24" s="4">
        <f>('[1]Qc, Winter, S2'!U24*Main!$B$5)</f>
        <v>-5.0779647959377219E-3</v>
      </c>
      <c r="V24" s="4">
        <f>('[1]Qc, Winter, S2'!V24*Main!$B$5)</f>
        <v>-5.1127385691339946E-3</v>
      </c>
      <c r="W24" s="4">
        <f>('[1]Qc, Winter, S2'!W24*Main!$B$5)</f>
        <v>-5.3163707811295412E-3</v>
      </c>
      <c r="X24" s="4">
        <f>('[1]Qc, Winter, S2'!X24*Main!$B$5)</f>
        <v>-5.660543280148778E-3</v>
      </c>
      <c r="Y24" s="4">
        <f>('[1]Qc, Winter, S2'!Y24*Main!$B$5)</f>
        <v>-5.7690005608096112E-3</v>
      </c>
    </row>
    <row r="25" spans="1:25" x14ac:dyDescent="0.25">
      <c r="A25">
        <v>24</v>
      </c>
      <c r="B25" s="4">
        <f>('[1]Qc, Winter, S2'!B25*Main!$B$5)</f>
        <v>-1.5229622646629448E-2</v>
      </c>
      <c r="C25" s="4">
        <f>('[1]Qc, Winter, S2'!C25*Main!$B$5)</f>
        <v>-1.6652364872915163E-2</v>
      </c>
      <c r="D25" s="4">
        <f>('[1]Qc, Winter, S2'!D25*Main!$B$5)</f>
        <v>-1.6851766181353745E-2</v>
      </c>
      <c r="E25" s="4">
        <f>('[1]Qc, Winter, S2'!E25*Main!$B$5)</f>
        <v>-1.6497170213066927E-2</v>
      </c>
      <c r="F25" s="4">
        <f>('[1]Qc, Winter, S2'!F25*Main!$B$5)</f>
        <v>-1.7066396091303247E-2</v>
      </c>
      <c r="G25" s="4">
        <f>('[1]Qc, Winter, S2'!G25*Main!$B$5)</f>
        <v>-1.4669310933454581E-2</v>
      </c>
      <c r="H25" s="4">
        <f>('[1]Qc, Winter, S2'!H25*Main!$B$5)</f>
        <v>-9.1254035226709749E-3</v>
      </c>
      <c r="I25" s="4">
        <f>('[1]Qc, Winter, S2'!I25*Main!$B$5)</f>
        <v>-1.0257379098288081E-3</v>
      </c>
      <c r="J25" s="4">
        <f>('[1]Qc, Winter, S2'!J25*Main!$B$5)</f>
        <v>5.5214090777583064E-4</v>
      </c>
      <c r="K25" s="4">
        <f>('[1]Qc, Winter, S2'!K25*Main!$B$5)</f>
        <v>-3.0985560973579597E-4</v>
      </c>
      <c r="L25" s="4">
        <f>('[1]Qc, Winter, S2'!L25*Main!$B$5)</f>
        <v>-4.702363357636387E-4</v>
      </c>
      <c r="M25" s="4">
        <f>('[1]Qc, Winter, S2'!M25*Main!$B$5)</f>
        <v>-2.2560864569865746E-4</v>
      </c>
      <c r="N25" s="4">
        <f>('[1]Qc, Winter, S2'!N25*Main!$B$5)</f>
        <v>-1.9897922433137218E-3</v>
      </c>
      <c r="O25" s="4">
        <f>('[1]Qc, Winter, S2'!O25*Main!$B$5)</f>
        <v>-3.6805505523296021E-3</v>
      </c>
      <c r="P25" s="4">
        <f>('[1]Qc, Winter, S2'!P25*Main!$B$5)</f>
        <v>-7.2196924881119534E-3</v>
      </c>
      <c r="Q25" s="4">
        <f>('[1]Qc, Winter, S2'!Q25*Main!$B$5)</f>
        <v>-7.6008165663008923E-3</v>
      </c>
      <c r="R25" s="4">
        <f>('[1]Qc, Winter, S2'!R25*Main!$B$5)</f>
        <v>-6.0313648956339299E-3</v>
      </c>
      <c r="S25" s="4">
        <f>('[1]Qc, Winter, S2'!S25*Main!$B$5)</f>
        <v>-1.9792069831753609E-3</v>
      </c>
      <c r="T25" s="4">
        <f>('[1]Qc, Winter, S2'!T25*Main!$B$5)</f>
        <v>-5.0297596805510391E-3</v>
      </c>
      <c r="U25" s="4">
        <f>('[1]Qc, Winter, S2'!U25*Main!$B$5)</f>
        <v>-5.9779578513567723E-3</v>
      </c>
      <c r="V25" s="4">
        <f>('[1]Qc, Winter, S2'!V25*Main!$B$5)</f>
        <v>-7.9056681783473762E-3</v>
      </c>
      <c r="W25" s="4">
        <f>('[1]Qc, Winter, S2'!W25*Main!$B$5)</f>
        <v>-1.0342000556192844E-2</v>
      </c>
      <c r="X25" s="4">
        <f>('[1]Qc, Winter, S2'!X25*Main!$B$5)</f>
        <v>-1.2840547234482247E-2</v>
      </c>
      <c r="Y25" s="4">
        <f>('[1]Qc, Winter, S2'!Y25*Main!$B$5)</f>
        <v>-1.3520584973065013E-2</v>
      </c>
    </row>
    <row r="26" spans="1:25" x14ac:dyDescent="0.25">
      <c r="A26">
        <v>25</v>
      </c>
      <c r="B26" s="4">
        <f>('[1]Qc, Winter, S2'!B26*Main!$B$5)</f>
        <v>-2.4898440106852968E-2</v>
      </c>
      <c r="C26" s="4">
        <f>('[1]Qc, Winter, S2'!C26*Main!$B$5)</f>
        <v>-2.5880713907092831E-2</v>
      </c>
      <c r="D26" s="4">
        <f>('[1]Qc, Winter, S2'!D26*Main!$B$5)</f>
        <v>-2.5662466465443432E-2</v>
      </c>
      <c r="E26" s="4">
        <f>('[1]Qc, Winter, S2'!E26*Main!$B$5)</f>
        <v>-2.5078532030149162E-2</v>
      </c>
      <c r="F26" s="4">
        <f>('[1]Qc, Winter, S2'!F26*Main!$B$5)</f>
        <v>-2.6029514738044345E-2</v>
      </c>
      <c r="G26" s="4">
        <f>('[1]Qc, Winter, S2'!G26*Main!$B$5)</f>
        <v>-2.4334245288954899E-2</v>
      </c>
      <c r="H26" s="4">
        <f>('[1]Qc, Winter, S2'!H26*Main!$B$5)</f>
        <v>-1.8240465908679226E-2</v>
      </c>
      <c r="I26" s="4">
        <f>('[1]Qc, Winter, S2'!I26*Main!$B$5)</f>
        <v>-1.4887389900831138E-2</v>
      </c>
      <c r="J26" s="4">
        <f>('[1]Qc, Winter, S2'!J26*Main!$B$5)</f>
        <v>-9.5961283532173137E-3</v>
      </c>
      <c r="K26" s="4">
        <f>('[1]Qc, Winter, S2'!K26*Main!$B$5)</f>
        <v>-5.3243544871953768E-3</v>
      </c>
      <c r="L26" s="4">
        <f>('[1]Qc, Winter, S2'!L26*Main!$B$5)</f>
        <v>-6.8810822485647107E-3</v>
      </c>
      <c r="M26" s="4">
        <f>('[1]Qc, Winter, S2'!M26*Main!$B$5)</f>
        <v>-5.3659389961846389E-3</v>
      </c>
      <c r="N26" s="4">
        <f>('[1]Qc, Winter, S2'!N26*Main!$B$5)</f>
        <v>-6.4625631650901197E-3</v>
      </c>
      <c r="O26" s="4">
        <f>('[1]Qc, Winter, S2'!O26*Main!$B$5)</f>
        <v>-9.3469914330767522E-3</v>
      </c>
      <c r="P26" s="4">
        <f>('[1]Qc, Winter, S2'!P26*Main!$B$5)</f>
        <v>-1.133736368333845E-2</v>
      </c>
      <c r="Q26" s="4">
        <f>('[1]Qc, Winter, S2'!Q26*Main!$B$5)</f>
        <v>-1.2051548614858357E-2</v>
      </c>
      <c r="R26" s="4">
        <f>('[1]Qc, Winter, S2'!R26*Main!$B$5)</f>
        <v>-1.2147003769598765E-2</v>
      </c>
      <c r="S26" s="4">
        <f>('[1]Qc, Winter, S2'!S26*Main!$B$5)</f>
        <v>-8.2810696355673178E-3</v>
      </c>
      <c r="T26" s="4">
        <f>('[1]Qc, Winter, S2'!T26*Main!$B$5)</f>
        <v>-1.0235207823681165E-2</v>
      </c>
      <c r="U26" s="4">
        <f>('[1]Qc, Winter, S2'!U26*Main!$B$5)</f>
        <v>-1.2688838002589334E-2</v>
      </c>
      <c r="V26" s="4">
        <f>('[1]Qc, Winter, S2'!V26*Main!$B$5)</f>
        <v>-1.4775827853082887E-2</v>
      </c>
      <c r="W26" s="4">
        <f>('[1]Qc, Winter, S2'!W26*Main!$B$5)</f>
        <v>-1.8613569411526924E-2</v>
      </c>
      <c r="X26" s="4">
        <f>('[1]Qc, Winter, S2'!X26*Main!$B$5)</f>
        <v>-2.3032686692382055E-2</v>
      </c>
      <c r="Y26" s="4">
        <f>('[1]Qc, Winter, S2'!Y26*Main!$B$5)</f>
        <v>-2.3205752308569399E-2</v>
      </c>
    </row>
    <row r="27" spans="1:25" x14ac:dyDescent="0.25">
      <c r="A27">
        <v>26</v>
      </c>
      <c r="B27" s="4">
        <f>('[1]Qc, Winter, S2'!B27*Main!$B$5)</f>
        <v>-2.2555330034296321E-2</v>
      </c>
      <c r="C27" s="4">
        <f>('[1]Qc, Winter, S2'!C27*Main!$B$5)</f>
        <v>-2.3232570247186675E-2</v>
      </c>
      <c r="D27" s="4">
        <f>('[1]Qc, Winter, S2'!D27*Main!$B$5)</f>
        <v>-2.3191050299264045E-2</v>
      </c>
      <c r="E27" s="4">
        <f>('[1]Qc, Winter, S2'!E27*Main!$B$5)</f>
        <v>-2.3397083341872252E-2</v>
      </c>
      <c r="F27" s="4">
        <f>('[1]Qc, Winter, S2'!F27*Main!$B$5)</f>
        <v>-2.356624398006112E-2</v>
      </c>
      <c r="G27" s="4">
        <f>('[1]Qc, Winter, S2'!G27*Main!$B$5)</f>
        <v>-1.8272564195603563E-2</v>
      </c>
      <c r="H27" s="4">
        <f>('[1]Qc, Winter, S2'!H27*Main!$B$5)</f>
        <v>-1.3864430192818867E-2</v>
      </c>
      <c r="I27" s="4">
        <f>('[1]Qc, Winter, S2'!I27*Main!$B$5)</f>
        <v>-1.2640538373908274E-2</v>
      </c>
      <c r="J27" s="4">
        <f>('[1]Qc, Winter, S2'!J27*Main!$B$5)</f>
        <v>-8.9600850235372828E-3</v>
      </c>
      <c r="K27" s="4">
        <f>('[1]Qc, Winter, S2'!K27*Main!$B$5)</f>
        <v>-5.7364983755959663E-3</v>
      </c>
      <c r="L27" s="4">
        <f>('[1]Qc, Winter, S2'!L27*Main!$B$5)</f>
        <v>-1.3078293067803042E-2</v>
      </c>
      <c r="M27" s="4">
        <f>('[1]Qc, Winter, S2'!M27*Main!$B$5)</f>
        <v>-1.2710373968548645E-2</v>
      </c>
      <c r="N27" s="4">
        <f>('[1]Qc, Winter, S2'!N27*Main!$B$5)</f>
        <v>-1.3899829205518754E-2</v>
      </c>
      <c r="O27" s="4">
        <f>('[1]Qc, Winter, S2'!O27*Main!$B$5)</f>
        <v>-1.4437578739896446E-2</v>
      </c>
      <c r="P27" s="4">
        <f>('[1]Qc, Winter, S2'!P27*Main!$B$5)</f>
        <v>-1.5748342143490024E-2</v>
      </c>
      <c r="Q27" s="4">
        <f>('[1]Qc, Winter, S2'!Q27*Main!$B$5)</f>
        <v>-1.5763272194663273E-2</v>
      </c>
      <c r="R27" s="4">
        <f>('[1]Qc, Winter, S2'!R27*Main!$B$5)</f>
        <v>-1.3561142833032964E-2</v>
      </c>
      <c r="S27" s="4">
        <f>('[1]Qc, Winter, S2'!S27*Main!$B$5)</f>
        <v>-8.889327237548747E-3</v>
      </c>
      <c r="T27" s="4">
        <f>('[1]Qc, Winter, S2'!T27*Main!$B$5)</f>
        <v>-1.2388839819899099E-2</v>
      </c>
      <c r="U27" s="4">
        <f>('[1]Qc, Winter, S2'!U27*Main!$B$5)</f>
        <v>-1.45530597865069E-2</v>
      </c>
      <c r="V27" s="4">
        <f>('[1]Qc, Winter, S2'!V27*Main!$B$5)</f>
        <v>-1.5170384878275179E-2</v>
      </c>
      <c r="W27" s="4">
        <f>('[1]Qc, Winter, S2'!W27*Main!$B$5)</f>
        <v>-1.5852416112641418E-2</v>
      </c>
      <c r="X27" s="4">
        <f>('[1]Qc, Winter, S2'!X27*Main!$B$5)</f>
        <v>-1.6946421235993658E-2</v>
      </c>
      <c r="Y27" s="4">
        <f>('[1]Qc, Winter, S2'!Y27*Main!$B$5)</f>
        <v>-1.8519244854044735E-2</v>
      </c>
    </row>
    <row r="28" spans="1:25" x14ac:dyDescent="0.25">
      <c r="A28">
        <v>27</v>
      </c>
      <c r="B28" s="4">
        <f>('[1]Qc, Winter, S2'!B28*Main!$B$5)</f>
        <v>-1.3746743112746345E-3</v>
      </c>
      <c r="C28" s="4">
        <f>('[1]Qc, Winter, S2'!C28*Main!$B$5)</f>
        <v>2.3535284353135835E-3</v>
      </c>
      <c r="D28" s="4">
        <f>('[1]Qc, Winter, S2'!D28*Main!$B$5)</f>
        <v>4.9789160067471349E-3</v>
      </c>
      <c r="E28" s="4">
        <f>('[1]Qc, Winter, S2'!E28*Main!$B$5)</f>
        <v>4.3483457826381938E-3</v>
      </c>
      <c r="F28" s="4">
        <f>('[1]Qc, Winter, S2'!F28*Main!$B$5)</f>
        <v>3.3474871211775837E-3</v>
      </c>
      <c r="G28" s="4">
        <f>('[1]Qc, Winter, S2'!G28*Main!$B$5)</f>
        <v>-3.4059366048179267E-3</v>
      </c>
      <c r="H28" s="4">
        <f>('[1]Qc, Winter, S2'!H28*Main!$B$5)</f>
        <v>-1.1133202288019004E-4</v>
      </c>
      <c r="I28" s="4">
        <f>('[1]Qc, Winter, S2'!I28*Main!$B$5)</f>
        <v>4.1008738130163935E-3</v>
      </c>
      <c r="J28" s="4">
        <f>('[1]Qc, Winter, S2'!J28*Main!$B$5)</f>
        <v>8.9008124773732305E-3</v>
      </c>
      <c r="K28" s="4">
        <f>('[1]Qc, Winter, S2'!K28*Main!$B$5)</f>
        <v>1.039721868924293E-2</v>
      </c>
      <c r="L28" s="4">
        <f>('[1]Qc, Winter, S2'!L28*Main!$B$5)</f>
        <v>5.1004365578883291E-3</v>
      </c>
      <c r="M28" s="4">
        <f>('[1]Qc, Winter, S2'!M28*Main!$B$5)</f>
        <v>-1.3251556051370481E-5</v>
      </c>
      <c r="N28" s="4">
        <f>('[1]Qc, Winter, S2'!N28*Main!$B$5)</f>
        <v>1.5996979224937584E-2</v>
      </c>
      <c r="O28" s="4">
        <f>('[1]Qc, Winter, S2'!O28*Main!$B$5)</f>
        <v>1.7955250617459423E-2</v>
      </c>
      <c r="P28" s="4">
        <f>('[1]Qc, Winter, S2'!P28*Main!$B$5)</f>
        <v>1.7202649982971257E-2</v>
      </c>
      <c r="Q28" s="4">
        <f>('[1]Qc, Winter, S2'!Q28*Main!$B$5)</f>
        <v>1.935876518842904E-2</v>
      </c>
      <c r="R28" s="4">
        <f>('[1]Qc, Winter, S2'!R28*Main!$B$5)</f>
        <v>1.0527842091290134E-2</v>
      </c>
      <c r="S28" s="4">
        <f>('[1]Qc, Winter, S2'!S28*Main!$B$5)</f>
        <v>1.4541553364315805E-2</v>
      </c>
      <c r="T28" s="4">
        <f>('[1]Qc, Winter, S2'!T28*Main!$B$5)</f>
        <v>1.5614448888304875E-2</v>
      </c>
      <c r="U28" s="4">
        <f>('[1]Qc, Winter, S2'!U28*Main!$B$5)</f>
        <v>1.3919319762187616E-2</v>
      </c>
      <c r="V28" s="4">
        <f>('[1]Qc, Winter, S2'!V28*Main!$B$5)</f>
        <v>1.57806800179137E-2</v>
      </c>
      <c r="W28" s="4">
        <f>('[1]Qc, Winter, S2'!W28*Main!$B$5)</f>
        <v>2.0871186010152882E-2</v>
      </c>
      <c r="X28" s="4">
        <f>('[1]Qc, Winter, S2'!X28*Main!$B$5)</f>
        <v>1.8575793445410153E-2</v>
      </c>
      <c r="Y28" s="4">
        <f>('[1]Qc, Winter, S2'!Y28*Main!$B$5)</f>
        <v>1.251387405168692E-2</v>
      </c>
    </row>
    <row r="29" spans="1:25" x14ac:dyDescent="0.25">
      <c r="A29">
        <v>28</v>
      </c>
      <c r="B29" s="4">
        <f>('[1]Qc, Winter, S2'!B29*Main!$B$5)</f>
        <v>1.1483318586132887E-4</v>
      </c>
      <c r="C29" s="4">
        <f>('[1]Qc, Winter, S2'!C29*Main!$B$5)</f>
        <v>9.2873265288385962E-5</v>
      </c>
      <c r="D29" s="4">
        <f>('[1]Qc, Winter, S2'!D29*Main!$B$5)</f>
        <v>1.2992738632944863E-4</v>
      </c>
      <c r="E29" s="4">
        <f>('[1]Qc, Winter, S2'!E29*Main!$B$5)</f>
        <v>1.6774140862739565E-4</v>
      </c>
      <c r="F29" s="4">
        <f>('[1]Qc, Winter, S2'!F29*Main!$B$5)</f>
        <v>1.7344256945324129E-4</v>
      </c>
      <c r="G29" s="4">
        <f>('[1]Qc, Winter, S2'!G29*Main!$B$5)</f>
        <v>2.0936319624179851E-4</v>
      </c>
      <c r="H29" s="4">
        <f>('[1]Qc, Winter, S2'!H29*Main!$B$5)</f>
        <v>7.6567338911088904E-4</v>
      </c>
      <c r="I29" s="4">
        <f>('[1]Qc, Winter, S2'!I29*Main!$B$5)</f>
        <v>9.5850571438647783E-4</v>
      </c>
      <c r="J29" s="4">
        <f>('[1]Qc, Winter, S2'!J29*Main!$B$5)</f>
        <v>1.0468082765577361E-3</v>
      </c>
      <c r="K29" s="4">
        <f>('[1]Qc, Winter, S2'!K29*Main!$B$5)</f>
        <v>9.791287438246192E-4</v>
      </c>
      <c r="L29" s="4">
        <f>('[1]Qc, Winter, S2'!L29*Main!$B$5)</f>
        <v>8.7054064568356699E-4</v>
      </c>
      <c r="M29" s="4">
        <f>('[1]Qc, Winter, S2'!M29*Main!$B$5)</f>
        <v>1.007763742021667E-3</v>
      </c>
      <c r="N29" s="4">
        <f>('[1]Qc, Winter, S2'!N29*Main!$B$5)</f>
        <v>1.1276546403434463E-3</v>
      </c>
      <c r="O29" s="4">
        <f>('[1]Qc, Winter, S2'!O29*Main!$B$5)</f>
        <v>1.0303673793785465E-3</v>
      </c>
      <c r="P29" s="4">
        <f>('[1]Qc, Winter, S2'!P29*Main!$B$5)</f>
        <v>1.0033777968249328E-3</v>
      </c>
      <c r="Q29" s="4">
        <f>('[1]Qc, Winter, S2'!Q29*Main!$B$5)</f>
        <v>9.915689407854391E-4</v>
      </c>
      <c r="R29" s="4">
        <f>('[1]Qc, Winter, S2'!R29*Main!$B$5)</f>
        <v>8.8464301697042155E-4</v>
      </c>
      <c r="S29" s="4">
        <f>('[1]Qc, Winter, S2'!S29*Main!$B$5)</f>
        <v>9.4219249428525358E-4</v>
      </c>
      <c r="T29" s="4">
        <f>('[1]Qc, Winter, S2'!T29*Main!$B$5)</f>
        <v>7.9074974368211035E-4</v>
      </c>
      <c r="U29" s="4">
        <f>('[1]Qc, Winter, S2'!U29*Main!$B$5)</f>
        <v>5.9694816836621586E-4</v>
      </c>
      <c r="V29" s="4">
        <f>('[1]Qc, Winter, S2'!V29*Main!$B$5)</f>
        <v>6.681493391334888E-4</v>
      </c>
      <c r="W29" s="4">
        <f>('[1]Qc, Winter, S2'!W29*Main!$B$5)</f>
        <v>5.7230632362954045E-4</v>
      </c>
      <c r="X29" s="4">
        <f>('[1]Qc, Winter, S2'!X29*Main!$B$5)</f>
        <v>2.5173241303005353E-4</v>
      </c>
      <c r="Y29" s="4">
        <f>('[1]Qc, Winter, S2'!Y29*Main!$B$5)</f>
        <v>1.8349492033542823E-4</v>
      </c>
    </row>
    <row r="30" spans="1:25" x14ac:dyDescent="0.25">
      <c r="A30">
        <v>29</v>
      </c>
      <c r="B30" s="4">
        <f>('[1]Qc, Winter, S2'!B30*Main!$B$5)</f>
        <v>5.6768231258733891E-3</v>
      </c>
      <c r="C30" s="4">
        <f>('[1]Qc, Winter, S2'!C30*Main!$B$5)</f>
        <v>5.6955977382687111E-3</v>
      </c>
      <c r="D30" s="4">
        <f>('[1]Qc, Winter, S2'!D30*Main!$B$5)</f>
        <v>5.7652462523068654E-3</v>
      </c>
      <c r="E30" s="4">
        <f>('[1]Qc, Winter, S2'!E30*Main!$B$5)</f>
        <v>5.8577528870235865E-3</v>
      </c>
      <c r="F30" s="4">
        <f>('[1]Qc, Winter, S2'!F30*Main!$B$5)</f>
        <v>5.8107720425219301E-3</v>
      </c>
      <c r="G30" s="4">
        <f>('[1]Qc, Winter, S2'!G30*Main!$B$5)</f>
        <v>5.5955501890765915E-3</v>
      </c>
      <c r="H30" s="4">
        <f>('[1]Qc, Winter, S2'!H30*Main!$B$5)</f>
        <v>4.9093535060148854E-3</v>
      </c>
      <c r="I30" s="4">
        <f>('[1]Qc, Winter, S2'!I30*Main!$B$5)</f>
        <v>3.9024792883887087E-3</v>
      </c>
      <c r="J30" s="4">
        <f>('[1]Qc, Winter, S2'!J30*Main!$B$5)</f>
        <v>3.1896173100996123E-3</v>
      </c>
      <c r="K30" s="4">
        <f>('[1]Qc, Winter, S2'!K30*Main!$B$5)</f>
        <v>2.7203384218942393E-3</v>
      </c>
      <c r="L30" s="4">
        <f>('[1]Qc, Winter, S2'!L30*Main!$B$5)</f>
        <v>3.6468999887048791E-3</v>
      </c>
      <c r="M30" s="4">
        <f>('[1]Qc, Winter, S2'!M30*Main!$B$5)</f>
        <v>3.5975393345586831E-3</v>
      </c>
      <c r="N30" s="4">
        <f>('[1]Qc, Winter, S2'!N30*Main!$B$5)</f>
        <v>3.1352264018318634E-3</v>
      </c>
      <c r="O30" s="4">
        <f>('[1]Qc, Winter, S2'!O30*Main!$B$5)</f>
        <v>2.614519005207891E-3</v>
      </c>
      <c r="P30" s="4">
        <f>('[1]Qc, Winter, S2'!P30*Main!$B$5)</f>
        <v>3.5222736005018395E-3</v>
      </c>
      <c r="Q30" s="4">
        <f>('[1]Qc, Winter, S2'!Q30*Main!$B$5)</f>
        <v>4.3015621479026078E-3</v>
      </c>
      <c r="R30" s="4">
        <f>('[1]Qc, Winter, S2'!R30*Main!$B$5)</f>
        <v>4.1662886846224861E-3</v>
      </c>
      <c r="S30" s="4">
        <f>('[1]Qc, Winter, S2'!S30*Main!$B$5)</f>
        <v>4.4227910804016581E-3</v>
      </c>
      <c r="T30" s="4">
        <f>('[1]Qc, Winter, S2'!T30*Main!$B$5)</f>
        <v>4.5714680110038753E-3</v>
      </c>
      <c r="U30" s="4">
        <f>('[1]Qc, Winter, S2'!U30*Main!$B$5)</f>
        <v>4.8632035390134415E-3</v>
      </c>
      <c r="V30" s="4">
        <f>('[1]Qc, Winter, S2'!V30*Main!$B$5)</f>
        <v>5.0879295856557571E-3</v>
      </c>
      <c r="W30" s="4">
        <f>('[1]Qc, Winter, S2'!W30*Main!$B$5)</f>
        <v>5.4277966952903083E-3</v>
      </c>
      <c r="X30" s="4">
        <f>('[1]Qc, Winter, S2'!X30*Main!$B$5)</f>
        <v>5.6728675418362884E-3</v>
      </c>
      <c r="Y30" s="4">
        <f>('[1]Qc, Winter, S2'!Y30*Main!$B$5)</f>
        <v>5.5043736248656955E-3</v>
      </c>
    </row>
    <row r="31" spans="1:25" x14ac:dyDescent="0.25">
      <c r="A31">
        <v>30</v>
      </c>
      <c r="B31" s="4">
        <f>('[1]Qc, Winter, S2'!B31*Main!$B$5)</f>
        <v>1.9148427153964056E-2</v>
      </c>
      <c r="C31" s="4">
        <f>('[1]Qc, Winter, S2'!C31*Main!$B$5)</f>
        <v>1.3528687312737854E-2</v>
      </c>
      <c r="D31" s="4">
        <f>('[1]Qc, Winter, S2'!D31*Main!$B$5)</f>
        <v>1.1612935596349783E-2</v>
      </c>
      <c r="E31" s="4">
        <f>('[1]Qc, Winter, S2'!E31*Main!$B$5)</f>
        <v>1.4885768646851641E-2</v>
      </c>
      <c r="F31" s="4">
        <f>('[1]Qc, Winter, S2'!F31*Main!$B$5)</f>
        <v>1.2436380880736425E-2</v>
      </c>
      <c r="G31" s="4">
        <f>('[1]Qc, Winter, S2'!G31*Main!$B$5)</f>
        <v>1.0224827470139752E-2</v>
      </c>
      <c r="H31" s="4">
        <f>('[1]Qc, Winter, S2'!H31*Main!$B$5)</f>
        <v>8.6326608085816412E-3</v>
      </c>
      <c r="I31" s="4">
        <f>('[1]Qc, Winter, S2'!I31*Main!$B$5)</f>
        <v>3.0167129828137285E-2</v>
      </c>
      <c r="J31" s="4">
        <f>('[1]Qc, Winter, S2'!J31*Main!$B$5)</f>
        <v>3.1548511354602314E-2</v>
      </c>
      <c r="K31" s="4">
        <f>('[1]Qc, Winter, S2'!K31*Main!$B$5)</f>
        <v>2.760050023900049E-2</v>
      </c>
      <c r="L31" s="4">
        <f>('[1]Qc, Winter, S2'!L31*Main!$B$5)</f>
        <v>3.1526065272711803E-2</v>
      </c>
      <c r="M31" s="4">
        <f>('[1]Qc, Winter, S2'!M31*Main!$B$5)</f>
        <v>2.8708103059969584E-2</v>
      </c>
      <c r="N31" s="4">
        <f>('[1]Qc, Winter, S2'!N31*Main!$B$5)</f>
        <v>2.942304573096146E-2</v>
      </c>
      <c r="O31" s="4">
        <f>('[1]Qc, Winter, S2'!O31*Main!$B$5)</f>
        <v>2.6273658660368984E-2</v>
      </c>
      <c r="P31" s="4">
        <f>('[1]Qc, Winter, S2'!P31*Main!$B$5)</f>
        <v>1.5590905994701768E-2</v>
      </c>
      <c r="Q31" s="4">
        <f>('[1]Qc, Winter, S2'!Q31*Main!$B$5)</f>
        <v>2.4166464511419787E-2</v>
      </c>
      <c r="R31" s="4">
        <f>('[1]Qc, Winter, S2'!R31*Main!$B$5)</f>
        <v>2.8983947461598405E-2</v>
      </c>
      <c r="S31" s="4">
        <f>('[1]Qc, Winter, S2'!S31*Main!$B$5)</f>
        <v>2.6770668781341399E-2</v>
      </c>
      <c r="T31" s="4">
        <f>('[1]Qc, Winter, S2'!T31*Main!$B$5)</f>
        <v>1.8710056123807602E-2</v>
      </c>
      <c r="U31" s="4">
        <f>('[1]Qc, Winter, S2'!U31*Main!$B$5)</f>
        <v>1.9410571729484957E-2</v>
      </c>
      <c r="V31" s="4">
        <f>('[1]Qc, Winter, S2'!V31*Main!$B$5)</f>
        <v>1.8448215951148417E-2</v>
      </c>
      <c r="W31" s="4">
        <f>('[1]Qc, Winter, S2'!W31*Main!$B$5)</f>
        <v>1.1558012453776623E-2</v>
      </c>
      <c r="X31" s="4">
        <f>('[1]Qc, Winter, S2'!X31*Main!$B$5)</f>
        <v>8.9460396687242559E-3</v>
      </c>
      <c r="Y31" s="4">
        <f>('[1]Qc, Winter, S2'!Y31*Main!$B$5)</f>
        <v>9.650640928071625E-3</v>
      </c>
    </row>
    <row r="32" spans="1:25" x14ac:dyDescent="0.25">
      <c r="A32">
        <v>31</v>
      </c>
      <c r="B32" s="4">
        <f>('[1]Qc, Winter, S2'!B32*Main!$B$5)</f>
        <v>1.9148427153964056E-2</v>
      </c>
      <c r="C32" s="4">
        <f>('[1]Qc, Winter, S2'!C32*Main!$B$5)</f>
        <v>1.3396053123397289E-2</v>
      </c>
      <c r="D32" s="4">
        <f>('[1]Qc, Winter, S2'!D32*Main!$B$5)</f>
        <v>1.1727915156709682E-2</v>
      </c>
      <c r="E32" s="4">
        <f>('[1]Qc, Winter, S2'!E32*Main!$B$5)</f>
        <v>1.4443617102885749E-2</v>
      </c>
      <c r="F32" s="4">
        <f>('[1]Qc, Winter, S2'!F32*Main!$B$5)</f>
        <v>1.2690184572180028E-2</v>
      </c>
      <c r="G32" s="4">
        <f>('[1]Qc, Winter, S2'!G32*Main!$B$5)</f>
        <v>1.0329162444324852E-2</v>
      </c>
      <c r="H32" s="4">
        <f>('[1]Qc, Winter, S2'!H32*Main!$B$5)</f>
        <v>8.546334200495824E-3</v>
      </c>
      <c r="I32" s="4">
        <f>('[1]Qc, Winter, S2'!I32*Main!$B$5)</f>
        <v>3.0770472424700039E-2</v>
      </c>
      <c r="J32" s="4">
        <f>('[1]Qc, Winter, S2'!J32*Main!$B$5)</f>
        <v>3.1863996468148331E-2</v>
      </c>
      <c r="K32" s="4">
        <f>('[1]Qc, Winter, S2'!K32*Main!$B$5)</f>
        <v>2.6788720820206356E-2</v>
      </c>
      <c r="L32" s="4">
        <f>('[1]Qc, Winter, S2'!L32*Main!$B$5)</f>
        <v>3.1526065272711803E-2</v>
      </c>
      <c r="M32" s="4">
        <f>('[1]Qc, Winter, S2'!M32*Main!$B$5)</f>
        <v>2.9293982714254679E-2</v>
      </c>
      <c r="N32" s="4">
        <f>('[1]Qc, Winter, S2'!N32*Main!$B$5)</f>
        <v>2.942304573096146E-2</v>
      </c>
      <c r="O32" s="4">
        <f>('[1]Qc, Winter, S2'!O32*Main!$B$5)</f>
        <v>2.6273658660368984E-2</v>
      </c>
      <c r="P32" s="4">
        <f>('[1]Qc, Winter, S2'!P32*Main!$B$5)</f>
        <v>1.5746815054648786E-2</v>
      </c>
      <c r="Q32" s="4">
        <f>('[1]Qc, Winter, S2'!Q32*Main!$B$5)</f>
        <v>2.4166464511419787E-2</v>
      </c>
      <c r="R32" s="4">
        <f>('[1]Qc, Winter, S2'!R32*Main!$B$5)</f>
        <v>2.986224889982866E-2</v>
      </c>
      <c r="S32" s="4">
        <f>('[1]Qc, Winter, S2'!S32*Main!$B$5)</f>
        <v>2.7863349139763495E-2</v>
      </c>
      <c r="T32" s="4">
        <f>('[1]Qc, Winter, S2'!T32*Main!$B$5)</f>
        <v>1.909189400388531E-2</v>
      </c>
      <c r="U32" s="4">
        <f>('[1]Qc, Winter, S2'!U32*Main!$B$5)</f>
        <v>1.9608638787949089E-2</v>
      </c>
      <c r="V32" s="4">
        <f>('[1]Qc, Winter, S2'!V32*Main!$B$5)</f>
        <v>1.807925163212545E-2</v>
      </c>
      <c r="W32" s="4">
        <f>('[1]Qc, Winter, S2'!W32*Main!$B$5)</f>
        <v>1.1329140920038474E-2</v>
      </c>
      <c r="X32" s="4">
        <f>('[1]Qc, Winter, S2'!X32*Main!$B$5)</f>
        <v>9.0373257877928714E-3</v>
      </c>
      <c r="Y32" s="4">
        <f>('[1]Qc, Winter, S2'!Y32*Main!$B$5)</f>
        <v>9.4614126745800244E-3</v>
      </c>
    </row>
    <row r="33" spans="1:25" x14ac:dyDescent="0.25">
      <c r="A33">
        <v>32</v>
      </c>
      <c r="B33" s="4">
        <f>('[1]Qc, Winter, S2'!B33*Main!$B$5)</f>
        <v>-7.1658000237095842E-2</v>
      </c>
      <c r="C33" s="4">
        <f>('[1]Qc, Winter, S2'!C33*Main!$B$5)</f>
        <v>-7.2358623671245348E-2</v>
      </c>
      <c r="D33" s="4">
        <f>('[1]Qc, Winter, S2'!D33*Main!$B$5)</f>
        <v>-7.3619024184856913E-2</v>
      </c>
      <c r="E33" s="4">
        <f>('[1]Qc, Winter, S2'!E33*Main!$B$5)</f>
        <v>-7.7761431419306873E-2</v>
      </c>
      <c r="F33" s="4">
        <f>('[1]Qc, Winter, S2'!F33*Main!$B$5)</f>
        <v>-7.7014678401829892E-2</v>
      </c>
      <c r="G33" s="4">
        <f>('[1]Qc, Winter, S2'!G33*Main!$B$5)</f>
        <v>-6.8582023645445855E-2</v>
      </c>
      <c r="H33" s="4">
        <f>('[1]Qc, Winter, S2'!H33*Main!$B$5)</f>
        <v>-4.4817615671602792E-2</v>
      </c>
      <c r="I33" s="4">
        <f>('[1]Qc, Winter, S2'!I33*Main!$B$5)</f>
        <v>-8.7005308226396974E-3</v>
      </c>
      <c r="J33" s="4">
        <f>('[1]Qc, Winter, S2'!J33*Main!$B$5)</f>
        <v>-8.9831641881503235E-3</v>
      </c>
      <c r="K33" s="4">
        <f>('[1]Qc, Winter, S2'!K33*Main!$B$5)</f>
        <v>-6.1354442340128771E-3</v>
      </c>
      <c r="L33" s="4">
        <f>('[1]Qc, Winter, S2'!L33*Main!$B$5)</f>
        <v>-5.4046980982607323E-3</v>
      </c>
      <c r="M33" s="4">
        <f>('[1]Qc, Winter, S2'!M33*Main!$B$5)</f>
        <v>-2.4359638210841621E-2</v>
      </c>
      <c r="N33" s="4">
        <f>('[1]Qc, Winter, S2'!N33*Main!$B$5)</f>
        <v>-3.454014393843579E-2</v>
      </c>
      <c r="O33" s="4">
        <f>('[1]Qc, Winter, S2'!O33*Main!$B$5)</f>
        <v>-4.4323304217027008E-2</v>
      </c>
      <c r="P33" s="4">
        <f>('[1]Qc, Winter, S2'!P33*Main!$B$5)</f>
        <v>-4.5336714461477148E-2</v>
      </c>
      <c r="Q33" s="4">
        <f>('[1]Qc, Winter, S2'!Q33*Main!$B$5)</f>
        <v>-4.6103413189230946E-2</v>
      </c>
      <c r="R33" s="4">
        <f>('[1]Qc, Winter, S2'!R33*Main!$B$5)</f>
        <v>-3.5530426196892603E-2</v>
      </c>
      <c r="S33" s="4">
        <f>('[1]Qc, Winter, S2'!S33*Main!$B$5)</f>
        <v>1.1677840072188115E-2</v>
      </c>
      <c r="T33" s="4">
        <f>('[1]Qc, Winter, S2'!T33*Main!$B$5)</f>
        <v>-1.6291890997888838E-3</v>
      </c>
      <c r="U33" s="4">
        <f>('[1]Qc, Winter, S2'!U33*Main!$B$5)</f>
        <v>-1.9427678175904219E-2</v>
      </c>
      <c r="V33" s="4">
        <f>('[1]Qc, Winter, S2'!V33*Main!$B$5)</f>
        <v>-3.6739387380195436E-2</v>
      </c>
      <c r="W33" s="4">
        <f>('[1]Qc, Winter, S2'!W33*Main!$B$5)</f>
        <v>-4.7849116691871606E-2</v>
      </c>
      <c r="X33" s="4">
        <f>('[1]Qc, Winter, S2'!X33*Main!$B$5)</f>
        <v>-5.1429236722542744E-2</v>
      </c>
      <c r="Y33" s="4">
        <f>('[1]Qc, Winter, S2'!Y33*Main!$B$5)</f>
        <v>-5.9484873468110426E-2</v>
      </c>
    </row>
    <row r="34" spans="1:25" x14ac:dyDescent="0.25">
      <c r="A34">
        <v>33</v>
      </c>
      <c r="B34" s="4">
        <f>('[1]Qc, Winter, S2'!B34*Main!$B$5)</f>
        <v>-0.33038118463755622</v>
      </c>
      <c r="C34" s="4">
        <f>('[1]Qc, Winter, S2'!C34*Main!$B$5)</f>
        <v>-0.35648225706737358</v>
      </c>
      <c r="D34" s="4">
        <f>('[1]Qc, Winter, S2'!D34*Main!$B$5)</f>
        <v>-0.37035468137974381</v>
      </c>
      <c r="E34" s="4">
        <f>('[1]Qc, Winter, S2'!E34*Main!$B$5)</f>
        <v>-0.36178395354112497</v>
      </c>
      <c r="F34" s="4">
        <f>('[1]Qc, Winter, S2'!F34*Main!$B$5)</f>
        <v>-0.36570570749973891</v>
      </c>
      <c r="G34" s="4">
        <f>('[1]Qc, Winter, S2'!G34*Main!$B$5)</f>
        <v>-0.30235635952873774</v>
      </c>
      <c r="H34" s="4">
        <f>('[1]Qc, Winter, S2'!H34*Main!$B$5)</f>
        <v>-1.1258850180115316E-2</v>
      </c>
      <c r="I34" s="4">
        <f>('[1]Qc, Winter, S2'!I34*Main!$B$5)</f>
        <v>0.15900248506551062</v>
      </c>
      <c r="J34" s="4">
        <f>('[1]Qc, Winter, S2'!J34*Main!$B$5)</f>
        <v>0.19867807758794814</v>
      </c>
      <c r="K34" s="4">
        <f>('[1]Qc, Winter, S2'!K34*Main!$B$5)</f>
        <v>0.14117191274394347</v>
      </c>
      <c r="L34" s="4">
        <f>('[1]Qc, Winter, S2'!L34*Main!$B$5)</f>
        <v>8.3351145006793553E-2</v>
      </c>
      <c r="M34" s="4">
        <f>('[1]Qc, Winter, S2'!M34*Main!$B$5)</f>
        <v>0.1588469874456678</v>
      </c>
      <c r="N34" s="4">
        <f>('[1]Qc, Winter, S2'!N34*Main!$B$5)</f>
        <v>0.10118301147462261</v>
      </c>
      <c r="O34" s="4">
        <f>('[1]Qc, Winter, S2'!O34*Main!$B$5)</f>
        <v>3.0698236740692875E-2</v>
      </c>
      <c r="P34" s="4">
        <f>('[1]Qc, Winter, S2'!P34*Main!$B$5)</f>
        <v>-0.12512969717050801</v>
      </c>
      <c r="Q34" s="4">
        <f>('[1]Qc, Winter, S2'!Q34*Main!$B$5)</f>
        <v>-0.12518294426826487</v>
      </c>
      <c r="R34" s="4">
        <f>('[1]Qc, Winter, S2'!R34*Main!$B$5)</f>
        <v>-0.10210954585171694</v>
      </c>
      <c r="S34" s="4">
        <f>('[1]Qc, Winter, S2'!S34*Main!$B$5)</f>
        <v>-5.2022225554994396E-2</v>
      </c>
      <c r="T34" s="4">
        <f>('[1]Qc, Winter, S2'!T34*Main!$B$5)</f>
        <v>-0.12306253915500086</v>
      </c>
      <c r="U34" s="4">
        <f>('[1]Qc, Winter, S2'!U34*Main!$B$5)</f>
        <v>-7.1534120861948047E-2</v>
      </c>
      <c r="V34" s="4">
        <f>('[1]Qc, Winter, S2'!V34*Main!$B$5)</f>
        <v>-9.9184932267126186E-2</v>
      </c>
      <c r="W34" s="4">
        <f>('[1]Qc, Winter, S2'!W34*Main!$B$5)</f>
        <v>-0.15805832589584781</v>
      </c>
      <c r="X34" s="4">
        <f>('[1]Qc, Winter, S2'!X34*Main!$B$5)</f>
        <v>-0.25990261128356668</v>
      </c>
      <c r="Y34" s="4">
        <f>('[1]Qc, Winter, S2'!Y34*Main!$B$5)</f>
        <v>-0.29051161627518085</v>
      </c>
    </row>
    <row r="35" spans="1:25" x14ac:dyDescent="0.25">
      <c r="A35">
        <v>34</v>
      </c>
      <c r="B35" s="4">
        <f>('[1]Qc, Winter, S2'!B35*Main!$B$5)</f>
        <v>-0.35752740037841896</v>
      </c>
      <c r="C35" s="4">
        <f>('[1]Qc, Winter, S2'!C35*Main!$B$5)</f>
        <v>-0.3721266183559046</v>
      </c>
      <c r="D35" s="4">
        <f>('[1]Qc, Winter, S2'!D35*Main!$B$5)</f>
        <v>-0.37592360409110748</v>
      </c>
      <c r="E35" s="4">
        <f>('[1]Qc, Winter, S2'!E35*Main!$B$5)</f>
        <v>-0.37170557543548144</v>
      </c>
      <c r="F35" s="4">
        <f>('[1]Qc, Winter, S2'!F35*Main!$B$5)</f>
        <v>-0.37336049965873391</v>
      </c>
      <c r="G35" s="4">
        <f>('[1]Qc, Winter, S2'!G35*Main!$B$5)</f>
        <v>-0.33789685057746272</v>
      </c>
      <c r="H35" s="4">
        <f>('[1]Qc, Winter, S2'!H35*Main!$B$5)</f>
        <v>-0.29316148853192814</v>
      </c>
      <c r="I35" s="4">
        <f>('[1]Qc, Winter, S2'!I35*Main!$B$5)</f>
        <v>-0.27584919670816987</v>
      </c>
      <c r="J35" s="4">
        <f>('[1]Qc, Winter, S2'!J35*Main!$B$5)</f>
        <v>-0.27549408577946416</v>
      </c>
      <c r="K35" s="4">
        <f>('[1]Qc, Winter, S2'!K35*Main!$B$5)</f>
        <v>-0.31453816790671124</v>
      </c>
      <c r="L35" s="4">
        <f>('[1]Qc, Winter, S2'!L35*Main!$B$5)</f>
        <v>-0.32884578932658537</v>
      </c>
      <c r="M35" s="4">
        <f>('[1]Qc, Winter, S2'!M35*Main!$B$5)</f>
        <v>-0.34819478211313565</v>
      </c>
      <c r="N35" s="4">
        <f>('[1]Qc, Winter, S2'!N35*Main!$B$5)</f>
        <v>-0.34860670642823072</v>
      </c>
      <c r="O35" s="4">
        <f>('[1]Qc, Winter, S2'!O35*Main!$B$5)</f>
        <v>-0.35860292607043226</v>
      </c>
      <c r="P35" s="4">
        <f>('[1]Qc, Winter, S2'!P35*Main!$B$5)</f>
        <v>-0.36537324150270206</v>
      </c>
      <c r="Q35" s="4">
        <f>('[1]Qc, Winter, S2'!Q35*Main!$B$5)</f>
        <v>-0.35447386212123949</v>
      </c>
      <c r="R35" s="4">
        <f>('[1]Qc, Winter, S2'!R35*Main!$B$5)</f>
        <v>-0.29117075828948896</v>
      </c>
      <c r="S35" s="4">
        <f>('[1]Qc, Winter, S2'!S35*Main!$B$5)</f>
        <v>-0.17353989488846036</v>
      </c>
      <c r="T35" s="4">
        <f>('[1]Qc, Winter, S2'!T35*Main!$B$5)</f>
        <v>-0.22612367462765004</v>
      </c>
      <c r="U35" s="4">
        <f>('[1]Qc, Winter, S2'!U35*Main!$B$5)</f>
        <v>-0.2798314297195143</v>
      </c>
      <c r="V35" s="4">
        <f>('[1]Qc, Winter, S2'!V35*Main!$B$5)</f>
        <v>-0.30124542243999608</v>
      </c>
      <c r="W35" s="4">
        <f>('[1]Qc, Winter, S2'!W35*Main!$B$5)</f>
        <v>-0.30923909402568844</v>
      </c>
      <c r="X35" s="4">
        <f>('[1]Qc, Winter, S2'!X35*Main!$B$5)</f>
        <v>-0.33022827590249554</v>
      </c>
      <c r="Y35" s="4">
        <f>('[1]Qc, Winter, S2'!Y35*Main!$B$5)</f>
        <v>-0.33853088939147247</v>
      </c>
    </row>
    <row r="36" spans="1:25" x14ac:dyDescent="0.25">
      <c r="A36">
        <v>35</v>
      </c>
      <c r="B36" s="4">
        <f>('[1]Qc, Winter, S2'!B36*Main!$B$5)</f>
        <v>-3.5417435093650203E-2</v>
      </c>
      <c r="C36" s="4">
        <f>('[1]Qc, Winter, S2'!C36*Main!$B$5)</f>
        <v>-3.871537295460268E-2</v>
      </c>
      <c r="D36" s="4">
        <f>('[1]Qc, Winter, S2'!D36*Main!$B$5)</f>
        <v>-3.9173394538789125E-2</v>
      </c>
      <c r="E36" s="4">
        <f>('[1]Qc, Winter, S2'!E36*Main!$B$5)</f>
        <v>-3.9313098862876317E-2</v>
      </c>
      <c r="F36" s="4">
        <f>('[1]Qc, Winter, S2'!F36*Main!$B$5)</f>
        <v>-3.9226062903217847E-2</v>
      </c>
      <c r="G36" s="4">
        <f>('[1]Qc, Winter, S2'!G36*Main!$B$5)</f>
        <v>-3.2730488273363813E-2</v>
      </c>
      <c r="H36" s="4">
        <f>('[1]Qc, Winter, S2'!H36*Main!$B$5)</f>
        <v>-2.5453155680959971E-2</v>
      </c>
      <c r="I36" s="4">
        <f>('[1]Qc, Winter, S2'!I36*Main!$B$5)</f>
        <v>-2.0804325320599837E-2</v>
      </c>
      <c r="J36" s="4">
        <f>('[1]Qc, Winter, S2'!J36*Main!$B$5)</f>
        <v>-2.0638046126332132E-2</v>
      </c>
      <c r="K36" s="4">
        <f>('[1]Qc, Winter, S2'!K36*Main!$B$5)</f>
        <v>-1.694856849952367E-2</v>
      </c>
      <c r="L36" s="4">
        <f>('[1]Qc, Winter, S2'!L36*Main!$B$5)</f>
        <v>-1.6772734529638823E-2</v>
      </c>
      <c r="M36" s="4">
        <f>('[1]Qc, Winter, S2'!M36*Main!$B$5)</f>
        <v>-1.641957349609308E-2</v>
      </c>
      <c r="N36" s="4">
        <f>('[1]Qc, Winter, S2'!N36*Main!$B$5)</f>
        <v>-1.9366044403940987E-2</v>
      </c>
      <c r="O36" s="4">
        <f>('[1]Qc, Winter, S2'!O36*Main!$B$5)</f>
        <v>-2.1478166288335002E-2</v>
      </c>
      <c r="P36" s="4">
        <f>('[1]Qc, Winter, S2'!P36*Main!$B$5)</f>
        <v>-2.0486727119469712E-2</v>
      </c>
      <c r="Q36" s="4">
        <f>('[1]Qc, Winter, S2'!Q36*Main!$B$5)</f>
        <v>-2.5395379349014504E-2</v>
      </c>
      <c r="R36" s="4">
        <f>('[1]Qc, Winter, S2'!R36*Main!$B$5)</f>
        <v>-2.2498897620613655E-2</v>
      </c>
      <c r="S36" s="4">
        <f>('[1]Qc, Winter, S2'!S36*Main!$B$5)</f>
        <v>-1.1279435106144708E-2</v>
      </c>
      <c r="T36" s="4">
        <f>('[1]Qc, Winter, S2'!T36*Main!$B$5)</f>
        <v>-1.376146295208526E-2</v>
      </c>
      <c r="U36" s="4">
        <f>('[1]Qc, Winter, S2'!U36*Main!$B$5)</f>
        <v>-1.6439454483276487E-2</v>
      </c>
      <c r="V36" s="4">
        <f>('[1]Qc, Winter, S2'!V36*Main!$B$5)</f>
        <v>-1.8294820763343517E-2</v>
      </c>
      <c r="W36" s="4">
        <f>('[1]Qc, Winter, S2'!W36*Main!$B$5)</f>
        <v>-2.3278599449346956E-2</v>
      </c>
      <c r="X36" s="4">
        <f>('[1]Qc, Winter, S2'!X36*Main!$B$5)</f>
        <v>-2.6524402261475205E-2</v>
      </c>
      <c r="Y36" s="4">
        <f>('[1]Qc, Winter, S2'!Y36*Main!$B$5)</f>
        <v>-2.6660063187660728E-2</v>
      </c>
    </row>
    <row r="37" spans="1:25" x14ac:dyDescent="0.25">
      <c r="A37">
        <v>36</v>
      </c>
      <c r="B37" s="4">
        <f>('[1]Qc, Winter, S2'!B37*Main!$B$5)</f>
        <v>1.0603340524078558E-3</v>
      </c>
      <c r="C37" s="4">
        <f>('[1]Qc, Winter, S2'!C37*Main!$B$5)</f>
        <v>8.2943411808126513E-4</v>
      </c>
      <c r="D37" s="4">
        <f>('[1]Qc, Winter, S2'!D37*Main!$B$5)</f>
        <v>6.2889490116486621E-4</v>
      </c>
      <c r="E37" s="4">
        <f>('[1]Qc, Winter, S2'!E37*Main!$B$5)</f>
        <v>9.1853953221787145E-4</v>
      </c>
      <c r="F37" s="4">
        <f>('[1]Qc, Winter, S2'!F37*Main!$B$5)</f>
        <v>7.6181349874710846E-4</v>
      </c>
      <c r="G37" s="4">
        <f>('[1]Qc, Winter, S2'!G37*Main!$B$5)</f>
        <v>1.0649450695164161E-3</v>
      </c>
      <c r="H37" s="4">
        <f>('[1]Qc, Winter, S2'!H37*Main!$B$5)</f>
        <v>1.4782968800919301E-3</v>
      </c>
      <c r="I37" s="4">
        <f>('[1]Qc, Winter, S2'!I37*Main!$B$5)</f>
        <v>2.7664991433950068E-3</v>
      </c>
      <c r="J37" s="4">
        <f>('[1]Qc, Winter, S2'!J37*Main!$B$5)</f>
        <v>3.2511095048492721E-3</v>
      </c>
      <c r="K37" s="4">
        <f>('[1]Qc, Winter, S2'!K37*Main!$B$5)</f>
        <v>3.3498658780962446E-3</v>
      </c>
      <c r="L37" s="4">
        <f>('[1]Qc, Winter, S2'!L37*Main!$B$5)</f>
        <v>3.1159762910569484E-3</v>
      </c>
      <c r="M37" s="4">
        <f>('[1]Qc, Winter, S2'!M37*Main!$B$5)</f>
        <v>3.3238512610655156E-3</v>
      </c>
      <c r="N37" s="4">
        <f>('[1]Qc, Winter, S2'!N37*Main!$B$5)</f>
        <v>3.3664832807075019E-3</v>
      </c>
      <c r="O37" s="4">
        <f>('[1]Qc, Winter, S2'!O37*Main!$B$5)</f>
        <v>3.294174682630711E-3</v>
      </c>
      <c r="P37" s="4">
        <f>('[1]Qc, Winter, S2'!P37*Main!$B$5)</f>
        <v>2.8265591461290596E-3</v>
      </c>
      <c r="Q37" s="4">
        <f>('[1]Qc, Winter, S2'!Q37*Main!$B$5)</f>
        <v>2.7153034804747404E-3</v>
      </c>
      <c r="R37" s="4">
        <f>('[1]Qc, Winter, S2'!R37*Main!$B$5)</f>
        <v>2.2674078625389243E-3</v>
      </c>
      <c r="S37" s="4">
        <f>('[1]Qc, Winter, S2'!S37*Main!$B$5)</f>
        <v>2.5310897833900475E-3</v>
      </c>
      <c r="T37" s="4">
        <f>('[1]Qc, Winter, S2'!T37*Main!$B$5)</f>
        <v>2.1455186050544552E-3</v>
      </c>
      <c r="U37" s="4">
        <f>('[1]Qc, Winter, S2'!U37*Main!$B$5)</f>
        <v>2.2613002937702693E-3</v>
      </c>
      <c r="V37" s="4">
        <f>('[1]Qc, Winter, S2'!V37*Main!$B$5)</f>
        <v>1.9308131737274404E-3</v>
      </c>
      <c r="W37" s="4">
        <f>('[1]Qc, Winter, S2'!W37*Main!$B$5)</f>
        <v>1.9727041498208936E-3</v>
      </c>
      <c r="X37" s="4">
        <f>('[1]Qc, Winter, S2'!X37*Main!$B$5)</f>
        <v>1.2370349438255875E-3</v>
      </c>
      <c r="Y37" s="4">
        <f>('[1]Qc, Winter, S2'!Y37*Main!$B$5)</f>
        <v>1.2576696757081165E-3</v>
      </c>
    </row>
    <row r="38" spans="1:25" x14ac:dyDescent="0.25">
      <c r="A38">
        <v>37</v>
      </c>
      <c r="B38" s="4">
        <f>('[1]Qc, Winter, S2'!B38*Main!$B$5)</f>
        <v>-3.6600283614834153E-3</v>
      </c>
      <c r="C38" s="4">
        <f>('[1]Qc, Winter, S2'!C38*Main!$B$5)</f>
        <v>-3.6565744375998523E-3</v>
      </c>
      <c r="D38" s="4">
        <f>('[1]Qc, Winter, S2'!D38*Main!$B$5)</f>
        <v>-3.809174938648519E-3</v>
      </c>
      <c r="E38" s="4">
        <f>('[1]Qc, Winter, S2'!E38*Main!$B$5)</f>
        <v>-3.7629104631863356E-3</v>
      </c>
      <c r="F38" s="4">
        <f>('[1]Qc, Winter, S2'!F38*Main!$B$5)</f>
        <v>-3.9857769325369668E-3</v>
      </c>
      <c r="G38" s="4">
        <f>('[1]Qc, Winter, S2'!G38*Main!$B$5)</f>
        <v>-3.5687000115554547E-3</v>
      </c>
      <c r="H38" s="4">
        <f>('[1]Qc, Winter, S2'!H38*Main!$B$5)</f>
        <v>-3.1555376006851378E-3</v>
      </c>
      <c r="I38" s="4">
        <f>('[1]Qc, Winter, S2'!I38*Main!$B$5)</f>
        <v>-1.6391077977281911E-3</v>
      </c>
      <c r="J38" s="4">
        <f>('[1]Qc, Winter, S2'!J38*Main!$B$5)</f>
        <v>-8.0417540073656466E-4</v>
      </c>
      <c r="K38" s="4">
        <f>('[1]Qc, Winter, S2'!K38*Main!$B$5)</f>
        <v>-7.2428079303036067E-4</v>
      </c>
      <c r="L38" s="4">
        <f>('[1]Qc, Winter, S2'!L38*Main!$B$5)</f>
        <v>-5.5611678456642414E-4</v>
      </c>
      <c r="M38" s="4">
        <f>('[1]Qc, Winter, S2'!M38*Main!$B$5)</f>
        <v>-1.9255420713967455E-4</v>
      </c>
      <c r="N38" s="4">
        <f>('[1]Qc, Winter, S2'!N38*Main!$B$5)</f>
        <v>-7.6646435801643194E-4</v>
      </c>
      <c r="O38" s="4">
        <f>('[1]Qc, Winter, S2'!O38*Main!$B$5)</f>
        <v>-8.1581884352804348E-4</v>
      </c>
      <c r="P38" s="4">
        <f>('[1]Qc, Winter, S2'!P38*Main!$B$5)</f>
        <v>-1.4723620980575736E-3</v>
      </c>
      <c r="Q38" s="4">
        <f>('[1]Qc, Winter, S2'!Q38*Main!$B$5)</f>
        <v>-2.0832290884446845E-3</v>
      </c>
      <c r="R38" s="4">
        <f>('[1]Qc, Winter, S2'!R38*Main!$B$5)</f>
        <v>-1.8801866596269777E-3</v>
      </c>
      <c r="S38" s="4">
        <f>('[1]Qc, Winter, S2'!S38*Main!$B$5)</f>
        <v>-2.1181511391405099E-3</v>
      </c>
      <c r="T38" s="4">
        <f>('[1]Qc, Winter, S2'!T38*Main!$B$5)</f>
        <v>-2.3347952972510512E-3</v>
      </c>
      <c r="U38" s="4">
        <f>('[1]Qc, Winter, S2'!U38*Main!$B$5)</f>
        <v>-2.2868929344208879E-3</v>
      </c>
      <c r="V38" s="4">
        <f>('[1]Qc, Winter, S2'!V38*Main!$B$5)</f>
        <v>-2.5781512687056089E-3</v>
      </c>
      <c r="W38" s="4">
        <f>('[1]Qc, Winter, S2'!W38*Main!$B$5)</f>
        <v>-3.0392892172342143E-3</v>
      </c>
      <c r="X38" s="4">
        <f>('[1]Qc, Winter, S2'!X38*Main!$B$5)</f>
        <v>-3.3604938593864301E-3</v>
      </c>
      <c r="Y38" s="4">
        <f>('[1]Qc, Winter, S2'!Y38*Main!$B$5)</f>
        <v>-3.4108392938194637E-3</v>
      </c>
    </row>
    <row r="39" spans="1:25" x14ac:dyDescent="0.25">
      <c r="A39">
        <v>38</v>
      </c>
      <c r="B39" s="4">
        <f>('[1]Qc, Winter, S2'!B39*Main!$B$5)</f>
        <v>-2.609631433854373E-2</v>
      </c>
      <c r="C39" s="4">
        <f>('[1]Qc, Winter, S2'!C39*Main!$B$5)</f>
        <v>-2.6911875822529682E-2</v>
      </c>
      <c r="D39" s="4">
        <f>('[1]Qc, Winter, S2'!D39*Main!$B$5)</f>
        <v>-2.6805276849087154E-2</v>
      </c>
      <c r="E39" s="4">
        <f>('[1]Qc, Winter, S2'!E39*Main!$B$5)</f>
        <v>-2.6766757424751802E-2</v>
      </c>
      <c r="F39" s="4">
        <f>('[1]Qc, Winter, S2'!F39*Main!$B$5)</f>
        <v>-2.5186912504544093E-2</v>
      </c>
      <c r="G39" s="4">
        <f>('[1]Qc, Winter, S2'!G39*Main!$B$5)</f>
        <v>-2.4169178697654052E-2</v>
      </c>
      <c r="H39" s="4">
        <f>('[1]Qc, Winter, S2'!H39*Main!$B$5)</f>
        <v>-1.8475929597464514E-2</v>
      </c>
      <c r="I39" s="4">
        <f>('[1]Qc, Winter, S2'!I39*Main!$B$5)</f>
        <v>-1.5298338832700242E-2</v>
      </c>
      <c r="J39" s="4">
        <f>('[1]Qc, Winter, S2'!J39*Main!$B$5)</f>
        <v>-1.3572656358440583E-2</v>
      </c>
      <c r="K39" s="4">
        <f>('[1]Qc, Winter, S2'!K39*Main!$B$5)</f>
        <v>-1.5659145178458393E-2</v>
      </c>
      <c r="L39" s="4">
        <f>('[1]Qc, Winter, S2'!L39*Main!$B$5)</f>
        <v>-1.463729684487514E-2</v>
      </c>
      <c r="M39" s="4">
        <f>('[1]Qc, Winter, S2'!M39*Main!$B$5)</f>
        <v>-1.3615162646084302E-2</v>
      </c>
      <c r="N39" s="4">
        <f>('[1]Qc, Winter, S2'!N39*Main!$B$5)</f>
        <v>-1.4721000576149824E-2</v>
      </c>
      <c r="O39" s="4">
        <f>('[1]Qc, Winter, S2'!O39*Main!$B$5)</f>
        <v>-1.5469170724668045E-2</v>
      </c>
      <c r="P39" s="4">
        <f>('[1]Qc, Winter, S2'!P39*Main!$B$5)</f>
        <v>-1.8605383880005769E-2</v>
      </c>
      <c r="Q39" s="4">
        <f>('[1]Qc, Winter, S2'!Q39*Main!$B$5)</f>
        <v>-2.1054663989304185E-2</v>
      </c>
      <c r="R39" s="4">
        <f>('[1]Qc, Winter, S2'!R39*Main!$B$5)</f>
        <v>-2.120887646075385E-2</v>
      </c>
      <c r="S39" s="4">
        <f>('[1]Qc, Winter, S2'!S39*Main!$B$5)</f>
        <v>-2.1121828711668348E-2</v>
      </c>
      <c r="T39" s="4">
        <f>('[1]Qc, Winter, S2'!T39*Main!$B$5)</f>
        <v>-2.1608798762461096E-2</v>
      </c>
      <c r="U39" s="4">
        <f>('[1]Qc, Winter, S2'!U39*Main!$B$5)</f>
        <v>-2.2794419750653772E-2</v>
      </c>
      <c r="V39" s="4">
        <f>('[1]Qc, Winter, S2'!V39*Main!$B$5)</f>
        <v>-2.3184704286970888E-2</v>
      </c>
      <c r="W39" s="4">
        <f>('[1]Qc, Winter, S2'!W39*Main!$B$5)</f>
        <v>-2.3155748291142E-2</v>
      </c>
      <c r="X39" s="4">
        <f>('[1]Qc, Winter, S2'!X39*Main!$B$5)</f>
        <v>-2.4413194582503045E-2</v>
      </c>
      <c r="Y39" s="4">
        <f>('[1]Qc, Winter, S2'!Y39*Main!$B$5)</f>
        <v>-2.5383602467562289E-2</v>
      </c>
    </row>
    <row r="40" spans="1:25" x14ac:dyDescent="0.25">
      <c r="A40">
        <v>39</v>
      </c>
      <c r="B40" s="4">
        <f>('[1]Qc, Winter, S2'!B40*Main!$B$5)</f>
        <v>-1.3776950948027871E-2</v>
      </c>
      <c r="C40" s="4">
        <f>('[1]Qc, Winter, S2'!C40*Main!$B$5)</f>
        <v>-1.4919313325055219E-2</v>
      </c>
      <c r="D40" s="4">
        <f>('[1]Qc, Winter, S2'!D40*Main!$B$5)</f>
        <v>-1.5869728525097698E-2</v>
      </c>
      <c r="E40" s="4">
        <f>('[1]Qc, Winter, S2'!E40*Main!$B$5)</f>
        <v>-1.5381976888640491E-2</v>
      </c>
      <c r="F40" s="4">
        <f>('[1]Qc, Winter, S2'!F40*Main!$B$5)</f>
        <v>-1.5438524464132785E-2</v>
      </c>
      <c r="G40" s="4">
        <f>('[1]Qc, Winter, S2'!G40*Main!$B$5)</f>
        <v>-1.4093592293994043E-2</v>
      </c>
      <c r="H40" s="4">
        <f>('[1]Qc, Winter, S2'!H40*Main!$B$5)</f>
        <v>-8.5076838995978635E-3</v>
      </c>
      <c r="I40" s="4">
        <f>('[1]Qc, Winter, S2'!I40*Main!$B$5)</f>
        <v>-9.2826960165502995E-4</v>
      </c>
      <c r="J40" s="4">
        <f>('[1]Qc, Winter, S2'!J40*Main!$B$5)</f>
        <v>5.0462230718278499E-4</v>
      </c>
      <c r="K40" s="4">
        <f>('[1]Qc, Winter, S2'!K40*Main!$B$5)</f>
        <v>-2.9174097408970329E-4</v>
      </c>
      <c r="L40" s="4">
        <f>('[1]Qc, Winter, S2'!L40*Main!$B$5)</f>
        <v>-4.2129771258461745E-4</v>
      </c>
      <c r="M40" s="4">
        <f>('[1]Qc, Winter, S2'!M40*Main!$B$5)</f>
        <v>-2.1675430324580593E-4</v>
      </c>
      <c r="N40" s="4">
        <f>('[1]Qc, Winter, S2'!N40*Main!$B$5)</f>
        <v>-1.8367313015203587E-3</v>
      </c>
      <c r="O40" s="4">
        <f>('[1]Qc, Winter, S2'!O40*Main!$B$5)</f>
        <v>-3.4653799046549479E-3</v>
      </c>
      <c r="P40" s="4">
        <f>('[1]Qc, Winter, S2'!P40*Main!$B$5)</f>
        <v>-6.5310448969381979E-3</v>
      </c>
      <c r="Q40" s="4">
        <f>('[1]Qc, Winter, S2'!Q40*Main!$B$5)</f>
        <v>-7.0870084534274047E-3</v>
      </c>
      <c r="R40" s="4">
        <f>('[1]Qc, Winter, S2'!R40*Main!$B$5)</f>
        <v>-5.7946551273594426E-3</v>
      </c>
      <c r="S40" s="4">
        <f>('[1]Qc, Winter, S2'!S40*Main!$B$5)</f>
        <v>-1.7911375413351683E-3</v>
      </c>
      <c r="T40" s="4">
        <f>('[1]Qc, Winter, S2'!T40*Main!$B$5)</f>
        <v>-4.595957563580437E-3</v>
      </c>
      <c r="U40" s="4">
        <f>('[1]Qc, Winter, S2'!U40*Main!$B$5)</f>
        <v>-5.4634801383306375E-3</v>
      </c>
      <c r="V40" s="4">
        <f>('[1]Qc, Winter, S2'!V40*Main!$B$5)</f>
        <v>-7.0807812473240792E-3</v>
      </c>
      <c r="W40" s="4">
        <f>('[1]Qc, Winter, S2'!W40*Main!$B$5)</f>
        <v>-9.4509974313516151E-3</v>
      </c>
      <c r="X40" s="4">
        <f>('[1]Qc, Winter, S2'!X40*Main!$B$5)</f>
        <v>-1.1733087449690071E-2</v>
      </c>
      <c r="Y40" s="4">
        <f>('[1]Qc, Winter, S2'!Y40*Main!$B$5)</f>
        <v>-1.2480539975136935E-2</v>
      </c>
    </row>
    <row r="41" spans="1:25" x14ac:dyDescent="0.25">
      <c r="A41">
        <v>40</v>
      </c>
      <c r="B41" s="4">
        <f>('[1]Qc, Winter, S2'!B41*Main!$B$5)</f>
        <v>-9.672086349200576E-2</v>
      </c>
      <c r="C41" s="4">
        <f>('[1]Qc, Winter, S2'!C41*Main!$B$5)</f>
        <v>-9.9541207334972445E-2</v>
      </c>
      <c r="D41" s="4">
        <f>('[1]Qc, Winter, S2'!D41*Main!$B$5)</f>
        <v>-9.8701794097859369E-2</v>
      </c>
      <c r="E41" s="4">
        <f>('[1]Qc, Winter, S2'!E41*Main!$B$5)</f>
        <v>-0.10039286762461595</v>
      </c>
      <c r="F41" s="4">
        <f>('[1]Qc, Winter, S2'!F41*Main!$B$5)</f>
        <v>-9.8150508062007341E-2</v>
      </c>
      <c r="G41" s="4">
        <f>('[1]Qc, Winter, S2'!G41*Main!$B$5)</f>
        <v>-9.0840508431618977E-2</v>
      </c>
      <c r="H41" s="4">
        <f>('[1]Qc, Winter, S2'!H41*Main!$B$5)</f>
        <v>-6.8092236989413413E-2</v>
      </c>
      <c r="I41" s="4">
        <f>('[1]Qc, Winter, S2'!I41*Main!$B$5)</f>
        <v>-5.6136462672817272E-2</v>
      </c>
      <c r="J41" s="4">
        <f>('[1]Qc, Winter, S2'!J41*Main!$B$5)</f>
        <v>-3.5822651092327081E-2</v>
      </c>
      <c r="K41" s="4">
        <f>('[1]Qc, Winter, S2'!K41*Main!$B$5)</f>
        <v>-2.1105172810311348E-2</v>
      </c>
      <c r="L41" s="4">
        <f>('[1]Qc, Winter, S2'!L41*Main!$B$5)</f>
        <v>-2.6465700956018121E-2</v>
      </c>
      <c r="M41" s="4">
        <f>('[1]Qc, Winter, S2'!M41*Main!$B$5)</f>
        <v>-2.1050991446570511E-2</v>
      </c>
      <c r="N41" s="4">
        <f>('[1]Qc, Winter, S2'!N41*Main!$B$5)</f>
        <v>-2.4117714782133735E-2</v>
      </c>
      <c r="O41" s="4">
        <f>('[1]Qc, Winter, S2'!O41*Main!$B$5)</f>
        <v>-3.4882146246821087E-2</v>
      </c>
      <c r="P41" s="4">
        <f>('[1]Qc, Winter, S2'!P41*Main!$B$5)</f>
        <v>-4.4050196414855046E-2</v>
      </c>
      <c r="Q41" s="4">
        <f>('[1]Qc, Winter, S2'!Q41*Main!$B$5)</f>
        <v>-4.6352110057147532E-2</v>
      </c>
      <c r="R41" s="4">
        <f>('[1]Qc, Winter, S2'!R41*Main!$B$5)</f>
        <v>-4.7191156836048048E-2</v>
      </c>
      <c r="S41" s="4">
        <f>('[1]Qc, Winter, S2'!S41*Main!$B$5)</f>
        <v>-3.1850267829105071E-2</v>
      </c>
      <c r="T41" s="4">
        <f>('[1]Qc, Winter, S2'!T41*Main!$B$5)</f>
        <v>-3.8594297977681616E-2</v>
      </c>
      <c r="U41" s="4">
        <f>('[1]Qc, Winter, S2'!U41*Main!$B$5)</f>
        <v>-4.736783417256199E-2</v>
      </c>
      <c r="V41" s="4">
        <f>('[1]Qc, Winter, S2'!V41*Main!$B$5)</f>
        <v>-5.7392781455234368E-2</v>
      </c>
      <c r="W41" s="4">
        <f>('[1]Qc, Winter, S2'!W41*Main!$B$5)</f>
        <v>-7.0158838551139954E-2</v>
      </c>
      <c r="X41" s="4">
        <f>('[1]Qc, Winter, S2'!X41*Main!$B$5)</f>
        <v>-8.8587256509161758E-2</v>
      </c>
      <c r="Y41" s="4">
        <f>('[1]Qc, Winter, S2'!Y41*Main!$B$5)</f>
        <v>-9.2895868739171064E-2</v>
      </c>
    </row>
    <row r="42" spans="1:25" x14ac:dyDescent="0.25">
      <c r="A42">
        <v>41</v>
      </c>
      <c r="B42" s="4">
        <f>('[1]Qc, Winter, S2'!B42*Main!$B$5)</f>
        <v>-1.1691179401110261</v>
      </c>
      <c r="C42" s="4">
        <f>('[1]Qc, Winter, S2'!C42*Main!$B$5)</f>
        <v>-1.1922985720915935</v>
      </c>
      <c r="D42" s="4">
        <f>('[1]Qc, Winter, S2'!D42*Main!$B$5)</f>
        <v>-1.202069440511853</v>
      </c>
      <c r="E42" s="4">
        <f>('[1]Qc, Winter, S2'!E42*Main!$B$5)</f>
        <v>-1.2372487960463792</v>
      </c>
      <c r="F42" s="4">
        <f>('[1]Qc, Winter, S2'!F42*Main!$B$5)</f>
        <v>-1.221516979633168</v>
      </c>
      <c r="G42" s="4">
        <f>('[1]Qc, Winter, S2'!G42*Main!$B$5)</f>
        <v>-0.94712791080545122</v>
      </c>
      <c r="H42" s="4">
        <f>('[1]Qc, Winter, S2'!H42*Main!$B$5)</f>
        <v>-0.74797186152483008</v>
      </c>
      <c r="I42" s="4">
        <f>('[1]Qc, Winter, S2'!I42*Main!$B$5)</f>
        <v>-0.66175325143805475</v>
      </c>
      <c r="J42" s="4">
        <f>('[1]Qc, Winter, S2'!J42*Main!$B$5)</f>
        <v>-0.4506360913322926</v>
      </c>
      <c r="K42" s="4">
        <f>('[1]Qc, Winter, S2'!K42*Main!$B$5)</f>
        <v>-0.30947823379363137</v>
      </c>
      <c r="L42" s="4">
        <f>('[1]Qc, Winter, S2'!L42*Main!$B$5)</f>
        <v>-0.67789152401445774</v>
      </c>
      <c r="M42" s="4">
        <f>('[1]Qc, Winter, S2'!M42*Main!$B$5)</f>
        <v>-0.66534403140313547</v>
      </c>
      <c r="N42" s="4">
        <f>('[1]Qc, Winter, S2'!N42*Main!$B$5)</f>
        <v>-0.72047448048605534</v>
      </c>
      <c r="O42" s="4">
        <f>('[1]Qc, Winter, S2'!O42*Main!$B$5)</f>
        <v>-0.73367434446205804</v>
      </c>
      <c r="P42" s="4">
        <f>('[1]Qc, Winter, S2'!P42*Main!$B$5)</f>
        <v>-0.83261484912631756</v>
      </c>
      <c r="Q42" s="4">
        <f>('[1]Qc, Winter, S2'!Q42*Main!$B$5)</f>
        <v>-0.80889231266914574</v>
      </c>
      <c r="R42" s="4">
        <f>('[1]Qc, Winter, S2'!R42*Main!$B$5)</f>
        <v>-0.70987883324995327</v>
      </c>
      <c r="S42" s="4">
        <f>('[1]Qc, Winter, S2'!S42*Main!$B$5)</f>
        <v>-0.46541763819489229</v>
      </c>
      <c r="T42" s="4">
        <f>('[1]Qc, Winter, S2'!T42*Main!$B$5)</f>
        <v>-0.64215486399810329</v>
      </c>
      <c r="U42" s="4">
        <f>('[1]Qc, Winter, S2'!U42*Main!$B$5)</f>
        <v>-0.76180224842833633</v>
      </c>
      <c r="V42" s="4">
        <f>('[1]Qc, Winter, S2'!V42*Main!$B$5)</f>
        <v>-0.81842678419837622</v>
      </c>
      <c r="W42" s="4">
        <f>('[1]Qc, Winter, S2'!W42*Main!$B$5)</f>
        <v>-0.8381172398753518</v>
      </c>
      <c r="X42" s="4">
        <f>('[1]Qc, Winter, S2'!X42*Main!$B$5)</f>
        <v>-0.8783895007323379</v>
      </c>
      <c r="Y42" s="4">
        <f>('[1]Qc, Winter, S2'!Y42*Main!$B$5)</f>
        <v>-0.95050326815424691</v>
      </c>
    </row>
    <row r="43" spans="1:25" x14ac:dyDescent="0.25">
      <c r="A43">
        <v>42</v>
      </c>
      <c r="B43" s="4">
        <f>('[1]Qc, Winter, S2'!B43*Main!$B$5)</f>
        <v>-1.8328990816995129E-3</v>
      </c>
      <c r="C43" s="4">
        <f>('[1]Qc, Winter, S2'!C43*Main!$B$5)</f>
        <v>3.2007986720264735E-3</v>
      </c>
      <c r="D43" s="4">
        <f>('[1]Qc, Winter, S2'!D43*Main!$B$5)</f>
        <v>6.6385546756628465E-3</v>
      </c>
      <c r="E43" s="4">
        <f>('[1]Qc, Winter, S2'!E43*Main!$B$5)</f>
        <v>5.7977943768509257E-3</v>
      </c>
      <c r="F43" s="4">
        <f>('[1]Qc, Winter, S2'!F43*Main!$B$5)</f>
        <v>4.4633161615701116E-3</v>
      </c>
      <c r="G43" s="4">
        <f>('[1]Qc, Winter, S2'!G43*Main!$B$5)</f>
        <v>-4.4063602280152714E-3</v>
      </c>
      <c r="H43" s="4">
        <f>('[1]Qc, Winter, S2'!H43*Main!$B$5)</f>
        <v>-1.4992712414532258E-4</v>
      </c>
      <c r="I43" s="4">
        <f>('[1]Qc, Winter, S2'!I43*Main!$B$5)</f>
        <v>5.4142255570543227E-3</v>
      </c>
      <c r="J43" s="4">
        <f>('[1]Qc, Winter, S2'!J43*Main!$B$5)</f>
        <v>1.1867749969830973E-2</v>
      </c>
      <c r="K43" s="4">
        <f>('[1]Qc, Winter, S2'!K43*Main!$B$5)</f>
        <v>1.3862958252323906E-2</v>
      </c>
      <c r="L43" s="4">
        <f>('[1]Qc, Winter, S2'!L43*Main!$B$5)</f>
        <v>6.533892583961521E-3</v>
      </c>
      <c r="M43" s="4">
        <f>('[1]Qc, Winter, S2'!M43*Main!$B$5)</f>
        <v>-1.7668741401827309E-5</v>
      </c>
      <c r="N43" s="4">
        <f>('[1]Qc, Winter, S2'!N43*Main!$B$5)</f>
        <v>2.1540486877143675E-2</v>
      </c>
      <c r="O43" s="4">
        <f>('[1]Qc, Winter, S2'!O43*Main!$B$5)</f>
        <v>2.4419140839744814E-2</v>
      </c>
      <c r="P43" s="4">
        <f>('[1]Qc, Winter, S2'!P43*Main!$B$5)</f>
        <v>2.2255573575329157E-2</v>
      </c>
      <c r="Q43" s="4">
        <f>('[1]Qc, Winter, S2'!Q43*Main!$B$5)</f>
        <v>2.6593859248751007E-2</v>
      </c>
      <c r="R43" s="4">
        <f>('[1]Qc, Winter, S2'!R43*Main!$B$5)</f>
        <v>1.4466830628847667E-2</v>
      </c>
      <c r="S43" s="4">
        <f>('[1]Qc, Winter, S2'!S43*Main!$B$5)</f>
        <v>2.0180114872928059E-2</v>
      </c>
      <c r="T43" s="4">
        <f>('[1]Qc, Winter, S2'!T43*Main!$B$5)</f>
        <v>2.08192651844065E-2</v>
      </c>
      <c r="U43" s="4">
        <f>('[1]Qc, Winter, S2'!U43*Main!$B$5)</f>
        <v>1.912722851674761E-2</v>
      </c>
      <c r="V43" s="4">
        <f>('[1]Qc, Winter, S2'!V43*Main!$B$5)</f>
        <v>2.1678509923598613E-2</v>
      </c>
      <c r="W43" s="4">
        <f>('[1]Qc, Winter, S2'!W43*Main!$B$5)</f>
        <v>2.7009770130786089E-2</v>
      </c>
      <c r="X43" s="4">
        <f>('[1]Qc, Winter, S2'!X43*Main!$B$5)</f>
        <v>2.4767724593880203E-2</v>
      </c>
      <c r="Y43" s="4">
        <f>('[1]Qc, Winter, S2'!Y43*Main!$B$5)</f>
        <v>1.7025678981886967E-2</v>
      </c>
    </row>
    <row r="44" spans="1:25" x14ac:dyDescent="0.25">
      <c r="A44">
        <v>43</v>
      </c>
      <c r="B44" s="4">
        <f>('[1]Qc, Winter, S2'!B44*Main!$B$5)</f>
        <v>2.1077384923029061E-2</v>
      </c>
      <c r="C44" s="4">
        <f>('[1]Qc, Winter, S2'!C44*Main!$B$5)</f>
        <v>1.7046688610605893E-2</v>
      </c>
      <c r="D44" s="4">
        <f>('[1]Qc, Winter, S2'!D44*Main!$B$5)</f>
        <v>2.4329668655596923E-2</v>
      </c>
      <c r="E44" s="4">
        <f>('[1]Qc, Winter, S2'!E44*Main!$B$5)</f>
        <v>3.0486726930760166E-2</v>
      </c>
      <c r="F44" s="4">
        <f>('[1]Qc, Winter, S2'!F44*Main!$B$5)</f>
        <v>3.2159858608273029E-2</v>
      </c>
      <c r="G44" s="4">
        <f>('[1]Qc, Winter, S2'!G44*Main!$B$5)</f>
        <v>4.0396628714855033E-2</v>
      </c>
      <c r="H44" s="4">
        <f>('[1]Qc, Winter, S2'!H44*Main!$B$5)</f>
        <v>0.14339148394574175</v>
      </c>
      <c r="I44" s="4">
        <f>('[1]Qc, Winter, S2'!I44*Main!$B$5)</f>
        <v>0.18494367759087091</v>
      </c>
      <c r="J44" s="4">
        <f>('[1]Qc, Winter, S2'!J44*Main!$B$5)</f>
        <v>0.19802123231550511</v>
      </c>
      <c r="K44" s="4">
        <f>('[1]Qc, Winter, S2'!K44*Main!$B$5)</f>
        <v>0.18158678500669001</v>
      </c>
      <c r="L44" s="4">
        <f>('[1]Qc, Winter, S2'!L44*Main!$B$5)</f>
        <v>0.16966749250974172</v>
      </c>
      <c r="M44" s="4">
        <f>('[1]Qc, Winter, S2'!M44*Main!$B$5)</f>
        <v>0.19444801402308068</v>
      </c>
      <c r="N44" s="4">
        <f>('[1]Qc, Winter, S2'!N44*Main!$B$5)</f>
        <v>0.2154693630959279</v>
      </c>
      <c r="O44" s="4">
        <f>('[1]Qc, Winter, S2'!O44*Main!$B$5)</f>
        <v>0.19300026884813673</v>
      </c>
      <c r="P44" s="4">
        <f>('[1]Qc, Winter, S2'!P44*Main!$B$5)</f>
        <v>0.18980563323271649</v>
      </c>
      <c r="Q44" s="4">
        <f>('[1]Qc, Winter, S2'!Q44*Main!$B$5)</f>
        <v>0.19132322712455049</v>
      </c>
      <c r="R44" s="4">
        <f>('[1]Qc, Winter, S2'!R44*Main!$B$5)</f>
        <v>0.17241603042873013</v>
      </c>
      <c r="S44" s="4">
        <f>('[1]Qc, Winter, S2'!S44*Main!$B$5)</f>
        <v>0.17124194630612544</v>
      </c>
      <c r="T44" s="4">
        <f>('[1]Qc, Winter, S2'!T44*Main!$B$5)</f>
        <v>0.15260538193097428</v>
      </c>
      <c r="U44" s="4">
        <f>('[1]Qc, Winter, S2'!U44*Main!$B$5)</f>
        <v>0.114063328467282</v>
      </c>
      <c r="V44" s="4">
        <f>('[1]Qc, Winter, S2'!V44*Main!$B$5)</f>
        <v>0.12514018150437459</v>
      </c>
      <c r="W44" s="4">
        <f>('[1]Qc, Winter, S2'!W44*Main!$B$5)</f>
        <v>0.10935482783157044</v>
      </c>
      <c r="X44" s="4">
        <f>('[1]Qc, Winter, S2'!X44*Main!$B$5)</f>
        <v>4.7619381464851791E-2</v>
      </c>
      <c r="Y44" s="4">
        <f>('[1]Qc, Winter, S2'!Y44*Main!$B$5)</f>
        <v>3.43708173082546E-2</v>
      </c>
    </row>
    <row r="45" spans="1:25" x14ac:dyDescent="0.25">
      <c r="A45">
        <v>44</v>
      </c>
      <c r="B45" s="4">
        <f>('[1]Qc, Winter, S2'!B45*Main!$B$5)</f>
        <v>5.6374788071792158E-2</v>
      </c>
      <c r="C45" s="4">
        <f>('[1]Qc, Winter, S2'!C45*Main!$B$5)</f>
        <v>5.6006711092975649E-2</v>
      </c>
      <c r="D45" s="4">
        <f>('[1]Qc, Winter, S2'!D45*Main!$B$5)</f>
        <v>5.7836872756728303E-2</v>
      </c>
      <c r="E45" s="4">
        <f>('[1]Qc, Winter, S2'!E45*Main!$B$5)</f>
        <v>5.7601236722398592E-2</v>
      </c>
      <c r="F45" s="4">
        <f>('[1]Qc, Winter, S2'!F45*Main!$B$5)</f>
        <v>5.7139258418132305E-2</v>
      </c>
      <c r="G45" s="4">
        <f>('[1]Qc, Winter, S2'!G45*Main!$B$5)</f>
        <v>5.4472681090660606E-2</v>
      </c>
      <c r="H45" s="4">
        <f>('[1]Qc, Winter, S2'!H45*Main!$B$5)</f>
        <v>4.9250568253102193E-2</v>
      </c>
      <c r="I45" s="4">
        <f>('[1]Qc, Winter, S2'!I45*Main!$B$5)</f>
        <v>3.9149619662471914E-2</v>
      </c>
      <c r="J45" s="4">
        <f>('[1]Qc, Winter, S2'!J45*Main!$B$5)</f>
        <v>3.167821591813931E-2</v>
      </c>
      <c r="K45" s="4">
        <f>('[1]Qc, Winter, S2'!K45*Main!$B$5)</f>
        <v>2.6749994481960016E-2</v>
      </c>
      <c r="L45" s="4">
        <f>('[1]Qc, Winter, S2'!L45*Main!$B$5)</f>
        <v>3.5861183222264642E-2</v>
      </c>
      <c r="M45" s="4">
        <f>('[1]Qc, Winter, S2'!M45*Main!$B$5)</f>
        <v>3.4325037017191917E-2</v>
      </c>
      <c r="N45" s="4">
        <f>('[1]Qc, Winter, S2'!N45*Main!$B$5)</f>
        <v>3.0213131758986385E-2</v>
      </c>
      <c r="O45" s="4">
        <f>('[1]Qc, Winter, S2'!O45*Main!$B$5)</f>
        <v>2.6496460462642552E-2</v>
      </c>
      <c r="P45" s="4">
        <f>('[1]Qc, Winter, S2'!P45*Main!$B$5)</f>
        <v>3.4635690404934756E-2</v>
      </c>
      <c r="Q45" s="4">
        <f>('[1]Qc, Winter, S2'!Q45*Main!$B$5)</f>
        <v>4.3153213534262019E-2</v>
      </c>
      <c r="R45" s="4">
        <f>('[1]Qc, Winter, S2'!R45*Main!$B$5)</f>
        <v>4.0968505398787776E-2</v>
      </c>
      <c r="S45" s="4">
        <f>('[1]Qc, Winter, S2'!S45*Main!$B$5)</f>
        <v>4.3055871167710147E-2</v>
      </c>
      <c r="T45" s="4">
        <f>('[1]Qc, Winter, S2'!T45*Main!$B$5)</f>
        <v>4.4053713399374007E-2</v>
      </c>
      <c r="U45" s="4">
        <f>('[1]Qc, Winter, S2'!U45*Main!$B$5)</f>
        <v>4.9285424981260373E-2</v>
      </c>
      <c r="V45" s="4">
        <f>('[1]Qc, Winter, S2'!V45*Main!$B$5)</f>
        <v>4.8559798545449798E-2</v>
      </c>
      <c r="W45" s="4">
        <f>('[1]Qc, Winter, S2'!W45*Main!$B$5)</f>
        <v>5.3373334170354697E-2</v>
      </c>
      <c r="X45" s="4">
        <f>('[1]Qc, Winter, S2'!X45*Main!$B$5)</f>
        <v>5.4678579722550753E-2</v>
      </c>
      <c r="Y45" s="4">
        <f>('[1]Qc, Winter, S2'!Y45*Main!$B$5)</f>
        <v>5.5766532785255479E-2</v>
      </c>
    </row>
    <row r="46" spans="1:25" x14ac:dyDescent="0.25">
      <c r="A46">
        <v>45</v>
      </c>
      <c r="B46" s="4">
        <f>('[1]Qc, Winter, S2'!B46*Main!$B$5)</f>
        <v>8.7064427185640867E-3</v>
      </c>
      <c r="C46" s="4">
        <f>('[1]Qc, Winter, S2'!C46*Main!$B$5)</f>
        <v>6.1512488831926317E-3</v>
      </c>
      <c r="D46" s="4">
        <f>('[1]Qc, Winter, S2'!D46*Main!$B$5)</f>
        <v>5.2268769530953996E-3</v>
      </c>
      <c r="E46" s="4">
        <f>('[1]Qc, Winter, S2'!E46*Main!$B$5)</f>
        <v>6.6999494162178269E-3</v>
      </c>
      <c r="F46" s="4">
        <f>('[1]Qc, Winter, S2'!F46*Main!$B$5)</f>
        <v>5.7105830574810104E-3</v>
      </c>
      <c r="G46" s="4">
        <f>('[1]Qc, Winter, S2'!G46*Main!$B$5)</f>
        <v>4.6950738383294771E-3</v>
      </c>
      <c r="H46" s="4">
        <f>('[1]Qc, Winter, S2'!H46*Main!$B$5)</f>
        <v>4.0036166709187292E-3</v>
      </c>
      <c r="I46" s="4">
        <f>('[1]Qc, Winter, S2'!I46*Main!$B$5)</f>
        <v>1.3852253492512016E-2</v>
      </c>
      <c r="J46" s="4">
        <f>('[1]Qc, Winter, S2'!J46*Main!$B$5)</f>
        <v>1.4196830109571035E-2</v>
      </c>
      <c r="K46" s="4">
        <f>('[1]Qc, Winter, S2'!K46*Main!$B$5)</f>
        <v>1.2425195185624465E-2</v>
      </c>
      <c r="L46" s="4">
        <f>('[1]Qc, Winter, S2'!L46*Main!$B$5)</f>
        <v>1.4331491917339902E-2</v>
      </c>
      <c r="M46" s="4">
        <f>('[1]Qc, Winter, S2'!M46*Main!$B$5)</f>
        <v>1.3585831779213006E-2</v>
      </c>
      <c r="N46" s="4">
        <f>('[1]Qc, Winter, S2'!N46*Main!$B$5)</f>
        <v>1.3510582223400668E-2</v>
      </c>
      <c r="O46" s="4">
        <f>('[1]Qc, Winter, S2'!O46*Main!$B$5)</f>
        <v>1.1823146397166039E-2</v>
      </c>
      <c r="P46" s="4">
        <f>('[1]Qc, Winter, S2'!P46*Main!$B$5)</f>
        <v>7.0874985924894241E-3</v>
      </c>
      <c r="Q46" s="4">
        <f>('[1]Qc, Winter, S2'!Q46*Main!$B$5)</f>
        <v>1.1321024655164181E-2</v>
      </c>
      <c r="R46" s="4">
        <f>('[1]Qc, Winter, S2'!R46*Main!$B$5)</f>
        <v>1.3577823254273832E-2</v>
      </c>
      <c r="S46" s="4">
        <f>('[1]Qc, Winter, S2'!S46*Main!$B$5)</f>
        <v>1.2668959767929675E-2</v>
      </c>
      <c r="T46" s="4">
        <f>('[1]Qc, Winter, S2'!T46*Main!$B$5)</f>
        <v>8.7666860221922317E-3</v>
      </c>
      <c r="U46" s="4">
        <f>('[1]Qc, Winter, S2'!U46*Main!$B$5)</f>
        <v>9.09491594988362E-3</v>
      </c>
      <c r="V46" s="4">
        <f>('[1]Qc, Winter, S2'!V46*Main!$B$5)</f>
        <v>8.3016971780167856E-3</v>
      </c>
      <c r="W46" s="4">
        <f>('[1]Qc, Winter, S2'!W46*Main!$B$5)</f>
        <v>5.2547035807228529E-3</v>
      </c>
      <c r="X46" s="4">
        <f>('[1]Qc, Winter, S2'!X46*Main!$B$5)</f>
        <v>4.1917095490690481E-3</v>
      </c>
      <c r="Y46" s="4">
        <f>('[1]Qc, Winter, S2'!Y46*Main!$B$5)</f>
        <v>4.4314167526859497E-3</v>
      </c>
    </row>
    <row r="47" spans="1:25" x14ac:dyDescent="0.25">
      <c r="A47">
        <v>46</v>
      </c>
      <c r="B47" s="4">
        <f>('[1]Qc, Winter, S2'!B47*Main!$B$5)</f>
        <v>8.4478355091017875E-3</v>
      </c>
      <c r="C47" s="4">
        <f>('[1]Qc, Winter, S2'!C47*Main!$B$5)</f>
        <v>6.2121523374816662E-3</v>
      </c>
      <c r="D47" s="4">
        <f>('[1]Qc, Winter, S2'!D47*Main!$B$5)</f>
        <v>5.3324704268953079E-3</v>
      </c>
      <c r="E47" s="4">
        <f>('[1]Qc, Winter, S2'!E47*Main!$B$5)</f>
        <v>6.9029781864062443E-3</v>
      </c>
      <c r="F47" s="4">
        <f>('[1]Qc, Winter, S2'!F47*Main!$B$5)</f>
        <v>5.9436680802353375E-3</v>
      </c>
      <c r="G47" s="4">
        <f>('[1]Qc, Winter, S2'!G47*Main!$B$5)</f>
        <v>4.8388005884824198E-3</v>
      </c>
      <c r="H47" s="4">
        <f>('[1]Qc, Winter, S2'!H47*Main!$B$5)</f>
        <v>3.8846973638617375E-3</v>
      </c>
      <c r="I47" s="4">
        <f>('[1]Qc, Winter, S2'!I47*Main!$B$5)</f>
        <v>1.3713730957586897E-2</v>
      </c>
      <c r="J47" s="4">
        <f>('[1]Qc, Winter, S2'!J47*Main!$B$5)</f>
        <v>1.4341695722934006E-2</v>
      </c>
      <c r="K47" s="4">
        <f>('[1]Qc, Winter, S2'!K47*Main!$B$5)</f>
        <v>1.2425195185624465E-2</v>
      </c>
      <c r="L47" s="4">
        <f>('[1]Qc, Winter, S2'!L47*Main!$B$5)</f>
        <v>1.4331491917339902E-2</v>
      </c>
      <c r="M47" s="4">
        <f>('[1]Qc, Winter, S2'!M47*Main!$B$5)</f>
        <v>1.3585831779213006E-2</v>
      </c>
      <c r="N47" s="4">
        <f>('[1]Qc, Winter, S2'!N47*Main!$B$5)</f>
        <v>1.3510582223400668E-2</v>
      </c>
      <c r="O47" s="4">
        <f>('[1]Qc, Winter, S2'!O47*Main!$B$5)</f>
        <v>1.2305723801132E-2</v>
      </c>
      <c r="P47" s="4">
        <f>('[1]Qc, Winter, S2'!P47*Main!$B$5)</f>
        <v>7.0874985924894241E-3</v>
      </c>
      <c r="Q47" s="4">
        <f>('[1]Qc, Winter, S2'!Q47*Main!$B$5)</f>
        <v>1.09847565960999E-2</v>
      </c>
      <c r="R47" s="4">
        <f>('[1]Qc, Winter, S2'!R47*Main!$B$5)</f>
        <v>1.3577823254273832E-2</v>
      </c>
      <c r="S47" s="4">
        <f>('[1]Qc, Winter, S2'!S47*Main!$B$5)</f>
        <v>1.2418089277475623E-2</v>
      </c>
      <c r="T47" s="4">
        <f>('[1]Qc, Winter, S2'!T47*Main!$B$5)</f>
        <v>8.6790191619703101E-3</v>
      </c>
      <c r="U47" s="4">
        <f>('[1]Qc, Winter, S2'!U47*Main!$B$5)</f>
        <v>8.9130176308859464E-3</v>
      </c>
      <c r="V47" s="4">
        <f>('[1]Qc, Winter, S2'!V47*Main!$B$5)</f>
        <v>8.3864083737108346E-3</v>
      </c>
      <c r="W47" s="4">
        <f>('[1]Qc, Winter, S2'!W47*Main!$B$5)</f>
        <v>5.2021565449156251E-3</v>
      </c>
      <c r="X47" s="4">
        <f>('[1]Qc, Winter, S2'!X47*Main!$B$5)</f>
        <v>4.2755437400504286E-3</v>
      </c>
      <c r="Y47" s="4">
        <f>('[1]Qc, Winter, S2'!Y47*Main!$B$5)</f>
        <v>4.4314167526859497E-3</v>
      </c>
    </row>
    <row r="48" spans="1:25" x14ac:dyDescent="0.25">
      <c r="A48">
        <v>47</v>
      </c>
      <c r="B48" s="4">
        <f>('[1]Qc, Winter, S2'!B48*Main!$B$5)</f>
        <v>-2.5397772235932703E-2</v>
      </c>
      <c r="C48" s="4">
        <f>('[1]Qc, Winter, S2'!C48*Main!$B$5)</f>
        <v>-2.5138251010990369E-2</v>
      </c>
      <c r="D48" s="4">
        <f>('[1]Qc, Winter, S2'!D48*Main!$B$5)</f>
        <v>-2.5570962324461693E-2</v>
      </c>
      <c r="E48" s="4">
        <f>('[1]Qc, Winter, S2'!E48*Main!$B$5)</f>
        <v>-2.7288132344160828E-2</v>
      </c>
      <c r="F48" s="4">
        <f>('[1]Qc, Winter, S2'!F48*Main!$B$5)</f>
        <v>-2.7026080903010861E-2</v>
      </c>
      <c r="G48" s="4">
        <f>('[1]Qc, Winter, S2'!G48*Main!$B$5)</f>
        <v>-2.480362518822635E-2</v>
      </c>
      <c r="H48" s="4">
        <f>('[1]Qc, Winter, S2'!H48*Main!$B$5)</f>
        <v>-1.5727450041419705E-2</v>
      </c>
      <c r="I48" s="4">
        <f>('[1]Qc, Winter, S2'!I48*Main!$B$5)</f>
        <v>-3.0534997724528503E-3</v>
      </c>
      <c r="J48" s="4">
        <f>('[1]Qc, Winter, S2'!J48*Main!$B$5)</f>
        <v>-3.3138616534948749E-3</v>
      </c>
      <c r="K48" s="4">
        <f>('[1]Qc, Winter, S2'!K48*Main!$B$5)</f>
        <v>-2.1315266846326222E-3</v>
      </c>
      <c r="L48" s="4">
        <f>('[1]Qc, Winter, S2'!L48*Main!$B$5)</f>
        <v>-1.8776567399898174E-3</v>
      </c>
      <c r="M48" s="4">
        <f>('[1]Qc, Winter, S2'!M48*Main!$B$5)</f>
        <v>-8.4645057074158019E-3</v>
      </c>
      <c r="N48" s="4">
        <f>('[1]Qc, Winter, S2'!N48*Main!$B$5)</f>
        <v>-1.2118418995917124E-2</v>
      </c>
      <c r="O48" s="4">
        <f>('[1]Qc, Winter, S2'!O48*Main!$B$5)</f>
        <v>-1.5709525545275396E-2</v>
      </c>
      <c r="P48" s="4">
        <f>('[1]Qc, Winter, S2'!P48*Main!$B$5)</f>
        <v>-1.5909612795104149E-2</v>
      </c>
      <c r="Q48" s="4">
        <f>('[1]Qc, Winter, S2'!Q48*Main!$B$5)</f>
        <v>-1.6178663608202363E-2</v>
      </c>
      <c r="R48" s="4">
        <f>('[1]Qc, Winter, S2'!R48*Main!$B$5)</f>
        <v>-1.2593062449531556E-2</v>
      </c>
      <c r="S48" s="4">
        <f>('[1]Qc, Winter, S2'!S48*Main!$B$5)</f>
        <v>4.1807891832408546E-3</v>
      </c>
      <c r="T48" s="4">
        <f>('[1]Qc, Winter, S2'!T48*Main!$B$5)</f>
        <v>-5.8332629612694209E-4</v>
      </c>
      <c r="U48" s="4">
        <f>('[1]Qc, Winter, S2'!U48*Main!$B$5)</f>
        <v>-7.0944187278330715E-3</v>
      </c>
      <c r="V48" s="4">
        <f>('[1]Qc, Winter, S2'!V48*Main!$B$5)</f>
        <v>-1.2892628733493823E-2</v>
      </c>
      <c r="W48" s="4">
        <f>('[1]Qc, Winter, S2'!W48*Main!$B$5)</f>
        <v>-1.6619996987657683E-2</v>
      </c>
      <c r="X48" s="4">
        <f>('[1]Qc, Winter, S2'!X48*Main!$B$5)</f>
        <v>-1.8600085613939509E-2</v>
      </c>
      <c r="Y48" s="4">
        <f>('[1]Qc, Winter, S2'!Y48*Main!$B$5)</f>
        <v>-2.1083246292494834E-2</v>
      </c>
    </row>
    <row r="49" spans="1:25" x14ac:dyDescent="0.25">
      <c r="A49">
        <v>48</v>
      </c>
      <c r="B49" s="4">
        <f>('[1]Qc, Winter, S2'!B49*Main!$B$5)</f>
        <v>-2.4775140627088688E-2</v>
      </c>
      <c r="C49" s="4">
        <f>('[1]Qc, Winter, S2'!C49*Main!$B$5)</f>
        <v>-2.6732448639879929E-2</v>
      </c>
      <c r="D49" s="4">
        <f>('[1]Qc, Winter, S2'!D49*Main!$B$5)</f>
        <v>-2.615522049342852E-2</v>
      </c>
      <c r="E49" s="4">
        <f>('[1]Qc, Winter, S2'!E49*Main!$B$5)</f>
        <v>-2.5805437185257265E-2</v>
      </c>
      <c r="F49" s="4">
        <f>('[1]Qc, Winter, S2'!F49*Main!$B$5)</f>
        <v>-2.6353979853126368E-2</v>
      </c>
      <c r="G49" s="4">
        <f>('[1]Qc, Winter, S2'!G49*Main!$B$5)</f>
        <v>-2.1786634484368628E-2</v>
      </c>
      <c r="H49" s="4">
        <f>('[1]Qc, Winter, S2'!H49*Main!$B$5)</f>
        <v>-8.2765865114026811E-4</v>
      </c>
      <c r="I49" s="4">
        <f>('[1]Qc, Winter, S2'!I49*Main!$B$5)</f>
        <v>1.1459375723514227E-2</v>
      </c>
      <c r="J49" s="4">
        <f>('[1]Qc, Winter, S2'!J49*Main!$B$5)</f>
        <v>1.4171371065800098E-2</v>
      </c>
      <c r="K49" s="4">
        <f>('[1]Qc, Winter, S2'!K49*Main!$B$5)</f>
        <v>9.9728472434902488E-3</v>
      </c>
      <c r="L49" s="4">
        <f>('[1]Qc, Winter, S2'!L49*Main!$B$5)</f>
        <v>5.8287216904091685E-3</v>
      </c>
      <c r="M49" s="4">
        <f>('[1]Qc, Winter, S2'!M49*Main!$B$5)</f>
        <v>1.2033415811547491E-2</v>
      </c>
      <c r="N49" s="4">
        <f>('[1]Qc, Winter, S2'!N49*Main!$B$5)</f>
        <v>7.2901141250394366E-3</v>
      </c>
      <c r="O49" s="4">
        <f>('[1]Qc, Winter, S2'!O49*Main!$B$5)</f>
        <v>2.2343400799048627E-3</v>
      </c>
      <c r="P49" s="4">
        <f>('[1]Qc, Winter, S2'!P49*Main!$B$5)</f>
        <v>-9.0181497066264167E-3</v>
      </c>
      <c r="Q49" s="4">
        <f>('[1]Qc, Winter, S2'!Q49*Main!$B$5)</f>
        <v>-9.0219872472732301E-3</v>
      </c>
      <c r="R49" s="4">
        <f>('[1]Qc, Winter, S2'!R49*Main!$B$5)</f>
        <v>-7.2111892207921118E-3</v>
      </c>
      <c r="S49" s="4">
        <f>('[1]Qc, Winter, S2'!S49*Main!$B$5)</f>
        <v>-3.786385015700138E-3</v>
      </c>
      <c r="T49" s="4">
        <f>('[1]Qc, Winter, S2'!T49*Main!$B$5)</f>
        <v>-9.1379314520390401E-3</v>
      </c>
      <c r="U49" s="4">
        <f>('[1]Qc, Winter, S2'!U49*Main!$B$5)</f>
        <v>-5.1034387867959349E-3</v>
      </c>
      <c r="V49" s="4">
        <f>('[1]Qc, Winter, S2'!V49*Main!$B$5)</f>
        <v>-7.2190748725748204E-3</v>
      </c>
      <c r="W49" s="4">
        <f>('[1]Qc, Winter, S2'!W49*Main!$B$5)</f>
        <v>-1.1738893081499337E-2</v>
      </c>
      <c r="X49" s="4">
        <f>('[1]Qc, Winter, S2'!X49*Main!$B$5)</f>
        <v>-1.8360373463356908E-2</v>
      </c>
      <c r="Y49" s="4">
        <f>('[1]Qc, Winter, S2'!Y49*Main!$B$5)</f>
        <v>-2.135394626858312E-2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E0E0E-E111-4AD0-9E57-4B8E6EF06467}">
  <dimension ref="A1:Y49"/>
  <sheetViews>
    <sheetView workbookViewId="0">
      <selection activeCell="F29" sqref="F2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S3'!B2*Main!$B$5)</f>
        <v>1.2326943651036282E-3</v>
      </c>
      <c r="C2" s="4">
        <f>('[1]Qc, Winter, S3'!C2*Main!$B$5)</f>
        <v>8.9731089319179625E-4</v>
      </c>
      <c r="D2" s="4">
        <f>('[1]Qc, Winter, S3'!D2*Main!$B$5)</f>
        <v>7.7024572832932222E-4</v>
      </c>
      <c r="E2" s="4">
        <f>('[1]Qc, Winter, S3'!E2*Main!$B$5)</f>
        <v>9.6777047123146386E-4</v>
      </c>
      <c r="F2" s="4">
        <f>('[1]Qc, Winter, S3'!F2*Main!$B$5)</f>
        <v>8.5011287465675347E-4</v>
      </c>
      <c r="G2" s="4">
        <f>('[1]Qc, Winter, S3'!G2*Main!$B$5)</f>
        <v>7.0585803964000988E-4</v>
      </c>
      <c r="H2" s="4">
        <f>('[1]Qc, Winter, S3'!H2*Main!$B$5)</f>
        <v>5.7830018579937211E-4</v>
      </c>
      <c r="I2" s="4">
        <f>('[1]Qc, Winter, S3'!I2*Main!$B$5)</f>
        <v>2.0208898706298092E-3</v>
      </c>
      <c r="J2" s="4">
        <f>('[1]Qc, Winter, S3'!J2*Main!$B$5)</f>
        <v>2.1134283371731033E-3</v>
      </c>
      <c r="K2" s="4">
        <f>('[1]Qc, Winter, S3'!K2*Main!$B$5)</f>
        <v>1.8306454240153381E-3</v>
      </c>
      <c r="L2" s="4">
        <f>('[1]Qc, Winter, S3'!L2*Main!$B$5)</f>
        <v>2.1119246787280914E-3</v>
      </c>
      <c r="M2" s="4">
        <f>('[1]Qc, Winter, S3'!M2*Main!$B$5)</f>
        <v>1.9623979236641012E-3</v>
      </c>
      <c r="N2" s="4">
        <f>('[1]Qc, Winter, S3'!N2*Main!$B$5)</f>
        <v>1.9320132579462956E-3</v>
      </c>
      <c r="O2" s="4">
        <f>('[1]Qc, Winter, S3'!O2*Main!$B$5)</f>
        <v>1.7252142191783099E-3</v>
      </c>
      <c r="P2" s="4">
        <f>('[1]Qc, Winter, S3'!P2*Main!$B$5)</f>
        <v>1.0237497966929169E-3</v>
      </c>
      <c r="Q2" s="4">
        <f>('[1]Qc, Winter, S3'!Q2*Main!$B$5)</f>
        <v>1.6514498011823658E-3</v>
      </c>
      <c r="R2" s="4">
        <f>('[1]Qc, Winter, S3'!R2*Main!$B$5)</f>
        <v>1.9029864494988847E-3</v>
      </c>
      <c r="S2" s="4">
        <f>('[1]Qc, Winter, S3'!S2*Main!$B$5)</f>
        <v>1.7756055824359087E-3</v>
      </c>
      <c r="T2" s="4">
        <f>('[1]Qc, Winter, S3'!T2*Main!$B$5)</f>
        <v>1.2409731102525448E-3</v>
      </c>
      <c r="U2" s="4">
        <f>('[1]Qc, Winter, S3'!U2*Main!$B$5)</f>
        <v>1.287435880016859E-3</v>
      </c>
      <c r="V2" s="4">
        <f>('[1]Qc, Winter, S3'!V2*Main!$B$5)</f>
        <v>1.2113700984248985E-3</v>
      </c>
      <c r="W2" s="4">
        <f>('[1]Qc, Winter, S3'!W2*Main!$B$5)</f>
        <v>7.4383248464899058E-4</v>
      </c>
      <c r="X2" s="4">
        <f>('[1]Qc, Winter, S3'!X2*Main!$B$5)</f>
        <v>5.9335977394599638E-4</v>
      </c>
      <c r="Y2" s="4">
        <f>('[1]Qc, Winter, S3'!Y2*Main!$B$5)</f>
        <v>6.2754267739561381E-4</v>
      </c>
    </row>
    <row r="3" spans="1:25" x14ac:dyDescent="0.25">
      <c r="A3">
        <v>2</v>
      </c>
      <c r="B3" s="4">
        <f>('[1]Qc, Winter, S3'!B3*Main!$B$5)</f>
        <v>-3.7011810654107066E-2</v>
      </c>
      <c r="C3" s="4">
        <f>('[1]Qc, Winter, S3'!C3*Main!$B$5)</f>
        <v>-3.7370023364390006E-2</v>
      </c>
      <c r="D3" s="4">
        <f>('[1]Qc, Winter, S3'!D3*Main!$B$5)</f>
        <v>-3.7271727737943509E-2</v>
      </c>
      <c r="E3" s="4">
        <f>('[1]Qc, Winter, S3'!E3*Main!$B$5)</f>
        <v>-3.858541913464341E-2</v>
      </c>
      <c r="F3" s="4">
        <f>('[1]Qc, Winter, S3'!F3*Main!$B$5)</f>
        <v>-3.8994773874344246E-2</v>
      </c>
      <c r="G3" s="4">
        <f>('[1]Qc, Winter, S3'!G3*Main!$B$5)</f>
        <v>-3.5430206893867902E-2</v>
      </c>
      <c r="H3" s="4">
        <f>('[1]Qc, Winter, S3'!H3*Main!$B$5)</f>
        <v>-2.3146312903815115E-2</v>
      </c>
      <c r="I3" s="4">
        <f>('[1]Qc, Winter, S3'!I3*Main!$B$5)</f>
        <v>-4.2748996814339904E-3</v>
      </c>
      <c r="J3" s="4">
        <f>('[1]Qc, Winter, S3'!J3*Main!$B$5)</f>
        <v>-4.6876754482210415E-3</v>
      </c>
      <c r="K3" s="4">
        <f>('[1]Qc, Winter, S3'!K3*Main!$B$5)</f>
        <v>-3.1686851233889285E-3</v>
      </c>
      <c r="L3" s="4">
        <f>('[1]Qc, Winter, S3'!L3*Main!$B$5)</f>
        <v>-2.7365559991193583E-3</v>
      </c>
      <c r="M3" s="4">
        <f>('[1]Qc, Winter, S3'!M3*Main!$B$5)</f>
        <v>-1.1968811070285943E-2</v>
      </c>
      <c r="N3" s="4">
        <f>('[1]Qc, Winter, S3'!N3*Main!$B$5)</f>
        <v>-1.7663567279908938E-2</v>
      </c>
      <c r="O3" s="4">
        <f>('[1]Qc, Winter, S3'!O3*Main!$B$5)</f>
        <v>-2.3360476689118705E-2</v>
      </c>
      <c r="P3" s="4">
        <f>('[1]Qc, Winter, S3'!P3*Main!$B$5)</f>
        <v>-2.3184851446122489E-2</v>
      </c>
      <c r="Q3" s="4">
        <f>('[1]Qc, Winter, S3'!Q3*Main!$B$5)</f>
        <v>-2.3810370355957247E-2</v>
      </c>
      <c r="R3" s="4">
        <f>('[1]Qc, Winter, S3'!R3*Main!$B$5)</f>
        <v>-1.8537060612939596E-2</v>
      </c>
      <c r="S3" s="4">
        <f>('[1]Qc, Winter, S3'!S3*Main!$B$5)</f>
        <v>6.032281535818947E-3</v>
      </c>
      <c r="T3" s="4">
        <f>('[1]Qc, Winter, S3'!T3*Main!$B$5)</f>
        <v>-8.4165651298315929E-4</v>
      </c>
      <c r="U3" s="4">
        <f>('[1]Qc, Winter, S3'!U3*Main!$B$5)</f>
        <v>-1.0236232735873431E-2</v>
      </c>
      <c r="V3" s="4">
        <f>('[1]Qc, Winter, S3'!V3*Main!$B$5)</f>
        <v>-1.8788243672910068E-2</v>
      </c>
      <c r="W3" s="4">
        <f>('[1]Qc, Winter, S3'!W3*Main!$B$5)</f>
        <v>-2.3980281367906083E-2</v>
      </c>
      <c r="X3" s="4">
        <f>('[1]Qc, Winter, S3'!X3*Main!$B$5)</f>
        <v>-2.6568893721968731E-2</v>
      </c>
      <c r="Y3" s="4">
        <f>('[1]Qc, Winter, S3'!Y3*Main!$B$5)</f>
        <v>-3.0112838644027973E-2</v>
      </c>
    </row>
    <row r="4" spans="1:25" x14ac:dyDescent="0.25">
      <c r="A4">
        <v>3</v>
      </c>
      <c r="B4" s="4">
        <f>('[1]Qc, Winter, S3'!B4*Main!$B$5)</f>
        <v>-6.4410160768954283E-2</v>
      </c>
      <c r="C4" s="4">
        <f>('[1]Qc, Winter, S3'!C4*Main!$B$5)</f>
        <v>-6.8796742823220416E-2</v>
      </c>
      <c r="D4" s="4">
        <f>('[1]Qc, Winter, S3'!D4*Main!$B$5)</f>
        <v>-7.0773510263741513E-2</v>
      </c>
      <c r="E4" s="4">
        <f>('[1]Qc, Winter, S3'!E4*Main!$B$5)</f>
        <v>-6.9121706746224809E-2</v>
      </c>
      <c r="F4" s="4">
        <f>('[1]Qc, Winter, S3'!F4*Main!$B$5)</f>
        <v>-6.9885107289094014E-2</v>
      </c>
      <c r="G4" s="4">
        <f>('[1]Qc, Winter, S3'!G4*Main!$B$5)</f>
        <v>-6.0125452310757575E-2</v>
      </c>
      <c r="H4" s="4">
        <f>('[1]Qc, Winter, S3'!H4*Main!$B$5)</f>
        <v>-2.1949928866874155E-3</v>
      </c>
      <c r="I4" s="4">
        <f>('[1]Qc, Winter, S3'!I4*Main!$B$5)</f>
        <v>2.9783030964579051E-2</v>
      </c>
      <c r="J4" s="4">
        <f>('[1]Qc, Winter, S3'!J4*Main!$B$5)</f>
        <v>3.7959029640535977E-2</v>
      </c>
      <c r="K4" s="4">
        <f>('[1]Qc, Winter, S3'!K4*Main!$B$5)</f>
        <v>2.6443155569860512E-2</v>
      </c>
      <c r="L4" s="4">
        <f>('[1]Qc, Winter, S3'!L4*Main!$B$5)</f>
        <v>1.5771960113443177E-2</v>
      </c>
      <c r="M4" s="4">
        <f>('[1]Qc, Winter, S3'!M4*Main!$B$5)</f>
        <v>3.2232363780930778E-2</v>
      </c>
      <c r="N4" s="4">
        <f>('[1]Qc, Winter, S3'!N4*Main!$B$5)</f>
        <v>1.9925603475873098E-2</v>
      </c>
      <c r="O4" s="4">
        <f>('[1]Qc, Winter, S3'!O4*Main!$B$5)</f>
        <v>6.0452924239850171E-3</v>
      </c>
      <c r="P4" s="4">
        <f>('[1]Qc, Winter, S3'!P4*Main!$B$5)</f>
        <v>-2.3677426298338453E-2</v>
      </c>
      <c r="Q4" s="4">
        <f>('[1]Qc, Winter, S3'!Q4*Main!$B$5)</f>
        <v>-2.3448234182269531E-2</v>
      </c>
      <c r="R4" s="4">
        <f>('[1]Qc, Winter, S3'!R4*Main!$B$5)</f>
        <v>-1.9315685412836011E-2</v>
      </c>
      <c r="S4" s="4">
        <f>('[1]Qc, Winter, S3'!S4*Main!$B$5)</f>
        <v>-9.8438055817834467E-3</v>
      </c>
      <c r="T4" s="4">
        <f>('[1]Qc, Winter, S3'!T4*Main!$B$5)</f>
        <v>-2.4476602103676002E-2</v>
      </c>
      <c r="U4" s="4">
        <f>('[1]Qc, Winter, S3'!U4*Main!$B$5)</f>
        <v>-1.3946085429285427E-2</v>
      </c>
      <c r="V4" s="4">
        <f>('[1]Qc, Winter, S3'!V4*Main!$B$5)</f>
        <v>-1.876807805632634E-2</v>
      </c>
      <c r="W4" s="4">
        <f>('[1]Qc, Winter, S3'!W4*Main!$B$5)</f>
        <v>-3.2072332883382119E-2</v>
      </c>
      <c r="X4" s="4">
        <f>('[1]Qc, Winter, S3'!X4*Main!$B$5)</f>
        <v>-5.0669861830692754E-2</v>
      </c>
      <c r="Y4" s="4">
        <f>('[1]Qc, Winter, S3'!Y4*Main!$B$5)</f>
        <v>-5.6637304966567624E-2</v>
      </c>
    </row>
    <row r="5" spans="1:25" x14ac:dyDescent="0.25">
      <c r="A5">
        <v>4</v>
      </c>
      <c r="B5" s="4">
        <f>('[1]Qc, Winter, S3'!B5*Main!$B$5)</f>
        <v>-2.8450003478333416E-2</v>
      </c>
      <c r="C5" s="4">
        <f>('[1]Qc, Winter, S3'!C5*Main!$B$5)</f>
        <v>-2.8732170241121773E-2</v>
      </c>
      <c r="D5" s="4">
        <f>('[1]Qc, Winter, S3'!D5*Main!$B$5)</f>
        <v>-2.8735084922817299E-2</v>
      </c>
      <c r="E5" s="4">
        <f>('[1]Qc, Winter, S3'!E5*Main!$B$5)</f>
        <v>-2.9279452342674057E-2</v>
      </c>
      <c r="F5" s="4">
        <f>('[1]Qc, Winter, S3'!F5*Main!$B$5)</f>
        <v>-2.999800786538968E-2</v>
      </c>
      <c r="G5" s="4">
        <f>('[1]Qc, Winter, S3'!G5*Main!$B$5)</f>
        <v>-2.6350157310433796E-2</v>
      </c>
      <c r="H5" s="4">
        <f>('[1]Qc, Winter, S3'!H5*Main!$B$5)</f>
        <v>-2.3328129143721437E-2</v>
      </c>
      <c r="I5" s="4">
        <f>('[1]Qc, Winter, S3'!I5*Main!$B$5)</f>
        <v>-2.1085534419858203E-2</v>
      </c>
      <c r="J5" s="4">
        <f>('[1]Qc, Winter, S3'!J5*Main!$B$5)</f>
        <v>-2.1483812252102743E-2</v>
      </c>
      <c r="K5" s="4">
        <f>('[1]Qc, Winter, S3'!K5*Main!$B$5)</f>
        <v>-2.3800009101749103E-2</v>
      </c>
      <c r="L5" s="4">
        <f>('[1]Qc, Winter, S3'!L5*Main!$B$5)</f>
        <v>-2.6421430718396637E-2</v>
      </c>
      <c r="M5" s="4">
        <f>('[1]Qc, Winter, S3'!M5*Main!$B$5)</f>
        <v>-2.7976044123748406E-2</v>
      </c>
      <c r="N5" s="4">
        <f>('[1]Qc, Winter, S3'!N5*Main!$B$5)</f>
        <v>-2.7734541160960764E-2</v>
      </c>
      <c r="O5" s="4">
        <f>('[1]Qc, Winter, S3'!O5*Main!$B$5)</f>
        <v>-2.7405578441566696E-2</v>
      </c>
      <c r="P5" s="4">
        <f>('[1]Qc, Winter, S3'!P5*Main!$B$5)</f>
        <v>-2.8492844411440246E-2</v>
      </c>
      <c r="Q5" s="4">
        <f>('[1]Qc, Winter, S3'!Q5*Main!$B$5)</f>
        <v>-2.7916571691223788E-2</v>
      </c>
      <c r="R5" s="4">
        <f>('[1]Qc, Winter, S3'!R5*Main!$B$5)</f>
        <v>-2.2938020936531044E-2</v>
      </c>
      <c r="S5" s="4">
        <f>('[1]Qc, Winter, S3'!S5*Main!$B$5)</f>
        <v>-1.3809320930313604E-2</v>
      </c>
      <c r="T5" s="4">
        <f>('[1]Qc, Winter, S3'!T5*Main!$B$5)</f>
        <v>-1.7811886052701439E-2</v>
      </c>
      <c r="U5" s="4">
        <f>('[1]Qc, Winter, S3'!U5*Main!$B$5)</f>
        <v>-2.2038110574569194E-2</v>
      </c>
      <c r="V5" s="4">
        <f>('[1]Qc, Winter, S3'!V5*Main!$B$5)</f>
        <v>-2.2794193288677777E-2</v>
      </c>
      <c r="W5" s="4">
        <f>('[1]Qc, Winter, S3'!W5*Main!$B$5)</f>
        <v>-2.485356877338387E-2</v>
      </c>
      <c r="X5" s="4">
        <f>('[1]Qc, Winter, S3'!X5*Main!$B$5)</f>
        <v>-2.6272385303110692E-2</v>
      </c>
      <c r="Y5" s="4">
        <f>('[1]Qc, Winter, S3'!Y5*Main!$B$5)</f>
        <v>-2.6399601460213605E-2</v>
      </c>
    </row>
    <row r="6" spans="1:25" x14ac:dyDescent="0.25">
      <c r="A6">
        <v>5</v>
      </c>
      <c r="B6" s="4">
        <f>('[1]Qc, Winter, S3'!B6*Main!$B$5)</f>
        <v>-2.4486127965980386E-2</v>
      </c>
      <c r="C6" s="4">
        <f>('[1]Qc, Winter, S3'!C6*Main!$B$5)</f>
        <v>-2.6766183771083332E-2</v>
      </c>
      <c r="D6" s="4">
        <f>('[1]Qc, Winter, S3'!D6*Main!$B$5)</f>
        <v>-2.7356404715952E-2</v>
      </c>
      <c r="E6" s="4">
        <f>('[1]Qc, Winter, S3'!E6*Main!$B$5)</f>
        <v>-2.6904886713987435E-2</v>
      </c>
      <c r="F6" s="4">
        <f>('[1]Qc, Winter, S3'!F6*Main!$B$5)</f>
        <v>-2.7119253365187647E-2</v>
      </c>
      <c r="G6" s="4">
        <f>('[1]Qc, Winter, S3'!G6*Main!$B$5)</f>
        <v>-2.2628485719856459E-2</v>
      </c>
      <c r="H6" s="4">
        <f>('[1]Qc, Winter, S3'!H6*Main!$B$5)</f>
        <v>-1.72452985650751E-2</v>
      </c>
      <c r="I6" s="4">
        <f>('[1]Qc, Winter, S3'!I6*Main!$B$5)</f>
        <v>-1.4383237258686307E-2</v>
      </c>
      <c r="J6" s="4">
        <f>('[1]Qc, Winter, S3'!J6*Main!$B$5)</f>
        <v>-1.3988508630774624E-2</v>
      </c>
      <c r="K6" s="4">
        <f>('[1]Qc, Winter, S3'!K6*Main!$B$5)</f>
        <v>-1.1951879415960393E-2</v>
      </c>
      <c r="L6" s="4">
        <f>('[1]Qc, Winter, S3'!L6*Main!$B$5)</f>
        <v>-1.171192425921447E-2</v>
      </c>
      <c r="M6" s="4">
        <f>('[1]Qc, Winter, S3'!M6*Main!$B$5)</f>
        <v>-1.1578839976504156E-2</v>
      </c>
      <c r="N6" s="4">
        <f>('[1]Qc, Winter, S3'!N6*Main!$B$5)</f>
        <v>-1.3525491329736562E-2</v>
      </c>
      <c r="O6" s="4">
        <f>('[1]Qc, Winter, S3'!O6*Main!$B$5)</f>
        <v>-1.4408040165063253E-2</v>
      </c>
      <c r="P6" s="4">
        <f>('[1]Qc, Winter, S3'!P6*Main!$B$5)</f>
        <v>-1.43067304986944E-2</v>
      </c>
      <c r="Q6" s="4">
        <f>('[1]Qc, Winter, S3'!Q6*Main!$B$5)</f>
        <v>-1.7379952845416088E-2</v>
      </c>
      <c r="R6" s="4">
        <f>('[1]Qc, Winter, S3'!R6*Main!$B$5)</f>
        <v>-1.5397674291299131E-2</v>
      </c>
      <c r="S6" s="4">
        <f>('[1]Qc, Winter, S3'!S6*Main!$B$5)</f>
        <v>-7.955665913499747E-3</v>
      </c>
      <c r="T6" s="4">
        <f>('[1]Qc, Winter, S3'!T6*Main!$B$5)</f>
        <v>-9.4208223743638599E-3</v>
      </c>
      <c r="U6" s="4">
        <f>('[1]Qc, Winter, S3'!U6*Main!$B$5)</f>
        <v>-1.1713473741170549E-2</v>
      </c>
      <c r="V6" s="4">
        <f>('[1]Qc, Winter, S3'!V6*Main!$B$5)</f>
        <v>-1.2773501552404127E-2</v>
      </c>
      <c r="W6" s="4">
        <f>('[1]Qc, Winter, S3'!W6*Main!$B$5)</f>
        <v>-1.5931282426489096E-2</v>
      </c>
      <c r="X6" s="4">
        <f>('[1]Qc, Winter, S3'!X6*Main!$B$5)</f>
        <v>-1.8158075428577072E-2</v>
      </c>
      <c r="Y6" s="4">
        <f>('[1]Qc, Winter, S3'!Y6*Main!$B$5)</f>
        <v>-1.8431648623567911E-2</v>
      </c>
    </row>
    <row r="7" spans="1:25" x14ac:dyDescent="0.25">
      <c r="A7">
        <v>6</v>
      </c>
      <c r="B7" s="4">
        <f>('[1]Qc, Winter, S3'!B7*Main!$B$5)</f>
        <v>4.1451784646826716E-2</v>
      </c>
      <c r="C7" s="4">
        <f>('[1]Qc, Winter, S3'!C7*Main!$B$5)</f>
        <v>3.2097654732937846E-2</v>
      </c>
      <c r="D7" s="4">
        <f>('[1]Qc, Winter, S3'!D7*Main!$B$5)</f>
        <v>2.5330489074696001E-2</v>
      </c>
      <c r="E7" s="4">
        <f>('[1]Qc, Winter, S3'!E7*Main!$B$5)</f>
        <v>3.6626763847187625E-2</v>
      </c>
      <c r="F7" s="4">
        <f>('[1]Qc, Winter, S3'!F7*Main!$B$5)</f>
        <v>3.0684154810647422E-2</v>
      </c>
      <c r="G7" s="4">
        <f>('[1]Qc, Winter, S3'!G7*Main!$B$5)</f>
        <v>4.2893620855522313E-2</v>
      </c>
      <c r="H7" s="4">
        <f>('[1]Qc, Winter, S3'!H7*Main!$B$5)</f>
        <v>5.8958763096259026E-2</v>
      </c>
      <c r="I7" s="4">
        <f>('[1]Qc, Winter, S3'!I7*Main!$B$5)</f>
        <v>0.11256546259477131</v>
      </c>
      <c r="J7" s="4">
        <f>('[1]Qc, Winter, S3'!J7*Main!$B$5)</f>
        <v>0.12832851684418933</v>
      </c>
      <c r="K7" s="4">
        <f>('[1]Qc, Winter, S3'!K7*Main!$B$5)</f>
        <v>0.13762365649178737</v>
      </c>
      <c r="L7" s="4">
        <f>('[1]Qc, Winter, S3'!L7*Main!$B$5)</f>
        <v>0.1267852598019345</v>
      </c>
      <c r="M7" s="4">
        <f>('[1]Qc, Winter, S3'!M7*Main!$B$5)</f>
        <v>0.13660953312202376</v>
      </c>
      <c r="N7" s="4">
        <f>('[1]Qc, Winter, S3'!N7*Main!$B$5)</f>
        <v>0.13695041012767045</v>
      </c>
      <c r="O7" s="4">
        <f>('[1]Qc, Winter, S3'!O7*Main!$B$5)</f>
        <v>0.13670270358055056</v>
      </c>
      <c r="P7" s="4">
        <f>('[1]Qc, Winter, S3'!P7*Main!$B$5)</f>
        <v>0.11046591162402072</v>
      </c>
      <c r="Q7" s="4">
        <f>('[1]Qc, Winter, S3'!Q7*Main!$B$5)</f>
        <v>0.10614973165091203</v>
      </c>
      <c r="R7" s="4">
        <f>('[1]Qc, Winter, S3'!R7*Main!$B$5)</f>
        <v>9.2258049508917958E-2</v>
      </c>
      <c r="S7" s="4">
        <f>('[1]Qc, Winter, S3'!S7*Main!$B$5)</f>
        <v>0.10194667183098803</v>
      </c>
      <c r="T7" s="4">
        <f>('[1]Qc, Winter, S3'!T7*Main!$B$5)</f>
        <v>8.8145056024320517E-2</v>
      </c>
      <c r="U7" s="4">
        <f>('[1]Qc, Winter, S3'!U7*Main!$B$5)</f>
        <v>9.198193439181046E-2</v>
      </c>
      <c r="V7" s="4">
        <f>('[1]Qc, Winter, S3'!V7*Main!$B$5)</f>
        <v>7.6243984256666342E-2</v>
      </c>
      <c r="W7" s="4">
        <f>('[1]Qc, Winter, S3'!W7*Main!$B$5)</f>
        <v>7.8653552101444715E-2</v>
      </c>
      <c r="X7" s="4">
        <f>('[1]Qc, Winter, S3'!X7*Main!$B$5)</f>
        <v>4.882851819933777E-2</v>
      </c>
      <c r="Y7" s="4">
        <f>('[1]Qc, Winter, S3'!Y7*Main!$B$5)</f>
        <v>5.1167817894971067E-2</v>
      </c>
    </row>
    <row r="8" spans="1:25" x14ac:dyDescent="0.25">
      <c r="A8">
        <v>7</v>
      </c>
      <c r="B8" s="4">
        <f>('[1]Qc, Winter, S3'!B8*Main!$B$5)</f>
        <v>-0.12466622325935993</v>
      </c>
      <c r="C8" s="4">
        <f>('[1]Qc, Winter, S3'!C8*Main!$B$5)</f>
        <v>-0.12330309150046014</v>
      </c>
      <c r="D8" s="4">
        <f>('[1]Qc, Winter, S3'!D8*Main!$B$5)</f>
        <v>-0.1259053793329484</v>
      </c>
      <c r="E8" s="4">
        <f>('[1]Qc, Winter, S3'!E8*Main!$B$5)</f>
        <v>-0.13206797757599884</v>
      </c>
      <c r="F8" s="4">
        <f>('[1]Qc, Winter, S3'!F8*Main!$B$5)</f>
        <v>-0.13577557633262496</v>
      </c>
      <c r="G8" s="4">
        <f>('[1]Qc, Winter, S3'!G8*Main!$B$5)</f>
        <v>-0.12402375811397634</v>
      </c>
      <c r="H8" s="4">
        <f>('[1]Qc, Winter, S3'!H8*Main!$B$5)</f>
        <v>-0.10327802612365516</v>
      </c>
      <c r="I8" s="4">
        <f>('[1]Qc, Winter, S3'!I8*Main!$B$5)</f>
        <v>-5.5272239690834342E-2</v>
      </c>
      <c r="J8" s="4">
        <f>('[1]Qc, Winter, S3'!J8*Main!$B$5)</f>
        <v>-2.6312071021106571E-2</v>
      </c>
      <c r="K8" s="4">
        <f>('[1]Qc, Winter, S3'!K8*Main!$B$5)</f>
        <v>-2.4672640683319473E-2</v>
      </c>
      <c r="L8" s="4">
        <f>('[1]Qc, Winter, S3'!L8*Main!$B$5)</f>
        <v>-1.9321041211504377E-2</v>
      </c>
      <c r="M8" s="4">
        <f>('[1]Qc, Winter, S3'!M8*Main!$B$5)</f>
        <v>-6.4294490733254311E-3</v>
      </c>
      <c r="N8" s="4">
        <f>('[1]Qc, Winter, S3'!N8*Main!$B$5)</f>
        <v>-2.6104350053838706E-2</v>
      </c>
      <c r="O8" s="4">
        <f>('[1]Qc, Winter, S3'!O8*Main!$B$5)</f>
        <v>-2.7510170305015416E-2</v>
      </c>
      <c r="P8" s="4">
        <f>('[1]Qc, Winter, S3'!P8*Main!$B$5)</f>
        <v>-4.8666262762183901E-2</v>
      </c>
      <c r="Q8" s="4">
        <f>('[1]Qc, Winter, S3'!Q8*Main!$B$5)</f>
        <v>-6.9545938522380099E-2</v>
      </c>
      <c r="R8" s="4">
        <f>('[1]Qc, Winter, S3'!R8*Main!$B$5)</f>
        <v>-6.3401643173467845E-2</v>
      </c>
      <c r="S8" s="4">
        <f>('[1]Qc, Winter, S3'!S8*Main!$B$5)</f>
        <v>-7.0718838400961062E-2</v>
      </c>
      <c r="T8" s="4">
        <f>('[1]Qc, Winter, S3'!T8*Main!$B$5)</f>
        <v>-8.1117271426692603E-2</v>
      </c>
      <c r="U8" s="4">
        <f>('[1]Qc, Winter, S3'!U8*Main!$B$5)</f>
        <v>-7.6352630783105849E-2</v>
      </c>
      <c r="V8" s="4">
        <f>('[1]Qc, Winter, S3'!V8*Main!$B$5)</f>
        <v>-8.6068282470393054E-2</v>
      </c>
      <c r="W8" s="4">
        <f>('[1]Qc, Winter, S3'!W8*Main!$B$5)</f>
        <v>-0.10043790645790275</v>
      </c>
      <c r="X8" s="4">
        <f>('[1]Qc, Winter, S3'!X8*Main!$B$5)</f>
        <v>-0.11563161120337739</v>
      </c>
      <c r="Y8" s="4">
        <f>('[1]Qc, Winter, S3'!Y8*Main!$B$5)</f>
        <v>-0.11386650712274045</v>
      </c>
    </row>
    <row r="9" spans="1:25" x14ac:dyDescent="0.25">
      <c r="A9">
        <v>8</v>
      </c>
      <c r="B9" s="4">
        <f>('[1]Qc, Winter, S3'!B9*Main!$B$5)</f>
        <v>-7.8296772692900488E-3</v>
      </c>
      <c r="C9" s="4">
        <f>('[1]Qc, Winter, S3'!C9*Main!$B$5)</f>
        <v>-7.9952096917794667E-3</v>
      </c>
      <c r="D9" s="4">
        <f>('[1]Qc, Winter, S3'!D9*Main!$B$5)</f>
        <v>-8.0431757627979876E-3</v>
      </c>
      <c r="E9" s="4">
        <f>('[1]Qc, Winter, S3'!E9*Main!$B$5)</f>
        <v>-7.9520966799619137E-3</v>
      </c>
      <c r="F9" s="4">
        <f>('[1]Qc, Winter, S3'!F9*Main!$B$5)</f>
        <v>-7.7102793381257414E-3</v>
      </c>
      <c r="G9" s="4">
        <f>('[1]Qc, Winter, S3'!G9*Main!$B$5)</f>
        <v>-7.4734628007588275E-3</v>
      </c>
      <c r="H9" s="4">
        <f>('[1]Qc, Winter, S3'!H9*Main!$B$5)</f>
        <v>-5.8272876281427969E-3</v>
      </c>
      <c r="I9" s="4">
        <f>('[1]Qc, Winter, S3'!I9*Main!$B$5)</f>
        <v>-4.6358602523334071E-3</v>
      </c>
      <c r="J9" s="4">
        <f>('[1]Qc, Winter, S3'!J9*Main!$B$5)</f>
        <v>-4.1129261692244195E-3</v>
      </c>
      <c r="K9" s="4">
        <f>('[1]Qc, Winter, S3'!K9*Main!$B$5)</f>
        <v>-4.7931267763876313E-3</v>
      </c>
      <c r="L9" s="4">
        <f>('[1]Qc, Winter, S3'!L9*Main!$B$5)</f>
        <v>-4.6165871310366851E-3</v>
      </c>
      <c r="M9" s="4">
        <f>('[1]Qc, Winter, S3'!M9*Main!$B$5)</f>
        <v>-4.2083229996987851E-3</v>
      </c>
      <c r="N9" s="4">
        <f>('[1]Qc, Winter, S3'!N9*Main!$B$5)</f>
        <v>-4.3297060518087717E-3</v>
      </c>
      <c r="O9" s="4">
        <f>('[1]Qc, Winter, S3'!O9*Main!$B$5)</f>
        <v>-4.8296768102728529E-3</v>
      </c>
      <c r="P9" s="4">
        <f>('[1]Qc, Winter, S3'!P9*Main!$B$5)</f>
        <v>-5.6379951151532635E-3</v>
      </c>
      <c r="Q9" s="4">
        <f>('[1]Qc, Winter, S3'!Q9*Main!$B$5)</f>
        <v>-6.3163991967912564E-3</v>
      </c>
      <c r="R9" s="4">
        <f>('[1]Qc, Winter, S3'!R9*Main!$B$5)</f>
        <v>-6.4269322608344996E-3</v>
      </c>
      <c r="S9" s="4">
        <f>('[1]Qc, Winter, S3'!S9*Main!$B$5)</f>
        <v>-6.2123025622553962E-3</v>
      </c>
      <c r="T9" s="4">
        <f>('[1]Qc, Winter, S3'!T9*Main!$B$5)</f>
        <v>-6.5481208371094236E-3</v>
      </c>
      <c r="U9" s="4">
        <f>('[1]Qc, Winter, S3'!U9*Main!$B$5)</f>
        <v>-6.907399924440537E-3</v>
      </c>
      <c r="V9" s="4">
        <f>('[1]Qc, Winter, S3'!V9*Main!$B$5)</f>
        <v>-6.8865458278131349E-3</v>
      </c>
      <c r="W9" s="4">
        <f>('[1]Qc, Winter, S3'!W9*Main!$B$5)</f>
        <v>-7.2316962814017996E-3</v>
      </c>
      <c r="X9" s="4">
        <f>('[1]Qc, Winter, S3'!X9*Main!$B$5)</f>
        <v>-7.4726643962360105E-3</v>
      </c>
      <c r="Y9" s="4">
        <f>('[1]Qc, Winter, S3'!Y9*Main!$B$5)</f>
        <v>-7.7681591709911598E-3</v>
      </c>
    </row>
    <row r="10" spans="1:25" x14ac:dyDescent="0.25">
      <c r="A10">
        <v>9</v>
      </c>
      <c r="B10" s="4">
        <f>('[1]Qc, Winter, S3'!B10*Main!$B$5)</f>
        <v>-4.7797584921729346E-3</v>
      </c>
      <c r="C10" s="4">
        <f>('[1]Qc, Winter, S3'!C10*Main!$B$5)</f>
        <v>-5.0233378198839117E-3</v>
      </c>
      <c r="D10" s="4">
        <f>('[1]Qc, Winter, S3'!D10*Main!$B$5)</f>
        <v>-5.1851588250319226E-3</v>
      </c>
      <c r="E10" s="4">
        <f>('[1]Qc, Winter, S3'!E10*Main!$B$5)</f>
        <v>-5.0760523732513623E-3</v>
      </c>
      <c r="F10" s="4">
        <f>('[1]Qc, Winter, S3'!F10*Main!$B$5)</f>
        <v>-5.3562227732705586E-3</v>
      </c>
      <c r="G10" s="4">
        <f>('[1]Qc, Winter, S3'!G10*Main!$B$5)</f>
        <v>-4.6057491156843277E-3</v>
      </c>
      <c r="H10" s="4">
        <f>('[1]Qc, Winter, S3'!H10*Main!$B$5)</f>
        <v>-2.8078164685141462E-3</v>
      </c>
      <c r="I10" s="4">
        <f>('[1]Qc, Winter, S3'!I10*Main!$B$5)</f>
        <v>-3.0632896854615986E-4</v>
      </c>
      <c r="J10" s="4">
        <f>('[1]Qc, Winter, S3'!J10*Main!$B$5)</f>
        <v>1.6652536137031908E-4</v>
      </c>
      <c r="K10" s="4">
        <f>('[1]Qc, Winter, S3'!K10*Main!$B$5)</f>
        <v>-9.5340187611014145E-5</v>
      </c>
      <c r="L10" s="4">
        <f>('[1]Qc, Winter, S3'!L10*Main!$B$5)</f>
        <v>-1.4326959249510562E-4</v>
      </c>
      <c r="M10" s="4">
        <f>('[1]Qc, Winter, S3'!M10*Main!$B$5)</f>
        <v>-7.0126392226584273E-5</v>
      </c>
      <c r="N10" s="4">
        <f>('[1]Qc, Winter, S3'!N10*Main!$B$5)</f>
        <v>-6.060594866969534E-4</v>
      </c>
      <c r="O10" s="4">
        <f>('[1]Qc, Winter, S3'!O10*Main!$B$5)</f>
        <v>-1.1098275511640032E-3</v>
      </c>
      <c r="P10" s="4">
        <f>('[1]Qc, Winter, S3'!P10*Main!$B$5)</f>
        <v>-2.2214438424959858E-3</v>
      </c>
      <c r="Q10" s="4">
        <f>('[1]Qc, Winter, S3'!Q10*Main!$B$5)</f>
        <v>-2.3623361511424684E-3</v>
      </c>
      <c r="R10" s="4">
        <f>('[1]Qc, Winter, S3'!R10*Main!$B$5)</f>
        <v>-1.8558045832719786E-3</v>
      </c>
      <c r="S10" s="4">
        <f>('[1]Qc, Winter, S3'!S10*Main!$B$5)</f>
        <v>-5.9704584711172271E-4</v>
      </c>
      <c r="T10" s="4">
        <f>('[1]Qc, Winter, S3'!T10*Main!$B$5)</f>
        <v>-1.5319858545268124E-3</v>
      </c>
      <c r="U10" s="4">
        <f>('[1]Qc, Winter, S3'!U10*Main!$B$5)</f>
        <v>-1.7847368451880082E-3</v>
      </c>
      <c r="V10" s="4">
        <f>('[1]Qc, Winter, S3'!V10*Main!$B$5)</f>
        <v>-2.3843447057315774E-3</v>
      </c>
      <c r="W10" s="4">
        <f>('[1]Qc, Winter, S3'!W10*Main!$B$5)</f>
        <v>-3.182154017290106E-3</v>
      </c>
      <c r="X10" s="4">
        <f>('[1]Qc, Winter, S3'!X10*Main!$B$5)</f>
        <v>-4.0706629927496161E-3</v>
      </c>
      <c r="Y10" s="4">
        <f>('[1]Qc, Winter, S3'!Y10*Main!$B$5)</f>
        <v>-4.1601799917123121E-3</v>
      </c>
    </row>
    <row r="11" spans="1:25" x14ac:dyDescent="0.25">
      <c r="A11">
        <v>10</v>
      </c>
      <c r="B11" s="4">
        <f>('[1]Qc, Winter, S3'!B11*Main!$B$5)</f>
        <v>-4.3572270186992695E-2</v>
      </c>
      <c r="C11" s="4">
        <f>('[1]Qc, Winter, S3'!C11*Main!$B$5)</f>
        <v>-4.439439291488944E-2</v>
      </c>
      <c r="D11" s="4">
        <f>('[1]Qc, Winter, S3'!D11*Main!$B$5)</f>
        <v>-4.5807502640816525E-2</v>
      </c>
      <c r="E11" s="4">
        <f>('[1]Qc, Winter, S3'!E11*Main!$B$5)</f>
        <v>-4.5230923840090448E-2</v>
      </c>
      <c r="F11" s="4">
        <f>('[1]Qc, Winter, S3'!F11*Main!$B$5)</f>
        <v>-4.5105065979895477E-2</v>
      </c>
      <c r="G11" s="4">
        <f>('[1]Qc, Winter, S3'!G11*Main!$B$5)</f>
        <v>-4.1749930642814778E-2</v>
      </c>
      <c r="H11" s="4">
        <f>('[1]Qc, Winter, S3'!H11*Main!$B$5)</f>
        <v>-3.1607866170186801E-2</v>
      </c>
      <c r="I11" s="4">
        <f>('[1]Qc, Winter, S3'!I11*Main!$B$5)</f>
        <v>-2.6052932326454493E-2</v>
      </c>
      <c r="J11" s="4">
        <f>('[1]Qc, Winter, S3'!J11*Main!$B$5)</f>
        <v>-1.6463945704049313E-2</v>
      </c>
      <c r="K11" s="4">
        <f>('[1]Qc, Winter, S3'!K11*Main!$B$5)</f>
        <v>-9.6028536286916627E-3</v>
      </c>
      <c r="L11" s="4">
        <f>('[1]Qc, Winter, S3'!L11*Main!$B$5)</f>
        <v>-1.2041893934988243E-2</v>
      </c>
      <c r="M11" s="4">
        <f>('[1]Qc, Winter, S3'!M11*Main!$B$5)</f>
        <v>-9.578201108189582E-3</v>
      </c>
      <c r="N11" s="4">
        <f>('[1]Qc, Winter, S3'!N11*Main!$B$5)</f>
        <v>-1.1197510434562092E-2</v>
      </c>
      <c r="O11" s="4">
        <f>('[1]Qc, Winter, S3'!O11*Main!$B$5)</f>
        <v>-1.6195282186024073E-2</v>
      </c>
      <c r="P11" s="4">
        <f>('[1]Qc, Winter, S3'!P11*Main!$B$5)</f>
        <v>-2.0042839368759044E-2</v>
      </c>
      <c r="Q11" s="4">
        <f>('[1]Qc, Winter, S3'!Q11*Main!$B$5)</f>
        <v>-2.0881396114853588E-2</v>
      </c>
      <c r="R11" s="4">
        <f>('[1]Qc, Winter, S3'!R11*Main!$B$5)</f>
        <v>-2.104253683319382E-2</v>
      </c>
      <c r="S11" s="4">
        <f>('[1]Qc, Winter, S3'!S11*Main!$B$5)</f>
        <v>-1.4346953143620377E-2</v>
      </c>
      <c r="T11" s="4">
        <f>('[1]Qc, Winter, S3'!T11*Main!$B$5)</f>
        <v>-1.7736009635643583E-2</v>
      </c>
      <c r="U11" s="4">
        <f>('[1]Qc, Winter, S3'!U11*Main!$B$5)</f>
        <v>-2.1334663896510498E-2</v>
      </c>
      <c r="V11" s="4">
        <f>('[1]Qc, Winter, S3'!V11*Main!$B$5)</f>
        <v>-2.5345665104421884E-2</v>
      </c>
      <c r="W11" s="4">
        <f>('[1]Qc, Winter, S3'!W11*Main!$B$5)</f>
        <v>-3.2899483934873838E-2</v>
      </c>
      <c r="X11" s="4">
        <f>('[1]Qc, Winter, S3'!X11*Main!$B$5)</f>
        <v>-4.1121488614934629E-2</v>
      </c>
      <c r="Y11" s="4">
        <f>('[1]Qc, Winter, S3'!Y11*Main!$B$5)</f>
        <v>-4.1438843408159634E-2</v>
      </c>
    </row>
    <row r="12" spans="1:25" x14ac:dyDescent="0.25">
      <c r="A12">
        <v>11</v>
      </c>
      <c r="B12" s="4">
        <f>('[1]Qc, Winter, S3'!B12*Main!$B$5)</f>
        <v>-5.8097062209551131E-2</v>
      </c>
      <c r="C12" s="4">
        <f>('[1]Qc, Winter, S3'!C12*Main!$B$5)</f>
        <v>-5.6356234758027077E-2</v>
      </c>
      <c r="D12" s="4">
        <f>('[1]Qc, Winter, S3'!D12*Main!$B$5)</f>
        <v>-5.9734523498104354E-2</v>
      </c>
      <c r="E12" s="4">
        <f>('[1]Qc, Winter, S3'!E12*Main!$B$5)</f>
        <v>-5.9674379230532759E-2</v>
      </c>
      <c r="F12" s="4">
        <f>('[1]Qc, Winter, S3'!F12*Main!$B$5)</f>
        <v>-5.660519387367622E-2</v>
      </c>
      <c r="G12" s="4">
        <f>('[1]Qc, Winter, S3'!G12*Main!$B$5)</f>
        <v>-4.5681410489008901E-2</v>
      </c>
      <c r="H12" s="4">
        <f>('[1]Qc, Winter, S3'!H12*Main!$B$5)</f>
        <v>-3.5014759925741518E-2</v>
      </c>
      <c r="I12" s="4">
        <f>('[1]Qc, Winter, S3'!I12*Main!$B$5)</f>
        <v>-3.22333728534661E-2</v>
      </c>
      <c r="J12" s="4">
        <f>('[1]Qc, Winter, S3'!J12*Main!$B$5)</f>
        <v>-2.1956643993321558E-2</v>
      </c>
      <c r="K12" s="4">
        <f>('[1]Qc, Winter, S3'!K12*Main!$B$5)</f>
        <v>-1.448758518326532E-2</v>
      </c>
      <c r="L12" s="4">
        <f>('[1]Qc, Winter, S3'!L12*Main!$B$5)</f>
        <v>-3.4030252370303833E-2</v>
      </c>
      <c r="M12" s="4">
        <f>('[1]Qc, Winter, S3'!M12*Main!$B$5)</f>
        <v>-3.177593492137161E-2</v>
      </c>
      <c r="N12" s="4">
        <f>('[1]Qc, Winter, S3'!N12*Main!$B$5)</f>
        <v>-3.6167922932727366E-2</v>
      </c>
      <c r="O12" s="4">
        <f>('[1]Qc, Winter, S3'!O12*Main!$B$5)</f>
        <v>-3.5740084625724047E-2</v>
      </c>
      <c r="P12" s="4">
        <f>('[1]Qc, Winter, S3'!P12*Main!$B$5)</f>
        <v>-3.9764563912312312E-2</v>
      </c>
      <c r="Q12" s="4">
        <f>('[1]Qc, Winter, S3'!Q12*Main!$B$5)</f>
        <v>-3.9802262291524768E-2</v>
      </c>
      <c r="R12" s="4">
        <f>('[1]Qc, Winter, S3'!R12*Main!$B$5)</f>
        <v>-3.4238528934885201E-2</v>
      </c>
      <c r="S12" s="4">
        <f>('[1]Qc, Winter, S3'!S12*Main!$B$5)</f>
        <v>-2.1998840133327709E-2</v>
      </c>
      <c r="T12" s="4">
        <f>('[1]Qc, Winter, S3'!T12*Main!$B$5)</f>
        <v>-3.0665445098760142E-2</v>
      </c>
      <c r="U12" s="4">
        <f>('[1]Qc, Winter, S3'!U12*Main!$B$5)</f>
        <v>-3.6742873718408502E-2</v>
      </c>
      <c r="V12" s="4">
        <f>('[1]Qc, Winter, S3'!V12*Main!$B$5)</f>
        <v>-3.9086961038413089E-2</v>
      </c>
      <c r="W12" s="4">
        <f>('[1]Qc, Winter, S3'!W12*Main!$B$5)</f>
        <v>-3.9234729878787511E-2</v>
      </c>
      <c r="X12" s="4">
        <f>('[1]Qc, Winter, S3'!X12*Main!$B$5)</f>
        <v>-4.1938113159782284E-2</v>
      </c>
      <c r="Y12" s="4">
        <f>('[1]Qc, Winter, S3'!Y12*Main!$B$5)</f>
        <v>-4.5844209074963671E-2</v>
      </c>
    </row>
    <row r="13" spans="1:25" x14ac:dyDescent="0.25">
      <c r="A13">
        <v>12</v>
      </c>
      <c r="B13" s="4">
        <f>('[1]Qc, Winter, S3'!B13*Main!$B$5)</f>
        <v>-3.4717540004129805E-3</v>
      </c>
      <c r="C13" s="4">
        <f>('[1]Qc, Winter, S3'!C13*Main!$B$5)</f>
        <v>5.824982877401119E-3</v>
      </c>
      <c r="D13" s="4">
        <f>('[1]Qc, Winter, S3'!D13*Main!$B$5)</f>
        <v>1.2696235817205193E-2</v>
      </c>
      <c r="E13" s="4">
        <f>('[1]Qc, Winter, S3'!E13*Main!$B$5)</f>
        <v>1.0870864456595485E-2</v>
      </c>
      <c r="F13" s="4">
        <f>('[1]Qc, Winter, S3'!F13*Main!$B$5)</f>
        <v>8.3687178029439591E-3</v>
      </c>
      <c r="G13" s="4">
        <f>('[1]Qc, Winter, S3'!G13*Main!$B$5)</f>
        <v>-8.4305361505394218E-3</v>
      </c>
      <c r="H13" s="4">
        <f>('[1]Qc, Winter, S3'!H13*Main!$B$5)</f>
        <v>-2.7276345605646557E-4</v>
      </c>
      <c r="I13" s="4">
        <f>('[1]Qc, Winter, S3'!I13*Main!$B$5)</f>
        <v>9.9506496933485997E-3</v>
      </c>
      <c r="J13" s="4">
        <f>('[1]Qc, Winter, S3'!J13*Main!$B$5)</f>
        <v>2.1597559687743864E-2</v>
      </c>
      <c r="K13" s="4">
        <f>('[1]Qc, Winter, S3'!K13*Main!$B$5)</f>
        <v>2.5220976028361562E-2</v>
      </c>
      <c r="L13" s="4">
        <f>('[1]Qc, Winter, S3'!L13*Main!$B$5)</f>
        <v>1.2626080694772579E-2</v>
      </c>
      <c r="M13" s="4">
        <f>('[1]Qc, Winter, S3'!M13*Main!$B$5)</f>
        <v>-3.2154511007001902E-5</v>
      </c>
      <c r="N13" s="4">
        <f>('[1]Qc, Winter, S3'!N13*Main!$B$5)</f>
        <v>4.0388412894644392E-2</v>
      </c>
      <c r="O13" s="4">
        <f>('[1]Qc, Winter, S3'!O13*Main!$B$5)</f>
        <v>4.488812654364855E-2</v>
      </c>
      <c r="P13" s="4">
        <f>('[1]Qc, Winter, S3'!P13*Main!$B$5)</f>
        <v>4.2155008621637485E-2</v>
      </c>
      <c r="Q13" s="4">
        <f>('[1]Qc, Winter, S3'!Q13*Main!$B$5)</f>
        <v>4.9863486091408137E-2</v>
      </c>
      <c r="R13" s="4">
        <f>('[1]Qc, Winter, S3'!R13*Main!$B$5)</f>
        <v>2.6319605228225334E-2</v>
      </c>
      <c r="S13" s="4">
        <f>('[1]Qc, Winter, S3'!S13*Main!$B$5)</f>
        <v>3.7466757392752452E-2</v>
      </c>
      <c r="T13" s="4">
        <f>('[1]Qc, Winter, S3'!T13*Main!$B$5)</f>
        <v>4.0231105554050815E-2</v>
      </c>
      <c r="U13" s="4">
        <f>('[1]Qc, Winter, S3'!U13*Main!$B$5)</f>
        <v>3.550846878109086E-2</v>
      </c>
      <c r="V13" s="4">
        <f>('[1]Qc, Winter, S3'!V13*Main!$B$5)</f>
        <v>3.9850202065438628E-2</v>
      </c>
      <c r="W13" s="4">
        <f>('[1]Qc, Winter, S3'!W13*Main!$B$5)</f>
        <v>5.1154867671943341E-2</v>
      </c>
      <c r="X13" s="4">
        <f>('[1]Qc, Winter, S3'!X13*Main!$B$5)</f>
        <v>4.8334972740608044E-2</v>
      </c>
      <c r="Y13" s="4">
        <f>('[1]Qc, Winter, S3'!Y13*Main!$B$5)</f>
        <v>3.1923148091038057E-2</v>
      </c>
    </row>
    <row r="14" spans="1:25" x14ac:dyDescent="0.25">
      <c r="A14">
        <v>13</v>
      </c>
      <c r="B14" s="4">
        <f>('[1]Qc, Winter, S3'!B14*Main!$B$5)</f>
        <v>9.3799384490689437E-5</v>
      </c>
      <c r="C14" s="4">
        <f>('[1]Qc, Winter, S3'!C14*Main!$B$5)</f>
        <v>7.6628106673585789E-5</v>
      </c>
      <c r="D14" s="4">
        <f>('[1]Qc, Winter, S3'!D14*Main!$B$5)</f>
        <v>1.1046015167739322E-4</v>
      </c>
      <c r="E14" s="4">
        <f>('[1]Qc, Winter, S3'!E14*Main!$B$5)</f>
        <v>1.3704363449950626E-4</v>
      </c>
      <c r="F14" s="4">
        <f>('[1]Qc, Winter, S3'!F14*Main!$B$5)</f>
        <v>1.4167338593952875E-4</v>
      </c>
      <c r="G14" s="4">
        <f>('[1]Qc, Winter, S3'!G14*Main!$B$5)</f>
        <v>1.7446933020149878E-4</v>
      </c>
      <c r="H14" s="4">
        <f>('[1]Qc, Winter, S3'!H14*Main!$B$5)</f>
        <v>6.3168054601648346E-4</v>
      </c>
      <c r="I14" s="4">
        <f>('[1]Qc, Winter, S3'!I14*Main!$B$5)</f>
        <v>7.9076721436884424E-4</v>
      </c>
      <c r="J14" s="4">
        <f>('[1]Qc, Winter, S3'!J14*Main!$B$5)</f>
        <v>8.5523552006351003E-4</v>
      </c>
      <c r="K14" s="4">
        <f>('[1]Qc, Winter, S3'!K14*Main!$B$5)</f>
        <v>8.1594061985384937E-4</v>
      </c>
      <c r="L14" s="4">
        <f>('[1]Qc, Winter, S3'!L14*Main!$B$5)</f>
        <v>7.1812275485681472E-4</v>
      </c>
      <c r="M14" s="4">
        <f>('[1]Qc, Winter, S3'!M14*Main!$B$5)</f>
        <v>8.2300705598436152E-4</v>
      </c>
      <c r="N14" s="4">
        <f>('[1]Qc, Winter, S3'!N14*Main!$B$5)</f>
        <v>9.3022015785907189E-4</v>
      </c>
      <c r="O14" s="4">
        <f>('[1]Qc, Winter, S3'!O14*Main!$B$5)</f>
        <v>8.2496734623445725E-4</v>
      </c>
      <c r="P14" s="4">
        <f>('[1]Qc, Winter, S3'!P14*Main!$B$5)</f>
        <v>8.2786946932750238E-4</v>
      </c>
      <c r="Q14" s="4">
        <f>('[1]Qc, Winter, S3'!Q14*Main!$B$5)</f>
        <v>8.4283359966762326E-4</v>
      </c>
      <c r="R14" s="4">
        <f>('[1]Qc, Winter, S3'!R14*Main!$B$5)</f>
        <v>7.5209549422569513E-4</v>
      </c>
      <c r="S14" s="4">
        <f>('[1]Qc, Winter, S3'!S14*Main!$B$5)</f>
        <v>7.6206745861307282E-4</v>
      </c>
      <c r="T14" s="4">
        <f>('[1]Qc, Winter, S3'!T14*Main!$B$5)</f>
        <v>6.523019771115053E-4</v>
      </c>
      <c r="U14" s="4">
        <f>('[1]Qc, Winter, S3'!U14*Main!$B$5)</f>
        <v>5.0248162320388546E-4</v>
      </c>
      <c r="V14" s="4">
        <f>('[1]Qc, Winter, S3'!V14*Main!$B$5)</f>
        <v>5.5679111594457409E-4</v>
      </c>
      <c r="W14" s="4">
        <f>('[1]Qc, Winter, S3'!W14*Main!$B$5)</f>
        <v>4.8173932965449529E-4</v>
      </c>
      <c r="X14" s="4">
        <f>('[1]Qc, Winter, S3'!X14*Main!$B$5)</f>
        <v>2.0765805115273775E-4</v>
      </c>
      <c r="Y14" s="4">
        <f>('[1]Qc, Winter, S3'!Y14*Main!$B$5)</f>
        <v>1.4991415060084008E-4</v>
      </c>
    </row>
    <row r="15" spans="1:25" x14ac:dyDescent="0.25">
      <c r="A15">
        <v>14</v>
      </c>
      <c r="B15" s="4">
        <f>('[1]Qc, Winter, S3'!B15*Main!$B$5)</f>
        <v>0.10465588772649752</v>
      </c>
      <c r="C15" s="4">
        <f>('[1]Qc, Winter, S3'!C15*Main!$B$5)</f>
        <v>0.11149564057338143</v>
      </c>
      <c r="D15" s="4">
        <f>('[1]Qc, Winter, S3'!D15*Main!$B$5)</f>
        <v>0.11285906299970409</v>
      </c>
      <c r="E15" s="4">
        <f>('[1]Qc, Winter, S3'!E15*Main!$B$5)</f>
        <v>0.11241027790198262</v>
      </c>
      <c r="F15" s="4">
        <f>('[1]Qc, Winter, S3'!F15*Main!$B$5)</f>
        <v>0.10931155327516502</v>
      </c>
      <c r="G15" s="4">
        <f>('[1]Qc, Winter, S3'!G15*Main!$B$5)</f>
        <v>0.10525229905653068</v>
      </c>
      <c r="H15" s="4">
        <f>('[1]Qc, Winter, S3'!H15*Main!$B$5)</f>
        <v>9.2335517456562793E-2</v>
      </c>
      <c r="I15" s="4">
        <f>('[1]Qc, Winter, S3'!I15*Main!$B$5)</f>
        <v>7.639398849391231E-2</v>
      </c>
      <c r="J15" s="4">
        <f>('[1]Qc, Winter, S3'!J15*Main!$B$5)</f>
        <v>6.1208756180811556E-2</v>
      </c>
      <c r="K15" s="4">
        <f>('[1]Qc, Winter, S3'!K15*Main!$B$5)</f>
        <v>5.220851516766721E-2</v>
      </c>
      <c r="L15" s="4">
        <f>('[1]Qc, Winter, S3'!L15*Main!$B$5)</f>
        <v>6.7918998799543343E-2</v>
      </c>
      <c r="M15" s="4">
        <f>('[1]Qc, Winter, S3'!M15*Main!$B$5)</f>
        <v>6.6999717705988934E-2</v>
      </c>
      <c r="N15" s="4">
        <f>('[1]Qc, Winter, S3'!N15*Main!$B$5)</f>
        <v>5.9569301634805401E-2</v>
      </c>
      <c r="O15" s="4">
        <f>('[1]Qc, Winter, S3'!O15*Main!$B$5)</f>
        <v>5.119655072442799E-2</v>
      </c>
      <c r="P15" s="4">
        <f>('[1]Qc, Winter, S3'!P15*Main!$B$5)</f>
        <v>6.8288977968913214E-2</v>
      </c>
      <c r="Q15" s="4">
        <f>('[1]Qc, Winter, S3'!Q15*Main!$B$5)</f>
        <v>8.42063378043965E-2</v>
      </c>
      <c r="R15" s="4">
        <f>('[1]Qc, Winter, S3'!R15*Main!$B$5)</f>
        <v>8.0742674707983783E-2</v>
      </c>
      <c r="S15" s="4">
        <f>('[1]Qc, Winter, S3'!S15*Main!$B$5)</f>
        <v>8.4873360832907835E-2</v>
      </c>
      <c r="T15" s="4">
        <f>('[1]Qc, Winter, S3'!T15*Main!$B$5)</f>
        <v>8.8595050053255103E-2</v>
      </c>
      <c r="U15" s="4">
        <f>('[1]Qc, Winter, S3'!U15*Main!$B$5)</f>
        <v>9.334373323351311E-2</v>
      </c>
      <c r="V15" s="4">
        <f>('[1]Qc, Winter, S3'!V15*Main!$B$5)</f>
        <v>9.5722910537974493E-2</v>
      </c>
      <c r="W15" s="4">
        <f>('[1]Qc, Winter, S3'!W15*Main!$B$5)</f>
        <v>0.10312813721051586</v>
      </c>
      <c r="X15" s="4">
        <f>('[1]Qc, Winter, S3'!X15*Main!$B$5)</f>
        <v>0.10885165639681908</v>
      </c>
      <c r="Y15" s="4">
        <f>('[1]Qc, Winter, S3'!Y15*Main!$B$5)</f>
        <v>0.10352670393434268</v>
      </c>
    </row>
    <row r="16" spans="1:25" x14ac:dyDescent="0.25">
      <c r="A16">
        <v>15</v>
      </c>
      <c r="B16" s="4">
        <f>('[1]Qc, Winter, S3'!B16*Main!$B$5)</f>
        <v>2.5381818706484965E-3</v>
      </c>
      <c r="C16" s="4">
        <f>('[1]Qc, Winter, S3'!C16*Main!$B$5)</f>
        <v>1.8112010600511638E-3</v>
      </c>
      <c r="D16" s="4">
        <f>('[1]Qc, Winter, S3'!D16*Main!$B$5)</f>
        <v>1.5390248806336456E-3</v>
      </c>
      <c r="E16" s="4">
        <f>('[1]Qc, Winter, S3'!E16*Main!$B$5)</f>
        <v>2.0325435771085055E-3</v>
      </c>
      <c r="F16" s="4">
        <f>('[1]Qc, Winter, S3'!F16*Main!$B$5)</f>
        <v>1.7157647508304625E-3</v>
      </c>
      <c r="G16" s="4">
        <f>('[1]Qc, Winter, S3'!G16*Main!$B$5)</f>
        <v>1.3965449223194313E-3</v>
      </c>
      <c r="H16" s="4">
        <f>('[1]Qc, Winter, S3'!H16*Main!$B$5)</f>
        <v>1.1788426864371817E-3</v>
      </c>
      <c r="I16" s="4">
        <f>('[1]Qc, Winter, S3'!I16*Main!$B$5)</f>
        <v>4.0787190839063165E-3</v>
      </c>
      <c r="J16" s="4">
        <f>('[1]Qc, Winter, S3'!J16*Main!$B$5)</f>
        <v>4.2228326295305684E-3</v>
      </c>
      <c r="K16" s="4">
        <f>('[1]Qc, Winter, S3'!K16*Main!$B$5)</f>
        <v>3.731700287415882E-3</v>
      </c>
      <c r="L16" s="4">
        <f>('[1]Qc, Winter, S3'!L16*Main!$B$5)</f>
        <v>4.2198281756611932E-3</v>
      </c>
      <c r="M16" s="4">
        <f>('[1]Qc, Winter, S3'!M16*Main!$B$5)</f>
        <v>3.9606660302436165E-3</v>
      </c>
      <c r="N16" s="4">
        <f>('[1]Qc, Winter, S3'!N16*Main!$B$5)</f>
        <v>4.0576781944280009E-3</v>
      </c>
      <c r="O16" s="4">
        <f>('[1]Qc, Winter, S3'!O16*Main!$B$5)</f>
        <v>3.5523058903049894E-3</v>
      </c>
      <c r="P16" s="4">
        <f>('[1]Qc, Winter, S3'!P16*Main!$B$5)</f>
        <v>2.0657950442979837E-3</v>
      </c>
      <c r="Q16" s="4">
        <f>('[1]Qc, Winter, S3'!Q16*Main!$B$5)</f>
        <v>3.3334128151316757E-3</v>
      </c>
      <c r="R16" s="4">
        <f>('[1]Qc, Winter, S3'!R16*Main!$B$5)</f>
        <v>3.9583313117519973E-3</v>
      </c>
      <c r="S16" s="4">
        <f>('[1]Qc, Winter, S3'!S16*Main!$B$5)</f>
        <v>3.6933711094624473E-3</v>
      </c>
      <c r="T16" s="4">
        <f>('[1]Qc, Winter, S3'!T16*Main!$B$5)</f>
        <v>2.6329280353317342E-3</v>
      </c>
      <c r="U16" s="4">
        <f>('[1]Qc, Winter, S3'!U16*Main!$B$5)</f>
        <v>2.6243885246497512E-3</v>
      </c>
      <c r="V16" s="4">
        <f>('[1]Qc, Winter, S3'!V16*Main!$B$5)</f>
        <v>2.5192168363902413E-3</v>
      </c>
      <c r="W16" s="4">
        <f>('[1]Qc, Winter, S3'!W16*Main!$B$5)</f>
        <v>1.5162739110152503E-3</v>
      </c>
      <c r="X16" s="4">
        <f>('[1]Qc, Winter, S3'!X16*Main!$B$5)</f>
        <v>1.2342255894481088E-3</v>
      </c>
      <c r="Y16" s="4">
        <f>('[1]Qc, Winter, S3'!Y16*Main!$B$5)</f>
        <v>1.2792216116141357E-3</v>
      </c>
    </row>
    <row r="17" spans="1:25" x14ac:dyDescent="0.25">
      <c r="A17">
        <v>16</v>
      </c>
      <c r="B17" s="4">
        <f>('[1]Qc, Winter, S3'!B17*Main!$B$5)</f>
        <v>1.3409262712859983E-2</v>
      </c>
      <c r="C17" s="4">
        <f>('[1]Qc, Winter, S3'!C17*Main!$B$5)</f>
        <v>9.2843932538397029E-3</v>
      </c>
      <c r="D17" s="4">
        <f>('[1]Qc, Winter, S3'!D17*Main!$B$5)</f>
        <v>8.3770822547926289E-3</v>
      </c>
      <c r="E17" s="4">
        <f>('[1]Qc, Winter, S3'!E17*Main!$B$5)</f>
        <v>1.0527417713473578E-2</v>
      </c>
      <c r="F17" s="4">
        <f>('[1]Qc, Winter, S3'!F17*Main!$B$5)</f>
        <v>9.1550617270727309E-3</v>
      </c>
      <c r="G17" s="4">
        <f>('[1]Qc, Winter, S3'!G17*Main!$B$5)</f>
        <v>7.6015481192001069E-3</v>
      </c>
      <c r="H17" s="4">
        <f>('[1]Qc, Winter, S3'!H17*Main!$B$5)</f>
        <v>6.1661862918440278E-3</v>
      </c>
      <c r="I17" s="4">
        <f>('[1]Qc, Winter, S3'!I17*Main!$B$5)</f>
        <v>2.1547949877240916E-2</v>
      </c>
      <c r="J17" s="4">
        <f>('[1]Qc, Winter, S3'!J17*Main!$B$5)</f>
        <v>2.2985343986924537E-2</v>
      </c>
      <c r="K17" s="4">
        <f>('[1]Qc, Winter, S3'!K17*Main!$B$5)</f>
        <v>1.9714643027857491E-2</v>
      </c>
      <c r="L17" s="4">
        <f>('[1]Qc, Winter, S3'!L17*Main!$B$5)</f>
        <v>2.2968990412975739E-2</v>
      </c>
      <c r="M17" s="4">
        <f>('[1]Qc, Winter, S3'!M17*Main!$B$5)</f>
        <v>2.1133516100998014E-2</v>
      </c>
      <c r="N17" s="4">
        <f>('[1]Qc, Winter, S3'!N17*Main!$B$5)</f>
        <v>2.1436790461129063E-2</v>
      </c>
      <c r="O17" s="4">
        <f>('[1]Qc, Winter, S3'!O17*Main!$B$5)</f>
        <v>1.8579230052689494E-2</v>
      </c>
      <c r="P17" s="4">
        <f>('[1]Qc, Winter, S3'!P17*Main!$B$5)</f>
        <v>1.1247725039034845E-2</v>
      </c>
      <c r="Q17" s="4">
        <f>('[1]Qc, Winter, S3'!Q17*Main!$B$5)</f>
        <v>1.778484401273317E-2</v>
      </c>
      <c r="R17" s="4">
        <f>('[1]Qc, Winter, S3'!R17*Main!$B$5)</f>
        <v>2.0702819615427429E-2</v>
      </c>
      <c r="S17" s="4">
        <f>('[1]Qc, Winter, S3'!S17*Main!$B$5)</f>
        <v>1.9317027764962084E-2</v>
      </c>
      <c r="T17" s="4">
        <f>('[1]Qc, Winter, S3'!T17*Main!$B$5)</f>
        <v>1.350069647417604E-2</v>
      </c>
      <c r="U17" s="4">
        <f>('[1]Qc, Winter, S3'!U17*Main!$B$5)</f>
        <v>1.4006170562820776E-2</v>
      </c>
      <c r="V17" s="4">
        <f>('[1]Qc, Winter, S3'!V17*Main!$B$5)</f>
        <v>1.2913751165803891E-2</v>
      </c>
      <c r="W17" s="4">
        <f>('[1]Qc, Winter, S3'!W17*Main!$B$5)</f>
        <v>8.3374630147469292E-3</v>
      </c>
      <c r="X17" s="4">
        <f>('[1]Qc, Winter, S3'!X17*Main!$B$5)</f>
        <v>6.6508458178562236E-3</v>
      </c>
      <c r="Y17" s="4">
        <f>('[1]Qc, Winter, S3'!Y17*Main!$B$5)</f>
        <v>6.7581519104143025E-3</v>
      </c>
    </row>
    <row r="18" spans="1:25" x14ac:dyDescent="0.25">
      <c r="A18">
        <v>17</v>
      </c>
      <c r="B18" s="4">
        <f>('[1]Qc, Winter, S3'!B18*Main!$B$5)</f>
        <v>-1.2698886117966351E-2</v>
      </c>
      <c r="C18" s="4">
        <f>('[1]Qc, Winter, S3'!C18*Main!$B$5)</f>
        <v>-1.2823047232878923E-2</v>
      </c>
      <c r="D18" s="4">
        <f>('[1]Qc, Winter, S3'!D18*Main!$B$5)</f>
        <v>-1.3307337536199454E-2</v>
      </c>
      <c r="E18" s="4">
        <f>('[1]Qc, Winter, S3'!E18*Main!$B$5)</f>
        <v>-1.3507625510359609E-2</v>
      </c>
      <c r="F18" s="4">
        <f>('[1]Qc, Winter, S3'!F18*Main!$B$5)</f>
        <v>-1.3648170856020487E-2</v>
      </c>
      <c r="G18" s="4">
        <f>('[1]Qc, Winter, S3'!G18*Main!$B$5)</f>
        <v>-1.2153776342230912E-2</v>
      </c>
      <c r="H18" s="4">
        <f>('[1]Qc, Winter, S3'!H18*Main!$B$5)</f>
        <v>-8.0209995211240493E-3</v>
      </c>
      <c r="I18" s="4">
        <f>('[1]Qc, Winter, S3'!I18*Main!$B$5)</f>
        <v>-1.4965172152120402E-3</v>
      </c>
      <c r="J18" s="4">
        <f>('[1]Qc, Winter, S3'!J18*Main!$B$5)</f>
        <v>-1.6081975671372187E-3</v>
      </c>
      <c r="K18" s="4">
        <f>('[1]Qc, Winter, S3'!K18*Main!$B$5)</f>
        <v>-1.0549980560302877E-3</v>
      </c>
      <c r="L18" s="4">
        <f>('[1]Qc, Winter, S3'!L18*Main!$B$5)</f>
        <v>-9.2934525514647539E-4</v>
      </c>
      <c r="M18" s="4">
        <f>('[1]Qc, Winter, S3'!M18*Main!$B$5)</f>
        <v>-4.232252853707901E-3</v>
      </c>
      <c r="N18" s="4">
        <f>('[1]Qc, Winter, S3'!N18*Main!$B$5)</f>
        <v>-6.1828668346515939E-3</v>
      </c>
      <c r="O18" s="4">
        <f>('[1]Qc, Winter, S3'!O18*Main!$B$5)</f>
        <v>-7.8547627726376981E-3</v>
      </c>
      <c r="P18" s="4">
        <f>('[1]Qc, Winter, S3'!P18*Main!$B$5)</f>
        <v>-8.1139025255031159E-3</v>
      </c>
      <c r="Q18" s="4">
        <f>('[1]Qc, Winter, S3'!Q18*Main!$B$5)</f>
        <v>-7.927545168019157E-3</v>
      </c>
      <c r="R18" s="4">
        <f>('[1]Qc, Winter, S3'!R18*Main!$B$5)</f>
        <v>-6.3601325502684629E-3</v>
      </c>
      <c r="S18" s="4">
        <f>('[1]Qc, Winter, S3'!S18*Main!$B$5)</f>
        <v>2.1322024834528361E-3</v>
      </c>
      <c r="T18" s="4">
        <f>('[1]Qc, Winter, S3'!T18*Main!$B$5)</f>
        <v>-2.8871705565878956E-4</v>
      </c>
      <c r="U18" s="4">
        <f>('[1]Qc, Winter, S3'!U18*Main!$B$5)</f>
        <v>-3.4081031143511813E-3</v>
      </c>
      <c r="V18" s="4">
        <f>('[1]Qc, Winter, S3'!V18*Main!$B$5)</f>
        <v>-6.3173880794119728E-3</v>
      </c>
      <c r="W18" s="4">
        <f>('[1]Qc, Winter, S3'!W18*Main!$B$5)</f>
        <v>-8.3099984938288414E-3</v>
      </c>
      <c r="X18" s="4">
        <f>('[1]Qc, Winter, S3'!X18*Main!$B$5)</f>
        <v>-9.4860436631091505E-3</v>
      </c>
      <c r="Y18" s="4">
        <f>('[1]Qc, Winter, S3'!Y18*Main!$B$5)</f>
        <v>-1.0541623146247417E-2</v>
      </c>
    </row>
    <row r="19" spans="1:25" x14ac:dyDescent="0.25">
      <c r="A19">
        <v>18</v>
      </c>
      <c r="B19" s="4">
        <f>('[1]Qc, Winter, S3'!B19*Main!$B$5)</f>
        <v>-1.2144676777984649E-2</v>
      </c>
      <c r="C19" s="4">
        <f>('[1]Qc, Winter, S3'!C19*Main!$B$5)</f>
        <v>-1.2973100075235848E-2</v>
      </c>
      <c r="D19" s="4">
        <f>('[1]Qc, Winter, S3'!D19*Main!$B$5)</f>
        <v>-1.3477945254266736E-2</v>
      </c>
      <c r="E19" s="4">
        <f>('[1]Qc, Winter, S3'!E19*Main!$B$5)</f>
        <v>-1.3297699774035634E-2</v>
      </c>
      <c r="F19" s="4">
        <f>('[1]Qc, Winter, S3'!F19*Main!$B$5)</f>
        <v>-1.291345012803192E-2</v>
      </c>
      <c r="G19" s="4">
        <f>('[1]Qc, Winter, S3'!G19*Main!$B$5)</f>
        <v>-1.0783283734687501E-2</v>
      </c>
      <c r="H19" s="4">
        <f>('[1]Qc, Winter, S3'!H19*Main!$B$5)</f>
        <v>-4.1382932557013406E-4</v>
      </c>
      <c r="I19" s="4">
        <f>('[1]Qc, Winter, S3'!I19*Main!$B$5)</f>
        <v>5.6729582789674382E-3</v>
      </c>
      <c r="J19" s="4">
        <f>('[1]Qc, Winter, S3'!J19*Main!$B$5)</f>
        <v>7.1579884465010684E-3</v>
      </c>
      <c r="K19" s="4">
        <f>('[1]Qc, Winter, S3'!K19*Main!$B$5)</f>
        <v>4.9360557063739619E-3</v>
      </c>
      <c r="L19" s="4">
        <f>('[1]Qc, Winter, S3'!L19*Main!$B$5)</f>
        <v>2.9440992211760596E-3</v>
      </c>
      <c r="M19" s="4">
        <f>('[1]Qc, Winter, S3'!M19*Main!$B$5)</f>
        <v>5.9577205733641987E-3</v>
      </c>
      <c r="N19" s="4">
        <f>('[1]Qc, Winter, S3'!N19*Main!$B$5)</f>
        <v>3.7938349018062376E-3</v>
      </c>
      <c r="O19" s="4">
        <f>('[1]Qc, Winter, S3'!O19*Main!$B$5)</f>
        <v>1.139739131668642E-3</v>
      </c>
      <c r="P19" s="4">
        <f>('[1]Qc, Winter, S3'!P19*Main!$B$5)</f>
        <v>-4.3751419368781635E-3</v>
      </c>
      <c r="Q19" s="4">
        <f>('[1]Qc, Winter, S3'!Q19*Main!$B$5)</f>
        <v>-4.4216670172279688E-3</v>
      </c>
      <c r="R19" s="4">
        <f>('[1]Qc, Winter, S3'!R19*Main!$B$5)</f>
        <v>-3.6791781738735262E-3</v>
      </c>
      <c r="S19" s="4">
        <f>('[1]Qc, Winter, S3'!S19*Main!$B$5)</f>
        <v>-1.8189496644049684E-3</v>
      </c>
      <c r="T19" s="4">
        <f>('[1]Qc, Winter, S3'!T19*Main!$B$5)</f>
        <v>-4.523728441603485E-3</v>
      </c>
      <c r="U19" s="4">
        <f>('[1]Qc, Winter, S3'!U19*Main!$B$5)</f>
        <v>-2.6290442235009362E-3</v>
      </c>
      <c r="V19" s="4">
        <f>('[1]Qc, Winter, S3'!V19*Main!$B$5)</f>
        <v>-3.5741498143630228E-3</v>
      </c>
      <c r="W19" s="4">
        <f>('[1]Qc, Winter, S3'!W19*Main!$B$5)</f>
        <v>-5.9281410061571664E-3</v>
      </c>
      <c r="X19" s="4">
        <f>('[1]Qc, Winter, S3'!X19*Main!$B$5)</f>
        <v>-9.087457572772609E-3</v>
      </c>
      <c r="Y19" s="4">
        <f>('[1]Qc, Winter, S3'!Y19*Main!$B$5)</f>
        <v>-1.036294451269475E-2</v>
      </c>
    </row>
    <row r="20" spans="1:25" x14ac:dyDescent="0.25">
      <c r="A20">
        <v>19</v>
      </c>
      <c r="B20" s="4">
        <f>('[1]Qc, Winter, S3'!B20*Main!$B$5)</f>
        <v>-2.5149803074846742E-2</v>
      </c>
      <c r="C20" s="4">
        <f>('[1]Qc, Winter, S3'!C20*Main!$B$5)</f>
        <v>-2.5399238493151642E-2</v>
      </c>
      <c r="D20" s="4">
        <f>('[1]Qc, Winter, S3'!D20*Main!$B$5)</f>
        <v>-2.5155293198425917E-2</v>
      </c>
      <c r="E20" s="4">
        <f>('[1]Qc, Winter, S3'!E20*Main!$B$5)</f>
        <v>-2.5629280617287357E-2</v>
      </c>
      <c r="F20" s="4">
        <f>('[1]Qc, Winter, S3'!F20*Main!$B$5)</f>
        <v>-2.5233618380886617E-2</v>
      </c>
      <c r="G20" s="4">
        <f>('[1]Qc, Winter, S3'!G20*Main!$B$5)</f>
        <v>-2.2836803002375956E-2</v>
      </c>
      <c r="H20" s="4">
        <f>('[1]Qc, Winter, S3'!H20*Main!$B$5)</f>
        <v>-2.0622066163049749E-2</v>
      </c>
      <c r="I20" s="4">
        <f>('[1]Qc, Winter, S3'!I20*Main!$B$5)</f>
        <v>-1.8827891340560256E-2</v>
      </c>
      <c r="J20" s="4">
        <f>('[1]Qc, Winter, S3'!J20*Main!$B$5)</f>
        <v>-1.8999289746757526E-2</v>
      </c>
      <c r="K20" s="4">
        <f>('[1]Qc, Winter, S3'!K20*Main!$B$5)</f>
        <v>-2.0626674554849223E-2</v>
      </c>
      <c r="L20" s="4">
        <f>('[1]Qc, Winter, S3'!L20*Main!$B$5)</f>
        <v>-2.222508583959246E-2</v>
      </c>
      <c r="M20" s="4">
        <f>('[1]Qc, Winter, S3'!M20*Main!$B$5)</f>
        <v>-2.4008199957177557E-2</v>
      </c>
      <c r="N20" s="4">
        <f>('[1]Qc, Winter, S3'!N20*Main!$B$5)</f>
        <v>-2.4274588501276548E-2</v>
      </c>
      <c r="O20" s="4">
        <f>('[1]Qc, Winter, S3'!O20*Main!$B$5)</f>
        <v>-2.4236225832678031E-2</v>
      </c>
      <c r="P20" s="4">
        <f>('[1]Qc, Winter, S3'!P20*Main!$B$5)</f>
        <v>-2.493829154427047E-2</v>
      </c>
      <c r="Q20" s="4">
        <f>('[1]Qc, Winter, S3'!Q20*Main!$B$5)</f>
        <v>-2.3482763246147068E-2</v>
      </c>
      <c r="R20" s="4">
        <f>('[1]Qc, Winter, S3'!R20*Main!$B$5)</f>
        <v>-2.0080422368680375E-2</v>
      </c>
      <c r="S20" s="4">
        <f>('[1]Qc, Winter, S3'!S20*Main!$B$5)</f>
        <v>-1.2087758921001175E-2</v>
      </c>
      <c r="T20" s="4">
        <f>('[1]Qc, Winter, S3'!T20*Main!$B$5)</f>
        <v>-1.5436967912341247E-2</v>
      </c>
      <c r="U20" s="4">
        <f>('[1]Qc, Winter, S3'!U20*Main!$B$5)</f>
        <v>-1.8912443911378665E-2</v>
      </c>
      <c r="V20" s="4">
        <f>('[1]Qc, Winter, S3'!V20*Main!$B$5)</f>
        <v>-2.0561292721623631E-2</v>
      </c>
      <c r="W20" s="4">
        <f>('[1]Qc, Winter, S3'!W20*Main!$B$5)</f>
        <v>-2.1113229710458776E-2</v>
      </c>
      <c r="X20" s="4">
        <f>('[1]Qc, Winter, S3'!X20*Main!$B$5)</f>
        <v>-2.2543960986167587E-2</v>
      </c>
      <c r="Y20" s="4">
        <f>('[1]Qc, Winter, S3'!Y20*Main!$B$5)</f>
        <v>-2.2426592131547796E-2</v>
      </c>
    </row>
    <row r="21" spans="1:25" x14ac:dyDescent="0.25">
      <c r="A21">
        <v>20</v>
      </c>
      <c r="B21" s="4">
        <f>('[1]Qc, Winter, S3'!B21*Main!$B$5)</f>
        <v>-2.3433153075315044E-2</v>
      </c>
      <c r="C21" s="4">
        <f>('[1]Qc, Winter, S3'!C21*Main!$B$5)</f>
        <v>-2.4366974021294351E-2</v>
      </c>
      <c r="D21" s="4">
        <f>('[1]Qc, Winter, S3'!D21*Main!$B$5)</f>
        <v>-2.5910423323823113E-2</v>
      </c>
      <c r="E21" s="4">
        <f>('[1]Qc, Winter, S3'!E21*Main!$B$5)</f>
        <v>-2.600282782999077E-2</v>
      </c>
      <c r="F21" s="4">
        <f>('[1]Qc, Winter, S3'!F21*Main!$B$5)</f>
        <v>-2.5182163839102815E-2</v>
      </c>
      <c r="G21" s="4">
        <f>('[1]Qc, Winter, S3'!G21*Main!$B$5)</f>
        <v>-2.1655394861641059E-2</v>
      </c>
      <c r="H21" s="4">
        <f>('[1]Qc, Winter, S3'!H21*Main!$B$5)</f>
        <v>-1.6667103423680458E-2</v>
      </c>
      <c r="I21" s="4">
        <f>('[1]Qc, Winter, S3'!I21*Main!$B$5)</f>
        <v>-1.3488099437777965E-2</v>
      </c>
      <c r="J21" s="4">
        <f>('[1]Qc, Winter, S3'!J21*Main!$B$5)</f>
        <v>-1.2859436148433526E-2</v>
      </c>
      <c r="K21" s="4">
        <f>('[1]Qc, Winter, S3'!K21*Main!$B$5)</f>
        <v>-1.0662951243650938E-2</v>
      </c>
      <c r="L21" s="4">
        <f>('[1]Qc, Winter, S3'!L21*Main!$B$5)</f>
        <v>-1.07676814264348E-2</v>
      </c>
      <c r="M21" s="4">
        <f>('[1]Qc, Winter, S3'!M21*Main!$B$5)</f>
        <v>-1.0330141547665471E-2</v>
      </c>
      <c r="N21" s="4">
        <f>('[1]Qc, Winter, S3'!N21*Main!$B$5)</f>
        <v>-1.2813109751763422E-2</v>
      </c>
      <c r="O21" s="4">
        <f>('[1]Qc, Winter, S3'!O21*Main!$B$5)</f>
        <v>-1.3651933101007457E-2</v>
      </c>
      <c r="P21" s="4">
        <f>('[1]Qc, Winter, S3'!P21*Main!$B$5)</f>
        <v>-1.3417669389132678E-2</v>
      </c>
      <c r="Q21" s="4">
        <f>('[1]Qc, Winter, S3'!Q21*Main!$B$5)</f>
        <v>-1.6467885349155185E-2</v>
      </c>
      <c r="R21" s="4">
        <f>('[1]Qc, Winter, S3'!R21*Main!$B$5)</f>
        <v>-1.4881425736343037E-2</v>
      </c>
      <c r="S21" s="4">
        <f>('[1]Qc, Winter, S3'!S21*Main!$B$5)</f>
        <v>-7.4605466770160285E-3</v>
      </c>
      <c r="T21" s="4">
        <f>('[1]Qc, Winter, S3'!T21*Main!$B$5)</f>
        <v>-8.4880676838327857E-3</v>
      </c>
      <c r="U21" s="4">
        <f>('[1]Qc, Winter, S3'!U21*Main!$B$5)</f>
        <v>-1.0769105985517476E-2</v>
      </c>
      <c r="V21" s="4">
        <f>('[1]Qc, Winter, S3'!V21*Main!$B$5)</f>
        <v>-1.1744823206097071E-2</v>
      </c>
      <c r="W21" s="4">
        <f>('[1]Qc, Winter, S3'!W21*Main!$B$5)</f>
        <v>-1.4944286066247427E-2</v>
      </c>
      <c r="X21" s="4">
        <f>('[1]Qc, Winter, S3'!X21*Main!$B$5)</f>
        <v>-1.6694128753288677E-2</v>
      </c>
      <c r="Y21" s="4">
        <f>('[1]Qc, Winter, S3'!Y21*Main!$B$5)</f>
        <v>-1.7639033996169583E-2</v>
      </c>
    </row>
    <row r="22" spans="1:25" x14ac:dyDescent="0.25">
      <c r="A22">
        <v>21</v>
      </c>
      <c r="B22" s="4">
        <f>('[1]Qc, Winter, S3'!B22*Main!$B$5)</f>
        <v>4.0830946353614065E-3</v>
      </c>
      <c r="C22" s="4">
        <f>('[1]Qc, Winter, S3'!C22*Main!$B$5)</f>
        <v>3.1623305155603792E-3</v>
      </c>
      <c r="D22" s="4">
        <f>('[1]Qc, Winter, S3'!D22*Main!$B$5)</f>
        <v>2.4217249189736403E-3</v>
      </c>
      <c r="E22" s="4">
        <f>('[1]Qc, Winter, S3'!E22*Main!$B$5)</f>
        <v>3.5720981808472782E-3</v>
      </c>
      <c r="F22" s="4">
        <f>('[1]Qc, Winter, S3'!F22*Main!$B$5)</f>
        <v>2.9919408036602614E-3</v>
      </c>
      <c r="G22" s="4">
        <f>('[1]Qc, Winter, S3'!G22*Main!$B$5)</f>
        <v>4.3104919480426362E-3</v>
      </c>
      <c r="H22" s="4">
        <f>('[1]Qc, Winter, S3'!H22*Main!$B$5)</f>
        <v>5.5234839855286709E-3</v>
      </c>
      <c r="I22" s="4">
        <f>('[1]Qc, Winter, S3'!I22*Main!$B$5)</f>
        <v>1.0868389491908955E-2</v>
      </c>
      <c r="J22" s="4">
        <f>('[1]Qc, Winter, S3'!J22*Main!$B$5)</f>
        <v>1.2516771593669696E-2</v>
      </c>
      <c r="K22" s="4">
        <f>('[1]Qc, Winter, S3'!K22*Main!$B$5)</f>
        <v>1.3287801316448437E-2</v>
      </c>
      <c r="L22" s="4">
        <f>('[1]Qc, Winter, S3'!L22*Main!$B$5)</f>
        <v>1.2364985281972019E-2</v>
      </c>
      <c r="M22" s="4">
        <f>('[1]Qc, Winter, S3'!M22*Main!$B$5)</f>
        <v>1.2926088237477006E-2</v>
      </c>
      <c r="N22" s="4">
        <f>('[1]Qc, Winter, S3'!N22*Main!$B$5)</f>
        <v>1.3353717013473092E-2</v>
      </c>
      <c r="O22" s="4">
        <f>('[1]Qc, Winter, S3'!O22*Main!$B$5)</f>
        <v>1.2810679321341655E-2</v>
      </c>
      <c r="P22" s="4">
        <f>('[1]Qc, Winter, S3'!P22*Main!$B$5)</f>
        <v>1.1101007867635581E-2</v>
      </c>
      <c r="Q22" s="4">
        <f>('[1]Qc, Winter, S3'!Q22*Main!$B$5)</f>
        <v>1.0352464250176024E-2</v>
      </c>
      <c r="R22" s="4">
        <f>('[1]Qc, Winter, S3'!R22*Main!$B$5)</f>
        <v>9.0876267506520367E-3</v>
      </c>
      <c r="S22" s="4">
        <f>('[1]Qc, Winter, S3'!S22*Main!$B$5)</f>
        <v>9.646264396697626E-3</v>
      </c>
      <c r="T22" s="4">
        <f>('[1]Qc, Winter, S3'!T22*Main!$B$5)</f>
        <v>8.4271202987416648E-3</v>
      </c>
      <c r="U22" s="4">
        <f>('[1]Qc, Winter, S3'!U22*Main!$B$5)</f>
        <v>8.8810143550713556E-3</v>
      </c>
      <c r="V22" s="4">
        <f>('[1]Qc, Winter, S3'!V22*Main!$B$5)</f>
        <v>7.5087178978289352E-3</v>
      </c>
      <c r="W22" s="4">
        <f>('[1]Qc, Winter, S3'!W22*Main!$B$5)</f>
        <v>7.5941360649670765E-3</v>
      </c>
      <c r="X22" s="4">
        <f>('[1]Qc, Winter, S3'!X22*Main!$B$5)</f>
        <v>4.9069052771748296E-3</v>
      </c>
      <c r="Y22" s="4">
        <f>('[1]Qc, Winter, S3'!Y22*Main!$B$5)</f>
        <v>4.8415342173724349E-3</v>
      </c>
    </row>
    <row r="23" spans="1:25" x14ac:dyDescent="0.25">
      <c r="A23">
        <v>22</v>
      </c>
      <c r="B23" s="4">
        <f>('[1]Qc, Winter, S3'!B23*Main!$B$5)</f>
        <v>-1.6765457610741507E-2</v>
      </c>
      <c r="C23" s="4">
        <f>('[1]Qc, Winter, S3'!C23*Main!$B$5)</f>
        <v>-1.6747961290355603E-2</v>
      </c>
      <c r="D23" s="4">
        <f>('[1]Qc, Winter, S3'!D23*Main!$B$5)</f>
        <v>-1.6932102737879269E-2</v>
      </c>
      <c r="E23" s="4">
        <f>('[1]Qc, Winter, S3'!E23*Main!$B$5)</f>
        <v>-1.7760865949875707E-2</v>
      </c>
      <c r="F23" s="4">
        <f>('[1]Qc, Winter, S3'!F23*Main!$B$5)</f>
        <v>-1.8075034926621127E-2</v>
      </c>
      <c r="G23" s="4">
        <f>('[1]Qc, Winter, S3'!G23*Main!$B$5)</f>
        <v>-1.6679057125672681E-2</v>
      </c>
      <c r="H23" s="4">
        <f>('[1]Qc, Winter, S3'!H23*Main!$B$5)</f>
        <v>-1.4309996096130276E-2</v>
      </c>
      <c r="I23" s="4">
        <f>('[1]Qc, Winter, S3'!I23*Main!$B$5)</f>
        <v>-7.2145408196859851E-3</v>
      </c>
      <c r="J23" s="4">
        <f>('[1]Qc, Winter, S3'!J23*Main!$B$5)</f>
        <v>-3.6468419335727933E-3</v>
      </c>
      <c r="K23" s="4">
        <f>('[1]Qc, Winter, S3'!K23*Main!$B$5)</f>
        <v>-3.2845291776958216E-3</v>
      </c>
      <c r="L23" s="4">
        <f>('[1]Qc, Winter, S3'!L23*Main!$B$5)</f>
        <v>-2.4964509638394096E-3</v>
      </c>
      <c r="M23" s="4">
        <f>('[1]Qc, Winter, S3'!M23*Main!$B$5)</f>
        <v>-8.3896737310514837E-4</v>
      </c>
      <c r="N23" s="4">
        <f>('[1]Qc, Winter, S3'!N23*Main!$B$5)</f>
        <v>-3.5453432746387972E-3</v>
      </c>
      <c r="O23" s="4">
        <f>('[1]Qc, Winter, S3'!O23*Main!$B$5)</f>
        <v>-3.5908305458980569E-3</v>
      </c>
      <c r="P23" s="4">
        <f>('[1]Qc, Winter, S3'!P23*Main!$B$5)</f>
        <v>-6.5447732680178347E-3</v>
      </c>
      <c r="Q23" s="4">
        <f>('[1]Qc, Winter, S3'!Q23*Main!$B$5)</f>
        <v>-9.6361457137592501E-3</v>
      </c>
      <c r="R23" s="4">
        <f>('[1]Qc, Winter, S3'!R23*Main!$B$5)</f>
        <v>-8.6116921538030994E-3</v>
      </c>
      <c r="S23" s="4">
        <f>('[1]Qc, Winter, S3'!S23*Main!$B$5)</f>
        <v>-9.3202551851197663E-3</v>
      </c>
      <c r="T23" s="4">
        <f>('[1]Qc, Winter, S3'!T23*Main!$B$5)</f>
        <v>-1.0908874433244868E-2</v>
      </c>
      <c r="U23" s="4">
        <f>('[1]Qc, Winter, S3'!U23*Main!$B$5)</f>
        <v>-1.0165431291502474E-2</v>
      </c>
      <c r="V23" s="4">
        <f>('[1]Qc, Winter, S3'!V23*Main!$B$5)</f>
        <v>-1.1808532380734179E-2</v>
      </c>
      <c r="W23" s="4">
        <f>('[1]Qc, Winter, S3'!W23*Main!$B$5)</f>
        <v>-1.4058479658322911E-2</v>
      </c>
      <c r="X23" s="4">
        <f>('[1]Qc, Winter, S3'!X23*Main!$B$5)</f>
        <v>-1.5861467219552939E-2</v>
      </c>
      <c r="Y23" s="4">
        <f>('[1]Qc, Winter, S3'!Y23*Main!$B$5)</f>
        <v>-1.5622437184133565E-2</v>
      </c>
    </row>
    <row r="24" spans="1:25" x14ac:dyDescent="0.25">
      <c r="A24">
        <v>23</v>
      </c>
      <c r="B24" s="4">
        <f>('[1]Qc, Winter, S3'!B24*Main!$B$5)</f>
        <v>-5.9897031110068876E-3</v>
      </c>
      <c r="C24" s="4">
        <f>('[1]Qc, Winter, S3'!C24*Main!$B$5)</f>
        <v>-6.056371341522945E-3</v>
      </c>
      <c r="D24" s="4">
        <f>('[1]Qc, Winter, S3'!D24*Main!$B$5)</f>
        <v>-5.9726552694044453E-3</v>
      </c>
      <c r="E24" s="4">
        <f>('[1]Qc, Winter, S3'!E24*Main!$B$5)</f>
        <v>-6.0237132350711492E-3</v>
      </c>
      <c r="F24" s="4">
        <f>('[1]Qc, Winter, S3'!F24*Main!$B$5)</f>
        <v>-5.8995319178083332E-3</v>
      </c>
      <c r="G24" s="4">
        <f>('[1]Qc, Winter, S3'!G24*Main!$B$5)</f>
        <v>-5.6611480715748124E-3</v>
      </c>
      <c r="H24" s="4">
        <f>('[1]Qc, Winter, S3'!H24*Main!$B$5)</f>
        <v>-4.1990749085146625E-3</v>
      </c>
      <c r="I24" s="4">
        <f>('[1]Qc, Winter, S3'!I24*Main!$B$5)</f>
        <v>-3.3405463582990729E-3</v>
      </c>
      <c r="J24" s="4">
        <f>('[1]Qc, Winter, S3'!J24*Main!$B$5)</f>
        <v>-3.0846946269183144E-3</v>
      </c>
      <c r="K24" s="4">
        <f>('[1]Qc, Winter, S3'!K24*Main!$B$5)</f>
        <v>-3.5588966314678166E-3</v>
      </c>
      <c r="L24" s="4">
        <f>('[1]Qc, Winter, S3'!L24*Main!$B$5)</f>
        <v>-3.4624403482775134E-3</v>
      </c>
      <c r="M24" s="4">
        <f>('[1]Qc, Winter, S3'!M24*Main!$B$5)</f>
        <v>-3.0324680439005954E-3</v>
      </c>
      <c r="N24" s="4">
        <f>('[1]Qc, Winter, S3'!N24*Main!$B$5)</f>
        <v>-3.2472795388565788E-3</v>
      </c>
      <c r="O24" s="4">
        <f>('[1]Qc, Winter, S3'!O24*Main!$B$5)</f>
        <v>-3.5157206192427378E-3</v>
      </c>
      <c r="P24" s="4">
        <f>('[1]Qc, Winter, S3'!P24*Main!$B$5)</f>
        <v>-4.2716442581645902E-3</v>
      </c>
      <c r="Q24" s="4">
        <f>('[1]Qc, Winter, S3'!Q24*Main!$B$5)</f>
        <v>-4.6894478885268409E-3</v>
      </c>
      <c r="R24" s="4">
        <f>('[1]Qc, Winter, S3'!R24*Main!$B$5)</f>
        <v>-4.6770249620924327E-3</v>
      </c>
      <c r="S24" s="4">
        <f>('[1]Qc, Winter, S3'!S24*Main!$B$5)</f>
        <v>-4.8004156162882606E-3</v>
      </c>
      <c r="T24" s="4">
        <f>('[1]Qc, Winter, S3'!T24*Main!$B$5)</f>
        <v>-4.9110906278320675E-3</v>
      </c>
      <c r="U24" s="4">
        <f>('[1]Qc, Winter, S3'!U24*Main!$B$5)</f>
        <v>-5.0779647959377219E-3</v>
      </c>
      <c r="V24" s="4">
        <f>('[1]Qc, Winter, S3'!V24*Main!$B$5)</f>
        <v>-5.269250974311566E-3</v>
      </c>
      <c r="W24" s="4">
        <f>('[1]Qc, Winter, S3'!W24*Main!$B$5)</f>
        <v>-5.2626700661686362E-3</v>
      </c>
      <c r="X24" s="4">
        <f>('[1]Qc, Winter, S3'!X24*Main!$B$5)</f>
        <v>-5.5484533142052374E-3</v>
      </c>
      <c r="Y24" s="4">
        <f>('[1]Qc, Winter, S3'!Y24*Main!$B$5)</f>
        <v>-5.7118817433758524E-3</v>
      </c>
    </row>
    <row r="25" spans="1:25" x14ac:dyDescent="0.25">
      <c r="A25">
        <v>24</v>
      </c>
      <c r="B25" s="4">
        <f>('[1]Qc, Winter, S3'!B25*Main!$B$5)</f>
        <v>-1.5077326420163153E-2</v>
      </c>
      <c r="C25" s="4">
        <f>('[1]Qc, Winter, S3'!C25*Main!$B$5)</f>
        <v>-1.6489106393768937E-2</v>
      </c>
      <c r="D25" s="4">
        <f>('[1]Qc, Winter, S3'!D25*Main!$B$5)</f>
        <v>-1.7192205902189173E-2</v>
      </c>
      <c r="E25" s="4">
        <f>('[1]Qc, Winter, S3'!E25*Main!$B$5)</f>
        <v>-1.6497170213066927E-2</v>
      </c>
      <c r="F25" s="4">
        <f>('[1]Qc, Winter, S3'!F25*Main!$B$5)</f>
        <v>-1.7237060052216282E-2</v>
      </c>
      <c r="G25" s="4">
        <f>('[1]Qc, Winter, S3'!G25*Main!$B$5)</f>
        <v>-1.5118371472233804E-2</v>
      </c>
      <c r="H25" s="4">
        <f>('[1]Qc, Winter, S3'!H25*Main!$B$5)</f>
        <v>-9.1254035226709749E-3</v>
      </c>
      <c r="I25" s="4">
        <f>('[1]Qc, Winter, S3'!I25*Main!$B$5)</f>
        <v>-1.0257379098288081E-3</v>
      </c>
      <c r="J25" s="4">
        <f>('[1]Qc, Winter, S3'!J25*Main!$B$5)</f>
        <v>5.5214090777583064E-4</v>
      </c>
      <c r="K25" s="4">
        <f>('[1]Qc, Winter, S3'!K25*Main!$B$5)</f>
        <v>-3.0985560973579597E-4</v>
      </c>
      <c r="L25" s="4">
        <f>('[1]Qc, Winter, S3'!L25*Main!$B$5)</f>
        <v>-4.5179569514545677E-4</v>
      </c>
      <c r="M25" s="4">
        <f>('[1]Qc, Winter, S3'!M25*Main!$B$5)</f>
        <v>-2.3021290377414025E-4</v>
      </c>
      <c r="N25" s="4">
        <f>('[1]Qc, Winter, S3'!N25*Main!$B$5)</f>
        <v>-2.0098911548623454E-3</v>
      </c>
      <c r="O25" s="4">
        <f>('[1]Qc, Winter, S3'!O25*Main!$B$5)</f>
        <v>-3.6805505523296021E-3</v>
      </c>
      <c r="P25" s="4">
        <f>('[1]Qc, Winter, S3'!P25*Main!$B$5)</f>
        <v>-7.2196924881119534E-3</v>
      </c>
      <c r="Q25" s="4">
        <f>('[1]Qc, Winter, S3'!Q25*Main!$B$5)</f>
        <v>-7.6008165663008923E-3</v>
      </c>
      <c r="R25" s="4">
        <f>('[1]Qc, Winter, S3'!R25*Main!$B$5)</f>
        <v>-6.1544539751366631E-3</v>
      </c>
      <c r="S25" s="4">
        <f>('[1]Qc, Winter, S3'!S25*Main!$B$5)</f>
        <v>-1.9209950130819678E-3</v>
      </c>
      <c r="T25" s="4">
        <f>('[1]Qc, Winter, S3'!T25*Main!$B$5)</f>
        <v>-5.0805653338899387E-3</v>
      </c>
      <c r="U25" s="4">
        <f>('[1]Qc, Winter, S3'!U25*Main!$B$5)</f>
        <v>-5.9779578513567723E-3</v>
      </c>
      <c r="V25" s="4">
        <f>('[1]Qc, Winter, S3'!V25*Main!$B$5)</f>
        <v>-7.9056681783473762E-3</v>
      </c>
      <c r="W25" s="4">
        <f>('[1]Qc, Winter, S3'!W25*Main!$B$5)</f>
        <v>-1.0342000556192844E-2</v>
      </c>
      <c r="X25" s="4">
        <f>('[1]Qc, Winter, S3'!X25*Main!$B$5)</f>
        <v>-1.2970249731800249E-2</v>
      </c>
      <c r="Y25" s="4">
        <f>('[1]Qc, Winter, S3'!Y25*Main!$B$5)</f>
        <v>-1.3384013407680516E-2</v>
      </c>
    </row>
    <row r="26" spans="1:25" x14ac:dyDescent="0.25">
      <c r="A26">
        <v>25</v>
      </c>
      <c r="B26" s="4">
        <f>('[1]Qc, Winter, S3'!B26*Main!$B$5)</f>
        <v>-2.4400471304715909E-2</v>
      </c>
      <c r="C26" s="4">
        <f>('[1]Qc, Winter, S3'!C26*Main!$B$5)</f>
        <v>-2.6136958599242265E-2</v>
      </c>
      <c r="D26" s="4">
        <f>('[1]Qc, Winter, S3'!D26*Main!$B$5)</f>
        <v>-2.5919091130097865E-2</v>
      </c>
      <c r="E26" s="4">
        <f>('[1]Qc, Winter, S3'!E26*Main!$B$5)</f>
        <v>-2.5846242194337399E-2</v>
      </c>
      <c r="F26" s="4">
        <f>('[1]Qc, Winter, S3'!F26*Main!$B$5)</f>
        <v>-2.5263940775160688E-2</v>
      </c>
      <c r="G26" s="4">
        <f>('[1]Qc, Winter, S3'!G26*Main!$B$5)</f>
        <v>-2.3618532192220931E-2</v>
      </c>
      <c r="H26" s="4">
        <f>('[1]Qc, Winter, S3'!H26*Main!$B$5)</f>
        <v>-1.8240465908679226E-2</v>
      </c>
      <c r="I26" s="4">
        <f>('[1]Qc, Winter, S3'!I26*Main!$B$5)</f>
        <v>-1.4887389900831138E-2</v>
      </c>
      <c r="J26" s="4">
        <f>('[1]Qc, Winter, S3'!J26*Main!$B$5)</f>
        <v>-9.219809594267615E-3</v>
      </c>
      <c r="K26" s="4">
        <f>('[1]Qc, Winter, S3'!K26*Main!$B$5)</f>
        <v>-5.3243544871953768E-3</v>
      </c>
      <c r="L26" s="4">
        <f>('[1]Qc, Winter, S3'!L26*Main!$B$5)</f>
        <v>-6.8115763672660767E-3</v>
      </c>
      <c r="M26" s="4">
        <f>('[1]Qc, Winter, S3'!M26*Main!$B$5)</f>
        <v>-5.2586202162609461E-3</v>
      </c>
      <c r="N26" s="4">
        <f>('[1]Qc, Winter, S3'!N26*Main!$B$5)</f>
        <v>-6.3985773911783379E-3</v>
      </c>
      <c r="O26" s="4">
        <f>('[1]Qc, Winter, S3'!O26*Main!$B$5)</f>
        <v>-9.0693580241734822E-3</v>
      </c>
      <c r="P26" s="4">
        <f>('[1]Qc, Winter, S3'!P26*Main!$B$5)</f>
        <v>-1.1568738452386172E-2</v>
      </c>
      <c r="Q26" s="4">
        <f>('[1]Qc, Winter, S3'!Q26*Main!$B$5)</f>
        <v>-1.2170870878371806E-2</v>
      </c>
      <c r="R26" s="4">
        <f>('[1]Qc, Winter, S3'!R26*Main!$B$5)</f>
        <v>-1.2515094792919941E-2</v>
      </c>
      <c r="S26" s="4">
        <f>('[1]Qc, Winter, S3'!S26*Main!$B$5)</f>
        <v>-8.3638803319229897E-3</v>
      </c>
      <c r="T26" s="4">
        <f>('[1]Qc, Winter, S3'!T26*Main!$B$5)</f>
        <v>-1.0034517474197219E-2</v>
      </c>
      <c r="U26" s="4">
        <f>('[1]Qc, Winter, S3'!U26*Main!$B$5)</f>
        <v>-1.2440037257440523E-2</v>
      </c>
      <c r="V26" s="4">
        <f>('[1]Qc, Winter, S3'!V26*Main!$B$5)</f>
        <v>-1.4775827853082887E-2</v>
      </c>
      <c r="W26" s="4">
        <f>('[1]Qc, Winter, S3'!W26*Main!$B$5)</f>
        <v>-1.8427433717411654E-2</v>
      </c>
      <c r="X26" s="4">
        <f>('[1]Qc, Winter, S3'!X26*Main!$B$5)</f>
        <v>-2.3032686692382055E-2</v>
      </c>
      <c r="Y26" s="4">
        <f>('[1]Qc, Winter, S3'!Y26*Main!$B$5)</f>
        <v>-2.3442545699473169E-2</v>
      </c>
    </row>
    <row r="27" spans="1:25" x14ac:dyDescent="0.25">
      <c r="A27">
        <v>26</v>
      </c>
      <c r="B27" s="4">
        <f>('[1]Qc, Winter, S3'!B27*Main!$B$5)</f>
        <v>-2.3238824883820453E-2</v>
      </c>
      <c r="C27" s="4">
        <f>('[1]Qc, Winter, S3'!C27*Main!$B$5)</f>
        <v>-2.3232570247186675E-2</v>
      </c>
      <c r="D27" s="4">
        <f>('[1]Qc, Winter, S3'!D27*Main!$B$5)</f>
        <v>-2.3191050299264045E-2</v>
      </c>
      <c r="E27" s="4">
        <f>('[1]Qc, Winter, S3'!E27*Main!$B$5)</f>
        <v>-2.3633417517042676E-2</v>
      </c>
      <c r="F27" s="4">
        <f>('[1]Qc, Winter, S3'!F27*Main!$B$5)</f>
        <v>-2.3335202372413461E-2</v>
      </c>
      <c r="G27" s="4">
        <f>('[1]Qc, Winter, S3'!G27*Main!$B$5)</f>
        <v>-1.8272564195603563E-2</v>
      </c>
      <c r="H27" s="4">
        <f>('[1]Qc, Winter, S3'!H27*Main!$B$5)</f>
        <v>-1.4005903970296609E-2</v>
      </c>
      <c r="I27" s="4">
        <f>('[1]Qc, Winter, S3'!I27*Main!$B$5)</f>
        <v>-1.2640538373908274E-2</v>
      </c>
      <c r="J27" s="4">
        <f>('[1]Qc, Winter, S3'!J27*Main!$B$5)</f>
        <v>-8.9600850235372828E-3</v>
      </c>
      <c r="K27" s="4">
        <f>('[1]Qc, Winter, S3'!K27*Main!$B$5)</f>
        <v>-5.8535697710162919E-3</v>
      </c>
      <c r="L27" s="4">
        <f>('[1]Qc, Winter, S3'!L27*Main!$B$5)</f>
        <v>-1.3612100948121535E-2</v>
      </c>
      <c r="M27" s="4">
        <f>('[1]Qc, Winter, S3'!M27*Main!$B$5)</f>
        <v>-1.2458683394914018E-2</v>
      </c>
      <c r="N27" s="4">
        <f>('[1]Qc, Winter, S3'!N27*Main!$B$5)</f>
        <v>-1.418349918930485E-2</v>
      </c>
      <c r="O27" s="4">
        <f>('[1]Qc, Winter, S3'!O27*Main!$B$5)</f>
        <v>-1.4154488960682792E-2</v>
      </c>
      <c r="P27" s="4">
        <f>('[1]Qc, Winter, S3'!P27*Main!$B$5)</f>
        <v>-1.5905825564924928E-2</v>
      </c>
      <c r="Q27" s="4">
        <f>('[1]Qc, Winter, S3'!Q27*Main!$B$5)</f>
        <v>-1.5605639472716639E-2</v>
      </c>
      <c r="R27" s="4">
        <f>('[1]Qc, Winter, S3'!R27*Main!$B$5)</f>
        <v>-1.3561142833032964E-2</v>
      </c>
      <c r="S27" s="4">
        <f>('[1]Qc, Winter, S3'!S27*Main!$B$5)</f>
        <v>-9.1587007902017396E-3</v>
      </c>
      <c r="T27" s="4">
        <f>('[1]Qc, Winter, S3'!T27*Main!$B$5)</f>
        <v>-1.2143516259109016E-2</v>
      </c>
      <c r="U27" s="4">
        <f>('[1]Qc, Winter, S3'!U27*Main!$B$5)</f>
        <v>-1.4697149487363403E-2</v>
      </c>
      <c r="V27" s="4">
        <f>('[1]Qc, Winter, S3'!V27*Main!$B$5)</f>
        <v>-1.5634784415365234E-2</v>
      </c>
      <c r="W27" s="4">
        <f>('[1]Qc, Winter, S3'!W27*Main!$B$5)</f>
        <v>-1.6010940273767833E-2</v>
      </c>
      <c r="X27" s="4">
        <f>('[1]Qc, Winter, S3'!X27*Main!$B$5)</f>
        <v>-1.7117597208074403E-2</v>
      </c>
      <c r="Y27" s="4">
        <f>('[1]Qc, Winter, S3'!Y27*Main!$B$5)</f>
        <v>-1.833768362998547E-2</v>
      </c>
    </row>
    <row r="28" spans="1:25" x14ac:dyDescent="0.25">
      <c r="A28">
        <v>27</v>
      </c>
      <c r="B28" s="4">
        <f>('[1]Qc, Winter, S3'!B28*Main!$B$5)</f>
        <v>-1.3887016001651923E-3</v>
      </c>
      <c r="C28" s="4">
        <f>('[1]Qc, Winter, S3'!C28*Main!$B$5)</f>
        <v>2.3535284353135835E-3</v>
      </c>
      <c r="D28" s="4">
        <f>('[1]Qc, Winter, S3'!D28*Main!$B$5)</f>
        <v>4.9789160067471349E-3</v>
      </c>
      <c r="E28" s="4">
        <f>('[1]Qc, Winter, S3'!E28*Main!$B$5)</f>
        <v>4.2191869970152774E-3</v>
      </c>
      <c r="F28" s="4">
        <f>('[1]Qc, Winter, S3'!F28*Main!$B$5)</f>
        <v>3.38096199238936E-3</v>
      </c>
      <c r="G28" s="4">
        <f>('[1]Qc, Winter, S3'!G28*Main!$B$5)</f>
        <v>-3.4059366048179267E-3</v>
      </c>
      <c r="H28" s="4">
        <f>('[1]Qc, Winter, S3'!H28*Main!$B$5)</f>
        <v>-1.1355866333779385E-4</v>
      </c>
      <c r="I28" s="4">
        <f>('[1]Qc, Winter, S3'!I28*Main!$B$5)</f>
        <v>4.0606691677907425E-3</v>
      </c>
      <c r="J28" s="4">
        <f>('[1]Qc, Winter, S3'!J28*Main!$B$5)</f>
        <v>8.7262867425227722E-3</v>
      </c>
      <c r="K28" s="4">
        <f>('[1]Qc, Winter, S3'!K28*Main!$B$5)</f>
        <v>1.0191333170644062E-2</v>
      </c>
      <c r="L28" s="4">
        <f>('[1]Qc, Winter, S3'!L28*Main!$B$5)</f>
        <v>4.9004194379711407E-3</v>
      </c>
      <c r="M28" s="4">
        <f>('[1]Qc, Winter, S3'!M28*Main!$B$5)</f>
        <v>-1.3251556051370481E-5</v>
      </c>
      <c r="N28" s="4">
        <f>('[1]Qc, Winter, S3'!N28*Main!$B$5)</f>
        <v>1.5680207359097233E-2</v>
      </c>
      <c r="O28" s="4">
        <f>('[1]Qc, Winter, S3'!O28*Main!$B$5)</f>
        <v>1.7596145605110233E-2</v>
      </c>
      <c r="P28" s="4">
        <f>('[1]Qc, Winter, S3'!P28*Main!$B$5)</f>
        <v>1.6691680181496867E-2</v>
      </c>
      <c r="Q28" s="4">
        <f>('[1]Qc, Winter, S3'!Q28*Main!$B$5)</f>
        <v>1.9945394436563256E-2</v>
      </c>
      <c r="R28" s="4">
        <f>('[1]Qc, Winter, S3'!R28*Main!$B$5)</f>
        <v>1.0527842091290134E-2</v>
      </c>
      <c r="S28" s="4">
        <f>('[1]Qc, Winter, S3'!S28*Main!$B$5)</f>
        <v>1.4541553364315805E-2</v>
      </c>
      <c r="T28" s="4">
        <f>('[1]Qc, Winter, S3'!T28*Main!$B$5)</f>
        <v>1.6251773332725483E-2</v>
      </c>
      <c r="U28" s="4">
        <f>('[1]Qc, Winter, S3'!U28*Main!$B$5)</f>
        <v>1.448745526268507E-2</v>
      </c>
      <c r="V28" s="4">
        <f>('[1]Qc, Winter, S3'!V28*Main!$B$5)</f>
        <v>1.5940080826175453E-2</v>
      </c>
      <c r="W28" s="4">
        <f>('[1]Qc, Winter, S3'!W28*Main!$B$5)</f>
        <v>2.0871186010152882E-2</v>
      </c>
      <c r="X28" s="4">
        <f>('[1]Qc, Winter, S3'!X28*Main!$B$5)</f>
        <v>1.9144440183534953E-2</v>
      </c>
      <c r="Y28" s="4">
        <f>('[1]Qc, Winter, S3'!Y28*Main!$B$5)</f>
        <v>1.251387405168692E-2</v>
      </c>
    </row>
    <row r="29" spans="1:25" x14ac:dyDescent="0.25">
      <c r="A29">
        <v>28</v>
      </c>
      <c r="B29" s="4">
        <f>('[1]Qc, Winter, S3'!B29*Main!$B$5)</f>
        <v>1.1483318586132887E-4</v>
      </c>
      <c r="C29" s="4">
        <f>('[1]Qc, Winter, S3'!C29*Main!$B$5)</f>
        <v>9.0114653448136866E-5</v>
      </c>
      <c r="D29" s="4">
        <f>('[1]Qc, Winter, S3'!D29*Main!$B$5)</f>
        <v>1.2992738632944863E-4</v>
      </c>
      <c r="E29" s="4">
        <f>('[1]Qc, Winter, S3'!E29*Main!$B$5)</f>
        <v>1.6609688501340158E-4</v>
      </c>
      <c r="F29" s="4">
        <f>('[1]Qc, Winter, S3'!F29*Main!$B$5)</f>
        <v>1.7344256945324129E-4</v>
      </c>
      <c r="G29" s="4">
        <f>('[1]Qc, Winter, S3'!G29*Main!$B$5)</f>
        <v>2.0726956427938054E-4</v>
      </c>
      <c r="H29" s="4">
        <f>('[1]Qc, Winter, S3'!H29*Main!$B$5)</f>
        <v>7.6567338911088904E-4</v>
      </c>
      <c r="I29" s="4">
        <f>('[1]Qc, Winter, S3'!I29*Main!$B$5)</f>
        <v>9.6809077153034266E-4</v>
      </c>
      <c r="J29" s="4">
        <f>('[1]Qc, Winter, S3'!J29*Main!$B$5)</f>
        <v>1.0468082765577361E-3</v>
      </c>
      <c r="K29" s="4">
        <f>('[1]Qc, Winter, S3'!K29*Main!$B$5)</f>
        <v>9.5033083959448345E-4</v>
      </c>
      <c r="L29" s="4">
        <f>('[1]Qc, Winter, S3'!L29*Main!$B$5)</f>
        <v>8.7933398553895659E-4</v>
      </c>
      <c r="M29" s="4">
        <f>('[1]Qc, Winter, S3'!M29*Main!$B$5)</f>
        <v>9.8760846718123365E-4</v>
      </c>
      <c r="N29" s="4">
        <f>('[1]Qc, Winter, S3'!N29*Main!$B$5)</f>
        <v>1.1276546403434463E-3</v>
      </c>
      <c r="O29" s="4">
        <f>('[1]Qc, Winter, S3'!O29*Main!$B$5)</f>
        <v>1.0000624564556481E-3</v>
      </c>
      <c r="P29" s="4">
        <f>('[1]Qc, Winter, S3'!P29*Main!$B$5)</f>
        <v>1.0133122304568627E-3</v>
      </c>
      <c r="Q29" s="4">
        <f>('[1]Qc, Winter, S3'!Q29*Main!$B$5)</f>
        <v>9.7173756196973038E-4</v>
      </c>
      <c r="R29" s="4">
        <f>('[1]Qc, Winter, S3'!R29*Main!$B$5)</f>
        <v>9.0251459307083407E-4</v>
      </c>
      <c r="S29" s="4">
        <f>('[1]Qc, Winter, S3'!S29*Main!$B$5)</f>
        <v>9.329553129687314E-4</v>
      </c>
      <c r="T29" s="4">
        <f>('[1]Qc, Winter, S3'!T29*Main!$B$5)</f>
        <v>7.9074974368211035E-4</v>
      </c>
      <c r="U29" s="4">
        <f>('[1]Qc, Winter, S3'!U29*Main!$B$5)</f>
        <v>6.0297794784466244E-4</v>
      </c>
      <c r="V29" s="4">
        <f>('[1]Qc, Winter, S3'!V29*Main!$B$5)</f>
        <v>6.6153399914206819E-4</v>
      </c>
      <c r="W29" s="4">
        <f>('[1]Qc, Winter, S3'!W29*Main!$B$5)</f>
        <v>5.7230632362954045E-4</v>
      </c>
      <c r="X29" s="4">
        <f>('[1]Qc, Winter, S3'!X29*Main!$B$5)</f>
        <v>2.5681791632358998E-4</v>
      </c>
      <c r="Y29" s="4">
        <f>('[1]Qc, Winter, S3'!Y29*Main!$B$5)</f>
        <v>1.8169595052821812E-4</v>
      </c>
    </row>
    <row r="30" spans="1:25" x14ac:dyDescent="0.25">
      <c r="A30">
        <v>29</v>
      </c>
      <c r="B30" s="4">
        <f>('[1]Qc, Winter, S3'!B30*Main!$B$5)</f>
        <v>5.5644107867471827E-3</v>
      </c>
      <c r="C30" s="4">
        <f>('[1]Qc, Winter, S3'!C30*Main!$B$5)</f>
        <v>5.8106603188397953E-3</v>
      </c>
      <c r="D30" s="4">
        <f>('[1]Qc, Winter, S3'!D30*Main!$B$5)</f>
        <v>5.9399506841949527E-3</v>
      </c>
      <c r="E30" s="4">
        <f>('[1]Qc, Winter, S3'!E30*Main!$B$5)</f>
        <v>5.916330415893822E-3</v>
      </c>
      <c r="F30" s="4">
        <f>('[1]Qc, Winter, S3'!F30*Main!$B$5)</f>
        <v>5.63817485314009E-3</v>
      </c>
      <c r="G30" s="4">
        <f>('[1]Qc, Winter, S3'!G30*Main!$B$5)</f>
        <v>5.7074611928581232E-3</v>
      </c>
      <c r="H30" s="4">
        <f>('[1]Qc, Winter, S3'!H30*Main!$B$5)</f>
        <v>4.9589429353685717E-3</v>
      </c>
      <c r="I30" s="4">
        <f>('[1]Qc, Winter, S3'!I30*Main!$B$5)</f>
        <v>3.9024792883887087E-3</v>
      </c>
      <c r="J30" s="4">
        <f>('[1]Qc, Winter, S3'!J30*Main!$B$5)</f>
        <v>3.1258249638976198E-3</v>
      </c>
      <c r="K30" s="4">
        <f>('[1]Qc, Winter, S3'!K30*Main!$B$5)</f>
        <v>2.8027729195273976E-3</v>
      </c>
      <c r="L30" s="4">
        <f>('[1]Qc, Winter, S3'!L30*Main!$B$5)</f>
        <v>3.6468999887048791E-3</v>
      </c>
      <c r="M30" s="4">
        <f>('[1]Qc, Winter, S3'!M30*Main!$B$5)</f>
        <v>3.6331585358909475E-3</v>
      </c>
      <c r="N30" s="4">
        <f>('[1]Qc, Winter, S3'!N30*Main!$B$5)</f>
        <v>3.0725218737952258E-3</v>
      </c>
      <c r="O30" s="4">
        <f>('[1]Qc, Winter, S3'!O30*Main!$B$5)</f>
        <v>2.614519005207891E-3</v>
      </c>
      <c r="P30" s="4">
        <f>('[1]Qc, Winter, S3'!P30*Main!$B$5)</f>
        <v>3.5582151678538996E-3</v>
      </c>
      <c r="Q30" s="4">
        <f>('[1]Qc, Winter, S3'!Q30*Main!$B$5)</f>
        <v>4.2581120251965216E-3</v>
      </c>
      <c r="R30" s="4">
        <f>('[1]Qc, Winter, S3'!R30*Main!$B$5)</f>
        <v>4.1662886846224861E-3</v>
      </c>
      <c r="S30" s="4">
        <f>('[1]Qc, Winter, S3'!S30*Main!$B$5)</f>
        <v>4.5112469020096918E-3</v>
      </c>
      <c r="T30" s="4">
        <f>('[1]Qc, Winter, S3'!T30*Main!$B$5)</f>
        <v>4.5257533308938371E-3</v>
      </c>
      <c r="U30" s="4">
        <f>('[1]Qc, Winter, S3'!U30*Main!$B$5)</f>
        <v>4.9128280649217426E-3</v>
      </c>
      <c r="V30" s="4">
        <f>('[1]Qc, Winter, S3'!V30*Main!$B$5)</f>
        <v>4.9382845978423523E-3</v>
      </c>
      <c r="W30" s="4">
        <f>('[1]Qc, Winter, S3'!W30*Main!$B$5)</f>
        <v>5.4277966952903083E-3</v>
      </c>
      <c r="X30" s="4">
        <f>('[1]Qc, Winter, S3'!X30*Main!$B$5)</f>
        <v>5.5043665257421418E-3</v>
      </c>
      <c r="Y30" s="4">
        <f>('[1]Qc, Winter, S3'!Y30*Main!$B$5)</f>
        <v>5.4487738912811943E-3</v>
      </c>
    </row>
    <row r="31" spans="1:25" x14ac:dyDescent="0.25">
      <c r="A31">
        <v>30</v>
      </c>
      <c r="B31" s="4">
        <f>('[1]Qc, Winter, S3'!B31*Main!$B$5)</f>
        <v>1.8585238120023936E-2</v>
      </c>
      <c r="C31" s="4">
        <f>('[1]Qc, Winter, S3'!C31*Main!$B$5)</f>
        <v>1.2998150555375586E-2</v>
      </c>
      <c r="D31" s="4">
        <f>('[1]Qc, Winter, S3'!D31*Main!$B$5)</f>
        <v>1.1267996915270086E-2</v>
      </c>
      <c r="E31" s="4">
        <f>('[1]Qc, Winter, S3'!E31*Main!$B$5)</f>
        <v>1.4738384798863011E-2</v>
      </c>
      <c r="F31" s="4">
        <f>('[1]Qc, Winter, S3'!F31*Main!$B$5)</f>
        <v>1.2943988263623626E-2</v>
      </c>
      <c r="G31" s="4">
        <f>('[1]Qc, Winter, S3'!G31*Main!$B$5)</f>
        <v>1.0224827470139752E-2</v>
      </c>
      <c r="H31" s="4">
        <f>('[1]Qc, Winter, S3'!H31*Main!$B$5)</f>
        <v>8.7189874166674567E-3</v>
      </c>
      <c r="I31" s="4">
        <f>('[1]Qc, Winter, S3'!I31*Main!$B$5)</f>
        <v>2.9865458529855917E-2</v>
      </c>
      <c r="J31" s="4">
        <f>('[1]Qc, Winter, S3'!J31*Main!$B$5)</f>
        <v>3.1233026241056287E-2</v>
      </c>
      <c r="K31" s="4">
        <f>('[1]Qc, Winter, S3'!K31*Main!$B$5)</f>
        <v>2.6788720820206356E-2</v>
      </c>
      <c r="L31" s="4">
        <f>('[1]Qc, Winter, S3'!L31*Main!$B$5)</f>
        <v>3.089554396725757E-2</v>
      </c>
      <c r="M31" s="4">
        <f>('[1]Qc, Winter, S3'!M31*Main!$B$5)</f>
        <v>2.9879862368539765E-2</v>
      </c>
      <c r="N31" s="4">
        <f>('[1]Qc, Winter, S3'!N31*Main!$B$5)</f>
        <v>2.9128815273651847E-2</v>
      </c>
      <c r="O31" s="4">
        <f>('[1]Qc, Winter, S3'!O31*Main!$B$5)</f>
        <v>2.6799131833576361E-2</v>
      </c>
      <c r="P31" s="4">
        <f>('[1]Qc, Winter, S3'!P31*Main!$B$5)</f>
        <v>1.5590905994701768E-2</v>
      </c>
      <c r="Q31" s="4">
        <f>('[1]Qc, Winter, S3'!Q31*Main!$B$5)</f>
        <v>2.4898781617826445E-2</v>
      </c>
      <c r="R31" s="4">
        <f>('[1]Qc, Winter, S3'!R31*Main!$B$5)</f>
        <v>2.9276714607675152E-2</v>
      </c>
      <c r="S31" s="4">
        <f>('[1]Qc, Winter, S3'!S31*Main!$B$5)</f>
        <v>2.7590179050157967E-2</v>
      </c>
      <c r="T31" s="4">
        <f>('[1]Qc, Winter, S3'!T31*Main!$B$5)</f>
        <v>1.909189400388531E-2</v>
      </c>
      <c r="U31" s="4">
        <f>('[1]Qc, Winter, S3'!U31*Main!$B$5)</f>
        <v>1.9608638787949089E-2</v>
      </c>
      <c r="V31" s="4">
        <f>('[1]Qc, Winter, S3'!V31*Main!$B$5)</f>
        <v>1.8632698110659901E-2</v>
      </c>
      <c r="W31" s="4">
        <f>('[1]Qc, Winter, S3'!W31*Main!$B$5)</f>
        <v>1.1214705153169399E-2</v>
      </c>
      <c r="X31" s="4">
        <f>('[1]Qc, Winter, S3'!X31*Main!$B$5)</f>
        <v>8.9460396687242559E-3</v>
      </c>
      <c r="Y31" s="4">
        <f>('[1]Qc, Winter, S3'!Y31*Main!$B$5)</f>
        <v>9.4614126745800244E-3</v>
      </c>
    </row>
    <row r="32" spans="1:25" x14ac:dyDescent="0.25">
      <c r="A32">
        <v>31</v>
      </c>
      <c r="B32" s="4">
        <f>('[1]Qc, Winter, S3'!B32*Main!$B$5)</f>
        <v>1.9148427153964056E-2</v>
      </c>
      <c r="C32" s="4">
        <f>('[1]Qc, Winter, S3'!C32*Main!$B$5)</f>
        <v>1.3130784744716155E-2</v>
      </c>
      <c r="D32" s="4">
        <f>('[1]Qc, Winter, S3'!D32*Main!$B$5)</f>
        <v>1.1727915156709682E-2</v>
      </c>
      <c r="E32" s="4">
        <f>('[1]Qc, Winter, S3'!E32*Main!$B$5)</f>
        <v>1.5033152494840269E-2</v>
      </c>
      <c r="F32" s="4">
        <f>('[1]Qc, Winter, S3'!F32*Main!$B$5)</f>
        <v>1.2563282726458224E-2</v>
      </c>
      <c r="G32" s="4">
        <f>('[1]Qc, Winter, S3'!G32*Main!$B$5)</f>
        <v>1.0329162444324852E-2</v>
      </c>
      <c r="H32" s="4">
        <f>('[1]Qc, Winter, S3'!H32*Main!$B$5)</f>
        <v>8.7189874166674567E-3</v>
      </c>
      <c r="I32" s="4">
        <f>('[1]Qc, Winter, S3'!I32*Main!$B$5)</f>
        <v>3.0468801126418667E-2</v>
      </c>
      <c r="J32" s="4">
        <f>('[1]Qc, Winter, S3'!J32*Main!$B$5)</f>
        <v>3.2179481581694355E-2</v>
      </c>
      <c r="K32" s="4">
        <f>('[1]Qc, Winter, S3'!K32*Main!$B$5)</f>
        <v>2.7059313959804397E-2</v>
      </c>
      <c r="L32" s="4">
        <f>('[1]Qc, Winter, S3'!L32*Main!$B$5)</f>
        <v>3.121080461998468E-2</v>
      </c>
      <c r="M32" s="4">
        <f>('[1]Qc, Winter, S3'!M32*Main!$B$5)</f>
        <v>2.958692254139722E-2</v>
      </c>
      <c r="N32" s="4">
        <f>('[1]Qc, Winter, S3'!N32*Main!$B$5)</f>
        <v>2.942304573096146E-2</v>
      </c>
      <c r="O32" s="4">
        <f>('[1]Qc, Winter, S3'!O32*Main!$B$5)</f>
        <v>2.6273658660368984E-2</v>
      </c>
      <c r="P32" s="4">
        <f>('[1]Qc, Winter, S3'!P32*Main!$B$5)</f>
        <v>1.5279087874807732E-2</v>
      </c>
      <c r="Q32" s="4">
        <f>('[1]Qc, Winter, S3'!Q32*Main!$B$5)</f>
        <v>2.441057021355534E-2</v>
      </c>
      <c r="R32" s="4">
        <f>('[1]Qc, Winter, S3'!R32*Main!$B$5)</f>
        <v>2.8691180315521651E-2</v>
      </c>
      <c r="S32" s="4">
        <f>('[1]Qc, Winter, S3'!S32*Main!$B$5)</f>
        <v>2.6770668781341399E-2</v>
      </c>
      <c r="T32" s="4">
        <f>('[1]Qc, Winter, S3'!T32*Main!$B$5)</f>
        <v>1.8710056123807602E-2</v>
      </c>
      <c r="U32" s="4">
        <f>('[1]Qc, Winter, S3'!U32*Main!$B$5)</f>
        <v>1.9806705846413222E-2</v>
      </c>
      <c r="V32" s="4">
        <f>('[1]Qc, Winter, S3'!V32*Main!$B$5)</f>
        <v>1.8263733791636934E-2</v>
      </c>
      <c r="W32" s="4">
        <f>('[1]Qc, Winter, S3'!W32*Main!$B$5)</f>
        <v>1.1329140920038474E-2</v>
      </c>
      <c r="X32" s="4">
        <f>('[1]Qc, Winter, S3'!X32*Main!$B$5)</f>
        <v>9.1286119068614852E-3</v>
      </c>
      <c r="Y32" s="4">
        <f>('[1]Qc, Winter, S3'!Y32*Main!$B$5)</f>
        <v>9.4614126745800244E-3</v>
      </c>
    </row>
    <row r="33" spans="1:25" x14ac:dyDescent="0.25">
      <c r="A33">
        <v>32</v>
      </c>
      <c r="B33" s="4">
        <f>('[1]Qc, Winter, S3'!B33*Main!$B$5)</f>
        <v>-7.0941420234724883E-2</v>
      </c>
      <c r="C33" s="4">
        <f>('[1]Qc, Winter, S3'!C33*Main!$B$5)</f>
        <v>-7.1642201654698368E-2</v>
      </c>
      <c r="D33" s="4">
        <f>('[1]Qc, Winter, S3'!D33*Main!$B$5)</f>
        <v>-7.4355214426705493E-2</v>
      </c>
      <c r="E33" s="4">
        <f>('[1]Qc, Winter, S3'!E33*Main!$B$5)</f>
        <v>-7.6991516256739473E-2</v>
      </c>
      <c r="F33" s="4">
        <f>('[1]Qc, Winter, S3'!F33*Main!$B$5)</f>
        <v>-7.7014678401829892E-2</v>
      </c>
      <c r="G33" s="4">
        <f>('[1]Qc, Winter, S3'!G33*Main!$B$5)</f>
        <v>-6.99816567810672E-2</v>
      </c>
      <c r="H33" s="4">
        <f>('[1]Qc, Winter, S3'!H33*Main!$B$5)</f>
        <v>-4.5261354440628565E-2</v>
      </c>
      <c r="I33" s="4">
        <f>('[1]Qc, Winter, S3'!I33*Main!$B$5)</f>
        <v>-8.3593335354773569E-3</v>
      </c>
      <c r="J33" s="4">
        <f>('[1]Qc, Winter, S3'!J33*Main!$B$5)</f>
        <v>-9.3498239509319687E-3</v>
      </c>
      <c r="K33" s="4">
        <f>('[1]Qc, Winter, S3'!K33*Main!$B$5)</f>
        <v>-6.0139502887848984E-3</v>
      </c>
      <c r="L33" s="4">
        <f>('[1]Qc, Winter, S3'!L33*Main!$B$5)</f>
        <v>-5.4046980982607323E-3</v>
      </c>
      <c r="M33" s="4">
        <f>('[1]Qc, Winter, S3'!M33*Main!$B$5)</f>
        <v>-2.3643178263463925E-2</v>
      </c>
      <c r="N33" s="4">
        <f>('[1]Qc, Winter, S3'!N33*Main!$B$5)</f>
        <v>-3.4889034281248281E-2</v>
      </c>
      <c r="O33" s="4">
        <f>('[1]Qc, Winter, S3'!O33*Main!$B$5)</f>
        <v>-4.568014006040539E-2</v>
      </c>
      <c r="P33" s="4">
        <f>('[1]Qc, Winter, S3'!P33*Main!$B$5)</f>
        <v>-4.5336714461477148E-2</v>
      </c>
      <c r="Q33" s="4">
        <f>('[1]Qc, Winter, S3'!Q33*Main!$B$5)</f>
        <v>-4.6559882626748081E-2</v>
      </c>
      <c r="R33" s="4">
        <f>('[1]Qc, Winter, S3'!R33*Main!$B$5)</f>
        <v>-3.5171533002984603E-2</v>
      </c>
      <c r="S33" s="4">
        <f>('[1]Qc, Winter, S3'!S33*Main!$B$5)</f>
        <v>1.1559882091660962E-2</v>
      </c>
      <c r="T33" s="4">
        <f>('[1]Qc, Winter, S3'!T33*Main!$B$5)</f>
        <v>-1.6790622354967068E-3</v>
      </c>
      <c r="U33" s="4">
        <f>('[1]Qc, Winter, S3'!U33*Main!$B$5)</f>
        <v>-2.0016395696386167E-2</v>
      </c>
      <c r="V33" s="4">
        <f>('[1]Qc, Winter, S3'!V33*Main!$B$5)</f>
        <v>-3.6375631069500425E-2</v>
      </c>
      <c r="W33" s="4">
        <f>('[1]Qc, Winter, S3'!W33*Main!$B$5)</f>
        <v>-4.7849116691871606E-2</v>
      </c>
      <c r="X33" s="4">
        <f>('[1]Qc, Winter, S3'!X33*Main!$B$5)</f>
        <v>-5.2478812982186471E-2</v>
      </c>
      <c r="Y33" s="4">
        <f>('[1]Qc, Winter, S3'!Y33*Main!$B$5)</f>
        <v>-6.1287445391386489E-2</v>
      </c>
    </row>
    <row r="34" spans="1:25" x14ac:dyDescent="0.25">
      <c r="A34">
        <v>33</v>
      </c>
      <c r="B34" s="4">
        <f>('[1]Qc, Winter, S3'!B34*Main!$B$5)</f>
        <v>-0.33371836832076385</v>
      </c>
      <c r="C34" s="4">
        <f>('[1]Qc, Winter, S3'!C34*Main!$B$5)</f>
        <v>-0.35288142618790524</v>
      </c>
      <c r="D34" s="4">
        <f>('[1]Qc, Winter, S3'!D34*Main!$B$5)</f>
        <v>-0.36302092531281815</v>
      </c>
      <c r="E34" s="4">
        <f>('[1]Qc, Winter, S3'!E34*Main!$B$5)</f>
        <v>-0.36178395354112497</v>
      </c>
      <c r="F34" s="4">
        <f>('[1]Qc, Winter, S3'!F34*Main!$B$5)</f>
        <v>-0.35846401032152625</v>
      </c>
      <c r="G34" s="4">
        <f>('[1]Qc, Winter, S3'!G34*Main!$B$5)</f>
        <v>-0.29630923233816298</v>
      </c>
      <c r="H34" s="4">
        <f>('[1]Qc, Winter, S3'!H34*Main!$B$5)</f>
        <v>-1.1258850180115316E-2</v>
      </c>
      <c r="I34" s="4">
        <f>('[1]Qc, Winter, S3'!I34*Main!$B$5)</f>
        <v>0.15900248506551062</v>
      </c>
      <c r="J34" s="4">
        <f>('[1]Qc, Winter, S3'!J34*Main!$B$5)</f>
        <v>0.20066485836382761</v>
      </c>
      <c r="K34" s="4">
        <f>('[1]Qc, Winter, S3'!K34*Main!$B$5)</f>
        <v>0.13978787438370874</v>
      </c>
      <c r="L34" s="4">
        <f>('[1]Qc, Winter, S3'!L34*Main!$B$5)</f>
        <v>8.2533976918491653E-2</v>
      </c>
      <c r="M34" s="4">
        <f>('[1]Qc, Winter, S3'!M34*Main!$B$5)</f>
        <v>0.1588469874456678</v>
      </c>
      <c r="N34" s="4">
        <f>('[1]Qc, Winter, S3'!N34*Main!$B$5)</f>
        <v>0.10016096085366682</v>
      </c>
      <c r="O34" s="4">
        <f>('[1]Qc, Winter, S3'!O34*Main!$B$5)</f>
        <v>3.0388153541291939E-2</v>
      </c>
      <c r="P34" s="4">
        <f>('[1]Qc, Winter, S3'!P34*Main!$B$5)</f>
        <v>-0.12512969717050801</v>
      </c>
      <c r="Q34" s="4">
        <f>('[1]Qc, Winter, S3'!Q34*Main!$B$5)</f>
        <v>-0.12518294426826487</v>
      </c>
      <c r="R34" s="4">
        <f>('[1]Qc, Winter, S3'!R34*Main!$B$5)</f>
        <v>-0.10312053145420917</v>
      </c>
      <c r="S34" s="4">
        <f>('[1]Qc, Winter, S3'!S34*Main!$B$5)</f>
        <v>-5.0492160097494562E-2</v>
      </c>
      <c r="T34" s="4">
        <f>('[1]Qc, Winter, S3'!T34*Main!$B$5)</f>
        <v>-0.12181948320394023</v>
      </c>
      <c r="U34" s="4">
        <f>('[1]Qc, Winter, S3'!U34*Main!$B$5)</f>
        <v>-7.2242379484343575E-2</v>
      </c>
      <c r="V34" s="4">
        <f>('[1]Qc, Winter, S3'!V34*Main!$B$5)</f>
        <v>-9.9184932267126186E-2</v>
      </c>
      <c r="W34" s="4">
        <f>('[1]Qc, Winter, S3'!W34*Main!$B$5)</f>
        <v>-0.16289684607633298</v>
      </c>
      <c r="X34" s="4">
        <f>('[1]Qc, Winter, S3'!X34*Main!$B$5)</f>
        <v>-0.24971035201754446</v>
      </c>
      <c r="Y34" s="4">
        <f>('[1]Qc, Winter, S3'!Y34*Main!$B$5)</f>
        <v>-0.29051161627518085</v>
      </c>
    </row>
    <row r="35" spans="1:25" x14ac:dyDescent="0.25">
      <c r="A35">
        <v>34</v>
      </c>
      <c r="B35" s="4">
        <f>('[1]Qc, Winter, S3'!B35*Main!$B$5)</f>
        <v>-0.35752740037841896</v>
      </c>
      <c r="C35" s="4">
        <f>('[1]Qc, Winter, S3'!C35*Main!$B$5)</f>
        <v>-0.36107335246414513</v>
      </c>
      <c r="D35" s="4">
        <f>('[1]Qc, Winter, S3'!D35*Main!$B$5)</f>
        <v>-0.36475755644483698</v>
      </c>
      <c r="E35" s="4">
        <f>('[1]Qc, Winter, S3'!E35*Main!$B$5)</f>
        <v>-0.37546017720755698</v>
      </c>
      <c r="F35" s="4">
        <f>('[1]Qc, Winter, S3'!F35*Main!$B$5)</f>
        <v>-0.36958918148036279</v>
      </c>
      <c r="G35" s="4">
        <f>('[1]Qc, Winter, S3'!G35*Main!$B$5)</f>
        <v>-0.34824063171758907</v>
      </c>
      <c r="H35" s="4">
        <f>('[1]Qc, Winter, S3'!H35*Main!$B$5)</f>
        <v>-0.29914437605298788</v>
      </c>
      <c r="I35" s="4">
        <f>('[1]Qc, Winter, S3'!I35*Main!$B$5)</f>
        <v>-0.27311801654274248</v>
      </c>
      <c r="J35" s="4">
        <f>('[1]Qc, Winter, S3'!J35*Main!$B$5)</f>
        <v>-0.27830524992007094</v>
      </c>
      <c r="K35" s="4">
        <f>('[1]Qc, Winter, S3'!K35*Main!$B$5)</f>
        <v>-0.31453816790671124</v>
      </c>
      <c r="L35" s="4">
        <f>('[1]Qc, Winter, S3'!L35*Main!$B$5)</f>
        <v>-0.33548913860591034</v>
      </c>
      <c r="M35" s="4">
        <f>('[1]Qc, Winter, S3'!M35*Main!$B$5)</f>
        <v>-0.34819478211313565</v>
      </c>
      <c r="N35" s="4">
        <f>('[1]Qc, Winter, S3'!N35*Main!$B$5)</f>
        <v>-0.34860670642823072</v>
      </c>
      <c r="O35" s="4">
        <f>('[1]Qc, Winter, S3'!O35*Main!$B$5)</f>
        <v>-0.36577498459184093</v>
      </c>
      <c r="P35" s="4">
        <f>('[1]Qc, Winter, S3'!P35*Main!$B$5)</f>
        <v>-0.35452057096301781</v>
      </c>
      <c r="Q35" s="4">
        <f>('[1]Qc, Winter, S3'!Q35*Main!$B$5)</f>
        <v>-0.35096421992201932</v>
      </c>
      <c r="R35" s="4">
        <f>('[1]Qc, Winter, S3'!R35*Main!$B$5)</f>
        <v>-0.29414188847611639</v>
      </c>
      <c r="S35" s="4">
        <f>('[1]Qc, Winter, S3'!S35*Main!$B$5)</f>
        <v>-0.17708152539638811</v>
      </c>
      <c r="T35" s="4">
        <f>('[1]Qc, Winter, S3'!T35*Main!$B$5)</f>
        <v>-0.2329759071921243</v>
      </c>
      <c r="U35" s="4">
        <f>('[1]Qc, Winter, S3'!U35*Main!$B$5)</f>
        <v>-0.2798314297195143</v>
      </c>
      <c r="V35" s="4">
        <f>('[1]Qc, Winter, S3'!V35*Main!$B$5)</f>
        <v>-0.2952801665500952</v>
      </c>
      <c r="W35" s="4">
        <f>('[1]Qc, Winter, S3'!W35*Main!$B$5)</f>
        <v>-0.31239459498513428</v>
      </c>
      <c r="X35" s="4">
        <f>('[1]Qc, Winter, S3'!X35*Main!$B$5)</f>
        <v>-0.33689955420355611</v>
      </c>
      <c r="Y35" s="4">
        <f>('[1]Qc, Winter, S3'!Y35*Main!$B$5)</f>
        <v>-0.34188268037554648</v>
      </c>
    </row>
    <row r="36" spans="1:25" x14ac:dyDescent="0.25">
      <c r="A36">
        <v>35</v>
      </c>
      <c r="B36" s="4">
        <f>('[1]Qc, Winter, S3'!B36*Main!$B$5)</f>
        <v>-3.6863044689309392E-2</v>
      </c>
      <c r="C36" s="4">
        <f>('[1]Qc, Winter, S3'!C36*Main!$B$5)</f>
        <v>-3.7956247994708515E-2</v>
      </c>
      <c r="D36" s="4">
        <f>('[1]Qc, Winter, S3'!D36*Main!$B$5)</f>
        <v>-3.9569085392716287E-2</v>
      </c>
      <c r="E36" s="4">
        <f>('[1]Qc, Winter, S3'!E36*Main!$B$5)</f>
        <v>-3.8915996854160397E-2</v>
      </c>
      <c r="F36" s="4">
        <f>('[1]Qc, Winter, S3'!F36*Main!$B$5)</f>
        <v>-3.8829840045609583E-2</v>
      </c>
      <c r="G36" s="4">
        <f>('[1]Qc, Winter, S3'!G36*Main!$B$5)</f>
        <v>-3.40664265702358E-2</v>
      </c>
      <c r="H36" s="4">
        <f>('[1]Qc, Winter, S3'!H36*Main!$B$5)</f>
        <v>-2.5198624124150373E-2</v>
      </c>
      <c r="I36" s="4">
        <f>('[1]Qc, Winter, S3'!I36*Main!$B$5)</f>
        <v>-2.1010308739615676E-2</v>
      </c>
      <c r="J36" s="4">
        <f>('[1]Qc, Winter, S3'!J36*Main!$B$5)</f>
        <v>-1.9828710984123029E-2</v>
      </c>
      <c r="K36" s="4">
        <f>('[1]Qc, Winter, S3'!K36*Main!$B$5)</f>
        <v>-1.7287539869514142E-2</v>
      </c>
      <c r="L36" s="4">
        <f>('[1]Qc, Winter, S3'!L36*Main!$B$5)</f>
        <v>-1.6437279839046047E-2</v>
      </c>
      <c r="M36" s="4">
        <f>('[1]Qc, Winter, S3'!M36*Main!$B$5)</f>
        <v>-1.641957349609308E-2</v>
      </c>
      <c r="N36" s="4">
        <f>('[1]Qc, Winter, S3'!N36*Main!$B$5)</f>
        <v>-1.9563657101940385E-2</v>
      </c>
      <c r="O36" s="4">
        <f>('[1]Qc, Winter, S3'!O36*Main!$B$5)</f>
        <v>-2.1265511176569309E-2</v>
      </c>
      <c r="P36" s="4">
        <f>('[1]Qc, Winter, S3'!P36*Main!$B$5)</f>
        <v>-2.0279790481899315E-2</v>
      </c>
      <c r="Q36" s="4">
        <f>('[1]Qc, Winter, S3'!Q36*Main!$B$5)</f>
        <v>-2.5138860365691129E-2</v>
      </c>
      <c r="R36" s="4">
        <f>('[1]Qc, Winter, S3'!R36*Main!$B$5)</f>
        <v>-2.295342080486848E-2</v>
      </c>
      <c r="S36" s="4">
        <f>('[1]Qc, Winter, S3'!S36*Main!$B$5)</f>
        <v>-1.1165501418203851E-2</v>
      </c>
      <c r="T36" s="4">
        <f>('[1]Qc, Winter, S3'!T36*Main!$B$5)</f>
        <v>-1.376146295208526E-2</v>
      </c>
      <c r="U36" s="4">
        <f>('[1]Qc, Winter, S3'!U36*Main!$B$5)</f>
        <v>-1.6607204018820126E-2</v>
      </c>
      <c r="V36" s="4">
        <f>('[1]Qc, Winter, S3'!V36*Main!$B$5)</f>
        <v>-1.7932547084861469E-2</v>
      </c>
      <c r="W36" s="4">
        <f>('[1]Qc, Winter, S3'!W36*Main!$B$5)</f>
        <v>-2.3513736817522175E-2</v>
      </c>
      <c r="X36" s="4">
        <f>('[1]Qc, Winter, S3'!X36*Main!$B$5)</f>
        <v>-2.5484229623770293E-2</v>
      </c>
      <c r="Y36" s="4">
        <f>('[1]Qc, Winter, S3'!Y36*Main!$B$5)</f>
        <v>-2.6932104648759315E-2</v>
      </c>
    </row>
    <row r="37" spans="1:25" x14ac:dyDescent="0.25">
      <c r="A37">
        <v>36</v>
      </c>
      <c r="B37" s="4">
        <f>('[1]Qc, Winter, S3'!B37*Main!$B$5)</f>
        <v>1.0291477567488014E-3</v>
      </c>
      <c r="C37" s="4">
        <f>('[1]Qc, Winter, S3'!C37*Main!$B$5)</f>
        <v>8.2130241104125278E-4</v>
      </c>
      <c r="D37" s="4">
        <f>('[1]Qc, Winter, S3'!D37*Main!$B$5)</f>
        <v>6.0423235602114595E-4</v>
      </c>
      <c r="E37" s="4">
        <f>('[1]Qc, Winter, S3'!E37*Main!$B$5)</f>
        <v>9.0935413689569294E-4</v>
      </c>
      <c r="F37" s="4">
        <f>('[1]Qc, Winter, S3'!F37*Main!$B$5)</f>
        <v>7.5427079083872136E-4</v>
      </c>
      <c r="G37" s="4">
        <f>('[1]Qc, Winter, S3'!G37*Main!$B$5)</f>
        <v>1.0758118559400529E-3</v>
      </c>
      <c r="H37" s="4">
        <f>('[1]Qc, Winter, S3'!H37*Main!$B$5)</f>
        <v>1.4203244534216582E-3</v>
      </c>
      <c r="I37" s="4">
        <f>('[1]Qc, Winter, S3'!I37*Main!$B$5)</f>
        <v>2.8229583095867416E-3</v>
      </c>
      <c r="J37" s="4">
        <f>('[1]Qc, Winter, S3'!J37*Main!$B$5)</f>
        <v>3.1860873147522869E-3</v>
      </c>
      <c r="K37" s="4">
        <f>('[1]Qc, Winter, S3'!K37*Main!$B$5)</f>
        <v>3.2828685605343195E-3</v>
      </c>
      <c r="L37" s="4">
        <f>('[1]Qc, Winter, S3'!L37*Main!$B$5)</f>
        <v>3.1795676439356616E-3</v>
      </c>
      <c r="M37" s="4">
        <f>('[1]Qc, Winter, S3'!M37*Main!$B$5)</f>
        <v>3.4595186594763533E-3</v>
      </c>
      <c r="N37" s="4">
        <f>('[1]Qc, Winter, S3'!N37*Main!$B$5)</f>
        <v>3.4001481135145771E-3</v>
      </c>
      <c r="O37" s="4">
        <f>('[1]Qc, Winter, S3'!O37*Main!$B$5)</f>
        <v>3.294174682630711E-3</v>
      </c>
      <c r="P37" s="4">
        <f>('[1]Qc, Winter, S3'!P37*Main!$B$5)</f>
        <v>2.7985734120089699E-3</v>
      </c>
      <c r="Q37" s="4">
        <f>('[1]Qc, Winter, S3'!Q37*Main!$B$5)</f>
        <v>2.6886828581171446E-3</v>
      </c>
      <c r="R37" s="4">
        <f>('[1]Qc, Winter, S3'!R37*Main!$B$5)</f>
        <v>2.3136814923866576E-3</v>
      </c>
      <c r="S37" s="4">
        <f>('[1]Qc, Winter, S3'!S37*Main!$B$5)</f>
        <v>2.581711579057849E-3</v>
      </c>
      <c r="T37" s="4">
        <f>('[1]Qc, Winter, S3'!T37*Main!$B$5)</f>
        <v>2.1240634190039108E-3</v>
      </c>
      <c r="U37" s="4">
        <f>('[1]Qc, Winter, S3'!U37*Main!$B$5)</f>
        <v>2.2613002937702693E-3</v>
      </c>
      <c r="V37" s="4">
        <f>('[1]Qc, Winter, S3'!V37*Main!$B$5)</f>
        <v>1.8929540918896472E-3</v>
      </c>
      <c r="W37" s="4">
        <f>('[1]Qc, Winter, S3'!W37*Main!$B$5)</f>
        <v>2.0324830634518296E-3</v>
      </c>
      <c r="X37" s="4">
        <f>('[1]Qc, Winter, S3'!X37*Main!$B$5)</f>
        <v>1.2122942449490758E-3</v>
      </c>
      <c r="Y37" s="4">
        <f>('[1]Qc, Winter, S3'!Y37*Main!$B$5)</f>
        <v>1.2703734098061783E-3</v>
      </c>
    </row>
    <row r="38" spans="1:25" x14ac:dyDescent="0.25">
      <c r="A38">
        <v>37</v>
      </c>
      <c r="B38" s="4">
        <f>('[1]Qc, Winter, S3'!B38*Main!$B$5)</f>
        <v>-3.7709383118313977E-3</v>
      </c>
      <c r="C38" s="4">
        <f>('[1]Qc, Winter, S3'!C38*Main!$B$5)</f>
        <v>-3.5834429488478554E-3</v>
      </c>
      <c r="D38" s="4">
        <f>('[1]Qc, Winter, S3'!D38*Main!$B$5)</f>
        <v>-3.7337457319426082E-3</v>
      </c>
      <c r="E38" s="4">
        <f>('[1]Qc, Winter, S3'!E38*Main!$B$5)</f>
        <v>-3.8397045542717715E-3</v>
      </c>
      <c r="F38" s="4">
        <f>('[1]Qc, Winter, S3'!F38*Main!$B$5)</f>
        <v>-3.9857769325369668E-3</v>
      </c>
      <c r="G38" s="4">
        <f>('[1]Qc, Winter, S3'!G38*Main!$B$5)</f>
        <v>-3.6051153177958165E-3</v>
      </c>
      <c r="H38" s="4">
        <f>('[1]Qc, Winter, S3'!H38*Main!$B$5)</f>
        <v>-3.1246009575411657E-3</v>
      </c>
      <c r="I38" s="4">
        <f>('[1]Qc, Winter, S3'!I38*Main!$B$5)</f>
        <v>-1.5748290605623798E-3</v>
      </c>
      <c r="J38" s="4">
        <f>('[1]Qc, Winter, S3'!J38*Main!$B$5)</f>
        <v>-7.8028900269488455E-4</v>
      </c>
      <c r="K38" s="4">
        <f>('[1]Qc, Winter, S3'!K38*Main!$B$5)</f>
        <v>-7.5384327437853869E-4</v>
      </c>
      <c r="L38" s="4">
        <f>('[1]Qc, Winter, S3'!L38*Main!$B$5)</f>
        <v>-5.5049944330817747E-4</v>
      </c>
      <c r="M38" s="4">
        <f>('[1]Qc, Winter, S3'!M38*Main!$B$5)</f>
        <v>-1.8500306176164811E-4</v>
      </c>
      <c r="N38" s="4">
        <f>('[1]Qc, Winter, S3'!N38*Main!$B$5)</f>
        <v>-7.8179364517676035E-4</v>
      </c>
      <c r="O38" s="4">
        <f>('[1]Qc, Winter, S3'!O38*Main!$B$5)</f>
        <v>-7.9982239561572882E-4</v>
      </c>
      <c r="P38" s="4">
        <f>('[1]Qc, Winter, S3'!P38*Main!$B$5)</f>
        <v>-1.4577842555025481E-3</v>
      </c>
      <c r="Q38" s="4">
        <f>('[1]Qc, Winter, S3'!Q38*Main!$B$5)</f>
        <v>-2.1248936702135783E-3</v>
      </c>
      <c r="R38" s="4">
        <f>('[1]Qc, Winter, S3'!R38*Main!$B$5)</f>
        <v>-1.842582926434438E-3</v>
      </c>
      <c r="S38" s="4">
        <f>('[1]Qc, Winter, S3'!S38*Main!$B$5)</f>
        <v>-2.1391229325973468E-3</v>
      </c>
      <c r="T38" s="4">
        <f>('[1]Qc, Winter, S3'!T38*Main!$B$5)</f>
        <v>-2.3819628790136987E-3</v>
      </c>
      <c r="U38" s="4">
        <f>('[1]Qc, Winter, S3'!U38*Main!$B$5)</f>
        <v>-2.2642504301196909E-3</v>
      </c>
      <c r="V38" s="4">
        <f>('[1]Qc, Winter, S3'!V38*Main!$B$5)</f>
        <v>-2.552369756018553E-3</v>
      </c>
      <c r="W38" s="4">
        <f>('[1]Qc, Winter, S3'!W38*Main!$B$5)</f>
        <v>-3.0392892172342143E-3</v>
      </c>
      <c r="X38" s="4">
        <f>('[1]Qc, Winter, S3'!X38*Main!$B$5)</f>
        <v>-3.3947846130536379E-3</v>
      </c>
      <c r="Y38" s="4">
        <f>('[1]Qc, Winter, S3'!Y38*Main!$B$5)</f>
        <v>-3.4790560796958531E-3</v>
      </c>
    </row>
    <row r="39" spans="1:25" x14ac:dyDescent="0.25">
      <c r="A39">
        <v>38</v>
      </c>
      <c r="B39" s="4">
        <f>('[1]Qc, Winter, S3'!B39*Main!$B$5)</f>
        <v>-2.5321176288884018E-2</v>
      </c>
      <c r="C39" s="4">
        <f>('[1]Qc, Winter, S3'!C39*Main!$B$5)</f>
        <v>-2.6120350063043512E-2</v>
      </c>
      <c r="D39" s="4">
        <f>('[1]Qc, Winter, S3'!D39*Main!$B$5)</f>
        <v>-2.6542480017233361E-2</v>
      </c>
      <c r="E39" s="4">
        <f>('[1]Qc, Winter, S3'!E39*Main!$B$5)</f>
        <v>-2.6241919043874313E-2</v>
      </c>
      <c r="F39" s="4">
        <f>('[1]Qc, Winter, S3'!F39*Main!$B$5)</f>
        <v>-2.6214949749627521E-2</v>
      </c>
      <c r="G39" s="4">
        <f>('[1]Qc, Winter, S3'!G39*Main!$B$5)</f>
        <v>-2.4169178697654052E-2</v>
      </c>
      <c r="H39" s="4">
        <f>('[1]Qc, Winter, S3'!H39*Main!$B$5)</f>
        <v>-1.904151927901955E-2</v>
      </c>
      <c r="I39" s="4">
        <f>('[1]Qc, Winter, S3'!I39*Main!$B$5)</f>
        <v>-1.4848387690562003E-2</v>
      </c>
      <c r="J39" s="4">
        <f>('[1]Qc, Winter, S3'!J39*Main!$B$5)</f>
        <v>-1.3988145838801008E-2</v>
      </c>
      <c r="K39" s="4">
        <f>('[1]Qc, Winter, S3'!K39*Main!$B$5)</f>
        <v>-1.5975491545699976E-2</v>
      </c>
      <c r="L39" s="4">
        <f>('[1]Qc, Winter, S3'!L39*Main!$B$5)</f>
        <v>-1.463729684487514E-2</v>
      </c>
      <c r="M39" s="4">
        <f>('[1]Qc, Winter, S3'!M39*Main!$B$5)</f>
        <v>-1.3887465899005991E-2</v>
      </c>
      <c r="N39" s="4">
        <f>('[1]Qc, Winter, S3'!N39*Main!$B$5)</f>
        <v>-1.4576677041089529E-2</v>
      </c>
      <c r="O39" s="4">
        <f>('[1]Qc, Winter, S3'!O39*Main!$B$5)</f>
        <v>-1.5312916474923926E-2</v>
      </c>
      <c r="P39" s="4">
        <f>('[1]Qc, Winter, S3'!P39*Main!$B$5)</f>
        <v>-1.8605383880005769E-2</v>
      </c>
      <c r="Q39" s="4">
        <f>('[1]Qc, Winter, S3'!Q39*Main!$B$5)</f>
        <v>-2.1054663989304185E-2</v>
      </c>
      <c r="R39" s="4">
        <f>('[1]Qc, Winter, S3'!R39*Main!$B$5)</f>
        <v>-2.0578909833206704E-2</v>
      </c>
      <c r="S39" s="4">
        <f>('[1]Qc, Winter, S3'!S39*Main!$B$5)</f>
        <v>-2.0914751959593168E-2</v>
      </c>
      <c r="T39" s="4">
        <f>('[1]Qc, Winter, S3'!T39*Main!$B$5)</f>
        <v>-2.1827069457031414E-2</v>
      </c>
      <c r="U39" s="4">
        <f>('[1]Qc, Winter, S3'!U39*Main!$B$5)</f>
        <v>-2.2568732426389872E-2</v>
      </c>
      <c r="V39" s="4">
        <f>('[1]Qc, Winter, S3'!V39*Main!$B$5)</f>
        <v>-2.2725601231783344E-2</v>
      </c>
      <c r="W39" s="4">
        <f>('[1]Qc, Winter, S3'!W39*Main!$B$5)</f>
        <v>-2.3864597728625935E-2</v>
      </c>
      <c r="X39" s="4">
        <f>('[1]Qc, Winter, S3'!X39*Main!$B$5)</f>
        <v>-2.4413194582503045E-2</v>
      </c>
      <c r="Y39" s="4">
        <f>('[1]Qc, Winter, S3'!Y39*Main!$B$5)</f>
        <v>-2.4880956874145214E-2</v>
      </c>
    </row>
    <row r="40" spans="1:25" x14ac:dyDescent="0.25">
      <c r="A40">
        <v>39</v>
      </c>
      <c r="B40" s="4">
        <f>('[1]Qc, Winter, S3'!B40*Main!$B$5)</f>
        <v>-1.419869434439607E-2</v>
      </c>
      <c r="C40" s="4">
        <f>('[1]Qc, Winter, S3'!C40*Main!$B$5)</f>
        <v>-1.5070013459651735E-2</v>
      </c>
      <c r="D40" s="4">
        <f>('[1]Qc, Winter, S3'!D40*Main!$B$5)</f>
        <v>-1.5869728525097698E-2</v>
      </c>
      <c r="E40" s="4">
        <f>('[1]Qc, Winter, S3'!E40*Main!$B$5)</f>
        <v>-1.5228157119754086E-2</v>
      </c>
      <c r="F40" s="4">
        <f>('[1]Qc, Winter, S3'!F40*Main!$B$5)</f>
        <v>-1.5911132355891953E-2</v>
      </c>
      <c r="G40" s="4">
        <f>('[1]Qc, Winter, S3'!G40*Main!$B$5)</f>
        <v>-1.3679074873582452E-2</v>
      </c>
      <c r="H40" s="4">
        <f>('[1]Qc, Winter, S3'!H40*Main!$B$5)</f>
        <v>-8.4234494055424377E-3</v>
      </c>
      <c r="I40" s="4">
        <f>('[1]Qc, Winter, S3'!I40*Main!$B$5)</f>
        <v>-9.468349936881305E-4</v>
      </c>
      <c r="J40" s="4">
        <f>('[1]Qc, Winter, S3'!J40*Main!$B$5)</f>
        <v>5.0966853025461291E-4</v>
      </c>
      <c r="K40" s="4">
        <f>('[1]Qc, Winter, S3'!K40*Main!$B$5)</f>
        <v>-2.8316035720471206E-4</v>
      </c>
      <c r="L40" s="4">
        <f>('[1]Qc, Winter, S3'!L40*Main!$B$5)</f>
        <v>-4.1704218013426786E-4</v>
      </c>
      <c r="M40" s="4">
        <f>('[1]Qc, Winter, S3'!M40*Main!$B$5)</f>
        <v>-2.1462926105712154E-4</v>
      </c>
      <c r="N40" s="4">
        <f>('[1]Qc, Winter, S3'!N40*Main!$B$5)</f>
        <v>-1.8738369843793558E-3</v>
      </c>
      <c r="O40" s="4">
        <f>('[1]Qc, Winter, S3'!O40*Main!$B$5)</f>
        <v>-3.4314055918642137E-3</v>
      </c>
      <c r="P40" s="4">
        <f>('[1]Qc, Winter, S3'!P40*Main!$B$5)</f>
        <v>-6.5976882122130778E-3</v>
      </c>
      <c r="Q40" s="4">
        <f>('[1]Qc, Winter, S3'!Q40*Main!$B$5)</f>
        <v>-7.157878537961679E-3</v>
      </c>
      <c r="R40" s="4">
        <f>('[1]Qc, Winter, S3'!R40*Main!$B$5)</f>
        <v>-5.6242240942018127E-3</v>
      </c>
      <c r="S40" s="4">
        <f>('[1]Qc, Winter, S3'!S40*Main!$B$5)</f>
        <v>-1.7911375413351683E-3</v>
      </c>
      <c r="T40" s="4">
        <f>('[1]Qc, Winter, S3'!T40*Main!$B$5)</f>
        <v>-4.595957563580437E-3</v>
      </c>
      <c r="U40" s="4">
        <f>('[1]Qc, Winter, S3'!U40*Main!$B$5)</f>
        <v>-5.4088453369473309E-3</v>
      </c>
      <c r="V40" s="4">
        <f>('[1]Qc, Winter, S3'!V40*Main!$B$5)</f>
        <v>-7.2252869870653869E-3</v>
      </c>
      <c r="W40" s="4">
        <f>('[1]Qc, Winter, S3'!W40*Main!$B$5)</f>
        <v>-9.4509974313516151E-3</v>
      </c>
      <c r="X40" s="4">
        <f>('[1]Qc, Winter, S3'!X40*Main!$B$5)</f>
        <v>-1.1852812831829767E-2</v>
      </c>
      <c r="Y40" s="4">
        <f>('[1]Qc, Winter, S3'!Y40*Main!$B$5)</f>
        <v>-1.2858738156201692E-2</v>
      </c>
    </row>
    <row r="41" spans="1:25" x14ac:dyDescent="0.25">
      <c r="A41">
        <v>40</v>
      </c>
      <c r="B41" s="4">
        <f>('[1]Qc, Winter, S3'!B41*Main!$B$5)</f>
        <v>-9.5763231180203731E-2</v>
      </c>
      <c r="C41" s="4">
        <f>('[1]Qc, Winter, S3'!C41*Main!$B$5)</f>
        <v>-9.7570094318438341E-2</v>
      </c>
      <c r="D41" s="4">
        <f>('[1]Qc, Winter, S3'!D41*Main!$B$5)</f>
        <v>-9.8701794097859369E-2</v>
      </c>
      <c r="E41" s="4">
        <f>('[1]Qc, Winter, S3'!E41*Main!$B$5)</f>
        <v>-9.8424380024133284E-2</v>
      </c>
      <c r="F41" s="4">
        <f>('[1]Qc, Winter, S3'!F41*Main!$B$5)</f>
        <v>-9.9132013142627429E-2</v>
      </c>
      <c r="G41" s="4">
        <f>('[1]Qc, Winter, S3'!G41*Main!$B$5)</f>
        <v>-8.9922927538370306E-2</v>
      </c>
      <c r="H41" s="4">
        <f>('[1]Qc, Winter, S3'!H41*Main!$B$5)</f>
        <v>-6.9467837736674296E-2</v>
      </c>
      <c r="I41" s="4">
        <f>('[1]Qc, Winter, S3'!I41*Main!$B$5)</f>
        <v>-5.5013733419360923E-2</v>
      </c>
      <c r="J41" s="4">
        <f>('[1]Qc, Winter, S3'!J41*Main!$B$5)</f>
        <v>-3.6908185973912752E-2</v>
      </c>
      <c r="K41" s="4">
        <f>('[1]Qc, Winter, S3'!K41*Main!$B$5)</f>
        <v>-2.0896210703278559E-2</v>
      </c>
      <c r="L41" s="4">
        <f>('[1]Qc, Winter, S3'!L41*Main!$B$5)</f>
        <v>-2.7000361581392227E-2</v>
      </c>
      <c r="M41" s="4">
        <f>('[1]Qc, Winter, S3'!M41*Main!$B$5)</f>
        <v>-2.1050991446570511E-2</v>
      </c>
      <c r="N41" s="4">
        <f>('[1]Qc, Winter, S3'!N41*Main!$B$5)</f>
        <v>-2.4117714782133735E-2</v>
      </c>
      <c r="O41" s="4">
        <f>('[1]Qc, Winter, S3'!O41*Main!$B$5)</f>
        <v>-3.5594026782470499E-2</v>
      </c>
      <c r="P41" s="4">
        <f>('[1]Qc, Winter, S3'!P41*Main!$B$5)</f>
        <v>-4.5385050851668836E-2</v>
      </c>
      <c r="Q41" s="4">
        <f>('[1]Qc, Winter, S3'!Q41*Main!$B$5)</f>
        <v>-4.4975314708915429E-2</v>
      </c>
      <c r="R41" s="4">
        <f>('[1]Qc, Winter, S3'!R41*Main!$B$5)</f>
        <v>-4.7663068404408523E-2</v>
      </c>
      <c r="S41" s="4">
        <f>('[1]Qc, Winter, S3'!S41*Main!$B$5)</f>
        <v>-3.1850267829105071E-2</v>
      </c>
      <c r="T41" s="4">
        <f>('[1]Qc, Winter, S3'!T41*Main!$B$5)</f>
        <v>-3.8594297977681616E-2</v>
      </c>
      <c r="U41" s="4">
        <f>('[1]Qc, Winter, S3'!U41*Main!$B$5)</f>
        <v>-4.8803223086882064E-2</v>
      </c>
      <c r="V41" s="4">
        <f>('[1]Qc, Winter, S3'!V41*Main!$B$5)</f>
        <v>-5.6267432799249388E-2</v>
      </c>
      <c r="W41" s="4">
        <f>('[1]Qc, Winter, S3'!W41*Main!$B$5)</f>
        <v>-7.2306558098623838E-2</v>
      </c>
      <c r="X41" s="4">
        <f>('[1]Qc, Winter, S3'!X41*Main!$B$5)</f>
        <v>-8.948207728198157E-2</v>
      </c>
      <c r="Y41" s="4">
        <f>('[1]Qc, Winter, S3'!Y41*Main!$B$5)</f>
        <v>-8.9252893494497706E-2</v>
      </c>
    </row>
    <row r="42" spans="1:25" x14ac:dyDescent="0.25">
      <c r="A42">
        <v>41</v>
      </c>
      <c r="B42" s="4">
        <f>('[1]Qc, Winter, S3'!B42*Main!$B$5)</f>
        <v>-1.1691179401110261</v>
      </c>
      <c r="C42" s="4">
        <f>('[1]Qc, Winter, S3'!C42*Main!$B$5)</f>
        <v>-1.1922985720915935</v>
      </c>
      <c r="D42" s="4">
        <f>('[1]Qc, Winter, S3'!D42*Main!$B$5)</f>
        <v>-1.202069440511853</v>
      </c>
      <c r="E42" s="4">
        <f>('[1]Qc, Winter, S3'!E42*Main!$B$5)</f>
        <v>-1.224998807966712</v>
      </c>
      <c r="F42" s="4">
        <f>('[1]Qc, Winter, S3'!F42*Main!$B$5)</f>
        <v>-1.2095413229700978</v>
      </c>
      <c r="G42" s="4">
        <f>('[1]Qc, Winter, S3'!G42*Main!$B$5)</f>
        <v>-0.94712791080545122</v>
      </c>
      <c r="H42" s="4">
        <f>('[1]Qc, Winter, S3'!H42*Main!$B$5)</f>
        <v>-0.74797186152483008</v>
      </c>
      <c r="I42" s="4">
        <f>('[1]Qc, Winter, S3'!I42*Main!$B$5)</f>
        <v>-0.65520123904757888</v>
      </c>
      <c r="J42" s="4">
        <f>('[1]Qc, Winter, S3'!J42*Main!$B$5)</f>
        <v>-0.45523441879486698</v>
      </c>
      <c r="K42" s="4">
        <f>('[1]Qc, Winter, S3'!K42*Main!$B$5)</f>
        <v>-0.30341003313101111</v>
      </c>
      <c r="L42" s="4">
        <f>('[1]Qc, Winter, S3'!L42*Main!$B$5)</f>
        <v>-0.69864330536183916</v>
      </c>
      <c r="M42" s="4">
        <f>('[1]Qc, Winter, S3'!M42*Main!$B$5)</f>
        <v>-0.65229807000307405</v>
      </c>
      <c r="N42" s="4">
        <f>('[1]Qc, Winter, S3'!N42*Main!$B$5)</f>
        <v>-0.74988160213854749</v>
      </c>
      <c r="O42" s="4">
        <f>('[1]Qc, Winter, S3'!O42*Main!$B$5)</f>
        <v>-0.74101108790667858</v>
      </c>
      <c r="P42" s="4">
        <f>('[1]Qc, Winter, S3'!P42*Main!$B$5)</f>
        <v>-0.79996328641548164</v>
      </c>
      <c r="Q42" s="4">
        <f>('[1]Qc, Winter, S3'!Q42*Main!$B$5)</f>
        <v>-0.81706294209004626</v>
      </c>
      <c r="R42" s="4">
        <f>('[1]Qc, Winter, S3'!R42*Main!$B$5)</f>
        <v>-0.70291923684554192</v>
      </c>
      <c r="S42" s="4">
        <f>('[1]Qc, Winter, S3'!S42*Main!$B$5)</f>
        <v>-0.46076346181294336</v>
      </c>
      <c r="T42" s="4">
        <f>('[1]Qc, Winter, S3'!T42*Main!$B$5)</f>
        <v>-0.63579689504762693</v>
      </c>
      <c r="U42" s="4">
        <f>('[1]Qc, Winter, S3'!U42*Main!$B$5)</f>
        <v>-0.73939629994514999</v>
      </c>
      <c r="V42" s="4">
        <f>('[1]Qc, Winter, S3'!V42*Main!$B$5)</f>
        <v>-0.80237920019448639</v>
      </c>
      <c r="W42" s="4">
        <f>('[1]Qc, Winter, S3'!W42*Main!$B$5)</f>
        <v>-0.8299004041902992</v>
      </c>
      <c r="X42" s="4">
        <f>('[1]Qc, Winter, S3'!X42*Main!$B$5)</f>
        <v>-0.89613474317137509</v>
      </c>
      <c r="Y42" s="4">
        <f>('[1]Qc, Winter, S3'!Y42*Main!$B$5)</f>
        <v>-0.94109234470717518</v>
      </c>
    </row>
    <row r="43" spans="1:25" x14ac:dyDescent="0.25">
      <c r="A43">
        <v>42</v>
      </c>
      <c r="B43" s="4">
        <f>('[1]Qc, Winter, S3'!B43*Main!$B$5)</f>
        <v>-1.8328990816995129E-3</v>
      </c>
      <c r="C43" s="4">
        <f>('[1]Qc, Winter, S3'!C43*Main!$B$5)</f>
        <v>3.1066575346139305E-3</v>
      </c>
      <c r="D43" s="4">
        <f>('[1]Qc, Winter, S3'!D43*Main!$B$5)</f>
        <v>6.6385546756628465E-3</v>
      </c>
      <c r="E43" s="4">
        <f>('[1]Qc, Winter, S3'!E43*Main!$B$5)</f>
        <v>5.7977943768509257E-3</v>
      </c>
      <c r="F43" s="4">
        <f>('[1]Qc, Winter, S3'!F43*Main!$B$5)</f>
        <v>4.3740498383387097E-3</v>
      </c>
      <c r="G43" s="4">
        <f>('[1]Qc, Winter, S3'!G43*Main!$B$5)</f>
        <v>-4.5862116658934469E-3</v>
      </c>
      <c r="H43" s="4">
        <f>('[1]Qc, Winter, S3'!H43*Main!$B$5)</f>
        <v>-1.4992712414532258E-4</v>
      </c>
      <c r="I43" s="4">
        <f>('[1]Qc, Winter, S3'!I43*Main!$B$5)</f>
        <v>5.3606193634201217E-3</v>
      </c>
      <c r="J43" s="4">
        <f>('[1]Qc, Winter, S3'!J43*Main!$B$5)</f>
        <v>1.1518698500130061E-2</v>
      </c>
      <c r="K43" s="4">
        <f>('[1]Qc, Winter, S3'!K43*Main!$B$5)</f>
        <v>1.3588444227525415E-2</v>
      </c>
      <c r="L43" s="4">
        <f>('[1]Qc, Winter, S3'!L43*Main!$B$5)</f>
        <v>6.6672373305729799E-3</v>
      </c>
      <c r="M43" s="4">
        <f>('[1]Qc, Winter, S3'!M43*Main!$B$5)</f>
        <v>-1.6975849582147806E-5</v>
      </c>
      <c r="N43" s="4">
        <f>('[1]Qc, Winter, S3'!N43*Main!$B$5)</f>
        <v>2.1118124389356546E-2</v>
      </c>
      <c r="O43" s="4">
        <f>('[1]Qc, Winter, S3'!O43*Main!$B$5)</f>
        <v>2.346152747348031E-2</v>
      </c>
      <c r="P43" s="4">
        <f>('[1]Qc, Winter, S3'!P43*Main!$B$5)</f>
        <v>2.2936866643961676E-2</v>
      </c>
      <c r="Q43" s="4">
        <f>('[1]Qc, Winter, S3'!Q43*Main!$B$5)</f>
        <v>2.5550962807623513E-2</v>
      </c>
      <c r="R43" s="4">
        <f>('[1]Qc, Winter, S3'!R43*Main!$B$5)</f>
        <v>1.4180358735207118E-2</v>
      </c>
      <c r="S43" s="4">
        <f>('[1]Qc, Winter, S3'!S43*Main!$B$5)</f>
        <v>1.9388737819087742E-2</v>
      </c>
      <c r="T43" s="4">
        <f>('[1]Qc, Winter, S3'!T43*Main!$B$5)</f>
        <v>2.08192651844065E-2</v>
      </c>
      <c r="U43" s="4">
        <f>('[1]Qc, Winter, S3'!U43*Main!$B$5)</f>
        <v>1.912722851674761E-2</v>
      </c>
      <c r="V43" s="4">
        <f>('[1]Qc, Winter, S3'!V43*Main!$B$5)</f>
        <v>2.1040906690551597E-2</v>
      </c>
      <c r="W43" s="4">
        <f>('[1]Qc, Winter, S3'!W43*Main!$B$5)</f>
        <v>2.7009770130786089E-2</v>
      </c>
      <c r="X43" s="4">
        <f>('[1]Qc, Winter, S3'!X43*Main!$B$5)</f>
        <v>2.5778652128324295E-2</v>
      </c>
      <c r="Y43" s="4">
        <f>('[1]Qc, Winter, S3'!Y43*Main!$B$5)</f>
        <v>1.7195935771705834E-2</v>
      </c>
    </row>
    <row r="44" spans="1:25" x14ac:dyDescent="0.25">
      <c r="A44">
        <v>43</v>
      </c>
      <c r="B44" s="4">
        <f>('[1]Qc, Winter, S3'!B44*Main!$B$5)</f>
        <v>2.1292460279386503E-2</v>
      </c>
      <c r="C44" s="4">
        <f>('[1]Qc, Winter, S3'!C44*Main!$B$5)</f>
        <v>1.7046688610605893E-2</v>
      </c>
      <c r="D44" s="4">
        <f>('[1]Qc, Winter, S3'!D44*Main!$B$5)</f>
        <v>2.457793058065404E-2</v>
      </c>
      <c r="E44" s="4">
        <f>('[1]Qc, Winter, S3'!E44*Main!$B$5)</f>
        <v>3.1108905031387923E-2</v>
      </c>
      <c r="F44" s="4">
        <f>('[1]Qc, Winter, S3'!F44*Main!$B$5)</f>
        <v>3.2809552721571482E-2</v>
      </c>
      <c r="G44" s="4">
        <f>('[1]Qc, Winter, S3'!G44*Main!$B$5)</f>
        <v>3.9208492576182828E-2</v>
      </c>
      <c r="H44" s="4">
        <f>('[1]Qc, Winter, S3'!H44*Main!$B$5)</f>
        <v>0.14483988277347651</v>
      </c>
      <c r="I44" s="4">
        <f>('[1]Qc, Winter, S3'!I44*Main!$B$5)</f>
        <v>0.18494367759087091</v>
      </c>
      <c r="J44" s="4">
        <f>('[1]Qc, Winter, S3'!J44*Main!$B$5)</f>
        <v>0.19025569379332843</v>
      </c>
      <c r="K44" s="4">
        <f>('[1]Qc, Winter, S3'!K44*Main!$B$5)</f>
        <v>0.17977091715662313</v>
      </c>
      <c r="L44" s="4">
        <f>('[1]Qc, Winter, S3'!L44*Main!$B$5)</f>
        <v>0.16800408572043052</v>
      </c>
      <c r="M44" s="4">
        <f>('[1]Qc, Winter, S3'!M44*Main!$B$5)</f>
        <v>0.19254166094442304</v>
      </c>
      <c r="N44" s="4">
        <f>('[1]Qc, Winter, S3'!N44*Main!$B$5)</f>
        <v>0.21762405672688717</v>
      </c>
      <c r="O44" s="4">
        <f>('[1]Qc, Winter, S3'!O44*Main!$B$5)</f>
        <v>0.1872675875952218</v>
      </c>
      <c r="P44" s="4">
        <f>('[1]Qc, Winter, S3'!P44*Main!$B$5)</f>
        <v>0.18792636953734304</v>
      </c>
      <c r="Q44" s="4">
        <f>('[1]Qc, Winter, S3'!Q44*Main!$B$5)</f>
        <v>0.18944750921156472</v>
      </c>
      <c r="R44" s="4">
        <f>('[1]Qc, Winter, S3'!R44*Main!$B$5)</f>
        <v>0.17072567718923279</v>
      </c>
      <c r="S44" s="4">
        <f>('[1]Qc, Winter, S3'!S44*Main!$B$5)</f>
        <v>0.17648404670325171</v>
      </c>
      <c r="T44" s="4">
        <f>('[1]Qc, Winter, S3'!T44*Main!$B$5)</f>
        <v>0.1510944375554201</v>
      </c>
      <c r="U44" s="4">
        <f>('[1]Qc, Winter, S3'!U44*Main!$B$5)</f>
        <v>0.11178206189793637</v>
      </c>
      <c r="V44" s="4">
        <f>('[1]Qc, Winter, S3'!V44*Main!$B$5)</f>
        <v>0.12764298513446207</v>
      </c>
      <c r="W44" s="4">
        <f>('[1]Qc, Winter, S3'!W44*Main!$B$5)</f>
        <v>0.10716773127493903</v>
      </c>
      <c r="X44" s="4">
        <f>('[1]Qc, Winter, S3'!X44*Main!$B$5)</f>
        <v>4.7619381464851791E-2</v>
      </c>
      <c r="Y44" s="4">
        <f>('[1]Qc, Winter, S3'!Y44*Main!$B$5)</f>
        <v>3.4030512186390693E-2</v>
      </c>
    </row>
    <row r="45" spans="1:25" x14ac:dyDescent="0.25">
      <c r="A45">
        <v>44</v>
      </c>
      <c r="B45" s="4">
        <f>('[1]Qc, Winter, S3'!B45*Main!$B$5)</f>
        <v>5.5269400070384472E-2</v>
      </c>
      <c r="C45" s="4">
        <f>('[1]Qc, Winter, S3'!C45*Main!$B$5)</f>
        <v>5.7138159801924653E-2</v>
      </c>
      <c r="D45" s="4">
        <f>('[1]Qc, Winter, S3'!D45*Main!$B$5)</f>
        <v>5.7264230452206237E-2</v>
      </c>
      <c r="E45" s="4">
        <f>('[1]Qc, Winter, S3'!E45*Main!$B$5)</f>
        <v>5.8753261456846569E-2</v>
      </c>
      <c r="F45" s="4">
        <f>('[1]Qc, Winter, S3'!F45*Main!$B$5)</f>
        <v>5.6007787954406911E-2</v>
      </c>
      <c r="G45" s="4">
        <f>('[1]Qc, Winter, S3'!G45*Main!$B$5)</f>
        <v>5.392245198873475E-2</v>
      </c>
      <c r="H45" s="4">
        <f>('[1]Qc, Winter, S3'!H45*Main!$B$5)</f>
        <v>4.8762938864457622E-2</v>
      </c>
      <c r="I45" s="4">
        <f>('[1]Qc, Winter, S3'!I45*Main!$B$5)</f>
        <v>3.8374379669155634E-2</v>
      </c>
      <c r="J45" s="4">
        <f>('[1]Qc, Winter, S3'!J45*Main!$B$5)</f>
        <v>3.136457021597952E-2</v>
      </c>
      <c r="K45" s="4">
        <f>('[1]Qc, Winter, S3'!K45*Main!$B$5)</f>
        <v>2.7560600375352743E-2</v>
      </c>
      <c r="L45" s="4">
        <f>('[1]Qc, Winter, S3'!L45*Main!$B$5)</f>
        <v>3.5861183222264642E-2</v>
      </c>
      <c r="M45" s="4">
        <f>('[1]Qc, Winter, S3'!M45*Main!$B$5)</f>
        <v>3.4675292496959186E-2</v>
      </c>
      <c r="N45" s="4">
        <f>('[1]Qc, Winter, S3'!N45*Main!$B$5)</f>
        <v>3.0521429021833184E-2</v>
      </c>
      <c r="O45" s="4">
        <f>('[1]Qc, Winter, S3'!O45*Main!$B$5)</f>
        <v>2.6758801655341984E-2</v>
      </c>
      <c r="P45" s="4">
        <f>('[1]Qc, Winter, S3'!P45*Main!$B$5)</f>
        <v>3.4989115817230007E-2</v>
      </c>
      <c r="Q45" s="4">
        <f>('[1]Qc, Winter, S3'!Q45*Main!$B$5)</f>
        <v>4.3580473074205206E-2</v>
      </c>
      <c r="R45" s="4">
        <f>('[1]Qc, Winter, S3'!R45*Main!$B$5)</f>
        <v>4.0968505398787776E-2</v>
      </c>
      <c r="S45" s="4">
        <f>('[1]Qc, Winter, S3'!S45*Main!$B$5)</f>
        <v>4.3925686746855805E-2</v>
      </c>
      <c r="T45" s="4">
        <f>('[1]Qc, Winter, S3'!T45*Main!$B$5)</f>
        <v>4.4053713399374007E-2</v>
      </c>
      <c r="U45" s="4">
        <f>('[1]Qc, Winter, S3'!U45*Main!$B$5)</f>
        <v>4.8309475971730464E-2</v>
      </c>
      <c r="V45" s="4">
        <f>('[1]Qc, Winter, S3'!V45*Main!$B$5)</f>
        <v>4.9540804576671003E-2</v>
      </c>
      <c r="W45" s="4">
        <f>('[1]Qc, Winter, S3'!W45*Main!$B$5)</f>
        <v>5.3373334170354697E-2</v>
      </c>
      <c r="X45" s="4">
        <f>('[1]Qc, Winter, S3'!X45*Main!$B$5)</f>
        <v>5.633550638080987E-2</v>
      </c>
      <c r="Y45" s="4">
        <f>('[1]Qc, Winter, S3'!Y45*Main!$B$5)</f>
        <v>5.5766532785255479E-2</v>
      </c>
    </row>
    <row r="46" spans="1:25" x14ac:dyDescent="0.25">
      <c r="A46">
        <v>45</v>
      </c>
      <c r="B46" s="4">
        <f>('[1]Qc, Winter, S3'!B46*Main!$B$5)</f>
        <v>8.5340379122558867E-3</v>
      </c>
      <c r="C46" s="4">
        <f>('[1]Qc, Winter, S3'!C46*Main!$B$5)</f>
        <v>6.1512488831926317E-3</v>
      </c>
      <c r="D46" s="4">
        <f>('[1]Qc, Winter, S3'!D46*Main!$B$5)</f>
        <v>5.3852671637952603E-3</v>
      </c>
      <c r="E46" s="4">
        <f>('[1]Qc, Winter, S3'!E46*Main!$B$5)</f>
        <v>6.6999494162178269E-3</v>
      </c>
      <c r="F46" s="4">
        <f>('[1]Qc, Winter, S3'!F46*Main!$B$5)</f>
        <v>5.9436680802353375E-3</v>
      </c>
      <c r="G46" s="4">
        <f>('[1]Qc, Winter, S3'!G46*Main!$B$5)</f>
        <v>4.7429827550471253E-3</v>
      </c>
      <c r="H46" s="4">
        <f>('[1]Qc, Winter, S3'!H46*Main!$B$5)</f>
        <v>4.0036166709187292E-3</v>
      </c>
      <c r="I46" s="4">
        <f>('[1]Qc, Winter, S3'!I46*Main!$B$5)</f>
        <v>1.4129298562362259E-2</v>
      </c>
      <c r="J46" s="4">
        <f>('[1]Qc, Winter, S3'!J46*Main!$B$5)</f>
        <v>1.4486561336296977E-2</v>
      </c>
      <c r="K46" s="4">
        <f>('[1]Qc, Winter, S3'!K46*Main!$B$5)</f>
        <v>1.2300943233768223E-2</v>
      </c>
      <c r="L46" s="4">
        <f>('[1]Qc, Winter, S3'!L46*Main!$B$5)</f>
        <v>1.418672937272031E-2</v>
      </c>
      <c r="M46" s="4">
        <f>('[1]Qc, Winter, S3'!M46*Main!$B$5)</f>
        <v>1.3182292221414602E-2</v>
      </c>
      <c r="N46" s="4">
        <f>('[1]Qc, Winter, S3'!N46*Main!$B$5)</f>
        <v>1.3240370578932655E-2</v>
      </c>
      <c r="O46" s="4">
        <f>('[1]Qc, Winter, S3'!O46*Main!$B$5)</f>
        <v>1.194379074815753E-2</v>
      </c>
      <c r="P46" s="4">
        <f>('[1]Qc, Winter, S3'!P46*Main!$B$5)</f>
        <v>7.0874985924894241E-3</v>
      </c>
      <c r="Q46" s="4">
        <f>('[1]Qc, Winter, S3'!Q46*Main!$B$5)</f>
        <v>1.1321024655164181E-2</v>
      </c>
      <c r="R46" s="4">
        <f>('[1]Qc, Winter, S3'!R46*Main!$B$5)</f>
        <v>1.3712257147880503E-2</v>
      </c>
      <c r="S46" s="4">
        <f>('[1]Qc, Winter, S3'!S46*Main!$B$5)</f>
        <v>1.2794395013156705E-2</v>
      </c>
      <c r="T46" s="4">
        <f>('[1]Qc, Winter, S3'!T46*Main!$B$5)</f>
        <v>8.6790191619703101E-3</v>
      </c>
      <c r="U46" s="4">
        <f>('[1]Qc, Winter, S3'!U46*Main!$B$5)</f>
        <v>9.2768142688812935E-3</v>
      </c>
      <c r="V46" s="4">
        <f>('[1]Qc, Winter, S3'!V46*Main!$B$5)</f>
        <v>8.4711195694048835E-3</v>
      </c>
      <c r="W46" s="4">
        <f>('[1]Qc, Winter, S3'!W46*Main!$B$5)</f>
        <v>5.3072506165300817E-3</v>
      </c>
      <c r="X46" s="4">
        <f>('[1]Qc, Winter, S3'!X46*Main!$B$5)</f>
        <v>4.2755437400504286E-3</v>
      </c>
      <c r="Y46" s="4">
        <f>('[1]Qc, Winter, S3'!Y46*Main!$B$5)</f>
        <v>4.3879714904047152E-3</v>
      </c>
    </row>
    <row r="47" spans="1:25" x14ac:dyDescent="0.25">
      <c r="A47">
        <v>46</v>
      </c>
      <c r="B47" s="4">
        <f>('[1]Qc, Winter, S3'!B47*Main!$B$5)</f>
        <v>8.4478355091017875E-3</v>
      </c>
      <c r="C47" s="4">
        <f>('[1]Qc, Winter, S3'!C47*Main!$B$5)</f>
        <v>6.0294419746145592E-3</v>
      </c>
      <c r="D47" s="4">
        <f>('[1]Qc, Winter, S3'!D47*Main!$B$5)</f>
        <v>5.1740802161954471E-3</v>
      </c>
      <c r="E47" s="4">
        <f>('[1]Qc, Winter, S3'!E47*Main!$B$5)</f>
        <v>6.6999494162178269E-3</v>
      </c>
      <c r="F47" s="4">
        <f>('[1]Qc, Winter, S3'!F47*Main!$B$5)</f>
        <v>5.7105830574810104E-3</v>
      </c>
      <c r="G47" s="4">
        <f>('[1]Qc, Winter, S3'!G47*Main!$B$5)</f>
        <v>4.7429827550471253E-3</v>
      </c>
      <c r="H47" s="4">
        <f>('[1]Qc, Winter, S3'!H47*Main!$B$5)</f>
        <v>3.9639769018997321E-3</v>
      </c>
      <c r="I47" s="4">
        <f>('[1]Qc, Winter, S3'!I47*Main!$B$5)</f>
        <v>1.3852253492512016E-2</v>
      </c>
      <c r="J47" s="4">
        <f>('[1]Qc, Winter, S3'!J47*Main!$B$5)</f>
        <v>1.4341695722934006E-2</v>
      </c>
      <c r="K47" s="4">
        <f>('[1]Qc, Winter, S3'!K47*Main!$B$5)</f>
        <v>1.2673699089336956E-2</v>
      </c>
      <c r="L47" s="4">
        <f>('[1]Qc, Winter, S3'!L47*Main!$B$5)</f>
        <v>1.4621017006579093E-2</v>
      </c>
      <c r="M47" s="4">
        <f>('[1]Qc, Winter, S3'!M47*Main!$B$5)</f>
        <v>1.3451318593280207E-2</v>
      </c>
      <c r="N47" s="4">
        <f>('[1]Qc, Winter, S3'!N47*Main!$B$5)</f>
        <v>1.3645688045634674E-2</v>
      </c>
      <c r="O47" s="4">
        <f>('[1]Qc, Winter, S3'!O47*Main!$B$5)</f>
        <v>1.194379074815753E-2</v>
      </c>
      <c r="P47" s="4">
        <f>('[1]Qc, Winter, S3'!P47*Main!$B$5)</f>
        <v>7.0874985924894241E-3</v>
      </c>
      <c r="Q47" s="4">
        <f>('[1]Qc, Winter, S3'!Q47*Main!$B$5)</f>
        <v>1.1208935302142755E-2</v>
      </c>
      <c r="R47" s="4">
        <f>('[1]Qc, Winter, S3'!R47*Main!$B$5)</f>
        <v>1.3712257147880503E-2</v>
      </c>
      <c r="S47" s="4">
        <f>('[1]Qc, Winter, S3'!S47*Main!$B$5)</f>
        <v>1.2794395013156705E-2</v>
      </c>
      <c r="T47" s="4">
        <f>('[1]Qc, Winter, S3'!T47*Main!$B$5)</f>
        <v>8.9420197426360766E-3</v>
      </c>
      <c r="U47" s="4">
        <f>('[1]Qc, Winter, S3'!U47*Main!$B$5)</f>
        <v>9.1858651093824559E-3</v>
      </c>
      <c r="V47" s="4">
        <f>('[1]Qc, Winter, S3'!V47*Main!$B$5)</f>
        <v>8.3864083737108346E-3</v>
      </c>
      <c r="W47" s="4">
        <f>('[1]Qc, Winter, S3'!W47*Main!$B$5)</f>
        <v>5.2547035807228529E-3</v>
      </c>
      <c r="X47" s="4">
        <f>('[1]Qc, Winter, S3'!X47*Main!$B$5)</f>
        <v>4.1497924535783583E-3</v>
      </c>
      <c r="Y47" s="4">
        <f>('[1]Qc, Winter, S3'!Y47*Main!$B$5)</f>
        <v>4.4314167526859497E-3</v>
      </c>
    </row>
    <row r="48" spans="1:25" x14ac:dyDescent="0.25">
      <c r="A48">
        <v>47</v>
      </c>
      <c r="B48" s="4">
        <f>('[1]Qc, Winter, S3'!B48*Main!$B$5)</f>
        <v>-2.5397772235932703E-2</v>
      </c>
      <c r="C48" s="4">
        <f>('[1]Qc, Winter, S3'!C48*Main!$B$5)</f>
        <v>-2.5138251010990369E-2</v>
      </c>
      <c r="D48" s="4">
        <f>('[1]Qc, Winter, S3'!D48*Main!$B$5)</f>
        <v>-2.6092818698430296E-2</v>
      </c>
      <c r="E48" s="4">
        <f>('[1]Qc, Winter, S3'!E48*Main!$B$5)</f>
        <v>-2.7561013667602434E-2</v>
      </c>
      <c r="F48" s="4">
        <f>('[1]Qc, Winter, S3'!F48*Main!$B$5)</f>
        <v>-2.6485559284950642E-2</v>
      </c>
      <c r="G48" s="4">
        <f>('[1]Qc, Winter, S3'!G48*Main!$B$5)</f>
        <v>-2.5299697691990877E-2</v>
      </c>
      <c r="H48" s="4">
        <f>('[1]Qc, Winter, S3'!H48*Main!$B$5)</f>
        <v>-1.5570175541005508E-2</v>
      </c>
      <c r="I48" s="4">
        <f>('[1]Qc, Winter, S3'!I48*Main!$B$5)</f>
        <v>-3.0534997724528503E-3</v>
      </c>
      <c r="J48" s="4">
        <f>('[1]Qc, Winter, S3'!J48*Main!$B$5)</f>
        <v>-3.2813728137547292E-3</v>
      </c>
      <c r="K48" s="4">
        <f>('[1]Qc, Winter, S3'!K48*Main!$B$5)</f>
        <v>-2.1315266846326222E-3</v>
      </c>
      <c r="L48" s="4">
        <f>('[1]Qc, Winter, S3'!L48*Main!$B$5)</f>
        <v>-1.8966229696866842E-3</v>
      </c>
      <c r="M48" s="4">
        <f>('[1]Qc, Winter, S3'!M48*Main!$B$5)</f>
        <v>-8.4645057074158019E-3</v>
      </c>
      <c r="N48" s="4">
        <f>('[1]Qc, Winter, S3'!N48*Main!$B$5)</f>
        <v>-1.261304834268925E-2</v>
      </c>
      <c r="O48" s="4">
        <f>('[1]Qc, Winter, S3'!O48*Main!$B$5)</f>
        <v>-1.5709525545275396E-2</v>
      </c>
      <c r="P48" s="4">
        <f>('[1]Qc, Winter, S3'!P48*Main!$B$5)</f>
        <v>-1.6068708923055192E-2</v>
      </c>
      <c r="Q48" s="4">
        <f>('[1]Qc, Winter, S3'!Q48*Main!$B$5)</f>
        <v>-1.6178663608202363E-2</v>
      </c>
      <c r="R48" s="4">
        <f>('[1]Qc, Winter, S3'!R48*Main!$B$5)</f>
        <v>-1.2847467751542297E-2</v>
      </c>
      <c r="S48" s="4">
        <f>('[1]Qc, Winter, S3'!S48*Main!$B$5)</f>
        <v>4.0971733995760371E-3</v>
      </c>
      <c r="T48" s="4">
        <f>('[1]Qc, Winter, S3'!T48*Main!$B$5)</f>
        <v>-5.9511066574566827E-4</v>
      </c>
      <c r="U48" s="4">
        <f>('[1]Qc, Winter, S3'!U48*Main!$B$5)</f>
        <v>-6.955312478267717E-3</v>
      </c>
      <c r="V48" s="4">
        <f>('[1]Qc, Winter, S3'!V48*Main!$B$5)</f>
        <v>-1.3150481308163698E-2</v>
      </c>
      <c r="W48" s="4">
        <f>('[1]Qc, Winter, S3'!W48*Main!$B$5)</f>
        <v>-1.6959180599650694E-2</v>
      </c>
      <c r="X48" s="4">
        <f>('[1]Qc, Winter, S3'!X48*Main!$B$5)</f>
        <v>-1.8600085613939509E-2</v>
      </c>
      <c r="Y48" s="4">
        <f>('[1]Qc, Winter, S3'!Y48*Main!$B$5)</f>
        <v>-2.1722132543782555E-2</v>
      </c>
    </row>
    <row r="49" spans="1:25" x14ac:dyDescent="0.25">
      <c r="A49">
        <v>48</v>
      </c>
      <c r="B49" s="4">
        <f>('[1]Qc, Winter, S3'!B49*Main!$B$5)</f>
        <v>-2.4775140627088688E-2</v>
      </c>
      <c r="C49" s="4">
        <f>('[1]Qc, Winter, S3'!C49*Main!$B$5)</f>
        <v>-2.6208282980274437E-2</v>
      </c>
      <c r="D49" s="4">
        <f>('[1]Qc, Winter, S3'!D49*Main!$B$5)</f>
        <v>-2.6955890508533472E-2</v>
      </c>
      <c r="E49" s="4">
        <f>('[1]Qc, Winter, S3'!E49*Main!$B$5)</f>
        <v>-2.6068757972861935E-2</v>
      </c>
      <c r="F49" s="4">
        <f>('[1]Qc, Winter, S3'!F49*Main!$B$5)</f>
        <v>-2.6353979853126368E-2</v>
      </c>
      <c r="G49" s="4">
        <f>('[1]Qc, Winter, S3'!G49*Main!$B$5)</f>
        <v>-2.2446835529349497E-2</v>
      </c>
      <c r="H49" s="4">
        <f>('[1]Qc, Winter, S3'!H49*Main!$B$5)</f>
        <v>-8.1126937091966867E-4</v>
      </c>
      <c r="I49" s="4">
        <f>('[1]Qc, Winter, S3'!I49*Main!$B$5)</f>
        <v>1.1118998226776179E-2</v>
      </c>
      <c r="J49" s="4">
        <f>('[1]Qc, Winter, S3'!J49*Main!$B$5)</f>
        <v>1.4749794374608261E-2</v>
      </c>
      <c r="K49" s="4">
        <f>('[1]Qc, Winter, S3'!K49*Main!$B$5)</f>
        <v>1.0073583074232575E-2</v>
      </c>
      <c r="L49" s="4">
        <f>('[1]Qc, Winter, S3'!L49*Main!$B$5)</f>
        <v>5.8287216904091685E-3</v>
      </c>
      <c r="M49" s="4">
        <f>('[1]Qc, Winter, S3'!M49*Main!$B$5)</f>
        <v>1.1915441146728397E-2</v>
      </c>
      <c r="N49" s="4">
        <f>('[1]Qc, Winter, S3'!N49*Main!$B$5)</f>
        <v>7.3645030446826965E-3</v>
      </c>
      <c r="O49" s="4">
        <f>('[1]Qc, Winter, S3'!O49*Main!$B$5)</f>
        <v>2.3020473550534946E-3</v>
      </c>
      <c r="P49" s="4">
        <f>('[1]Qc, Winter, S3'!P49*Main!$B$5)</f>
        <v>-9.107438317583115E-3</v>
      </c>
      <c r="Q49" s="4">
        <f>('[1]Qc, Winter, S3'!Q49*Main!$B$5)</f>
        <v>-9.1113138536818745E-3</v>
      </c>
      <c r="R49" s="4">
        <f>('[1]Qc, Winter, S3'!R49*Main!$B$5)</f>
        <v>-7.431939911224524E-3</v>
      </c>
      <c r="S49" s="4">
        <f>('[1]Qc, Winter, S3'!S49*Main!$B$5)</f>
        <v>-3.7492635939775877E-3</v>
      </c>
      <c r="T49" s="4">
        <f>('[1]Qc, Winter, S3'!T49*Main!$B$5)</f>
        <v>-8.8665077455428298E-3</v>
      </c>
      <c r="U49" s="4">
        <f>('[1]Qc, Winter, S3'!U49*Main!$B$5)</f>
        <v>-5.2580884470018723E-3</v>
      </c>
      <c r="V49" s="4">
        <f>('[1]Qc, Winter, S3'!V49*Main!$B$5)</f>
        <v>-7.0775243848772741E-3</v>
      </c>
      <c r="W49" s="4">
        <f>('[1]Qc, Winter, S3'!W49*Main!$B$5)</f>
        <v>-1.1504115219869351E-2</v>
      </c>
      <c r="X49" s="4">
        <f>('[1]Qc, Winter, S3'!X49*Main!$B$5)</f>
        <v>-1.854583178116859E-2</v>
      </c>
      <c r="Y49" s="4">
        <f>('[1]Qc, Winter, S3'!Y49*Main!$B$5)</f>
        <v>-2.0516536610991624E-2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Main</vt:lpstr>
      <vt:lpstr>RES installed</vt:lpstr>
      <vt:lpstr>ES installed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2024-06-03T12:48:53Z</dcterms:modified>
</cp:coreProperties>
</file>