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24B3045D-9424-4748-90DF-926198CB3699}" xr6:coauthVersionLast="47" xr6:coauthVersionMax="47" xr10:uidLastSave="{00000000-0000-0000-0000-000000000000}"/>
  <bookViews>
    <workbookView xWindow="8730" yWindow="559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F2" i="39"/>
  <c r="B9" i="4"/>
  <c r="B8" i="4"/>
  <c r="B7" i="4"/>
  <c r="B6" i="4"/>
  <c r="B5" i="4"/>
  <c r="B4" i="4"/>
  <c r="B3" i="4"/>
  <c r="B2" i="4"/>
  <c r="B6" i="1"/>
  <c r="R3" i="5" s="1"/>
  <c r="B5" i="1"/>
  <c r="P9" i="45" s="1"/>
  <c r="B8" i="1"/>
  <c r="B7" i="1"/>
  <c r="E1" i="1"/>
  <c r="D1" i="1"/>
  <c r="C1" i="1"/>
  <c r="M3" i="7" l="1"/>
  <c r="F6" i="7"/>
  <c r="Y4" i="38"/>
  <c r="X2" i="39"/>
  <c r="S2" i="7"/>
  <c r="W7" i="7"/>
  <c r="R8" i="7"/>
  <c r="I3" i="38"/>
  <c r="M7" i="38"/>
  <c r="I7" i="39"/>
  <c r="S8" i="7"/>
  <c r="Y2" i="39"/>
  <c r="M9" i="7"/>
  <c r="U3" i="39"/>
  <c r="K2" i="38"/>
  <c r="R4" i="39"/>
  <c r="Q5" i="39"/>
  <c r="U5" i="38"/>
  <c r="K4" i="7"/>
  <c r="W5" i="38"/>
  <c r="F8" i="39"/>
  <c r="Q3" i="7"/>
  <c r="E8" i="39"/>
  <c r="G5" i="7"/>
  <c r="R6" i="38"/>
  <c r="X8" i="39"/>
  <c r="U9" i="39"/>
  <c r="Y6" i="7"/>
  <c r="L8" i="38"/>
  <c r="P8" i="44"/>
  <c r="L4" i="7"/>
  <c r="Q9" i="7"/>
  <c r="S6" i="38"/>
  <c r="W3" i="39"/>
  <c r="Y8" i="39"/>
  <c r="I5" i="7"/>
  <c r="L2" i="38"/>
  <c r="Q7" i="38"/>
  <c r="S4" i="39"/>
  <c r="W9" i="39"/>
  <c r="E6" i="7"/>
  <c r="G3" i="38"/>
  <c r="K8" i="38"/>
  <c r="M5" i="39"/>
  <c r="L3" i="43"/>
  <c r="P3" i="43"/>
  <c r="F3" i="5"/>
  <c r="X6" i="7"/>
  <c r="E4" i="38"/>
  <c r="G9" i="38"/>
  <c r="K6" i="39"/>
  <c r="E6" i="43"/>
  <c r="M4" i="5"/>
  <c r="F4" i="38"/>
  <c r="I9" i="38"/>
  <c r="L6" i="39"/>
  <c r="J6" i="43"/>
  <c r="R2" i="7"/>
  <c r="U7" i="7"/>
  <c r="X4" i="38"/>
  <c r="E2" i="39"/>
  <c r="G7" i="39"/>
  <c r="P9" i="43"/>
  <c r="R9" i="43"/>
  <c r="R7" i="44"/>
  <c r="U2" i="7"/>
  <c r="R3" i="7"/>
  <c r="M4" i="7"/>
  <c r="K5" i="7"/>
  <c r="G6" i="7"/>
  <c r="E7" i="7"/>
  <c r="X7" i="7"/>
  <c r="U8" i="7"/>
  <c r="R9" i="7"/>
  <c r="M2" i="38"/>
  <c r="K3" i="38"/>
  <c r="G4" i="38"/>
  <c r="E5" i="38"/>
  <c r="X5" i="38"/>
  <c r="U6" i="38"/>
  <c r="R7" i="38"/>
  <c r="M8" i="38"/>
  <c r="K9" i="38"/>
  <c r="G2" i="39"/>
  <c r="E3" i="39"/>
  <c r="X3" i="39"/>
  <c r="U4" i="39"/>
  <c r="R5" i="39"/>
  <c r="M6" i="39"/>
  <c r="K7" i="39"/>
  <c r="G8" i="39"/>
  <c r="E9" i="39"/>
  <c r="X9" i="39"/>
  <c r="R3" i="43"/>
  <c r="N6" i="43"/>
  <c r="X9" i="43"/>
  <c r="L9" i="44"/>
  <c r="W6" i="38"/>
  <c r="Y3" i="39"/>
  <c r="L7" i="39"/>
  <c r="X3" i="43"/>
  <c r="E2" i="7"/>
  <c r="X2" i="7"/>
  <c r="U3" i="7"/>
  <c r="R4" i="7"/>
  <c r="M5" i="7"/>
  <c r="K6" i="7"/>
  <c r="G7" i="7"/>
  <c r="E8" i="7"/>
  <c r="X8" i="7"/>
  <c r="U9" i="7"/>
  <c r="R2" i="38"/>
  <c r="M3" i="38"/>
  <c r="K4" i="38"/>
  <c r="G5" i="38"/>
  <c r="E6" i="38"/>
  <c r="X6" i="38"/>
  <c r="U7" i="38"/>
  <c r="R8" i="38"/>
  <c r="M9" i="38"/>
  <c r="K2" i="39"/>
  <c r="G3" i="39"/>
  <c r="E4" i="39"/>
  <c r="X4" i="39"/>
  <c r="U5" i="39"/>
  <c r="R6" i="39"/>
  <c r="M7" i="39"/>
  <c r="K8" i="39"/>
  <c r="G9" i="39"/>
  <c r="B2" i="43"/>
  <c r="J4" i="43"/>
  <c r="E7" i="43"/>
  <c r="V2" i="44"/>
  <c r="E3" i="45"/>
  <c r="Q8" i="38"/>
  <c r="I8" i="39"/>
  <c r="P2" i="44"/>
  <c r="F2" i="7"/>
  <c r="W3" i="7"/>
  <c r="S4" i="7"/>
  <c r="Q5" i="7"/>
  <c r="L6" i="7"/>
  <c r="I7" i="7"/>
  <c r="F8" i="7"/>
  <c r="Y8" i="7"/>
  <c r="W9" i="7"/>
  <c r="S2" i="38"/>
  <c r="Q3" i="38"/>
  <c r="L4" i="38"/>
  <c r="I5" i="38"/>
  <c r="F6" i="38"/>
  <c r="Y6" i="38"/>
  <c r="W7" i="38"/>
  <c r="S8" i="38"/>
  <c r="Q9" i="38"/>
  <c r="L2" i="39"/>
  <c r="I3" i="39"/>
  <c r="F4" i="39"/>
  <c r="Y4" i="39"/>
  <c r="W5" i="39"/>
  <c r="S6" i="39"/>
  <c r="Q7" i="39"/>
  <c r="L8" i="39"/>
  <c r="I9" i="39"/>
  <c r="F2" i="43"/>
  <c r="L4" i="43"/>
  <c r="K7" i="43"/>
  <c r="L3" i="44"/>
  <c r="B4" i="45"/>
  <c r="F5" i="38"/>
  <c r="Q6" i="39"/>
  <c r="Y2" i="7"/>
  <c r="G2" i="7"/>
  <c r="E3" i="7"/>
  <c r="X3" i="7"/>
  <c r="U4" i="7"/>
  <c r="R5" i="7"/>
  <c r="M6" i="7"/>
  <c r="K7" i="7"/>
  <c r="G8" i="7"/>
  <c r="E9" i="7"/>
  <c r="X9" i="7"/>
  <c r="U2" i="38"/>
  <c r="R3" i="38"/>
  <c r="M4" i="38"/>
  <c r="K5" i="38"/>
  <c r="G6" i="38"/>
  <c r="E7" i="38"/>
  <c r="X7" i="38"/>
  <c r="U8" i="38"/>
  <c r="R9" i="38"/>
  <c r="M2" i="39"/>
  <c r="K3" i="39"/>
  <c r="G4" i="39"/>
  <c r="E5" i="39"/>
  <c r="X5" i="39"/>
  <c r="U6" i="39"/>
  <c r="R7" i="39"/>
  <c r="M8" i="39"/>
  <c r="K9" i="39"/>
  <c r="J2" i="43"/>
  <c r="P4" i="43"/>
  <c r="W7" i="43"/>
  <c r="Q3" i="44"/>
  <c r="W4" i="45"/>
  <c r="W2" i="7"/>
  <c r="S3" i="7"/>
  <c r="Q4" i="7"/>
  <c r="I6" i="7"/>
  <c r="Y7" i="7"/>
  <c r="W8" i="7"/>
  <c r="S9" i="7"/>
  <c r="Q2" i="38"/>
  <c r="L3" i="38"/>
  <c r="L9" i="38"/>
  <c r="I2" i="7"/>
  <c r="F3" i="7"/>
  <c r="Y3" i="7"/>
  <c r="W4" i="7"/>
  <c r="S5" i="7"/>
  <c r="Q6" i="7"/>
  <c r="L7" i="7"/>
  <c r="I8" i="7"/>
  <c r="F9" i="7"/>
  <c r="Y9" i="7"/>
  <c r="W2" i="38"/>
  <c r="S3" i="38"/>
  <c r="Q4" i="38"/>
  <c r="L5" i="38"/>
  <c r="I6" i="38"/>
  <c r="F7" i="38"/>
  <c r="Y7" i="38"/>
  <c r="W8" i="38"/>
  <c r="S9" i="38"/>
  <c r="Q2" i="39"/>
  <c r="L3" i="39"/>
  <c r="I4" i="39"/>
  <c r="F5" i="39"/>
  <c r="Y5" i="39"/>
  <c r="W6" i="39"/>
  <c r="S7" i="39"/>
  <c r="Q8" i="39"/>
  <c r="L9" i="39"/>
  <c r="P2" i="43"/>
  <c r="V4" i="43"/>
  <c r="B8" i="43"/>
  <c r="J4" i="44"/>
  <c r="R5" i="45"/>
  <c r="F7" i="7"/>
  <c r="I2" i="39"/>
  <c r="K2" i="7"/>
  <c r="G3" i="7"/>
  <c r="E4" i="7"/>
  <c r="X4" i="7"/>
  <c r="U5" i="7"/>
  <c r="R6" i="7"/>
  <c r="M7" i="7"/>
  <c r="K8" i="7"/>
  <c r="G9" i="7"/>
  <c r="E2" i="38"/>
  <c r="X2" i="38"/>
  <c r="U3" i="38"/>
  <c r="R4" i="38"/>
  <c r="M5" i="38"/>
  <c r="K6" i="38"/>
  <c r="G7" i="38"/>
  <c r="E8" i="38"/>
  <c r="X8" i="38"/>
  <c r="U9" i="38"/>
  <c r="R2" i="39"/>
  <c r="M3" i="39"/>
  <c r="K4" i="39"/>
  <c r="G5" i="39"/>
  <c r="E6" i="39"/>
  <c r="X6" i="39"/>
  <c r="U7" i="39"/>
  <c r="R8" i="39"/>
  <c r="M9" i="39"/>
  <c r="Q2" i="43"/>
  <c r="E5" i="43"/>
  <c r="F8" i="43"/>
  <c r="N4" i="44"/>
  <c r="P6" i="45"/>
  <c r="Y5" i="38"/>
  <c r="F3" i="39"/>
  <c r="F9" i="39"/>
  <c r="J2" i="45"/>
  <c r="L2" i="7"/>
  <c r="I3" i="7"/>
  <c r="F4" i="7"/>
  <c r="Y4" i="7"/>
  <c r="W5" i="7"/>
  <c r="S6" i="7"/>
  <c r="Q7" i="7"/>
  <c r="L8" i="7"/>
  <c r="I9" i="7"/>
  <c r="F2" i="38"/>
  <c r="Y2" i="38"/>
  <c r="W3" i="38"/>
  <c r="S4" i="38"/>
  <c r="Q5" i="38"/>
  <c r="L6" i="38"/>
  <c r="I7" i="38"/>
  <c r="F8" i="38"/>
  <c r="Y8" i="38"/>
  <c r="W9" i="38"/>
  <c r="S2" i="39"/>
  <c r="Q3" i="39"/>
  <c r="L4" i="39"/>
  <c r="I5" i="39"/>
  <c r="F6" i="39"/>
  <c r="Y6" i="39"/>
  <c r="W7" i="39"/>
  <c r="S8" i="39"/>
  <c r="Q9" i="39"/>
  <c r="R2" i="43"/>
  <c r="J5" i="43"/>
  <c r="R8" i="43"/>
  <c r="E5" i="44"/>
  <c r="L7" i="45"/>
  <c r="L5" i="7"/>
  <c r="I4" i="38"/>
  <c r="W4" i="39"/>
  <c r="B7" i="43"/>
  <c r="M2" i="7"/>
  <c r="K3" i="7"/>
  <c r="G4" i="7"/>
  <c r="E5" i="7"/>
  <c r="X5" i="7"/>
  <c r="U6" i="7"/>
  <c r="R7" i="7"/>
  <c r="M8" i="7"/>
  <c r="K9" i="7"/>
  <c r="G2" i="38"/>
  <c r="E3" i="38"/>
  <c r="X3" i="38"/>
  <c r="U4" i="38"/>
  <c r="R5" i="38"/>
  <c r="M6" i="38"/>
  <c r="K7" i="38"/>
  <c r="G8" i="38"/>
  <c r="E9" i="38"/>
  <c r="X9" i="38"/>
  <c r="U2" i="39"/>
  <c r="R3" i="39"/>
  <c r="M4" i="39"/>
  <c r="K5" i="39"/>
  <c r="G6" i="39"/>
  <c r="E7" i="39"/>
  <c r="X7" i="39"/>
  <c r="U8" i="39"/>
  <c r="R9" i="39"/>
  <c r="W2" i="43"/>
  <c r="L5" i="43"/>
  <c r="W8" i="43"/>
  <c r="B6" i="44"/>
  <c r="J8" i="45"/>
  <c r="S7" i="38"/>
  <c r="S5" i="39"/>
  <c r="Y9" i="39"/>
  <c r="Q2" i="7"/>
  <c r="L3" i="7"/>
  <c r="I4" i="7"/>
  <c r="F5" i="7"/>
  <c r="Y5" i="7"/>
  <c r="W6" i="7"/>
  <c r="S7" i="7"/>
  <c r="Q8" i="7"/>
  <c r="L9" i="7"/>
  <c r="I2" i="38"/>
  <c r="F3" i="38"/>
  <c r="Y3" i="38"/>
  <c r="W4" i="38"/>
  <c r="S5" i="38"/>
  <c r="Q6" i="38"/>
  <c r="L7" i="38"/>
  <c r="I8" i="38"/>
  <c r="F9" i="38"/>
  <c r="Y9" i="38"/>
  <c r="W2" i="39"/>
  <c r="S3" i="39"/>
  <c r="Q4" i="39"/>
  <c r="L5" i="39"/>
  <c r="I6" i="39"/>
  <c r="F7" i="39"/>
  <c r="Y7" i="39"/>
  <c r="W8" i="39"/>
  <c r="S9" i="39"/>
  <c r="D3" i="43"/>
  <c r="Q5" i="43"/>
  <c r="D9" i="43"/>
  <c r="W6" i="44"/>
  <c r="E9" i="45"/>
  <c r="T4" i="5"/>
  <c r="H4" i="5"/>
  <c r="T3" i="5"/>
  <c r="H3" i="5"/>
  <c r="T2" i="5"/>
  <c r="T2" i="42" s="1"/>
  <c r="H2" i="5"/>
  <c r="H2" i="6" s="1"/>
  <c r="P4" i="5"/>
  <c r="D4" i="5"/>
  <c r="P3" i="5"/>
  <c r="D3" i="5"/>
  <c r="P2" i="5"/>
  <c r="P3" i="42" s="1"/>
  <c r="D2" i="5"/>
  <c r="D8" i="40" s="1"/>
  <c r="O4" i="5"/>
  <c r="C4" i="5"/>
  <c r="O3" i="5"/>
  <c r="C3" i="5"/>
  <c r="O2" i="5"/>
  <c r="O2" i="6" s="1"/>
  <c r="C2" i="5"/>
  <c r="C2" i="36" s="1"/>
  <c r="N4" i="5"/>
  <c r="B4" i="5"/>
  <c r="N3" i="5"/>
  <c r="B3" i="5"/>
  <c r="N2" i="5"/>
  <c r="N3" i="6" s="1"/>
  <c r="B2" i="5"/>
  <c r="B4" i="6" s="1"/>
  <c r="V4" i="5"/>
  <c r="J4" i="5"/>
  <c r="V3" i="5"/>
  <c r="J3" i="5"/>
  <c r="V2" i="5"/>
  <c r="V8" i="6" s="1"/>
  <c r="J2" i="5"/>
  <c r="J2" i="6" s="1"/>
  <c r="I4" i="5"/>
  <c r="L3" i="5"/>
  <c r="Q2" i="5"/>
  <c r="Q8" i="41" s="1"/>
  <c r="K3" i="5"/>
  <c r="G3" i="5"/>
  <c r="Y4" i="5"/>
  <c r="F4" i="5"/>
  <c r="I3" i="5"/>
  <c r="L2" i="5"/>
  <c r="L4" i="42" s="1"/>
  <c r="E4" i="5"/>
  <c r="U4" i="5"/>
  <c r="X3" i="5"/>
  <c r="E3" i="5"/>
  <c r="G2" i="5"/>
  <c r="G7" i="42" s="1"/>
  <c r="S4" i="5"/>
  <c r="Y2" i="5"/>
  <c r="Y7" i="42" s="1"/>
  <c r="F2" i="5"/>
  <c r="F3" i="42" s="1"/>
  <c r="R4" i="5"/>
  <c r="E2" i="5"/>
  <c r="E6" i="42" s="1"/>
  <c r="W3" i="5"/>
  <c r="X2" i="5"/>
  <c r="X8" i="40" s="1"/>
  <c r="Q4" i="5"/>
  <c r="U3" i="5"/>
  <c r="S3" i="5"/>
  <c r="W2" i="5"/>
  <c r="L4" i="5"/>
  <c r="Q3" i="5"/>
  <c r="S2" i="5"/>
  <c r="S8" i="42" s="1"/>
  <c r="K2" i="5"/>
  <c r="K2" i="42" s="1"/>
  <c r="K4" i="5"/>
  <c r="M3" i="5"/>
  <c r="R2" i="5"/>
  <c r="G4" i="5"/>
  <c r="M2" i="5"/>
  <c r="M7" i="42" s="1"/>
  <c r="X4" i="5"/>
  <c r="U2" i="5"/>
  <c r="U4" i="42" s="1"/>
  <c r="Y3" i="5"/>
  <c r="W4" i="5"/>
  <c r="I2" i="5"/>
  <c r="I5" i="42" s="1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V7" i="41"/>
  <c r="D2" i="43"/>
  <c r="X2" i="43"/>
  <c r="V3" i="43"/>
  <c r="Q4" i="43"/>
  <c r="N5" i="43"/>
  <c r="K6" i="43"/>
  <c r="F7" i="43"/>
  <c r="D8" i="43"/>
  <c r="X8" i="43"/>
  <c r="V9" i="43"/>
  <c r="Q2" i="44"/>
  <c r="N3" i="44"/>
  <c r="K4" i="44"/>
  <c r="F5" i="44"/>
  <c r="D6" i="44"/>
  <c r="X6" i="44"/>
  <c r="V7" i="44"/>
  <c r="Q8" i="44"/>
  <c r="N9" i="44"/>
  <c r="K2" i="45"/>
  <c r="F3" i="45"/>
  <c r="D4" i="45"/>
  <c r="X4" i="45"/>
  <c r="V5" i="45"/>
  <c r="Q6" i="45"/>
  <c r="N7" i="45"/>
  <c r="K8" i="45"/>
  <c r="F9" i="45"/>
  <c r="E2" i="43"/>
  <c r="B3" i="43"/>
  <c r="W3" i="43"/>
  <c r="R4" i="43"/>
  <c r="P5" i="43"/>
  <c r="L6" i="43"/>
  <c r="J7" i="43"/>
  <c r="E8" i="43"/>
  <c r="B9" i="43"/>
  <c r="W9" i="43"/>
  <c r="R2" i="44"/>
  <c r="P3" i="44"/>
  <c r="L4" i="44"/>
  <c r="J5" i="44"/>
  <c r="E6" i="44"/>
  <c r="B7" i="44"/>
  <c r="W7" i="44"/>
  <c r="R8" i="44"/>
  <c r="P9" i="44"/>
  <c r="L2" i="45"/>
  <c r="J3" i="45"/>
  <c r="E4" i="45"/>
  <c r="B5" i="45"/>
  <c r="W5" i="45"/>
  <c r="R6" i="45"/>
  <c r="P7" i="45"/>
  <c r="L8" i="45"/>
  <c r="J9" i="45"/>
  <c r="K5" i="44"/>
  <c r="F6" i="44"/>
  <c r="D7" i="44"/>
  <c r="X7" i="44"/>
  <c r="V8" i="44"/>
  <c r="Q9" i="44"/>
  <c r="N2" i="45"/>
  <c r="K3" i="45"/>
  <c r="F4" i="45"/>
  <c r="D5" i="45"/>
  <c r="X5" i="45"/>
  <c r="V6" i="45"/>
  <c r="Q7" i="45"/>
  <c r="N8" i="45"/>
  <c r="K9" i="45"/>
  <c r="E3" i="43"/>
  <c r="B4" i="43"/>
  <c r="W4" i="43"/>
  <c r="R5" i="43"/>
  <c r="P6" i="43"/>
  <c r="L7" i="43"/>
  <c r="J8" i="43"/>
  <c r="E9" i="43"/>
  <c r="B2" i="44"/>
  <c r="W2" i="44"/>
  <c r="R3" i="44"/>
  <c r="P4" i="44"/>
  <c r="L5" i="44"/>
  <c r="J6" i="44"/>
  <c r="E7" i="44"/>
  <c r="B8" i="44"/>
  <c r="W8" i="44"/>
  <c r="R9" i="44"/>
  <c r="P2" i="45"/>
  <c r="L3" i="45"/>
  <c r="J4" i="45"/>
  <c r="E5" i="45"/>
  <c r="B6" i="45"/>
  <c r="W6" i="45"/>
  <c r="R7" i="45"/>
  <c r="P8" i="45"/>
  <c r="L9" i="45"/>
  <c r="B3" i="6"/>
  <c r="B7" i="36"/>
  <c r="B5" i="37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3" i="40"/>
  <c r="N6" i="40"/>
  <c r="K2" i="43"/>
  <c r="F3" i="43"/>
  <c r="D4" i="43"/>
  <c r="X4" i="43"/>
  <c r="V5" i="43"/>
  <c r="Q6" i="43"/>
  <c r="N7" i="43"/>
  <c r="K8" i="43"/>
  <c r="F9" i="43"/>
  <c r="D2" i="44"/>
  <c r="X2" i="44"/>
  <c r="V3" i="44"/>
  <c r="Q4" i="44"/>
  <c r="N5" i="44"/>
  <c r="K6" i="44"/>
  <c r="F7" i="44"/>
  <c r="D8" i="44"/>
  <c r="X8" i="44"/>
  <c r="V9" i="44"/>
  <c r="Q2" i="45"/>
  <c r="N3" i="45"/>
  <c r="K4" i="45"/>
  <c r="F5" i="45"/>
  <c r="D6" i="45"/>
  <c r="X6" i="45"/>
  <c r="V7" i="45"/>
  <c r="Q8" i="45"/>
  <c r="N9" i="45"/>
  <c r="O4" i="6"/>
  <c r="O5" i="6"/>
  <c r="O8" i="36"/>
  <c r="O9" i="3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O5" i="40"/>
  <c r="O6" i="40"/>
  <c r="R4" i="41"/>
  <c r="E8" i="41"/>
  <c r="R2" i="42"/>
  <c r="R8" i="42"/>
  <c r="L2" i="43"/>
  <c r="J3" i="43"/>
  <c r="E4" i="43"/>
  <c r="B5" i="43"/>
  <c r="W5" i="43"/>
  <c r="R6" i="43"/>
  <c r="P7" i="43"/>
  <c r="L8" i="43"/>
  <c r="J9" i="43"/>
  <c r="E2" i="44"/>
  <c r="B3" i="44"/>
  <c r="W3" i="44"/>
  <c r="R4" i="44"/>
  <c r="P5" i="44"/>
  <c r="L6" i="44"/>
  <c r="J7" i="44"/>
  <c r="E8" i="44"/>
  <c r="B9" i="44"/>
  <c r="W9" i="44"/>
  <c r="R2" i="45"/>
  <c r="P3" i="45"/>
  <c r="L4" i="45"/>
  <c r="J5" i="45"/>
  <c r="E6" i="45"/>
  <c r="B7" i="45"/>
  <c r="W7" i="45"/>
  <c r="R8" i="45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8" i="42"/>
  <c r="M5" i="42"/>
  <c r="Y3" i="42"/>
  <c r="Y2" i="42"/>
  <c r="M2" i="42"/>
  <c r="M9" i="41"/>
  <c r="M6" i="41"/>
  <c r="Y5" i="41"/>
  <c r="Y4" i="41"/>
  <c r="M3" i="41"/>
  <c r="M8" i="40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7" i="41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1"/>
  <c r="T8" i="41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9" i="42"/>
  <c r="S5" i="42"/>
  <c r="S4" i="42"/>
  <c r="S3" i="42"/>
  <c r="S2" i="42"/>
  <c r="S9" i="41"/>
  <c r="S6" i="41"/>
  <c r="S5" i="41"/>
  <c r="S3" i="41"/>
  <c r="S9" i="40"/>
  <c r="S7" i="40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1"/>
  <c r="O8" i="41"/>
  <c r="D2" i="6"/>
  <c r="D3" i="6"/>
  <c r="D4" i="6"/>
  <c r="D5" i="6"/>
  <c r="D6" i="6"/>
  <c r="D7" i="6"/>
  <c r="D8" i="6"/>
  <c r="D9" i="6"/>
  <c r="D2" i="36"/>
  <c r="D3" i="36"/>
  <c r="D4" i="36"/>
  <c r="D5" i="36"/>
  <c r="D6" i="36"/>
  <c r="D7" i="36"/>
  <c r="D8" i="36"/>
  <c r="D9" i="36"/>
  <c r="D2" i="37"/>
  <c r="D3" i="37"/>
  <c r="D4" i="37"/>
  <c r="D5" i="37"/>
  <c r="D6" i="37"/>
  <c r="P6" i="37"/>
  <c r="D7" i="37"/>
  <c r="D8" i="37"/>
  <c r="D9" i="37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D3" i="40"/>
  <c r="D4" i="40"/>
  <c r="D5" i="40"/>
  <c r="D6" i="40"/>
  <c r="D7" i="40"/>
  <c r="D3" i="41"/>
  <c r="V4" i="41"/>
  <c r="D9" i="41"/>
  <c r="X9" i="41"/>
  <c r="D7" i="42"/>
  <c r="N2" i="43"/>
  <c r="K3" i="43"/>
  <c r="F4" i="43"/>
  <c r="D5" i="43"/>
  <c r="X5" i="43"/>
  <c r="V6" i="43"/>
  <c r="Q7" i="43"/>
  <c r="N8" i="43"/>
  <c r="K9" i="43"/>
  <c r="F2" i="44"/>
  <c r="D3" i="44"/>
  <c r="X3" i="44"/>
  <c r="V4" i="44"/>
  <c r="Q5" i="44"/>
  <c r="N6" i="44"/>
  <c r="K7" i="44"/>
  <c r="F8" i="44"/>
  <c r="D9" i="44"/>
  <c r="X9" i="44"/>
  <c r="V2" i="45"/>
  <c r="Q3" i="45"/>
  <c r="N4" i="45"/>
  <c r="K5" i="45"/>
  <c r="F6" i="45"/>
  <c r="D7" i="45"/>
  <c r="X7" i="45"/>
  <c r="V8" i="45"/>
  <c r="Q9" i="45"/>
  <c r="B6" i="43"/>
  <c r="W6" i="43"/>
  <c r="R7" i="43"/>
  <c r="P8" i="43"/>
  <c r="L9" i="43"/>
  <c r="J2" i="44"/>
  <c r="E3" i="44"/>
  <c r="B4" i="44"/>
  <c r="W4" i="44"/>
  <c r="R5" i="44"/>
  <c r="P6" i="44"/>
  <c r="L7" i="44"/>
  <c r="J8" i="44"/>
  <c r="E9" i="44"/>
  <c r="B2" i="45"/>
  <c r="W2" i="45"/>
  <c r="R3" i="45"/>
  <c r="P4" i="45"/>
  <c r="L5" i="45"/>
  <c r="J6" i="45"/>
  <c r="E7" i="45"/>
  <c r="B8" i="45"/>
  <c r="W8" i="45"/>
  <c r="R9" i="45"/>
  <c r="N3" i="43"/>
  <c r="K4" i="43"/>
  <c r="F5" i="43"/>
  <c r="D6" i="43"/>
  <c r="X6" i="43"/>
  <c r="V7" i="43"/>
  <c r="Q8" i="43"/>
  <c r="N9" i="43"/>
  <c r="K2" i="44"/>
  <c r="F3" i="44"/>
  <c r="D4" i="44"/>
  <c r="X4" i="44"/>
  <c r="V5" i="44"/>
  <c r="Q6" i="44"/>
  <c r="N7" i="44"/>
  <c r="K8" i="44"/>
  <c r="F9" i="44"/>
  <c r="D2" i="45"/>
  <c r="X2" i="45"/>
  <c r="V3" i="45"/>
  <c r="Q4" i="45"/>
  <c r="N5" i="45"/>
  <c r="K6" i="45"/>
  <c r="F7" i="45"/>
  <c r="D8" i="45"/>
  <c r="X8" i="45"/>
  <c r="V9" i="45"/>
  <c r="L2" i="44"/>
  <c r="J3" i="44"/>
  <c r="E4" i="44"/>
  <c r="B5" i="44"/>
  <c r="W5" i="44"/>
  <c r="R6" i="44"/>
  <c r="P7" i="44"/>
  <c r="L8" i="44"/>
  <c r="J9" i="44"/>
  <c r="E2" i="45"/>
  <c r="B3" i="45"/>
  <c r="W3" i="45"/>
  <c r="R4" i="45"/>
  <c r="P5" i="45"/>
  <c r="L6" i="45"/>
  <c r="J7" i="45"/>
  <c r="E8" i="45"/>
  <c r="B9" i="45"/>
  <c r="W9" i="45"/>
  <c r="T2" i="6"/>
  <c r="T3" i="36"/>
  <c r="T4" i="36"/>
  <c r="T4" i="37"/>
  <c r="T5" i="37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T6" i="40"/>
  <c r="D5" i="41"/>
  <c r="N8" i="41"/>
  <c r="D3" i="42"/>
  <c r="D9" i="42"/>
  <c r="V2" i="43"/>
  <c r="Q3" i="43"/>
  <c r="N4" i="43"/>
  <c r="K5" i="43"/>
  <c r="F6" i="43"/>
  <c r="D7" i="43"/>
  <c r="X7" i="43"/>
  <c r="V8" i="43"/>
  <c r="Q9" i="43"/>
  <c r="N2" i="44"/>
  <c r="K3" i="44"/>
  <c r="F4" i="44"/>
  <c r="D5" i="44"/>
  <c r="X5" i="44"/>
  <c r="V6" i="44"/>
  <c r="Q7" i="44"/>
  <c r="N8" i="44"/>
  <c r="K9" i="44"/>
  <c r="F2" i="45"/>
  <c r="D3" i="45"/>
  <c r="X3" i="45"/>
  <c r="V4" i="45"/>
  <c r="Q5" i="45"/>
  <c r="N6" i="45"/>
  <c r="K7" i="45"/>
  <c r="F8" i="45"/>
  <c r="D9" i="45"/>
  <c r="X9" i="45"/>
  <c r="Y5" i="18"/>
  <c r="E5" i="46"/>
  <c r="Y5" i="19"/>
  <c r="J5" i="46"/>
  <c r="R5" i="47"/>
  <c r="T5" i="47"/>
  <c r="M5" i="19"/>
  <c r="M5" i="47"/>
  <c r="V5" i="19"/>
  <c r="E5" i="18"/>
  <c r="B5" i="19"/>
  <c r="R5" i="18"/>
  <c r="R5" i="19"/>
  <c r="D5" i="47"/>
  <c r="Y5" i="46"/>
  <c r="B5" i="47"/>
  <c r="O5" i="46"/>
  <c r="D5" i="19"/>
  <c r="N5" i="46"/>
  <c r="R5" i="46"/>
  <c r="R9" i="19"/>
  <c r="B9" i="47"/>
  <c r="R9" i="47"/>
  <c r="Y9" i="46"/>
  <c r="M9" i="47"/>
  <c r="Y9" i="19"/>
  <c r="B9" i="19"/>
  <c r="M9" i="19"/>
  <c r="D9" i="19"/>
  <c r="R9" i="18"/>
  <c r="D9" i="47"/>
  <c r="O9" i="47"/>
  <c r="R9" i="46"/>
  <c r="F9" i="47"/>
  <c r="Y9" i="18"/>
  <c r="E9" i="46"/>
  <c r="V9" i="46"/>
  <c r="E9" i="18"/>
  <c r="M7" i="47"/>
  <c r="E7" i="46"/>
  <c r="X7" i="19"/>
  <c r="S7" i="46"/>
  <c r="E7" i="18"/>
  <c r="C7" i="47"/>
  <c r="D7" i="47"/>
  <c r="Y7" i="46"/>
  <c r="E7" i="19"/>
  <c r="R7" i="19"/>
  <c r="M7" i="19"/>
  <c r="F7" i="47"/>
  <c r="K7" i="46"/>
  <c r="B7" i="19"/>
  <c r="Y7" i="18"/>
  <c r="D7" i="19"/>
  <c r="R7" i="47"/>
  <c r="R7" i="18"/>
  <c r="X7" i="46"/>
  <c r="R7" i="46"/>
  <c r="B7" i="47"/>
  <c r="M7" i="18"/>
  <c r="K7" i="18"/>
  <c r="O7" i="18"/>
  <c r="H7" i="46"/>
  <c r="V2" i="18"/>
  <c r="B2" i="19"/>
  <c r="T2" i="47"/>
  <c r="J2" i="47"/>
  <c r="Y2" i="46"/>
  <c r="B2" i="47"/>
  <c r="M2" i="47"/>
  <c r="M2" i="18"/>
  <c r="R2" i="47"/>
  <c r="R2" i="18"/>
  <c r="D2" i="47"/>
  <c r="Y2" i="18"/>
  <c r="E2" i="18"/>
  <c r="D2" i="19"/>
  <c r="K2" i="46"/>
  <c r="I2" i="19"/>
  <c r="R2" i="19"/>
  <c r="C2" i="19"/>
  <c r="M2" i="19"/>
  <c r="E2" i="46"/>
  <c r="X2" i="18"/>
  <c r="R2" i="46"/>
  <c r="O2" i="47"/>
  <c r="X2" i="19"/>
  <c r="F6" i="19"/>
  <c r="R6" i="19"/>
  <c r="E6" i="46"/>
  <c r="E6" i="47"/>
  <c r="D6" i="19"/>
  <c r="Y6" i="46"/>
  <c r="T6" i="18"/>
  <c r="M6" i="19"/>
  <c r="R6" i="47"/>
  <c r="R6" i="46"/>
  <c r="O6" i="19"/>
  <c r="Y6" i="18"/>
  <c r="E6" i="18"/>
  <c r="M6" i="47"/>
  <c r="G6" i="18"/>
  <c r="O6" i="18"/>
  <c r="R6" i="18"/>
  <c r="B6" i="19"/>
  <c r="X6" i="46"/>
  <c r="D6" i="18"/>
  <c r="B6" i="47"/>
  <c r="T6" i="47"/>
  <c r="D6" i="47"/>
  <c r="V3" i="46"/>
  <c r="E3" i="46"/>
  <c r="W3" i="46"/>
  <c r="R3" i="47"/>
  <c r="B3" i="19"/>
  <c r="X3" i="46"/>
  <c r="M3" i="19"/>
  <c r="R3" i="19"/>
  <c r="Y3" i="18"/>
  <c r="D3" i="47"/>
  <c r="X3" i="18"/>
  <c r="P3" i="46"/>
  <c r="F3" i="46"/>
  <c r="M3" i="18"/>
  <c r="B3" i="47"/>
  <c r="R3" i="18"/>
  <c r="T3" i="19"/>
  <c r="Y3" i="46"/>
  <c r="Q3" i="19"/>
  <c r="Y3" i="19"/>
  <c r="R3" i="46"/>
  <c r="M3" i="47"/>
  <c r="V3" i="19"/>
  <c r="M3" i="46"/>
  <c r="E3" i="18"/>
  <c r="D3" i="19"/>
  <c r="B8" i="19"/>
  <c r="E8" i="47"/>
  <c r="M8" i="47"/>
  <c r="F8" i="19"/>
  <c r="K8" i="18"/>
  <c r="M8" i="19"/>
  <c r="O8" i="46"/>
  <c r="E8" i="46"/>
  <c r="B8" i="47"/>
  <c r="R8" i="19"/>
  <c r="V8" i="46"/>
  <c r="E8" i="18"/>
  <c r="F8" i="46"/>
  <c r="Y8" i="46"/>
  <c r="X8" i="18"/>
  <c r="R8" i="47"/>
  <c r="W8" i="47"/>
  <c r="Y8" i="18"/>
  <c r="T8" i="19"/>
  <c r="M8" i="18"/>
  <c r="D8" i="47"/>
  <c r="X8" i="46"/>
  <c r="R8" i="46"/>
  <c r="D8" i="19"/>
  <c r="W8" i="19"/>
  <c r="R8" i="18"/>
  <c r="V4" i="19"/>
  <c r="B4" i="47"/>
  <c r="B4" i="19"/>
  <c r="E4" i="18"/>
  <c r="Q4" i="19"/>
  <c r="E4" i="46"/>
  <c r="T4" i="19"/>
  <c r="R4" i="19"/>
  <c r="M4" i="19"/>
  <c r="S4" i="47"/>
  <c r="R4" i="47"/>
  <c r="Y4" i="19"/>
  <c r="R4" i="18"/>
  <c r="X4" i="46"/>
  <c r="O4" i="46"/>
  <c r="Y4" i="46"/>
  <c r="D4" i="19"/>
  <c r="D4" i="47"/>
  <c r="M4" i="47"/>
  <c r="Y4" i="18"/>
  <c r="W4" i="19"/>
  <c r="H4" i="18"/>
  <c r="R4" i="46"/>
  <c r="O4" i="47"/>
  <c r="K4" i="19" l="1"/>
  <c r="K4" i="47"/>
  <c r="P3" i="18"/>
  <c r="N2" i="47"/>
  <c r="F8" i="18"/>
  <c r="N6" i="46"/>
  <c r="K6" i="18"/>
  <c r="F9" i="46"/>
  <c r="F5" i="46"/>
  <c r="I5" i="19"/>
  <c r="P8" i="37"/>
  <c r="K4" i="18"/>
  <c r="K2" i="47"/>
  <c r="K9" i="47"/>
  <c r="K8" i="19"/>
  <c r="K7" i="47"/>
  <c r="K5" i="19"/>
  <c r="F2" i="42"/>
  <c r="K9" i="40"/>
  <c r="P8" i="36"/>
  <c r="K5" i="46"/>
  <c r="K3" i="41"/>
  <c r="P4" i="36"/>
  <c r="F4" i="18"/>
  <c r="N8" i="47"/>
  <c r="K3" i="46"/>
  <c r="N3" i="46"/>
  <c r="F6" i="46"/>
  <c r="K6" i="19"/>
  <c r="F6" i="47"/>
  <c r="F7" i="18"/>
  <c r="K9" i="19"/>
  <c r="K3" i="18"/>
  <c r="K6" i="46"/>
  <c r="I6" i="47"/>
  <c r="F2" i="47"/>
  <c r="F7" i="19"/>
  <c r="K9" i="18"/>
  <c r="K5" i="47"/>
  <c r="K9" i="41"/>
  <c r="P7" i="37"/>
  <c r="S8" i="40"/>
  <c r="S7" i="42"/>
  <c r="F5" i="42"/>
  <c r="K5" i="18"/>
  <c r="P6" i="40"/>
  <c r="P6" i="6"/>
  <c r="K8" i="40"/>
  <c r="N9" i="41"/>
  <c r="F4" i="46"/>
  <c r="K4" i="46"/>
  <c r="F8" i="47"/>
  <c r="K8" i="47"/>
  <c r="K3" i="47"/>
  <c r="F2" i="18"/>
  <c r="N9" i="47"/>
  <c r="F5" i="47"/>
  <c r="F4" i="41"/>
  <c r="K5" i="42"/>
  <c r="P5" i="40"/>
  <c r="P5" i="6"/>
  <c r="N3" i="41"/>
  <c r="K7" i="19"/>
  <c r="F2" i="46"/>
  <c r="F7" i="46"/>
  <c r="N7" i="46"/>
  <c r="N9" i="46"/>
  <c r="N2" i="41"/>
  <c r="P4" i="40"/>
  <c r="P4" i="6"/>
  <c r="S7" i="41"/>
  <c r="Y7" i="40"/>
  <c r="Y8" i="42"/>
  <c r="N8" i="37"/>
  <c r="F4" i="19"/>
  <c r="K6" i="47"/>
  <c r="N2" i="46"/>
  <c r="K2" i="18"/>
  <c r="F8" i="41"/>
  <c r="P3" i="36"/>
  <c r="S8" i="41"/>
  <c r="Y9" i="42"/>
  <c r="N2" i="37"/>
  <c r="F4" i="47"/>
  <c r="K8" i="46"/>
  <c r="F3" i="19"/>
  <c r="F3" i="47"/>
  <c r="F6" i="18"/>
  <c r="F2" i="19"/>
  <c r="K9" i="46"/>
  <c r="F9" i="19"/>
  <c r="F8" i="42"/>
  <c r="K7" i="41"/>
  <c r="P2" i="37"/>
  <c r="S7" i="19"/>
  <c r="X3" i="19"/>
  <c r="F5" i="19"/>
  <c r="K3" i="19"/>
  <c r="F9" i="18"/>
  <c r="F5" i="18"/>
  <c r="K7" i="42"/>
  <c r="N6" i="41"/>
  <c r="P2" i="36"/>
  <c r="N4" i="36"/>
  <c r="X2" i="46"/>
  <c r="U4" i="18"/>
  <c r="K2" i="19"/>
  <c r="F3" i="18"/>
  <c r="N6" i="42"/>
  <c r="P9" i="36"/>
  <c r="N6" i="6"/>
  <c r="U3" i="46"/>
  <c r="U6" i="19"/>
  <c r="V2" i="47"/>
  <c r="U2" i="47"/>
  <c r="V7" i="47"/>
  <c r="U7" i="46"/>
  <c r="C8" i="18"/>
  <c r="V3" i="47"/>
  <c r="X7" i="18"/>
  <c r="V7" i="18"/>
  <c r="T7" i="47"/>
  <c r="T9" i="46"/>
  <c r="V9" i="18"/>
  <c r="H5" i="19"/>
  <c r="V6" i="41"/>
  <c r="O8" i="40"/>
  <c r="V9" i="40"/>
  <c r="J9" i="46"/>
  <c r="V6" i="46"/>
  <c r="T6" i="19"/>
  <c r="T7" i="46"/>
  <c r="S5" i="19"/>
  <c r="J8" i="46"/>
  <c r="T8" i="18"/>
  <c r="O6" i="46"/>
  <c r="O2" i="46"/>
  <c r="T4" i="40"/>
  <c r="T9" i="6"/>
  <c r="V8" i="42"/>
  <c r="T3" i="42"/>
  <c r="O7" i="36"/>
  <c r="J4" i="18"/>
  <c r="J4" i="19"/>
  <c r="X4" i="47"/>
  <c r="H4" i="47"/>
  <c r="S8" i="47"/>
  <c r="C8" i="19"/>
  <c r="V8" i="19"/>
  <c r="O3" i="19"/>
  <c r="H6" i="46"/>
  <c r="X6" i="19"/>
  <c r="C6" i="47"/>
  <c r="J9" i="19"/>
  <c r="U5" i="19"/>
  <c r="X9" i="42"/>
  <c r="X5" i="41"/>
  <c r="T3" i="40"/>
  <c r="T2" i="37"/>
  <c r="T8" i="6"/>
  <c r="X7" i="42"/>
  <c r="O9" i="40"/>
  <c r="C4" i="42"/>
  <c r="T9" i="40"/>
  <c r="T4" i="42"/>
  <c r="O9" i="37"/>
  <c r="O5" i="36"/>
  <c r="V4" i="40"/>
  <c r="C4" i="19"/>
  <c r="T8" i="47"/>
  <c r="H8" i="19"/>
  <c r="J8" i="47"/>
  <c r="O3" i="47"/>
  <c r="X6" i="18"/>
  <c r="J5" i="18"/>
  <c r="H4" i="46"/>
  <c r="V6" i="19"/>
  <c r="O7" i="46"/>
  <c r="X9" i="18"/>
  <c r="H3" i="37"/>
  <c r="V4" i="47"/>
  <c r="T8" i="46"/>
  <c r="S3" i="47"/>
  <c r="T6" i="46"/>
  <c r="V2" i="46"/>
  <c r="J7" i="19"/>
  <c r="O9" i="18"/>
  <c r="X5" i="46"/>
  <c r="T2" i="40"/>
  <c r="H2" i="37"/>
  <c r="T7" i="6"/>
  <c r="O2" i="41"/>
  <c r="O4" i="42"/>
  <c r="T2" i="41"/>
  <c r="T5" i="42"/>
  <c r="O8" i="37"/>
  <c r="O4" i="36"/>
  <c r="V3" i="40"/>
  <c r="C6" i="19"/>
  <c r="V6" i="18"/>
  <c r="J2" i="19"/>
  <c r="V2" i="19"/>
  <c r="S2" i="19"/>
  <c r="H7" i="47"/>
  <c r="C7" i="18"/>
  <c r="U9" i="19"/>
  <c r="O9" i="46"/>
  <c r="T9" i="37"/>
  <c r="T9" i="36"/>
  <c r="H7" i="6"/>
  <c r="O3" i="41"/>
  <c r="O5" i="42"/>
  <c r="T3" i="41"/>
  <c r="H6" i="42"/>
  <c r="O7" i="37"/>
  <c r="O3" i="36"/>
  <c r="V2" i="40"/>
  <c r="H8" i="46"/>
  <c r="J3" i="19"/>
  <c r="H6" i="40"/>
  <c r="O9" i="19"/>
  <c r="O5" i="47"/>
  <c r="O3" i="42"/>
  <c r="T8" i="40"/>
  <c r="O3" i="40"/>
  <c r="T4" i="46"/>
  <c r="O8" i="47"/>
  <c r="U3" i="18"/>
  <c r="H6" i="18"/>
  <c r="J6" i="18"/>
  <c r="X9" i="46"/>
  <c r="H9" i="46"/>
  <c r="X5" i="18"/>
  <c r="V4" i="18"/>
  <c r="S8" i="19"/>
  <c r="V8" i="18"/>
  <c r="C8" i="47"/>
  <c r="T3" i="47"/>
  <c r="H3" i="18"/>
  <c r="U3" i="47"/>
  <c r="C3" i="18"/>
  <c r="J6" i="47"/>
  <c r="V4" i="46"/>
  <c r="O8" i="18"/>
  <c r="J8" i="19"/>
  <c r="O3" i="18"/>
  <c r="H3" i="19"/>
  <c r="H6" i="19"/>
  <c r="O2" i="19"/>
  <c r="U2" i="18"/>
  <c r="T7" i="19"/>
  <c r="O7" i="19"/>
  <c r="U9" i="47"/>
  <c r="T9" i="18"/>
  <c r="H9" i="37"/>
  <c r="T8" i="36"/>
  <c r="T6" i="6"/>
  <c r="V2" i="42"/>
  <c r="O4" i="41"/>
  <c r="O6" i="42"/>
  <c r="T4" i="41"/>
  <c r="T6" i="42"/>
  <c r="M7" i="41"/>
  <c r="O6" i="37"/>
  <c r="O2" i="36"/>
  <c r="V7" i="42"/>
  <c r="V5" i="37"/>
  <c r="J8" i="18"/>
  <c r="U7" i="47"/>
  <c r="H8" i="18"/>
  <c r="J6" i="46"/>
  <c r="H9" i="47"/>
  <c r="H9" i="18"/>
  <c r="V5" i="47"/>
  <c r="T8" i="37"/>
  <c r="T7" i="36"/>
  <c r="H6" i="6"/>
  <c r="O5" i="41"/>
  <c r="O7" i="42"/>
  <c r="T5" i="41"/>
  <c r="T7" i="42"/>
  <c r="C6" i="37"/>
  <c r="O9" i="6"/>
  <c r="X6" i="42"/>
  <c r="V6" i="36"/>
  <c r="V8" i="40"/>
  <c r="T6" i="36"/>
  <c r="C6" i="41"/>
  <c r="T6" i="41"/>
  <c r="O5" i="37"/>
  <c r="C3" i="46"/>
  <c r="V3" i="18"/>
  <c r="T2" i="46"/>
  <c r="H8" i="37"/>
  <c r="O8" i="42"/>
  <c r="C9" i="6"/>
  <c r="T4" i="18"/>
  <c r="O3" i="46"/>
  <c r="J2" i="18"/>
  <c r="T7" i="18"/>
  <c r="T9" i="47"/>
  <c r="V9" i="47"/>
  <c r="O5" i="18"/>
  <c r="T5" i="19"/>
  <c r="H5" i="46"/>
  <c r="V5" i="46"/>
  <c r="X3" i="42"/>
  <c r="X7" i="40"/>
  <c r="T7" i="37"/>
  <c r="T5" i="36"/>
  <c r="T4" i="6"/>
  <c r="O6" i="41"/>
  <c r="O9" i="42"/>
  <c r="T7" i="41"/>
  <c r="T9" i="42"/>
  <c r="L6" i="41"/>
  <c r="O3" i="37"/>
  <c r="O7" i="6"/>
  <c r="X8" i="41"/>
  <c r="J3" i="47"/>
  <c r="H7" i="19"/>
  <c r="U4" i="19"/>
  <c r="X3" i="47"/>
  <c r="J4" i="46"/>
  <c r="U6" i="46"/>
  <c r="H2" i="47"/>
  <c r="O2" i="18"/>
  <c r="C7" i="19"/>
  <c r="J9" i="18"/>
  <c r="V9" i="19"/>
  <c r="V5" i="18"/>
  <c r="O5" i="19"/>
  <c r="V4" i="42"/>
  <c r="T5" i="6"/>
  <c r="T8" i="42"/>
  <c r="X4" i="18"/>
  <c r="O4" i="18"/>
  <c r="O8" i="19"/>
  <c r="J3" i="18"/>
  <c r="C6" i="18"/>
  <c r="U6" i="47"/>
  <c r="O6" i="47"/>
  <c r="U6" i="18"/>
  <c r="J2" i="46"/>
  <c r="T2" i="19"/>
  <c r="O7" i="47"/>
  <c r="V7" i="46"/>
  <c r="T4" i="47"/>
  <c r="C4" i="46"/>
  <c r="O4" i="19"/>
  <c r="V8" i="47"/>
  <c r="X8" i="19"/>
  <c r="T3" i="46"/>
  <c r="T3" i="18"/>
  <c r="V6" i="47"/>
  <c r="J6" i="19"/>
  <c r="T2" i="18"/>
  <c r="V7" i="19"/>
  <c r="X7" i="47"/>
  <c r="T9" i="19"/>
  <c r="T5" i="46"/>
  <c r="T5" i="18"/>
  <c r="H7" i="40"/>
  <c r="T6" i="37"/>
  <c r="H5" i="36"/>
  <c r="T3" i="6"/>
  <c r="O7" i="41"/>
  <c r="H8" i="41"/>
  <c r="U9" i="40"/>
  <c r="O2" i="37"/>
  <c r="O6" i="6"/>
  <c r="V3" i="41"/>
  <c r="W5" i="19"/>
  <c r="T5" i="40"/>
  <c r="T3" i="37"/>
  <c r="T2" i="36"/>
  <c r="X3" i="41"/>
  <c r="O7" i="40"/>
  <c r="O2" i="42"/>
  <c r="T7" i="40"/>
  <c r="O4" i="40"/>
  <c r="C8" i="36"/>
  <c r="O3" i="6"/>
  <c r="C8" i="40"/>
  <c r="U5" i="42"/>
  <c r="M8" i="41"/>
  <c r="M9" i="42"/>
  <c r="L8" i="40"/>
  <c r="C5" i="37"/>
  <c r="B2" i="40"/>
  <c r="B2" i="6"/>
  <c r="W9" i="19"/>
  <c r="H2" i="41"/>
  <c r="M9" i="40"/>
  <c r="C5" i="40"/>
  <c r="D6" i="42"/>
  <c r="B4" i="37"/>
  <c r="F9" i="42"/>
  <c r="V8" i="36"/>
  <c r="M2" i="41"/>
  <c r="M3" i="42"/>
  <c r="V5" i="42"/>
  <c r="J7" i="36"/>
  <c r="M4" i="41"/>
  <c r="M4" i="42"/>
  <c r="B6" i="36"/>
  <c r="V5" i="36"/>
  <c r="C6" i="36"/>
  <c r="C3" i="6"/>
  <c r="X2" i="41"/>
  <c r="X6" i="41"/>
  <c r="V7" i="6"/>
  <c r="M5" i="41"/>
  <c r="M6" i="42"/>
  <c r="B9" i="41"/>
  <c r="C2" i="6"/>
  <c r="D2" i="41"/>
  <c r="B9" i="6"/>
  <c r="D6" i="41"/>
  <c r="W7" i="19"/>
  <c r="H4" i="36"/>
  <c r="B8" i="6"/>
  <c r="W2" i="46"/>
  <c r="L8" i="18"/>
  <c r="L5" i="47"/>
  <c r="B5" i="46"/>
  <c r="D3" i="18"/>
  <c r="M9" i="46"/>
  <c r="F9" i="40"/>
  <c r="N2" i="40"/>
  <c r="N4" i="37"/>
  <c r="N6" i="36"/>
  <c r="N8" i="6"/>
  <c r="N2" i="6"/>
  <c r="K4" i="42"/>
  <c r="N7" i="40"/>
  <c r="N9" i="37"/>
  <c r="N3" i="37"/>
  <c r="N5" i="36"/>
  <c r="N7" i="6"/>
  <c r="P3" i="40"/>
  <c r="P5" i="37"/>
  <c r="P7" i="36"/>
  <c r="P9" i="6"/>
  <c r="P3" i="6"/>
  <c r="Y8" i="40"/>
  <c r="Y6" i="41"/>
  <c r="Y4" i="42"/>
  <c r="P5" i="41"/>
  <c r="N3" i="42"/>
  <c r="B7" i="40"/>
  <c r="B9" i="37"/>
  <c r="B3" i="37"/>
  <c r="B5" i="36"/>
  <c r="B7" i="6"/>
  <c r="F5" i="41"/>
  <c r="S9" i="46"/>
  <c r="N4" i="47"/>
  <c r="P7" i="47"/>
  <c r="F6" i="42"/>
  <c r="F2" i="41"/>
  <c r="P2" i="40"/>
  <c r="P4" i="37"/>
  <c r="P6" i="36"/>
  <c r="P8" i="6"/>
  <c r="P2" i="6"/>
  <c r="Y9" i="40"/>
  <c r="Y7" i="41"/>
  <c r="Y5" i="42"/>
  <c r="P9" i="42"/>
  <c r="B3" i="41"/>
  <c r="D8" i="41"/>
  <c r="B6" i="40"/>
  <c r="B8" i="37"/>
  <c r="B2" i="37"/>
  <c r="B4" i="36"/>
  <c r="B6" i="6"/>
  <c r="K8" i="42"/>
  <c r="Y8" i="19"/>
  <c r="E5" i="47"/>
  <c r="N9" i="18"/>
  <c r="P7" i="46"/>
  <c r="E2" i="41"/>
  <c r="F7" i="41"/>
  <c r="N5" i="40"/>
  <c r="N7" i="37"/>
  <c r="N9" i="36"/>
  <c r="N3" i="36"/>
  <c r="N5" i="6"/>
  <c r="N7" i="42"/>
  <c r="S9" i="19"/>
  <c r="N4" i="42"/>
  <c r="N8" i="40"/>
  <c r="P9" i="37"/>
  <c r="P3" i="37"/>
  <c r="P5" i="36"/>
  <c r="P7" i="6"/>
  <c r="Y2" i="41"/>
  <c r="Y8" i="41"/>
  <c r="Y6" i="42"/>
  <c r="B7" i="42"/>
  <c r="K6" i="41"/>
  <c r="B5" i="40"/>
  <c r="B7" i="37"/>
  <c r="B9" i="36"/>
  <c r="B3" i="36"/>
  <c r="B5" i="6"/>
  <c r="S2" i="41"/>
  <c r="S6" i="42"/>
  <c r="P7" i="40"/>
  <c r="N5" i="41"/>
  <c r="N4" i="40"/>
  <c r="N6" i="37"/>
  <c r="N8" i="36"/>
  <c r="N2" i="36"/>
  <c r="N4" i="6"/>
  <c r="D4" i="42"/>
  <c r="Y3" i="41"/>
  <c r="Y9" i="41"/>
  <c r="N9" i="42"/>
  <c r="B4" i="40"/>
  <c r="B6" i="37"/>
  <c r="B8" i="36"/>
  <c r="B2" i="36"/>
  <c r="S4" i="41"/>
  <c r="N3" i="40"/>
  <c r="N5" i="37"/>
  <c r="N7" i="36"/>
  <c r="N9" i="6"/>
  <c r="Q8" i="18"/>
  <c r="I2" i="47"/>
  <c r="S8" i="18"/>
  <c r="M6" i="18"/>
  <c r="G2" i="46"/>
  <c r="G2" i="19"/>
  <c r="M7" i="46"/>
  <c r="P9" i="47"/>
  <c r="Q9" i="47"/>
  <c r="C5" i="18"/>
  <c r="U5" i="18"/>
  <c r="Q5" i="19"/>
  <c r="I5" i="47"/>
  <c r="Q9" i="42"/>
  <c r="C9" i="40"/>
  <c r="C7" i="41"/>
  <c r="C5" i="42"/>
  <c r="H3" i="41"/>
  <c r="H9" i="41"/>
  <c r="H7" i="42"/>
  <c r="U2" i="41"/>
  <c r="U8" i="41"/>
  <c r="U6" i="42"/>
  <c r="C4" i="40"/>
  <c r="C7" i="36"/>
  <c r="C8" i="6"/>
  <c r="Q2" i="42"/>
  <c r="J3" i="40"/>
  <c r="J6" i="36"/>
  <c r="I5" i="18"/>
  <c r="Q6" i="18"/>
  <c r="Q2" i="46"/>
  <c r="I9" i="47"/>
  <c r="I2" i="41"/>
  <c r="L6" i="46"/>
  <c r="M4" i="18"/>
  <c r="N4" i="19"/>
  <c r="H4" i="19"/>
  <c r="P4" i="19"/>
  <c r="Q8" i="46"/>
  <c r="U8" i="46"/>
  <c r="M8" i="46"/>
  <c r="I8" i="47"/>
  <c r="Q3" i="18"/>
  <c r="C3" i="47"/>
  <c r="C3" i="19"/>
  <c r="H3" i="46"/>
  <c r="I6" i="19"/>
  <c r="M6" i="46"/>
  <c r="P6" i="47"/>
  <c r="S6" i="47"/>
  <c r="C2" i="18"/>
  <c r="H2" i="19"/>
  <c r="M2" i="46"/>
  <c r="C2" i="46"/>
  <c r="L2" i="46"/>
  <c r="S7" i="18"/>
  <c r="S9" i="18"/>
  <c r="P5" i="47"/>
  <c r="U5" i="47"/>
  <c r="Q5" i="47"/>
  <c r="M5" i="46"/>
  <c r="Q5" i="41"/>
  <c r="C2" i="41"/>
  <c r="C8" i="41"/>
  <c r="C6" i="42"/>
  <c r="H4" i="41"/>
  <c r="H2" i="42"/>
  <c r="H8" i="42"/>
  <c r="U3" i="41"/>
  <c r="U9" i="41"/>
  <c r="U7" i="42"/>
  <c r="C3" i="40"/>
  <c r="C4" i="37"/>
  <c r="C7" i="6"/>
  <c r="J2" i="40"/>
  <c r="J5" i="36"/>
  <c r="S5" i="18"/>
  <c r="Q7" i="41"/>
  <c r="I3" i="41"/>
  <c r="S4" i="18"/>
  <c r="Q8" i="19"/>
  <c r="S6" i="46"/>
  <c r="P2" i="19"/>
  <c r="X2" i="47"/>
  <c r="J7" i="18"/>
  <c r="H9" i="19"/>
  <c r="Q9" i="46"/>
  <c r="M5" i="18"/>
  <c r="X5" i="19"/>
  <c r="H7" i="37"/>
  <c r="H3" i="36"/>
  <c r="H5" i="6"/>
  <c r="I4" i="41"/>
  <c r="I2" i="42"/>
  <c r="I8" i="42"/>
  <c r="J5" i="42"/>
  <c r="J9" i="40"/>
  <c r="C2" i="40"/>
  <c r="C5" i="36"/>
  <c r="J8" i="37"/>
  <c r="J3" i="36"/>
  <c r="S8" i="46"/>
  <c r="I6" i="42"/>
  <c r="I4" i="19"/>
  <c r="P4" i="47"/>
  <c r="S6" i="18"/>
  <c r="Q6" i="19"/>
  <c r="S2" i="18"/>
  <c r="J7" i="47"/>
  <c r="X9" i="19"/>
  <c r="H5" i="40"/>
  <c r="H9" i="36"/>
  <c r="S4" i="19"/>
  <c r="U4" i="46"/>
  <c r="U4" i="47"/>
  <c r="J4" i="47"/>
  <c r="Q4" i="47"/>
  <c r="I8" i="19"/>
  <c r="C8" i="46"/>
  <c r="H8" i="47"/>
  <c r="S3" i="46"/>
  <c r="S3" i="19"/>
  <c r="X6" i="47"/>
  <c r="N6" i="19"/>
  <c r="C6" i="46"/>
  <c r="S2" i="47"/>
  <c r="H2" i="46"/>
  <c r="S2" i="46"/>
  <c r="Q7" i="18"/>
  <c r="N7" i="47"/>
  <c r="Q7" i="19"/>
  <c r="U9" i="46"/>
  <c r="D9" i="46"/>
  <c r="J5" i="19"/>
  <c r="U5" i="46"/>
  <c r="S5" i="46"/>
  <c r="S5" i="47"/>
  <c r="C5" i="46"/>
  <c r="C3" i="41"/>
  <c r="C9" i="41"/>
  <c r="C7" i="42"/>
  <c r="H5" i="41"/>
  <c r="H3" i="42"/>
  <c r="H9" i="42"/>
  <c r="U4" i="41"/>
  <c r="U2" i="42"/>
  <c r="U8" i="42"/>
  <c r="C3" i="37"/>
  <c r="C6" i="6"/>
  <c r="J7" i="37"/>
  <c r="J8" i="6"/>
  <c r="Q8" i="47"/>
  <c r="P3" i="47"/>
  <c r="I7" i="47"/>
  <c r="I8" i="41"/>
  <c r="Q4" i="46"/>
  <c r="Q2" i="19"/>
  <c r="I9" i="41"/>
  <c r="G3" i="19"/>
  <c r="Q7" i="47"/>
  <c r="S7" i="47"/>
  <c r="M9" i="18"/>
  <c r="H5" i="18"/>
  <c r="N5" i="47"/>
  <c r="H2" i="36"/>
  <c r="H4" i="6"/>
  <c r="I5" i="41"/>
  <c r="I3" i="42"/>
  <c r="I9" i="42"/>
  <c r="C9" i="37"/>
  <c r="C4" i="36"/>
  <c r="Q8" i="42"/>
  <c r="Q6" i="42"/>
  <c r="Q2" i="41"/>
  <c r="P5" i="19"/>
  <c r="Q6" i="47"/>
  <c r="I7" i="42"/>
  <c r="S3" i="18"/>
  <c r="Q6" i="46"/>
  <c r="X5" i="47"/>
  <c r="H4" i="40"/>
  <c r="H6" i="37"/>
  <c r="C4" i="47"/>
  <c r="W4" i="46"/>
  <c r="M4" i="46"/>
  <c r="U8" i="18"/>
  <c r="H3" i="47"/>
  <c r="P3" i="19"/>
  <c r="S6" i="19"/>
  <c r="C2" i="47"/>
  <c r="U2" i="46"/>
  <c r="U2" i="19"/>
  <c r="Q2" i="47"/>
  <c r="P2" i="47"/>
  <c r="U7" i="19"/>
  <c r="U7" i="18"/>
  <c r="Q7" i="46"/>
  <c r="Q9" i="18"/>
  <c r="C9" i="46"/>
  <c r="X9" i="47"/>
  <c r="N9" i="19"/>
  <c r="J5" i="47"/>
  <c r="N5" i="19"/>
  <c r="C5" i="19"/>
  <c r="Q5" i="42"/>
  <c r="C4" i="41"/>
  <c r="C2" i="42"/>
  <c r="C8" i="42"/>
  <c r="H8" i="40"/>
  <c r="H6" i="41"/>
  <c r="H4" i="42"/>
  <c r="U7" i="40"/>
  <c r="U5" i="41"/>
  <c r="U3" i="42"/>
  <c r="U9" i="42"/>
  <c r="C7" i="40"/>
  <c r="C2" i="37"/>
  <c r="C5" i="6"/>
  <c r="Q4" i="41"/>
  <c r="J5" i="37"/>
  <c r="J7" i="6"/>
  <c r="Q3" i="46"/>
  <c r="B6" i="46"/>
  <c r="L4" i="18"/>
  <c r="I3" i="47"/>
  <c r="L2" i="18"/>
  <c r="U9" i="18"/>
  <c r="H8" i="36"/>
  <c r="I4" i="47"/>
  <c r="Q4" i="18"/>
  <c r="U8" i="19"/>
  <c r="J3" i="46"/>
  <c r="N3" i="47"/>
  <c r="C4" i="18"/>
  <c r="X4" i="19"/>
  <c r="N8" i="19"/>
  <c r="X8" i="47"/>
  <c r="P8" i="19"/>
  <c r="U8" i="47"/>
  <c r="Q3" i="47"/>
  <c r="U3" i="19"/>
  <c r="N3" i="19"/>
  <c r="I3" i="19"/>
  <c r="N6" i="47"/>
  <c r="H6" i="47"/>
  <c r="Q2" i="18"/>
  <c r="H2" i="18"/>
  <c r="C7" i="46"/>
  <c r="H7" i="18"/>
  <c r="J7" i="46"/>
  <c r="P7" i="19"/>
  <c r="N7" i="19"/>
  <c r="C9" i="47"/>
  <c r="S9" i="47"/>
  <c r="I9" i="19"/>
  <c r="Q5" i="18"/>
  <c r="C5" i="47"/>
  <c r="H3" i="40"/>
  <c r="H5" i="37"/>
  <c r="H7" i="36"/>
  <c r="H9" i="6"/>
  <c r="H3" i="6"/>
  <c r="Q3" i="42"/>
  <c r="I8" i="40"/>
  <c r="I6" i="41"/>
  <c r="I4" i="42"/>
  <c r="C8" i="37"/>
  <c r="C3" i="36"/>
  <c r="X4" i="42"/>
  <c r="J4" i="37"/>
  <c r="V6" i="6"/>
  <c r="N2" i="19"/>
  <c r="C9" i="18"/>
  <c r="J9" i="47"/>
  <c r="P9" i="19"/>
  <c r="C9" i="19"/>
  <c r="H5" i="47"/>
  <c r="Q9" i="40"/>
  <c r="C5" i="41"/>
  <c r="C3" i="42"/>
  <c r="C9" i="42"/>
  <c r="H9" i="40"/>
  <c r="H7" i="41"/>
  <c r="H5" i="42"/>
  <c r="U8" i="40"/>
  <c r="U6" i="41"/>
  <c r="C6" i="40"/>
  <c r="C9" i="36"/>
  <c r="C4" i="6"/>
  <c r="V5" i="40"/>
  <c r="V3" i="37"/>
  <c r="J6" i="6"/>
  <c r="P8" i="47"/>
  <c r="P6" i="19"/>
  <c r="I2" i="46"/>
  <c r="S4" i="46"/>
  <c r="I7" i="19"/>
  <c r="L9" i="19"/>
  <c r="Q9" i="19"/>
  <c r="Q5" i="46"/>
  <c r="H2" i="40"/>
  <c r="H4" i="37"/>
  <c r="H6" i="36"/>
  <c r="H8" i="6"/>
  <c r="Q7" i="40"/>
  <c r="I9" i="40"/>
  <c r="I7" i="41"/>
  <c r="J7" i="41"/>
  <c r="C7" i="37"/>
  <c r="J5" i="40"/>
  <c r="J3" i="6"/>
  <c r="W8" i="18"/>
  <c r="L7" i="46"/>
  <c r="G4" i="41"/>
  <c r="W4" i="18"/>
  <c r="L4" i="47"/>
  <c r="Y4" i="47"/>
  <c r="E3" i="19"/>
  <c r="L3" i="46"/>
  <c r="L2" i="47"/>
  <c r="W7" i="18"/>
  <c r="Y7" i="47"/>
  <c r="L7" i="18"/>
  <c r="B7" i="46"/>
  <c r="L7" i="19"/>
  <c r="E9" i="19"/>
  <c r="P5" i="18"/>
  <c r="L5" i="19"/>
  <c r="L5" i="18"/>
  <c r="V4" i="37"/>
  <c r="G8" i="19"/>
  <c r="B2" i="46"/>
  <c r="W2" i="18"/>
  <c r="W2" i="47"/>
  <c r="D2" i="46"/>
  <c r="D7" i="18"/>
  <c r="D7" i="46"/>
  <c r="Y7" i="19"/>
  <c r="L7" i="47"/>
  <c r="W9" i="47"/>
  <c r="E5" i="19"/>
  <c r="G5" i="41"/>
  <c r="G3" i="42"/>
  <c r="G9" i="42"/>
  <c r="W3" i="41"/>
  <c r="G8" i="18"/>
  <c r="G6" i="19"/>
  <c r="G6" i="47"/>
  <c r="G2" i="18"/>
  <c r="L4" i="46"/>
  <c r="G8" i="47"/>
  <c r="G8" i="42"/>
  <c r="B8" i="18"/>
  <c r="N8" i="46"/>
  <c r="B8" i="46"/>
  <c r="B3" i="46"/>
  <c r="L3" i="47"/>
  <c r="E3" i="47"/>
  <c r="B7" i="18"/>
  <c r="Y9" i="47"/>
  <c r="W6" i="47"/>
  <c r="I2" i="18"/>
  <c r="G2" i="47"/>
  <c r="G7" i="18"/>
  <c r="N7" i="18"/>
  <c r="G8" i="40"/>
  <c r="G6" i="41"/>
  <c r="G4" i="42"/>
  <c r="V9" i="37"/>
  <c r="J3" i="37"/>
  <c r="V4" i="36"/>
  <c r="V5" i="6"/>
  <c r="W3" i="47"/>
  <c r="P2" i="18"/>
  <c r="P4" i="46"/>
  <c r="L9" i="46"/>
  <c r="I4" i="18"/>
  <c r="Y6" i="19"/>
  <c r="L6" i="18"/>
  <c r="G4" i="18"/>
  <c r="P4" i="18"/>
  <c r="L8" i="19"/>
  <c r="N3" i="18"/>
  <c r="W3" i="18"/>
  <c r="Y3" i="47"/>
  <c r="D6" i="46"/>
  <c r="Y2" i="47"/>
  <c r="W7" i="46"/>
  <c r="P9" i="46"/>
  <c r="W9" i="18"/>
  <c r="E9" i="47"/>
  <c r="G9" i="19"/>
  <c r="G5" i="19"/>
  <c r="G5" i="18"/>
  <c r="O2" i="40"/>
  <c r="O4" i="37"/>
  <c r="O6" i="36"/>
  <c r="O8" i="6"/>
  <c r="J9" i="37"/>
  <c r="V2" i="37"/>
  <c r="J4" i="36"/>
  <c r="J5" i="6"/>
  <c r="W7" i="42"/>
  <c r="D4" i="18"/>
  <c r="N4" i="18"/>
  <c r="N8" i="18"/>
  <c r="G8" i="46"/>
  <c r="W6" i="19"/>
  <c r="N2" i="18"/>
  <c r="L8" i="46"/>
  <c r="N6" i="18"/>
  <c r="D9" i="18"/>
  <c r="W5" i="18"/>
  <c r="B4" i="46"/>
  <c r="D8" i="18"/>
  <c r="B3" i="18"/>
  <c r="W3" i="19"/>
  <c r="W6" i="18"/>
  <c r="I6" i="18"/>
  <c r="E6" i="19"/>
  <c r="D4" i="46"/>
  <c r="G4" i="46"/>
  <c r="I4" i="46"/>
  <c r="E8" i="19"/>
  <c r="L8" i="47"/>
  <c r="I3" i="18"/>
  <c r="Y6" i="47"/>
  <c r="B6" i="18"/>
  <c r="P2" i="46"/>
  <c r="E2" i="19"/>
  <c r="I7" i="18"/>
  <c r="G7" i="46"/>
  <c r="W9" i="46"/>
  <c r="L9" i="18"/>
  <c r="I9" i="18"/>
  <c r="D5" i="18"/>
  <c r="N5" i="18"/>
  <c r="P5" i="46"/>
  <c r="G5" i="46"/>
  <c r="L5" i="46"/>
  <c r="D5" i="46"/>
  <c r="G9" i="40"/>
  <c r="G7" i="41"/>
  <c r="G5" i="42"/>
  <c r="J7" i="40"/>
  <c r="V8" i="37"/>
  <c r="J2" i="37"/>
  <c r="V3" i="36"/>
  <c r="V3" i="6"/>
  <c r="G2" i="42"/>
  <c r="L3" i="18"/>
  <c r="N4" i="46"/>
  <c r="E4" i="19"/>
  <c r="I3" i="46"/>
  <c r="I6" i="46"/>
  <c r="W6" i="46"/>
  <c r="Y8" i="47"/>
  <c r="G3" i="47"/>
  <c r="G3" i="46"/>
  <c r="L3" i="19"/>
  <c r="L6" i="47"/>
  <c r="Y2" i="19"/>
  <c r="W7" i="47"/>
  <c r="E7" i="47"/>
  <c r="G7" i="47"/>
  <c r="B9" i="46"/>
  <c r="B9" i="18"/>
  <c r="W5" i="47"/>
  <c r="G5" i="47"/>
  <c r="Y5" i="47"/>
  <c r="W9" i="41"/>
  <c r="V6" i="40"/>
  <c r="V9" i="36"/>
  <c r="W8" i="46"/>
  <c r="W4" i="47"/>
  <c r="P8" i="46"/>
  <c r="P6" i="18"/>
  <c r="I8" i="46"/>
  <c r="P8" i="18"/>
  <c r="B4" i="18"/>
  <c r="G4" i="19"/>
  <c r="G4" i="47"/>
  <c r="E4" i="47"/>
  <c r="L4" i="19"/>
  <c r="I8" i="18"/>
  <c r="D3" i="46"/>
  <c r="G6" i="46"/>
  <c r="D2" i="18"/>
  <c r="W2" i="19"/>
  <c r="B2" i="18"/>
  <c r="P7" i="18"/>
  <c r="G7" i="19"/>
  <c r="I7" i="46"/>
  <c r="P9" i="18"/>
  <c r="I9" i="46"/>
  <c r="G9" i="18"/>
  <c r="I5" i="46"/>
  <c r="B5" i="18"/>
  <c r="W5" i="46"/>
  <c r="G2" i="41"/>
  <c r="G8" i="41"/>
  <c r="G6" i="42"/>
  <c r="V9" i="41"/>
  <c r="J6" i="40"/>
  <c r="V7" i="37"/>
  <c r="J9" i="36"/>
  <c r="V9" i="6"/>
  <c r="V2" i="6"/>
  <c r="J9" i="6"/>
  <c r="D8" i="46"/>
  <c r="G3" i="18"/>
  <c r="P6" i="46"/>
  <c r="L6" i="19"/>
  <c r="E2" i="47"/>
  <c r="L2" i="19"/>
  <c r="G9" i="47"/>
  <c r="L9" i="47"/>
  <c r="G9" i="46"/>
  <c r="G3" i="41"/>
  <c r="G9" i="41"/>
  <c r="V6" i="37"/>
  <c r="V7" i="36"/>
  <c r="B9" i="42"/>
  <c r="B8" i="42"/>
  <c r="B6" i="42"/>
  <c r="B8" i="41"/>
  <c r="B2" i="41"/>
  <c r="B5" i="42"/>
  <c r="B9" i="40"/>
  <c r="B6" i="41"/>
  <c r="B3" i="42"/>
  <c r="B4" i="41"/>
  <c r="B7" i="41"/>
  <c r="B4" i="42"/>
  <c r="B8" i="40"/>
  <c r="B5" i="41"/>
  <c r="B2" i="42"/>
  <c r="D8" i="42"/>
  <c r="D4" i="41"/>
  <c r="D7" i="41"/>
  <c r="D2" i="42"/>
  <c r="D9" i="40"/>
  <c r="D5" i="42"/>
  <c r="K6" i="42"/>
  <c r="K7" i="40"/>
  <c r="K6" i="40"/>
  <c r="K8" i="37"/>
  <c r="K6" i="6"/>
  <c r="K7" i="37"/>
  <c r="K3" i="36"/>
  <c r="K2" i="41"/>
  <c r="K5" i="40"/>
  <c r="K5" i="41"/>
  <c r="K4" i="40"/>
  <c r="K6" i="37"/>
  <c r="K8" i="36"/>
  <c r="K2" i="36"/>
  <c r="K4" i="6"/>
  <c r="K5" i="37"/>
  <c r="K7" i="36"/>
  <c r="K9" i="6"/>
  <c r="K3" i="6"/>
  <c r="K3" i="40"/>
  <c r="K9" i="42"/>
  <c r="K8" i="41"/>
  <c r="K2" i="40"/>
  <c r="K9" i="36"/>
  <c r="K3" i="42"/>
  <c r="K9" i="37"/>
  <c r="K3" i="37"/>
  <c r="K5" i="36"/>
  <c r="K7" i="6"/>
  <c r="K2" i="37"/>
  <c r="K4" i="36"/>
  <c r="K5" i="6"/>
  <c r="K4" i="37"/>
  <c r="K8" i="6"/>
  <c r="K2" i="6"/>
  <c r="K6" i="36"/>
  <c r="F7" i="42"/>
  <c r="F2" i="40"/>
  <c r="F4" i="37"/>
  <c r="F6" i="36"/>
  <c r="F8" i="6"/>
  <c r="F2" i="6"/>
  <c r="F9" i="37"/>
  <c r="F3" i="37"/>
  <c r="F5" i="36"/>
  <c r="F7" i="6"/>
  <c r="F2" i="37"/>
  <c r="F9" i="41"/>
  <c r="F7" i="40"/>
  <c r="F6" i="40"/>
  <c r="F8" i="40"/>
  <c r="F3" i="36"/>
  <c r="F5" i="6"/>
  <c r="F6" i="37"/>
  <c r="F8" i="36"/>
  <c r="F4" i="42"/>
  <c r="F5" i="40"/>
  <c r="F7" i="37"/>
  <c r="F9" i="36"/>
  <c r="F2" i="36"/>
  <c r="F4" i="40"/>
  <c r="F4" i="6"/>
  <c r="F3" i="41"/>
  <c r="F3" i="40"/>
  <c r="F5" i="37"/>
  <c r="F7" i="36"/>
  <c r="F9" i="6"/>
  <c r="F3" i="6"/>
  <c r="F8" i="37"/>
  <c r="F6" i="41"/>
  <c r="F4" i="36"/>
  <c r="F6" i="6"/>
  <c r="N7" i="41"/>
  <c r="N2" i="42"/>
  <c r="N9" i="40"/>
  <c r="N8" i="42"/>
  <c r="N5" i="42"/>
  <c r="N4" i="41"/>
  <c r="P2" i="42"/>
  <c r="P4" i="41"/>
  <c r="P8" i="42"/>
  <c r="P7" i="42"/>
  <c r="P9" i="41"/>
  <c r="P2" i="41"/>
  <c r="P7" i="41"/>
  <c r="P8" i="40"/>
  <c r="P6" i="42"/>
  <c r="P4" i="42"/>
  <c r="P3" i="41"/>
  <c r="P8" i="41"/>
  <c r="P9" i="40"/>
  <c r="P5" i="42"/>
  <c r="P6" i="41"/>
  <c r="S4" i="40"/>
  <c r="S6" i="37"/>
  <c r="S8" i="36"/>
  <c r="S2" i="36"/>
  <c r="S4" i="6"/>
  <c r="S3" i="40"/>
  <c r="S5" i="37"/>
  <c r="S7" i="36"/>
  <c r="S9" i="6"/>
  <c r="S3" i="6"/>
  <c r="S4" i="37"/>
  <c r="S2" i="40"/>
  <c r="S9" i="37"/>
  <c r="S3" i="37"/>
  <c r="S5" i="36"/>
  <c r="S7" i="6"/>
  <c r="S2" i="37"/>
  <c r="S4" i="36"/>
  <c r="S8" i="37"/>
  <c r="S6" i="40"/>
  <c r="S6" i="6"/>
  <c r="S5" i="40"/>
  <c r="S7" i="37"/>
  <c r="S9" i="36"/>
  <c r="S3" i="36"/>
  <c r="S5" i="6"/>
  <c r="S6" i="36"/>
  <c r="S8" i="6"/>
  <c r="S2" i="6"/>
  <c r="Y6" i="40"/>
  <c r="Y2" i="40"/>
  <c r="Y4" i="37"/>
  <c r="Y6" i="36"/>
  <c r="Y8" i="6"/>
  <c r="Y2" i="6"/>
  <c r="Y9" i="37"/>
  <c r="Y3" i="37"/>
  <c r="Y5" i="36"/>
  <c r="Y7" i="6"/>
  <c r="Y2" i="37"/>
  <c r="Y4" i="36"/>
  <c r="Y9" i="36"/>
  <c r="Y5" i="6"/>
  <c r="Y2" i="36"/>
  <c r="Y5" i="40"/>
  <c r="Y7" i="37"/>
  <c r="Y3" i="36"/>
  <c r="Y4" i="6"/>
  <c r="Y6" i="37"/>
  <c r="Y8" i="36"/>
  <c r="Y4" i="40"/>
  <c r="Y3" i="40"/>
  <c r="Y5" i="37"/>
  <c r="Y7" i="36"/>
  <c r="Y9" i="6"/>
  <c r="Y3" i="6"/>
  <c r="Y8" i="37"/>
  <c r="Y6" i="6"/>
  <c r="I9" i="37"/>
  <c r="I3" i="37"/>
  <c r="I5" i="36"/>
  <c r="I7" i="6"/>
  <c r="I7" i="40"/>
  <c r="I6" i="40"/>
  <c r="I8" i="37"/>
  <c r="I2" i="37"/>
  <c r="I4" i="36"/>
  <c r="I6" i="6"/>
  <c r="I7" i="37"/>
  <c r="I3" i="36"/>
  <c r="I5" i="40"/>
  <c r="I8" i="36"/>
  <c r="I5" i="37"/>
  <c r="I7" i="36"/>
  <c r="I9" i="6"/>
  <c r="I4" i="40"/>
  <c r="I6" i="37"/>
  <c r="I2" i="36"/>
  <c r="I4" i="6"/>
  <c r="I3" i="6"/>
  <c r="I3" i="40"/>
  <c r="I2" i="40"/>
  <c r="I4" i="37"/>
  <c r="I6" i="36"/>
  <c r="I8" i="6"/>
  <c r="I2" i="6"/>
  <c r="I9" i="36"/>
  <c r="I5" i="6"/>
  <c r="Q7" i="42"/>
  <c r="Q5" i="40"/>
  <c r="Q7" i="37"/>
  <c r="Q9" i="36"/>
  <c r="Q3" i="36"/>
  <c r="Q5" i="6"/>
  <c r="Q4" i="40"/>
  <c r="Q6" i="37"/>
  <c r="Q8" i="36"/>
  <c r="Q2" i="36"/>
  <c r="Q4" i="6"/>
  <c r="Q5" i="37"/>
  <c r="Q9" i="6"/>
  <c r="Q8" i="40"/>
  <c r="Q4" i="42"/>
  <c r="Q3" i="40"/>
  <c r="Q3" i="41"/>
  <c r="Q6" i="36"/>
  <c r="Q9" i="37"/>
  <c r="Q3" i="37"/>
  <c r="Q5" i="36"/>
  <c r="Q2" i="40"/>
  <c r="Q4" i="37"/>
  <c r="Q8" i="6"/>
  <c r="Q2" i="6"/>
  <c r="Q7" i="6"/>
  <c r="Q6" i="41"/>
  <c r="Q6" i="40"/>
  <c r="Q8" i="37"/>
  <c r="Q2" i="37"/>
  <c r="Q4" i="36"/>
  <c r="Q6" i="6"/>
  <c r="Q7" i="36"/>
  <c r="Q9" i="41"/>
  <c r="Q3" i="6"/>
  <c r="G5" i="36"/>
  <c r="G7" i="6"/>
  <c r="G7" i="40"/>
  <c r="G2" i="37"/>
  <c r="G6" i="40"/>
  <c r="G5" i="40"/>
  <c r="G7" i="37"/>
  <c r="G9" i="36"/>
  <c r="G3" i="36"/>
  <c r="G5" i="6"/>
  <c r="G6" i="37"/>
  <c r="G2" i="36"/>
  <c r="G4" i="6"/>
  <c r="G4" i="40"/>
  <c r="G8" i="36"/>
  <c r="G3" i="40"/>
  <c r="G8" i="37"/>
  <c r="G2" i="40"/>
  <c r="G4" i="37"/>
  <c r="G6" i="36"/>
  <c r="G8" i="6"/>
  <c r="G2" i="6"/>
  <c r="G9" i="37"/>
  <c r="G3" i="37"/>
  <c r="G4" i="36"/>
  <c r="G6" i="6"/>
  <c r="G5" i="37"/>
  <c r="G9" i="6"/>
  <c r="G3" i="6"/>
  <c r="G7" i="36"/>
  <c r="W9" i="42"/>
  <c r="W8" i="42"/>
  <c r="W2" i="41"/>
  <c r="W6" i="42"/>
  <c r="W8" i="41"/>
  <c r="W5" i="42"/>
  <c r="W7" i="41"/>
  <c r="W3" i="40"/>
  <c r="W5" i="37"/>
  <c r="W7" i="36"/>
  <c r="W9" i="6"/>
  <c r="W3" i="6"/>
  <c r="W8" i="40"/>
  <c r="W9" i="37"/>
  <c r="W4" i="42"/>
  <c r="W5" i="41"/>
  <c r="W2" i="40"/>
  <c r="W4" i="37"/>
  <c r="W6" i="36"/>
  <c r="W8" i="6"/>
  <c r="W2" i="6"/>
  <c r="W2" i="42"/>
  <c r="W4" i="36"/>
  <c r="W6" i="6"/>
  <c r="W9" i="36"/>
  <c r="W3" i="36"/>
  <c r="W9" i="40"/>
  <c r="W6" i="40"/>
  <c r="W8" i="37"/>
  <c r="W2" i="37"/>
  <c r="W6" i="41"/>
  <c r="W5" i="6"/>
  <c r="W3" i="42"/>
  <c r="W7" i="40"/>
  <c r="W5" i="40"/>
  <c r="W7" i="37"/>
  <c r="W4" i="41"/>
  <c r="W4" i="40"/>
  <c r="W6" i="37"/>
  <c r="W8" i="36"/>
  <c r="W2" i="36"/>
  <c r="W4" i="6"/>
  <c r="W3" i="37"/>
  <c r="W5" i="36"/>
  <c r="W7" i="6"/>
  <c r="U3" i="40"/>
  <c r="U6" i="36"/>
  <c r="U8" i="6"/>
  <c r="U2" i="6"/>
  <c r="U2" i="40"/>
  <c r="U9" i="37"/>
  <c r="U3" i="37"/>
  <c r="U5" i="36"/>
  <c r="U7" i="6"/>
  <c r="U8" i="37"/>
  <c r="U2" i="37"/>
  <c r="U4" i="36"/>
  <c r="U6" i="6"/>
  <c r="U6" i="40"/>
  <c r="U5" i="40"/>
  <c r="U4" i="40"/>
  <c r="U6" i="37"/>
  <c r="U8" i="36"/>
  <c r="U2" i="36"/>
  <c r="U4" i="6"/>
  <c r="U5" i="37"/>
  <c r="U7" i="36"/>
  <c r="U9" i="6"/>
  <c r="U3" i="6"/>
  <c r="U4" i="37"/>
  <c r="U3" i="36"/>
  <c r="U9" i="36"/>
  <c r="U7" i="37"/>
  <c r="U5" i="6"/>
  <c r="J4" i="42"/>
  <c r="J8" i="40"/>
  <c r="J6" i="41"/>
  <c r="J9" i="42"/>
  <c r="J3" i="42"/>
  <c r="J7" i="42"/>
  <c r="J9" i="41"/>
  <c r="J2" i="41"/>
  <c r="J5" i="41"/>
  <c r="J6" i="42"/>
  <c r="J2" i="42"/>
  <c r="J3" i="41"/>
  <c r="J8" i="41"/>
  <c r="J8" i="42"/>
  <c r="J4" i="41"/>
  <c r="V9" i="42"/>
  <c r="V5" i="41"/>
  <c r="V6" i="42"/>
  <c r="V8" i="41"/>
  <c r="V3" i="42"/>
  <c r="V7" i="40"/>
  <c r="V2" i="41"/>
  <c r="M7" i="40"/>
  <c r="M5" i="40"/>
  <c r="M9" i="36"/>
  <c r="M7" i="37"/>
  <c r="M6" i="37"/>
  <c r="M8" i="36"/>
  <c r="M4" i="40"/>
  <c r="M2" i="36"/>
  <c r="M3" i="40"/>
  <c r="M5" i="37"/>
  <c r="M7" i="36"/>
  <c r="M9" i="6"/>
  <c r="M3" i="6"/>
  <c r="M6" i="36"/>
  <c r="M2" i="40"/>
  <c r="M4" i="37"/>
  <c r="M8" i="6"/>
  <c r="M2" i="6"/>
  <c r="M6" i="40"/>
  <c r="M8" i="37"/>
  <c r="M2" i="37"/>
  <c r="M4" i="36"/>
  <c r="M6" i="6"/>
  <c r="M3" i="36"/>
  <c r="M5" i="6"/>
  <c r="M4" i="6"/>
  <c r="M7" i="6"/>
  <c r="M9" i="37"/>
  <c r="M5" i="36"/>
  <c r="M3" i="37"/>
  <c r="V2" i="36"/>
  <c r="V4" i="6"/>
  <c r="X8" i="42"/>
  <c r="X2" i="40"/>
  <c r="X4" i="37"/>
  <c r="X8" i="6"/>
  <c r="X2" i="6"/>
  <c r="X6" i="36"/>
  <c r="X5" i="36"/>
  <c r="X3" i="37"/>
  <c r="X7" i="6"/>
  <c r="X2" i="42"/>
  <c r="X9" i="40"/>
  <c r="X6" i="40"/>
  <c r="X8" i="37"/>
  <c r="X2" i="37"/>
  <c r="X4" i="36"/>
  <c r="X6" i="6"/>
  <c r="X3" i="36"/>
  <c r="X5" i="6"/>
  <c r="X7" i="37"/>
  <c r="X5" i="40"/>
  <c r="X9" i="36"/>
  <c r="X5" i="42"/>
  <c r="X4" i="41"/>
  <c r="X4" i="40"/>
  <c r="X7" i="41"/>
  <c r="X3" i="40"/>
  <c r="X5" i="37"/>
  <c r="X7" i="36"/>
  <c r="X9" i="6"/>
  <c r="X3" i="6"/>
  <c r="X9" i="37"/>
  <c r="X2" i="36"/>
  <c r="X4" i="6"/>
  <c r="X8" i="36"/>
  <c r="X6" i="37"/>
  <c r="L5" i="41"/>
  <c r="L9" i="42"/>
  <c r="L3" i="42"/>
  <c r="L8" i="42"/>
  <c r="L5" i="42"/>
  <c r="L4" i="41"/>
  <c r="L6" i="40"/>
  <c r="L8" i="37"/>
  <c r="L2" i="37"/>
  <c r="L4" i="36"/>
  <c r="L6" i="6"/>
  <c r="L7" i="42"/>
  <c r="L9" i="41"/>
  <c r="L2" i="41"/>
  <c r="L5" i="40"/>
  <c r="L7" i="37"/>
  <c r="L9" i="36"/>
  <c r="L3" i="36"/>
  <c r="L5" i="6"/>
  <c r="L6" i="37"/>
  <c r="L8" i="36"/>
  <c r="L7" i="41"/>
  <c r="L4" i="40"/>
  <c r="L5" i="37"/>
  <c r="L7" i="36"/>
  <c r="L9" i="6"/>
  <c r="L3" i="6"/>
  <c r="L4" i="37"/>
  <c r="L6" i="36"/>
  <c r="L2" i="6"/>
  <c r="L6" i="42"/>
  <c r="L2" i="42"/>
  <c r="L3" i="40"/>
  <c r="L3" i="41"/>
  <c r="L8" i="6"/>
  <c r="L8" i="41"/>
  <c r="L2" i="40"/>
  <c r="L9" i="40"/>
  <c r="L9" i="37"/>
  <c r="L3" i="37"/>
  <c r="L5" i="36"/>
  <c r="L7" i="6"/>
  <c r="L7" i="40"/>
  <c r="L2" i="36"/>
  <c r="L4" i="6"/>
  <c r="K4" i="41"/>
  <c r="J4" i="40"/>
  <c r="J6" i="37"/>
  <c r="J8" i="36"/>
  <c r="J2" i="36"/>
  <c r="J4" i="6"/>
  <c r="R9" i="42"/>
  <c r="R7" i="42"/>
  <c r="R9" i="41"/>
  <c r="R3" i="41"/>
  <c r="R6" i="42"/>
  <c r="R2" i="41"/>
  <c r="R7" i="41"/>
  <c r="R4" i="40"/>
  <c r="R2" i="36"/>
  <c r="R4" i="6"/>
  <c r="R8" i="40"/>
  <c r="R5" i="37"/>
  <c r="R4" i="42"/>
  <c r="R3" i="40"/>
  <c r="R5" i="41"/>
  <c r="R2" i="40"/>
  <c r="R4" i="37"/>
  <c r="R6" i="36"/>
  <c r="R8" i="6"/>
  <c r="R2" i="6"/>
  <c r="R5" i="36"/>
  <c r="R7" i="6"/>
  <c r="R8" i="41"/>
  <c r="R3" i="37"/>
  <c r="R9" i="40"/>
  <c r="R9" i="37"/>
  <c r="R6" i="41"/>
  <c r="R5" i="42"/>
  <c r="R6" i="40"/>
  <c r="R3" i="42"/>
  <c r="R7" i="40"/>
  <c r="R5" i="40"/>
  <c r="R7" i="37"/>
  <c r="R9" i="36"/>
  <c r="R3" i="36"/>
  <c r="R5" i="6"/>
  <c r="R6" i="37"/>
  <c r="R8" i="36"/>
  <c r="R7" i="36"/>
  <c r="R9" i="6"/>
  <c r="R3" i="6"/>
  <c r="R2" i="37"/>
  <c r="R8" i="37"/>
  <c r="R6" i="6"/>
  <c r="R4" i="36"/>
  <c r="E8" i="42"/>
  <c r="E9" i="40"/>
  <c r="E5" i="42"/>
  <c r="E7" i="41"/>
  <c r="E4" i="42"/>
  <c r="E6" i="41"/>
  <c r="E3" i="42"/>
  <c r="E2" i="40"/>
  <c r="E8" i="6"/>
  <c r="E4" i="41"/>
  <c r="E9" i="37"/>
  <c r="E7" i="42"/>
  <c r="E9" i="41"/>
  <c r="E7" i="40"/>
  <c r="E6" i="40"/>
  <c r="E8" i="37"/>
  <c r="E2" i="37"/>
  <c r="E4" i="36"/>
  <c r="E6" i="6"/>
  <c r="E5" i="40"/>
  <c r="E9" i="36"/>
  <c r="E3" i="36"/>
  <c r="E5" i="6"/>
  <c r="E8" i="40"/>
  <c r="E5" i="41"/>
  <c r="E7" i="37"/>
  <c r="E2" i="42"/>
  <c r="E9" i="42"/>
  <c r="E4" i="40"/>
  <c r="E3" i="41"/>
  <c r="E7" i="6"/>
  <c r="E3" i="40"/>
  <c r="E5" i="37"/>
  <c r="E7" i="36"/>
  <c r="E9" i="6"/>
  <c r="E3" i="6"/>
  <c r="E4" i="37"/>
  <c r="E6" i="36"/>
  <c r="E2" i="6"/>
  <c r="E3" i="37"/>
  <c r="E5" i="36"/>
  <c r="E6" i="37"/>
  <c r="E2" i="36"/>
  <c r="E8" i="36"/>
  <c r="E4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<sst xmlns="http://schemas.openxmlformats.org/spreadsheetml/2006/main" count="49" uniqueCount="18">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</sst>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25" sqref="C2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38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1.0531990473670478</v>
      </c>
      <c r="C2" s="4">
        <f>('[1]Qc, Winter, S2'!C2*Main!$B$5)</f>
        <v>0.72200085465181829</v>
      </c>
      <c r="D2" s="4">
        <f>('[1]Qc, Winter, S2'!D2*Main!$B$5)</f>
        <v>0.64505710946035377</v>
      </c>
      <c r="E2" s="4">
        <f>('[1]Qc, Winter, S2'!E2*Main!$B$5)</f>
        <v>0.81866465353147166</v>
      </c>
      <c r="F2" s="4">
        <f>('[1]Qc, Winter, S2'!F2*Main!$B$5)</f>
        <v>0.71194338828797576</v>
      </c>
      <c r="G2" s="4">
        <f>('[1]Qc, Winter, S2'!G2*Main!$B$5)</f>
        <v>0.57954352975672674</v>
      </c>
      <c r="H2" s="4">
        <f>('[1]Qc, Winter, S2'!H2*Main!$B$5)</f>
        <v>0.47951348579644931</v>
      </c>
      <c r="I2" s="4">
        <f>('[1]Qc, Winter, S2'!I2*Main!$B$5)</f>
        <v>1.6924331165246231</v>
      </c>
      <c r="J2" s="4">
        <f>('[1]Qc, Winter, S2'!J2*Main!$B$5)</f>
        <v>1.7524071646943069</v>
      </c>
      <c r="K2" s="4">
        <f>('[1]Qc, Winter, S2'!K2*Main!$B$5)</f>
        <v>1.4729873121254984</v>
      </c>
      <c r="L2" s="4">
        <f>('[1]Qc, Winter, S2'!L2*Main!$B$5)</f>
        <v>1.7511603649869569</v>
      </c>
      <c r="M2" s="4">
        <f>('[1]Qc, Winter, S2'!M2*Main!$B$5)</f>
        <v>1.6597196712760378</v>
      </c>
      <c r="N2" s="4">
        <f>('[1]Qc, Winter, S2'!N2*Main!$B$5)</f>
        <v>1.650688589461093</v>
      </c>
      <c r="O2" s="4">
        <f>('[1]Qc, Winter, S2'!O2*Main!$B$5)</f>
        <v>1.4740020102143758</v>
      </c>
      <c r="P2" s="4">
        <f>('[1]Qc, Winter, S2'!P2*Main!$B$5)</f>
        <v>0.84869877886967271</v>
      </c>
      <c r="Q2" s="4">
        <f>('[1]Qc, Winter, S2'!Q2*Main!$B$5)</f>
        <v>1.3423608194738095</v>
      </c>
      <c r="R2" s="4">
        <f>('[1]Qc, Winter, S2'!R2*Main!$B$5)</f>
        <v>1.6262169666435327</v>
      </c>
      <c r="S2" s="4">
        <f>('[1]Qc, Winter, S2'!S2*Main!$B$5)</f>
        <v>1.5173623148943702</v>
      </c>
      <c r="T2" s="4">
        <f>('[1]Qc, Winter, S2'!T2*Main!$B$5)</f>
        <v>1.0604865460668467</v>
      </c>
      <c r="U2" s="4">
        <f>('[1]Qc, Winter, S2'!U2*Main!$B$5)</f>
        <v>1.111193709666924</v>
      </c>
      <c r="V2" s="4">
        <f>('[1]Qc, Winter, S2'!V2*Main!$B$5)</f>
        <v>1.0042378778618999</v>
      </c>
      <c r="W2" s="4">
        <f>('[1]Qc, Winter, S2'!W2*Main!$B$5)</f>
        <v>0.63564982672122405</v>
      </c>
      <c r="X2" s="4">
        <f>('[1]Qc, Winter, S2'!X2*Main!$B$5)</f>
        <v>0.51720303452934402</v>
      </c>
      <c r="Y2" s="4">
        <f>('[1]Qc, Winter, S2'!Y2*Main!$B$5)</f>
        <v>0.53605864682986781</v>
      </c>
    </row>
    <row r="3" spans="1:25" x14ac:dyDescent="0.25">
      <c r="A3">
        <v>2</v>
      </c>
      <c r="B3" s="4">
        <f>('[1]Qc, Winter, S2'!B3*Main!$B$5)</f>
        <v>-1.611647160083163</v>
      </c>
      <c r="C3" s="4">
        <f>('[1]Qc, Winter, S2'!C3*Main!$B$5)</f>
        <v>-1.548103921838591</v>
      </c>
      <c r="D3" s="4">
        <f>('[1]Qc, Winter, S2'!D3*Main!$B$5)</f>
        <v>-1.6232864666951021</v>
      </c>
      <c r="E3" s="4">
        <f>('[1]Qc, Winter, S2'!E3*Main!$B$5)</f>
        <v>-1.6636963341779343</v>
      </c>
      <c r="F3" s="4">
        <f>('[1]Qc, Winter, S2'!F3*Main!$B$5)</f>
        <v>-1.6813465760333397</v>
      </c>
      <c r="G3" s="4">
        <f>('[1]Qc, Winter, S2'!G3*Main!$B$5)</f>
        <v>-1.5430831585645355</v>
      </c>
      <c r="H3" s="4">
        <f>('[1]Qc, Winter, S2'!H3*Main!$B$5)</f>
        <v>-0.97843613995584877</v>
      </c>
      <c r="I3" s="4">
        <f>('[1]Qc, Winter, S2'!I3*Main!$B$5)</f>
        <v>-0.1843218264433627</v>
      </c>
      <c r="J3" s="4">
        <f>('[1]Qc, Winter, S2'!J3*Main!$B$5)</f>
        <v>-0.20009837777034664</v>
      </c>
      <c r="K3" s="4">
        <f>('[1]Qc, Winter, S2'!K3*Main!$B$5)</f>
        <v>-0.13662492055744349</v>
      </c>
      <c r="L3" s="4">
        <f>('[1]Qc, Winter, S2'!L3*Main!$B$5)</f>
        <v>-0.11563285615113211</v>
      </c>
      <c r="M3" s="4">
        <f>('[1]Qc, Winter, S2'!M3*Main!$B$5)</f>
        <v>-0.53185977713352617</v>
      </c>
      <c r="N3" s="4">
        <f>('[1]Qc, Winter, S2'!N3*Main!$B$5)</f>
        <v>-0.77699000754245195</v>
      </c>
      <c r="O3" s="4">
        <f>('[1]Qc, Winter, S2'!O3*Main!$B$5)</f>
        <v>-0.97732102118122832</v>
      </c>
      <c r="P3" s="4">
        <f>('[1]Qc, Winter, S2'!P3*Main!$B$5)</f>
        <v>-0.98976884939630738</v>
      </c>
      <c r="Q3" s="4">
        <f>('[1]Qc, Winter, S2'!Q3*Main!$B$5)</f>
        <v>-1.0266371796661091</v>
      </c>
      <c r="R3" s="4">
        <f>('[1]Qc, Winter, S2'!R3*Main!$B$5)</f>
        <v>-0.77552608403642653</v>
      </c>
      <c r="S3" s="4">
        <f>('[1]Qc, Winter, S2'!S3*Main!$B$5)</f>
        <v>0.26269621406157651</v>
      </c>
      <c r="T3" s="4">
        <f>('[1]Qc, Winter, S2'!T3*Main!$B$5)</f>
        <v>-3.6289896201486628E-2</v>
      </c>
      <c r="U3" s="4">
        <f>('[1]Qc, Winter, S2'!U3*Main!$B$5)</f>
        <v>-0.43270390784905027</v>
      </c>
      <c r="V3" s="4">
        <f>('[1]Qc, Winter, S2'!V3*Main!$B$5)</f>
        <v>-0.81009699584156469</v>
      </c>
      <c r="W3" s="4">
        <f>('[1]Qc, Winter, S2'!W3*Main!$B$5)</f>
        <v>-1.0445139172240585</v>
      </c>
      <c r="X3" s="4">
        <f>('[1]Qc, Winter, S2'!X3*Main!$B$5)</f>
        <v>-1.1340055765277961</v>
      </c>
      <c r="Y3" s="4">
        <f>('[1]Qc, Winter, S2'!Y3*Main!$B$5)</f>
        <v>-1.3381285372472607</v>
      </c>
    </row>
    <row r="4" spans="1:25" x14ac:dyDescent="0.25">
      <c r="A4">
        <v>3</v>
      </c>
      <c r="B4" s="4">
        <f>('[1]Qc, Winter, S2'!B4*Main!$B$5)</f>
        <v>-1.1446501380769274</v>
      </c>
      <c r="C4" s="4">
        <f>('[1]Qc, Winter, S2'!C4*Main!$B$5)</f>
        <v>-1.2228522980468883</v>
      </c>
      <c r="D4" s="4">
        <f>('[1]Qc, Winter, S2'!D4*Main!$B$5)</f>
        <v>-1.2577349183489048</v>
      </c>
      <c r="E4" s="4">
        <f>('[1]Qc, Winter, S2'!E4*Main!$B$5)</f>
        <v>-1.2409147703156238</v>
      </c>
      <c r="F4" s="4">
        <f>('[1]Qc, Winter, S2'!F4*Main!$B$5)</f>
        <v>-1.2419468722478251</v>
      </c>
      <c r="G4" s="4">
        <f>('[1]Qc, Winter, S2'!G4*Main!$B$5)</f>
        <v>-1.0473469182092197</v>
      </c>
      <c r="H4" s="4">
        <f>('[1]Qc, Winter, S2'!H4*Main!$B$5)</f>
        <v>-3.8617725713165608E-2</v>
      </c>
      <c r="I4" s="4">
        <f>('[1]Qc, Winter, S2'!I4*Main!$B$5)</f>
        <v>0.53997691301244855</v>
      </c>
      <c r="J4" s="4">
        <f>('[1]Qc, Winter, S2'!J4*Main!$B$5)</f>
        <v>0.68146350495551522</v>
      </c>
      <c r="K4" s="4">
        <f>('[1]Qc, Winter, S2'!K4*Main!$B$5)</f>
        <v>0.46062285487148313</v>
      </c>
      <c r="L4" s="4">
        <f>('[1]Qc, Winter, S2'!L4*Main!$B$5)</f>
        <v>0.28306283362978707</v>
      </c>
      <c r="M4" s="4">
        <f>('[1]Qc, Winter, S2'!M4*Main!$B$5)</f>
        <v>0.54495341870728831</v>
      </c>
      <c r="N4" s="4">
        <f>('[1]Qc, Winter, S2'!N4*Main!$B$5)</f>
        <v>0.3540330918722146</v>
      </c>
      <c r="O4" s="4">
        <f>('[1]Qc, Winter, S2'!O4*Main!$B$5)</f>
        <v>0.10741122951315331</v>
      </c>
      <c r="P4" s="4">
        <f>('[1]Qc, Winter, S2'!P4*Main!$B$5)</f>
        <v>-0.42077785489339636</v>
      </c>
      <c r="Q4" s="4">
        <f>('[1]Qc, Winter, S2'!Q4*Main!$B$5)</f>
        <v>-0.42512480091073329</v>
      </c>
      <c r="R4" s="4">
        <f>('[1]Qc, Winter, S2'!R4*Main!$B$5)</f>
        <v>-0.35020022624115044</v>
      </c>
      <c r="S4" s="4">
        <f>('[1]Qc, Winter, S2'!S4*Main!$B$5)</f>
        <v>-0.16974074790197799</v>
      </c>
      <c r="T4" s="4">
        <f>('[1]Qc, Winter, S2'!T4*Main!$B$5)</f>
        <v>-0.42214529847059556</v>
      </c>
      <c r="U4" s="4">
        <f>('[1]Qc, Winter, S2'!U4*Main!$B$5)</f>
        <v>-0.23571608851927964</v>
      </c>
      <c r="V4" s="4">
        <f>('[1]Qc, Winter, S2'!V4*Main!$B$5)</f>
        <v>-0.33023021634206412</v>
      </c>
      <c r="W4" s="4">
        <f>('[1]Qc, Winter, S2'!W4*Main!$B$5)</f>
        <v>-0.5367705219071971</v>
      </c>
      <c r="X4" s="4">
        <f>('[1]Qc, Winter, S2'!X4*Main!$B$5)</f>
        <v>-0.8653299809782331</v>
      </c>
      <c r="Y4" s="4">
        <f>('[1]Qc, Winter, S2'!Y4*Main!$B$5)</f>
        <v>-0.95728109932257432</v>
      </c>
    </row>
    <row r="5" spans="1:25" x14ac:dyDescent="0.25">
      <c r="A5">
        <v>4</v>
      </c>
      <c r="B5" s="4">
        <f>('[1]Qc, Winter, S2'!B5*Main!$B$5)</f>
        <v>-0.81770842179969239</v>
      </c>
      <c r="C5" s="4">
        <f>('[1]Qc, Winter, S2'!C5*Main!$B$5)</f>
        <v>-0.8174768428066379</v>
      </c>
      <c r="D5" s="4">
        <f>('[1]Qc, Winter, S2'!D5*Main!$B$5)</f>
        <v>-0.83424466349803073</v>
      </c>
      <c r="E5" s="4">
        <f>('[1]Qc, Winter, S2'!E5*Main!$B$5)</f>
        <v>-0.83304790620863711</v>
      </c>
      <c r="F5" s="4">
        <f>('[1]Qc, Winter, S2'!F5*Main!$B$5)</f>
        <v>-0.85383350962743432</v>
      </c>
      <c r="G5" s="4">
        <f>('[1]Qc, Winter, S2'!G5*Main!$B$5)</f>
        <v>-0.79622949383506136</v>
      </c>
      <c r="H5" s="4">
        <f>('[1]Qc, Winter, S2'!H5*Main!$B$5)</f>
        <v>-0.67726847857996264</v>
      </c>
      <c r="I5" s="4">
        <f>('[1]Qc, Winter, S2'!I5*Main!$B$5)</f>
        <v>-0.62452775558432905</v>
      </c>
      <c r="J5" s="4">
        <f>('[1]Qc, Winter, S2'!J5*Main!$B$5)</f>
        <v>-0.64918189115955782</v>
      </c>
      <c r="K5" s="4">
        <f>('[1]Qc, Winter, S2'!K5*Main!$B$5)</f>
        <v>-0.71917100824486779</v>
      </c>
      <c r="L5" s="4">
        <f>('[1]Qc, Winter, S2'!L5*Main!$B$5)</f>
        <v>-0.74451303535518654</v>
      </c>
      <c r="M5" s="4">
        <f>('[1]Qc, Winter, S2'!M5*Main!$B$5)</f>
        <v>-0.81220798820365259</v>
      </c>
      <c r="N5" s="4">
        <f>('[1]Qc, Winter, S2'!N5*Main!$B$5)</f>
        <v>-0.80519660965837558</v>
      </c>
      <c r="O5" s="4">
        <f>('[1]Qc, Winter, S2'!O5*Main!$B$5)</f>
        <v>-0.80376491360116431</v>
      </c>
      <c r="P5" s="4">
        <f>('[1]Qc, Winter, S2'!P5*Main!$B$5)</f>
        <v>-0.80264122257438819</v>
      </c>
      <c r="Q5" s="4">
        <f>('[1]Qc, Winter, S2'!Q5*Main!$B$5)</f>
        <v>-0.79458957710936806</v>
      </c>
      <c r="R5" s="4">
        <f>('[1]Qc, Winter, S2'!R5*Main!$B$5)</f>
        <v>-0.65921605839838926</v>
      </c>
      <c r="S5" s="4">
        <f>('[1]Qc, Winter, S2'!S5*Main!$B$5)</f>
        <v>-0.39289757719936325</v>
      </c>
      <c r="T5" s="4">
        <f>('[1]Qc, Winter, S2'!T5*Main!$B$5)</f>
        <v>-0.51194824086832225</v>
      </c>
      <c r="U5" s="4">
        <f>('[1]Qc, Winter, S2'!U5*Main!$B$5)</f>
        <v>-0.63354360581868685</v>
      </c>
      <c r="V5" s="4">
        <f>('[1]Qc, Winter, S2'!V5*Main!$B$5)</f>
        <v>-0.67527256139652891</v>
      </c>
      <c r="W5" s="4">
        <f>('[1]Qc, Winter, S2'!W5*Main!$B$5)</f>
        <v>-0.70012310942167255</v>
      </c>
      <c r="X5" s="4">
        <f>('[1]Qc, Winter, S2'!X5*Main!$B$5)</f>
        <v>-0.77029885971001821</v>
      </c>
      <c r="Y5" s="4">
        <f>('[1]Qc, Winter, S2'!Y5*Main!$B$5)</f>
        <v>-0.75885176591109438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0.25401748812274838</v>
      </c>
      <c r="C7" s="4">
        <f>('[1]Qc, Winter, S2'!C7*Main!$B$5)</f>
        <v>0.19673490964910298</v>
      </c>
      <c r="D7" s="4">
        <f>('[1]Qc, Winter, S2'!D7*Main!$B$5)</f>
        <v>0.15066035342761552</v>
      </c>
      <c r="E7" s="4">
        <f>('[1]Qc, Winter, S2'!E7*Main!$B$5)</f>
        <v>0.22000510234925935</v>
      </c>
      <c r="F7" s="4">
        <f>('[1]Qc, Winter, S2'!F7*Main!$B$5)</f>
        <v>0.18430977543584845</v>
      </c>
      <c r="G7" s="4">
        <f>('[1]Qc, Winter, S2'!G7*Main!$B$5)</f>
        <v>0.26553526794040944</v>
      </c>
      <c r="H7" s="4">
        <f>('[1]Qc, Winter, S2'!H7*Main!$B$5)</f>
        <v>0.34362699202195468</v>
      </c>
      <c r="I7" s="4">
        <f>('[1]Qc, Winter, S2'!I7*Main!$B$5)</f>
        <v>0.67614425949498558</v>
      </c>
      <c r="J7" s="4">
        <f>('[1]Qc, Winter, S2'!J7*Main!$B$5)</f>
        <v>0.80229017865452212</v>
      </c>
      <c r="K7" s="4">
        <f>('[1]Qc, Winter, S2'!K7*Main!$B$5)</f>
        <v>0.82666071068901892</v>
      </c>
      <c r="L7" s="4">
        <f>('[1]Qc, Winter, S2'!L7*Main!$B$5)</f>
        <v>0.76155797371227008</v>
      </c>
      <c r="M7" s="4">
        <f>('[1]Qc, Winter, S2'!M7*Main!$B$5)</f>
        <v>0.83698058421498189</v>
      </c>
      <c r="N7" s="4">
        <f>('[1]Qc, Winter, S2'!N7*Main!$B$5)</f>
        <v>0.80632729757509058</v>
      </c>
      <c r="O7" s="4">
        <f>('[1]Qc, Winter, S2'!O7*Main!$B$5)</f>
        <v>0.78892771379022963</v>
      </c>
      <c r="P7" s="4">
        <f>('[1]Qc, Winter, S2'!P7*Main!$B$5)</f>
        <v>0.68384516989522282</v>
      </c>
      <c r="Q7" s="4">
        <f>('[1]Qc, Winter, S2'!Q7*Main!$B$5)</f>
        <v>0.6569284681218398</v>
      </c>
      <c r="R7" s="4">
        <f>('[1]Qc, Winter, S2'!R7*Main!$B$5)</f>
        <v>0.55976182752495784</v>
      </c>
      <c r="S7" s="4">
        <f>('[1]Qc, Winter, S2'!S7*Main!$B$5)</f>
        <v>0.61236062415776493</v>
      </c>
      <c r="T7" s="4">
        <f>('[1]Qc, Winter, S2'!T7*Main!$B$5)</f>
        <v>0.50869570030268774</v>
      </c>
      <c r="U7" s="4">
        <f>('[1]Qc, Winter, S2'!U7*Main!$B$5)</f>
        <v>0.55250567521015015</v>
      </c>
      <c r="V7" s="4">
        <f>('[1]Qc, Winter, S2'!V7*Main!$B$5)</f>
        <v>0.45797290827786813</v>
      </c>
      <c r="W7" s="4">
        <f>('[1]Qc, Winter, S2'!W7*Main!$B$5)</f>
        <v>0.49172992814915506</v>
      </c>
      <c r="X7" s="4">
        <f>('[1]Qc, Winter, S2'!X7*Main!$B$5)</f>
        <v>0.29928274187548559</v>
      </c>
      <c r="Y7" s="4">
        <f>('[1]Qc, Winter, S2'!Y7*Main!$B$5)</f>
        <v>0.30427501728895973</v>
      </c>
    </row>
    <row r="8" spans="1:25" x14ac:dyDescent="0.25">
      <c r="A8">
        <v>7</v>
      </c>
      <c r="B8" s="4">
        <f>('[1]Qc, Winter, S2'!B8*Main!$B$5)</f>
        <v>-0.74134131174898521</v>
      </c>
      <c r="C8" s="4">
        <f>('[1]Qc, Winter, S2'!C8*Main!$B$5)</f>
        <v>-0.74064171704379989</v>
      </c>
      <c r="D8" s="4">
        <f>('[1]Qc, Winter, S2'!D8*Main!$B$5)</f>
        <v>-0.77155105556464121</v>
      </c>
      <c r="E8" s="4">
        <f>('[1]Qc, Winter, S2'!E8*Main!$B$5)</f>
        <v>-0.79328954763494175</v>
      </c>
      <c r="F8" s="4">
        <f>('[1]Qc, Winter, S2'!F8*Main!$B$5)</f>
        <v>-0.80732191329473946</v>
      </c>
      <c r="G8" s="4">
        <f>('[1]Qc, Winter, S2'!G8*Main!$B$5)</f>
        <v>-0.73021863623425387</v>
      </c>
      <c r="H8" s="4">
        <f>('[1]Qc, Winter, S2'!H8*Main!$B$5)</f>
        <v>-0.6140913992306779</v>
      </c>
      <c r="I8" s="4">
        <f>('[1]Qc, Winter, S2'!I8*Main!$B$5)</f>
        <v>-0.32874750826961369</v>
      </c>
      <c r="J8" s="4">
        <f>('[1]Qc, Winter, S2'!J8*Main!$B$5)</f>
        <v>-0.15804808478770427</v>
      </c>
      <c r="K8" s="4">
        <f>('[1]Qc, Winter, S2'!K8*Main!$B$5)</f>
        <v>-0.15269148396829121</v>
      </c>
      <c r="L8" s="4">
        <f>('[1]Qc, Winter, S2'!L8*Main!$B$5)</f>
        <v>-0.11264184477220993</v>
      </c>
      <c r="M8" s="4">
        <f>('[1]Qc, Winter, S2'!M8*Main!$B$5)</f>
        <v>-3.7472499920293369E-2</v>
      </c>
      <c r="N8" s="4">
        <f>('[1]Qc, Winter, S2'!N8*Main!$B$5)</f>
        <v>-0.15680037224464369</v>
      </c>
      <c r="O8" s="4">
        <f>('[1]Qc, Winter, S2'!O8*Main!$B$5)</f>
        <v>-0.1636246330967164</v>
      </c>
      <c r="P8" s="4">
        <f>('[1]Qc, Winter, S2'!P8*Main!$B$5)</f>
        <v>-0.29527522343659135</v>
      </c>
      <c r="Q8" s="4">
        <f>('[1]Qc, Winter, S2'!Q8*Main!$B$5)</f>
        <v>-0.41352032277306677</v>
      </c>
      <c r="R8" s="4">
        <f>('[1]Qc, Winter, S2'!R8*Main!$B$5)</f>
        <v>-0.37321646413022747</v>
      </c>
      <c r="S8" s="4">
        <f>('[1]Qc, Winter, S2'!S8*Main!$B$5)</f>
        <v>-0.42478514742215823</v>
      </c>
      <c r="T8" s="4">
        <f>('[1]Qc, Winter, S2'!T8*Main!$B$5)</f>
        <v>-0.4872451652288815</v>
      </c>
      <c r="U8" s="4">
        <f>('[1]Qc, Winter, S2'!U8*Main!$B$5)</f>
        <v>-0.45403925763014463</v>
      </c>
      <c r="V8" s="4">
        <f>('[1]Qc, Winter, S2'!V8*Main!$B$5)</f>
        <v>-0.51698428430437871</v>
      </c>
      <c r="W8" s="4">
        <f>('[1]Qc, Winter, S2'!W8*Main!$B$5)</f>
        <v>-0.61561016269714186</v>
      </c>
      <c r="X8" s="4">
        <f>('[1]Qc, Winter, S2'!X8*Main!$B$5)</f>
        <v>-0.68067038825683557</v>
      </c>
      <c r="Y8" s="4">
        <f>('[1]Qc, Winter, S2'!Y8*Main!$B$5)</f>
        <v>-0.69777657022648365</v>
      </c>
    </row>
    <row r="9" spans="1:25" x14ac:dyDescent="0.25">
      <c r="A9">
        <v>8</v>
      </c>
      <c r="B9" s="4">
        <f>('[1]Qc, Winter, S2'!B9*Main!$B$5)</f>
        <v>-0.85242480964842837</v>
      </c>
      <c r="C9" s="4">
        <f>('[1]Qc, Winter, S2'!C9*Main!$B$5)</f>
        <v>-0.87915095525191156</v>
      </c>
      <c r="D9" s="4">
        <f>('[1]Qc, Winter, S2'!D9*Main!$B$5)</f>
        <v>-0.84965864601088892</v>
      </c>
      <c r="E9" s="4">
        <f>('[1]Qc, Winter, S2'!E9*Main!$B$5)</f>
        <v>-0.86575273355258953</v>
      </c>
      <c r="F9" s="4">
        <f>('[1]Qc, Winter, S2'!F9*Main!$B$5)</f>
        <v>-0.83942583724577924</v>
      </c>
      <c r="G9" s="4">
        <f>('[1]Qc, Winter, S2'!G9*Main!$B$5)</f>
        <v>-0.80550694969702263</v>
      </c>
      <c r="H9" s="4">
        <f>('[1]Qc, Winter, S2'!H9*Main!$B$5)</f>
        <v>-0.60954332368706732</v>
      </c>
      <c r="I9" s="4">
        <f>('[1]Qc, Winter, S2'!I9*Main!$B$5)</f>
        <v>-0.49976260619025081</v>
      </c>
      <c r="J9" s="4">
        <f>('[1]Qc, Winter, S2'!J9*Main!$B$5)</f>
        <v>-0.46605506230779847</v>
      </c>
      <c r="K9" s="4">
        <f>('[1]Qc, Winter, S2'!K9*Main!$B$5)</f>
        <v>-0.51139586456370234</v>
      </c>
      <c r="L9" s="4">
        <f>('[1]Qc, Winter, S2'!L9*Main!$B$5)</f>
        <v>-0.48782974716760436</v>
      </c>
      <c r="M9" s="4">
        <f>('[1]Qc, Winter, S2'!M9*Main!$B$5)</f>
        <v>-0.44918072717559626</v>
      </c>
      <c r="N9" s="4">
        <f>('[1]Qc, Winter, S2'!N9*Main!$B$5)</f>
        <v>-0.48566366156845442</v>
      </c>
      <c r="O9" s="4">
        <f>('[1]Qc, Winter, S2'!O9*Main!$B$5)</f>
        <v>-0.51034670209453592</v>
      </c>
      <c r="P9" s="4">
        <f>('[1]Qc, Winter, S2'!P9*Main!$B$5)</f>
        <v>-0.61381417746086331</v>
      </c>
      <c r="Q9" s="4">
        <f>('[1]Qc, Winter, S2'!Q9*Main!$B$5)</f>
        <v>-0.70156508756156111</v>
      </c>
      <c r="R9" s="4">
        <f>('[1]Qc, Winter, S2'!R9*Main!$B$5)</f>
        <v>-0.67892319200602969</v>
      </c>
      <c r="S9" s="4">
        <f>('[1]Qc, Winter, S2'!S9*Main!$B$5)</f>
        <v>-0.68317131786186114</v>
      </c>
      <c r="T9" s="4">
        <f>('[1]Qc, Winter, S2'!T9*Main!$B$5)</f>
        <v>-0.72730250659016038</v>
      </c>
      <c r="U9" s="4">
        <f>('[1]Qc, Winter, S2'!U9*Main!$B$5)</f>
        <v>-0.75201555099226813</v>
      </c>
      <c r="V9" s="4">
        <f>('[1]Qc, Winter, S2'!V9*Main!$B$5)</f>
        <v>-0.74217196131787322</v>
      </c>
      <c r="W9" s="4">
        <f>('[1]Qc, Winter, S2'!W9*Main!$B$5)</f>
        <v>-0.79511728784768287</v>
      </c>
      <c r="X9" s="4">
        <f>('[1]Qc, Winter, S2'!X9*Main!$B$5)</f>
        <v>-0.79728533122330614</v>
      </c>
      <c r="Y9" s="4">
        <f>('[1]Qc, Winter, S2'!Y9*Main!$B$5)</f>
        <v>-0.83743582879599554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1.0531990473670478</v>
      </c>
      <c r="C2" s="4">
        <f>('[1]Qc, Winter, S3'!C2*Main!$B$5)</f>
        <v>0.75147027729066807</v>
      </c>
      <c r="D2" s="4">
        <f>('[1]Qc, Winter, S3'!D2*Main!$B$5)</f>
        <v>0.62589699729816495</v>
      </c>
      <c r="E2" s="4">
        <f>('[1]Qc, Winter, S3'!E2*Main!$B$5)</f>
        <v>0.80229136046084226</v>
      </c>
      <c r="F2" s="4">
        <f>('[1]Qc, Winter, S3'!F2*Main!$B$5)</f>
        <v>0.71899233272647078</v>
      </c>
      <c r="G2" s="4">
        <f>('[1]Qc, Winter, S3'!G2*Main!$B$5)</f>
        <v>0.56795265916159221</v>
      </c>
      <c r="H2" s="4">
        <f>('[1]Qc, Winter, S3'!H2*Main!$B$5)</f>
        <v>0.48910375551237839</v>
      </c>
      <c r="I2" s="4">
        <f>('[1]Qc, Winter, S3'!I2*Main!$B$5)</f>
        <v>1.6421628259347825</v>
      </c>
      <c r="J2" s="4">
        <f>('[1]Qc, Winter, S3'!J2*Main!$B$5)</f>
        <v>1.7699312363412498</v>
      </c>
      <c r="K2" s="4">
        <f>('[1]Qc, Winter, S3'!K2*Main!$B$5)</f>
        <v>1.5180787604558708</v>
      </c>
      <c r="L2" s="4">
        <f>('[1]Qc, Winter, S3'!L2*Main!$B$5)</f>
        <v>1.7686719686368269</v>
      </c>
      <c r="M2" s="4">
        <f>('[1]Qc, Winter, S3'!M2*Main!$B$5)</f>
        <v>1.6434479097929395</v>
      </c>
      <c r="N2" s="4">
        <f>('[1]Qc, Winter, S3'!N2*Main!$B$5)</f>
        <v>1.6016582353186843</v>
      </c>
      <c r="O2" s="4">
        <f>('[1]Qc, Winter, S3'!O2*Main!$B$5)</f>
        <v>1.4448138515962694</v>
      </c>
      <c r="P2" s="4">
        <f>('[1]Qc, Winter, S3'!P2*Main!$B$5)</f>
        <v>0.87467935373302996</v>
      </c>
      <c r="Q2" s="4">
        <f>('[1]Qc, Winter, S3'!Q2*Main!$B$5)</f>
        <v>1.3559200196705146</v>
      </c>
      <c r="R2" s="4">
        <f>('[1]Qc, Winter, S3'!R2*Main!$B$5)</f>
        <v>1.642479136309968</v>
      </c>
      <c r="S2" s="4">
        <f>('[1]Qc, Winter, S3'!S2*Main!$B$5)</f>
        <v>1.5325359380433139</v>
      </c>
      <c r="T2" s="4">
        <f>('[1]Qc, Winter, S3'!T2*Main!$B$5)</f>
        <v>1.0498816806061781</v>
      </c>
      <c r="U2" s="4">
        <f>('[1]Qc, Winter, S3'!U2*Main!$B$5)</f>
        <v>1.1221956275844185</v>
      </c>
      <c r="V2" s="4">
        <f>('[1]Qc, Winter, S3'!V2*Main!$B$5)</f>
        <v>1.0247325284305102</v>
      </c>
      <c r="W2" s="4">
        <f>('[1]Qc, Winter, S3'!W2*Main!$B$5)</f>
        <v>0.62929332845401187</v>
      </c>
      <c r="X2" s="4">
        <f>('[1]Qc, Winter, S3'!X2*Main!$B$5)</f>
        <v>0.49692056258701689</v>
      </c>
      <c r="Y2" s="4">
        <f>('[1]Qc, Winter, S3'!Y2*Main!$B$5)</f>
        <v>0.53080316990016319</v>
      </c>
    </row>
    <row r="3" spans="1:25" x14ac:dyDescent="0.25">
      <c r="A3">
        <v>2</v>
      </c>
      <c r="B3" s="4">
        <f>('[1]Qc, Winter, S3'!B3*Main!$B$5)</f>
        <v>-1.5958466977294066</v>
      </c>
      <c r="C3" s="4">
        <f>('[1]Qc, Winter, S3'!C3*Main!$B$5)</f>
        <v>-1.5796978794271337</v>
      </c>
      <c r="D3" s="4">
        <f>('[1]Qc, Winter, S3'!D3*Main!$B$5)</f>
        <v>-1.6232864666951021</v>
      </c>
      <c r="E3" s="4">
        <f>('[1]Qc, Winter, S3'!E3*Main!$B$5)</f>
        <v>-1.7146258137956263</v>
      </c>
      <c r="F3" s="4">
        <f>('[1]Qc, Winter, S3'!F3*Main!$B$5)</f>
        <v>-1.7149735075540065</v>
      </c>
      <c r="G3" s="4">
        <f>('[1]Qc, Winter, S3'!G3*Main!$B$5)</f>
        <v>-1.5585139901501808</v>
      </c>
      <c r="H3" s="4">
        <f>('[1]Qc, Winter, S3'!H3*Main!$B$5)</f>
        <v>-0.9980048627549658</v>
      </c>
      <c r="I3" s="4">
        <f>('[1]Qc, Winter, S3'!I3*Main!$B$5)</f>
        <v>-0.18620266140707045</v>
      </c>
      <c r="J3" s="4">
        <f>('[1]Qc, Winter, S3'!J3*Main!$B$5)</f>
        <v>-0.20211957350540069</v>
      </c>
      <c r="K3" s="4">
        <f>('[1]Qc, Winter, S3'!K3*Main!$B$5)</f>
        <v>-0.13126708053558298</v>
      </c>
      <c r="L3" s="4">
        <f>('[1]Qc, Winter, S3'!L3*Main!$B$5)</f>
        <v>-0.11563285615113211</v>
      </c>
      <c r="M3" s="4">
        <f>('[1]Qc, Winter, S3'!M3*Main!$B$5)</f>
        <v>-0.52659383874606547</v>
      </c>
      <c r="N3" s="4">
        <f>('[1]Qc, Winter, S3'!N3*Main!$B$5)</f>
        <v>-0.76160406679903714</v>
      </c>
      <c r="O3" s="4">
        <f>('[1]Qc, Winter, S3'!O3*Main!$B$5)</f>
        <v>-1.0072390116255516</v>
      </c>
      <c r="P3" s="4">
        <f>('[1]Qc, Winter, S3'!P3*Main!$B$5)</f>
        <v>-1.0095642263842333</v>
      </c>
      <c r="Q3" s="4">
        <f>('[1]Qc, Winter, S3'!Q3*Main!$B$5)</f>
        <v>-1.0266371796661091</v>
      </c>
      <c r="R3" s="4">
        <f>('[1]Qc, Winter, S3'!R3*Main!$B$5)</f>
        <v>-0.77552608403642653</v>
      </c>
      <c r="S3" s="4">
        <f>('[1]Qc, Winter, S3'!S3*Main!$B$5)</f>
        <v>0.25489335621816328</v>
      </c>
      <c r="T3" s="4">
        <f>('[1]Qc, Winter, S3'!T3*Main!$B$5)</f>
        <v>-3.6289896201486628E-2</v>
      </c>
      <c r="U3" s="4">
        <f>('[1]Qc, Winter, S3'!U3*Main!$B$5)</f>
        <v>-0.44135798600603127</v>
      </c>
      <c r="V3" s="4">
        <f>('[1]Qc, Winter, S3'!V3*Main!$B$5)</f>
        <v>-0.7940554711714346</v>
      </c>
      <c r="W3" s="4">
        <f>('[1]Qc, Winter, S3'!W3*Main!$B$5)</f>
        <v>-1.0656152084811101</v>
      </c>
      <c r="X3" s="4">
        <f>('[1]Qc, Winter, S3'!X3*Main!$B$5)</f>
        <v>-1.1802915184268896</v>
      </c>
      <c r="Y3" s="4">
        <f>('[1]Qc, Winter, S3'!Y3*Main!$B$5)</f>
        <v>-1.3248797398487728</v>
      </c>
    </row>
    <row r="4" spans="1:25" x14ac:dyDescent="0.25">
      <c r="A4">
        <v>3</v>
      </c>
      <c r="B4" s="4">
        <f>('[1]Qc, Winter, S3'!B4*Main!$B$5)</f>
        <v>-1.1446501380769274</v>
      </c>
      <c r="C4" s="4">
        <f>('[1]Qc, Winter, S3'!C4*Main!$B$5)</f>
        <v>-1.2228522980468883</v>
      </c>
      <c r="D4" s="4">
        <f>('[1]Qc, Winter, S3'!D4*Main!$B$5)</f>
        <v>-1.2577349183489048</v>
      </c>
      <c r="E4" s="4">
        <f>('[1]Qc, Winter, S3'!E4*Main!$B$5)</f>
        <v>-1.2286284854610137</v>
      </c>
      <c r="F4" s="4">
        <f>('[1]Qc, Winter, S3'!F4*Main!$B$5)</f>
        <v>-1.205057361190959</v>
      </c>
      <c r="G4" s="4">
        <f>('[1]Qc, Winter, S3'!G4*Main!$B$5)</f>
        <v>-1.0268107041266861</v>
      </c>
      <c r="H4" s="4">
        <f>('[1]Qc, Winter, S3'!H4*Main!$B$5)</f>
        <v>-3.8617725713165608E-2</v>
      </c>
      <c r="I4" s="4">
        <f>('[1]Qc, Winter, S3'!I4*Main!$B$5)</f>
        <v>0.52409523910031774</v>
      </c>
      <c r="J4" s="4">
        <f>('[1]Qc, Winter, S3'!J4*Main!$B$5)</f>
        <v>0.67471634154011406</v>
      </c>
      <c r="K4" s="4">
        <f>('[1]Qc, Winter, S3'!K4*Main!$B$5)</f>
        <v>0.4794237877233804</v>
      </c>
      <c r="L4" s="4">
        <f>('[1]Qc, Winter, S3'!L4*Main!$B$5)</f>
        <v>0.27196233035018763</v>
      </c>
      <c r="M4" s="4">
        <f>('[1]Qc, Winter, S3'!M4*Main!$B$5)</f>
        <v>0.54495341870728831</v>
      </c>
      <c r="N4" s="4">
        <f>('[1]Qc, Winter, S3'!N4*Main!$B$5)</f>
        <v>0.34362035387597301</v>
      </c>
      <c r="O4" s="4">
        <f>('[1]Qc, Winter, S3'!O4*Main!$B$5)</f>
        <v>0.10530512697367972</v>
      </c>
      <c r="P4" s="4">
        <f>('[1]Qc, Winter, S3'!P4*Main!$B$5)</f>
        <v>-0.42077785489339636</v>
      </c>
      <c r="Q4" s="4">
        <f>('[1]Qc, Winter, S3'!Q4*Main!$B$5)</f>
        <v>-0.41262113029571185</v>
      </c>
      <c r="R4" s="4">
        <f>('[1]Qc, Winter, S3'!R4*Main!$B$5)</f>
        <v>-0.33990021958699901</v>
      </c>
      <c r="S4" s="4">
        <f>('[1]Qc, Winter, S3'!S4*Main!$B$5)</f>
        <v>-0.17666894169389546</v>
      </c>
      <c r="T4" s="4">
        <f>('[1]Qc, Winter, S3'!T4*Main!$B$5)</f>
        <v>-0.43058820444000739</v>
      </c>
      <c r="U4" s="4">
        <f>('[1]Qc, Winter, S3'!U4*Main!$B$5)</f>
        <v>-0.23571608851927964</v>
      </c>
      <c r="V4" s="4">
        <f>('[1]Qc, Winter, S3'!V4*Main!$B$5)</f>
        <v>-0.32362561201522283</v>
      </c>
      <c r="W4" s="4">
        <f>('[1]Qc, Winter, S3'!W4*Main!$B$5)</f>
        <v>-0.54224777213073994</v>
      </c>
      <c r="X4" s="4">
        <f>('[1]Qc, Winter, S3'!X4*Main!$B$5)</f>
        <v>-0.8653299809782331</v>
      </c>
      <c r="Y4" s="4">
        <f>('[1]Qc, Winter, S3'!Y4*Main!$B$5)</f>
        <v>-0.97681744828834127</v>
      </c>
    </row>
    <row r="5" spans="1:25" x14ac:dyDescent="0.25">
      <c r="A5">
        <v>4</v>
      </c>
      <c r="B5" s="4">
        <f>('[1]Qc, Winter, S3'!B5*Main!$B$5)</f>
        <v>-0.8094487407714126</v>
      </c>
      <c r="C5" s="4">
        <f>('[1]Qc, Winter, S3'!C5*Main!$B$5)</f>
        <v>-0.83416004368024288</v>
      </c>
      <c r="D5" s="4">
        <f>('[1]Qc, Winter, S3'!D5*Main!$B$5)</f>
        <v>-0.8258179497253233</v>
      </c>
      <c r="E5" s="4">
        <f>('[1]Qc, Winter, S3'!E5*Main!$B$5)</f>
        <v>-0.84154839504750101</v>
      </c>
      <c r="F5" s="4">
        <f>('[1]Qc, Winter, S3'!F5*Main!$B$5)</f>
        <v>-0.84529517453115988</v>
      </c>
      <c r="G5" s="4">
        <f>('[1]Qc, Winter, S3'!G5*Main!$B$5)</f>
        <v>-0.78842332232687451</v>
      </c>
      <c r="H5" s="4">
        <f>('[1]Qc, Winter, S3'!H5*Main!$B$5)</f>
        <v>-0.68404116336576226</v>
      </c>
      <c r="I5" s="4">
        <f>('[1]Qc, Winter, S3'!I5*Main!$B$5)</f>
        <v>-0.62452775558432905</v>
      </c>
      <c r="J5" s="4">
        <f>('[1]Qc, Winter, S3'!J5*Main!$B$5)</f>
        <v>-0.63645283447015477</v>
      </c>
      <c r="K5" s="4">
        <f>('[1]Qc, Winter, S3'!K5*Main!$B$5)</f>
        <v>-0.69096822360781407</v>
      </c>
      <c r="L5" s="4">
        <f>('[1]Qc, Winter, S3'!L5*Main!$B$5)</f>
        <v>-0.76707403642655592</v>
      </c>
      <c r="M5" s="4">
        <f>('[1]Qc, Winter, S3'!M5*Main!$B$5)</f>
        <v>-0.78035669454860734</v>
      </c>
      <c r="N5" s="4">
        <f>('[1]Qc, Winter, S3'!N5*Main!$B$5)</f>
        <v>-0.79722436599839164</v>
      </c>
      <c r="O5" s="4">
        <f>('[1]Qc, Winter, S3'!O5*Main!$B$5)</f>
        <v>-0.82000258862341002</v>
      </c>
      <c r="P5" s="4">
        <f>('[1]Qc, Winter, S3'!P5*Main!$B$5)</f>
        <v>-0.82721187224503279</v>
      </c>
      <c r="Q5" s="4">
        <f>('[1]Qc, Winter, S3'!Q5*Main!$B$5)</f>
        <v>-0.78664368133827445</v>
      </c>
      <c r="R5" s="4">
        <f>('[1]Qc, Winter, S3'!R5*Main!$B$5)</f>
        <v>-0.67939614181874819</v>
      </c>
      <c r="S5" s="4">
        <f>('[1]Qc, Winter, S3'!S5*Main!$B$5)</f>
        <v>-0.40091589510139108</v>
      </c>
      <c r="T5" s="4">
        <f>('[1]Qc, Winter, S3'!T5*Main!$B$5)</f>
        <v>-0.51194824086832225</v>
      </c>
      <c r="U5" s="4">
        <f>('[1]Qc, Winter, S3'!U5*Main!$B$5)</f>
        <v>-0.62099818788168315</v>
      </c>
      <c r="V5" s="4">
        <f>('[1]Qc, Winter, S3'!V5*Main!$B$5)</f>
        <v>-0.67527256139652891</v>
      </c>
      <c r="W5" s="4">
        <f>('[1]Qc, Winter, S3'!W5*Main!$B$5)</f>
        <v>-0.71441133614456387</v>
      </c>
      <c r="X5" s="4">
        <f>('[1]Qc, Winter, S3'!X5*Main!$B$5)</f>
        <v>-0.74764301089501761</v>
      </c>
      <c r="Y5" s="4">
        <f>('[1]Qc, Winter, S3'!Y5*Main!$B$5)</f>
        <v>-0.77402880122931617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0.25401748812274838</v>
      </c>
      <c r="C7" s="4">
        <f>('[1]Qc, Winter, S3'!C7*Main!$B$5)</f>
        <v>0.19870225874559402</v>
      </c>
      <c r="D7" s="4">
        <f>('[1]Qc, Winter, S3'!D7*Main!$B$5)</f>
        <v>0.14916866676001542</v>
      </c>
      <c r="E7" s="4">
        <f>('[1]Qc, Winter, S3'!E7*Main!$B$5)</f>
        <v>0.22222737611036295</v>
      </c>
      <c r="F7" s="4">
        <f>('[1]Qc, Winter, S3'!F7*Main!$B$5)</f>
        <v>0.18430977543584845</v>
      </c>
      <c r="G7" s="4">
        <f>('[1]Qc, Winter, S3'!G7*Main!$B$5)</f>
        <v>0.26816432999922529</v>
      </c>
      <c r="H7" s="4">
        <f>('[1]Qc, Winter, S3'!H7*Main!$B$5)</f>
        <v>0.35063978777750482</v>
      </c>
      <c r="I7" s="4">
        <f>('[1]Qc, Winter, S3'!I7*Main!$B$5)</f>
        <v>0.68980373948478324</v>
      </c>
      <c r="J7" s="4">
        <f>('[1]Qc, Winter, S3'!J7*Main!$B$5)</f>
        <v>0.78655899868090406</v>
      </c>
      <c r="K7" s="4">
        <f>('[1]Qc, Winter, S3'!K7*Main!$B$5)</f>
        <v>0.82666071068901892</v>
      </c>
      <c r="L7" s="4">
        <f>('[1]Qc, Winter, S3'!L7*Main!$B$5)</f>
        <v>0.77694298328221501</v>
      </c>
      <c r="M7" s="4">
        <f>('[1]Qc, Winter, S3'!M7*Main!$B$5)</f>
        <v>0.80415781620655125</v>
      </c>
      <c r="N7" s="4">
        <f>('[1]Qc, Winter, S3'!N7*Main!$B$5)</f>
        <v>0.81447201775261679</v>
      </c>
      <c r="O7" s="4">
        <f>('[1]Qc, Winter, S3'!O7*Main!$B$5)</f>
        <v>0.79697799658400748</v>
      </c>
      <c r="P7" s="4">
        <f>('[1]Qc, Winter, S3'!P7*Main!$B$5)</f>
        <v>0.67030368138244611</v>
      </c>
      <c r="Q7" s="4">
        <f>('[1]Qc, Winter, S3'!Q7*Main!$B$5)</f>
        <v>0.6569284681218398</v>
      </c>
      <c r="R7" s="4">
        <f>('[1]Qc, Winter, S3'!R7*Main!$B$5)</f>
        <v>0.57095706407545688</v>
      </c>
      <c r="S7" s="4">
        <f>('[1]Qc, Winter, S3'!S7*Main!$B$5)</f>
        <v>0.62460783664092034</v>
      </c>
      <c r="T7" s="4">
        <f>('[1]Qc, Winter, S3'!T7*Main!$B$5)</f>
        <v>0.51388647275475596</v>
      </c>
      <c r="U7" s="4">
        <f>('[1]Qc, Winter, S3'!U7*Main!$B$5)</f>
        <v>0.54708895290416826</v>
      </c>
      <c r="V7" s="4">
        <f>('[1]Qc, Winter, S3'!V7*Main!$B$5)</f>
        <v>0.45339317919508959</v>
      </c>
      <c r="W7" s="4">
        <f>('[1]Qc, Winter, S3'!W7*Main!$B$5)</f>
        <v>0.48690904650063394</v>
      </c>
      <c r="X7" s="4">
        <f>('[1]Qc, Winter, S3'!X7*Main!$B$5)</f>
        <v>0.29928274187548559</v>
      </c>
      <c r="Y7" s="4">
        <f>('[1]Qc, Winter, S3'!Y7*Main!$B$5)</f>
        <v>0.30427501728895973</v>
      </c>
    </row>
    <row r="8" spans="1:25" x14ac:dyDescent="0.25">
      <c r="A8">
        <v>7</v>
      </c>
      <c r="B8" s="4">
        <f>('[1]Qc, Winter, S3'!B8*Main!$B$5)</f>
        <v>-0.74882960782725794</v>
      </c>
      <c r="C8" s="4">
        <f>('[1]Qc, Winter, S3'!C8*Main!$B$5)</f>
        <v>-0.733235299873362</v>
      </c>
      <c r="D8" s="4">
        <f>('[1]Qc, Winter, S3'!D8*Main!$B$5)</f>
        <v>-0.74863369747856279</v>
      </c>
      <c r="E8" s="4">
        <f>('[1]Qc, Winter, S3'!E8*Main!$B$5)</f>
        <v>-0.76218015361004199</v>
      </c>
      <c r="F8" s="4">
        <f>('[1]Qc, Winter, S3'!F8*Main!$B$5)</f>
        <v>-0.84027382812309637</v>
      </c>
      <c r="G8" s="4">
        <f>('[1]Qc, Winter, S3'!G8*Main!$B$5)</f>
        <v>-0.73021863623425387</v>
      </c>
      <c r="H8" s="4">
        <f>('[1]Qc, Winter, S3'!H8*Main!$B$5)</f>
        <v>-0.63289011553365782</v>
      </c>
      <c r="I8" s="4">
        <f>('[1]Qc, Winter, S3'!I8*Main!$B$5)</f>
        <v>-0.32874750826961369</v>
      </c>
      <c r="J8" s="4">
        <f>('[1]Qc, Winter, S3'!J8*Main!$B$5)</f>
        <v>-0.16449902702393712</v>
      </c>
      <c r="K8" s="4">
        <f>('[1]Qc, Winter, S3'!K8*Main!$B$5)</f>
        <v>-0.15119450863526876</v>
      </c>
      <c r="L8" s="4">
        <f>('[1]Qc, Winter, S3'!L8*Main!$B$5)</f>
        <v>-0.11491743759589093</v>
      </c>
      <c r="M8" s="4">
        <f>('[1]Qc, Winter, S3'!M8*Main!$B$5)</f>
        <v>-3.8619617264792148E-2</v>
      </c>
      <c r="N8" s="4">
        <f>('[1]Qc, Winter, S3'!N8*Main!$B$5)</f>
        <v>-0.15524789331152844</v>
      </c>
      <c r="O8" s="4">
        <f>('[1]Qc, Winter, S3'!O8*Main!$B$5)</f>
        <v>-0.1620045872244717</v>
      </c>
      <c r="P8" s="4">
        <f>('[1]Qc, Winter, S3'!P8*Main!$B$5)</f>
        <v>-0.30118072790532324</v>
      </c>
      <c r="Q8" s="4">
        <f>('[1]Qc, Winter, S3'!Q8*Main!$B$5)</f>
        <v>-0.42617910816407906</v>
      </c>
      <c r="R8" s="4">
        <f>('[1]Qc, Winter, S3'!R8*Main!$B$5)</f>
        <v>-0.38083312666349739</v>
      </c>
      <c r="S8" s="4">
        <f>('[1]Qc, Winter, S3'!S8*Main!$B$5)</f>
        <v>-0.42478514742215823</v>
      </c>
      <c r="T8" s="4">
        <f>('[1]Qc, Winter, S3'!T8*Main!$B$5)</f>
        <v>-0.4776913384596877</v>
      </c>
      <c r="U8" s="4">
        <f>('[1]Qc, Winter, S3'!U8*Main!$B$5)</f>
        <v>-0.463211767885299</v>
      </c>
      <c r="V8" s="4">
        <f>('[1]Qc, Winter, S3'!V8*Main!$B$5)</f>
        <v>-0.51176222082655665</v>
      </c>
      <c r="W8" s="4">
        <f>('[1]Qc, Winter, S3'!W8*Main!$B$5)</f>
        <v>-0.62792236595108464</v>
      </c>
      <c r="X8" s="4">
        <f>('[1]Qc, Winter, S3'!X8*Main!$B$5)</f>
        <v>-0.70845285308364492</v>
      </c>
      <c r="Y8" s="4">
        <f>('[1]Qc, Winter, S3'!Y8*Main!$B$5)</f>
        <v>-0.70468524913961716</v>
      </c>
    </row>
    <row r="9" spans="1:25" x14ac:dyDescent="0.25">
      <c r="A9">
        <v>8</v>
      </c>
      <c r="B9" s="4">
        <f>('[1]Qc, Winter, S3'!B9*Main!$B$5)</f>
        <v>-0.84390056155194404</v>
      </c>
      <c r="C9" s="4">
        <f>('[1]Qc, Winter, S3'!C9*Main!$B$5)</f>
        <v>-0.87044649034842736</v>
      </c>
      <c r="D9" s="4">
        <f>('[1]Qc, Winter, S3'!D9*Main!$B$5)</f>
        <v>-0.86699861837845804</v>
      </c>
      <c r="E9" s="4">
        <f>('[1]Qc, Winter, S3'!E9*Main!$B$5)</f>
        <v>-0.8830677882236414</v>
      </c>
      <c r="F9" s="4">
        <f>('[1]Qc, Winter, S3'!F9*Main!$B$5)</f>
        <v>-0.84790488610684789</v>
      </c>
      <c r="G9" s="4">
        <f>('[1]Qc, Winter, S3'!G9*Main!$B$5)</f>
        <v>-0.82177981736766947</v>
      </c>
      <c r="H9" s="4">
        <f>('[1]Qc, Winter, S3'!H9*Main!$B$5)</f>
        <v>-0.62820281318769178</v>
      </c>
      <c r="I9" s="4">
        <f>('[1]Qc, Winter, S3'!I9*Main!$B$5)</f>
        <v>-0.4849181723430156</v>
      </c>
      <c r="J9" s="4">
        <f>('[1]Qc, Winter, S3'!J9*Main!$B$5)</f>
        <v>-0.45691672775274367</v>
      </c>
      <c r="K9" s="4">
        <f>('[1]Qc, Winter, S3'!K9*Main!$B$5)</f>
        <v>-0.51661418971231154</v>
      </c>
      <c r="L9" s="4">
        <f>('[1]Qc, Winter, S3'!L9*Main!$B$5)</f>
        <v>-0.49768489357503071</v>
      </c>
      <c r="M9" s="4">
        <f>('[1]Qc, Winter, S3'!M9*Main!$B$5)</f>
        <v>-0.44918072717559626</v>
      </c>
      <c r="N9" s="4">
        <f>('[1]Qc, Winter, S3'!N9*Main!$B$5)</f>
        <v>-0.47614084467495532</v>
      </c>
      <c r="O9" s="4">
        <f>('[1]Qc, Winter, S3'!O9*Main!$B$5)</f>
        <v>-0.51550171928740995</v>
      </c>
      <c r="P9" s="4">
        <f>('[1]Qc, Winter, S3'!P9*Main!$B$5)</f>
        <v>-0.61381417746086331</v>
      </c>
      <c r="Q9" s="4">
        <f>('[1]Qc, Winter, S3'!Q9*Main!$B$5)</f>
        <v>-0.69461889857580306</v>
      </c>
      <c r="R9" s="4">
        <f>('[1]Qc, Winter, S3'!R9*Main!$B$5)</f>
        <v>-0.70663434270015335</v>
      </c>
      <c r="S9" s="4">
        <f>('[1]Qc, Winter, S3'!S9*Main!$B$5)</f>
        <v>-0.67633960468324239</v>
      </c>
      <c r="T9" s="4">
        <f>('[1]Qc, Winter, S3'!T9*Main!$B$5)</f>
        <v>-0.72730250659016038</v>
      </c>
      <c r="U9" s="4">
        <f>('[1]Qc, Winter, S3'!U9*Main!$B$5)</f>
        <v>-0.73712415394291642</v>
      </c>
      <c r="V9" s="4">
        <f>('[1]Qc, Winter, S3'!V9*Main!$B$5)</f>
        <v>-0.74217196131787322</v>
      </c>
      <c r="W9" s="4">
        <f>('[1]Qc, Winter, S3'!W9*Main!$B$5)</f>
        <v>-0.76393621773600906</v>
      </c>
      <c r="X9" s="4">
        <f>('[1]Qc, Winter, S3'!X9*Main!$B$5)</f>
        <v>-0.82982758964058401</v>
      </c>
      <c r="Y9" s="4">
        <f>('[1]Qc, Winter, S3'!Y9*Main!$B$5)</f>
        <v>-0.84572727264546088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1.1889786958107333</v>
      </c>
      <c r="C2" s="4">
        <f>('FL Characterization'!C$4-'FL Characterization'!C$2)*VLOOKUP($A2,'FL Ratio'!$A$2:$B$9,2,FALSE)</f>
        <v>1.3089146547889619</v>
      </c>
      <c r="D2" s="4">
        <f>('FL Characterization'!D$4-'FL Characterization'!D$2)*VLOOKUP($A2,'FL Ratio'!$A$2:$B$9,2,FALSE)</f>
        <v>1.7036767551996281</v>
      </c>
      <c r="E2" s="4">
        <f>('FL Characterization'!E$4-'FL Characterization'!E$2)*VLOOKUP($A2,'FL Ratio'!$A$2:$B$9,2,FALSE)</f>
        <v>1.9531968949916598</v>
      </c>
      <c r="F2" s="4">
        <f>('FL Characterization'!F$4-'FL Characterization'!F$2)*VLOOKUP($A2,'FL Ratio'!$A$2:$B$9,2,FALSE)</f>
        <v>2.2965155327312465</v>
      </c>
      <c r="G2" s="4">
        <f>('FL Characterization'!G$4-'FL Characterization'!G$2)*VLOOKUP($A2,'FL Ratio'!$A$2:$B$9,2,FALSE)</f>
        <v>2.6844613125959613</v>
      </c>
      <c r="H2" s="4">
        <f>('FL Characterization'!H$4-'FL Characterization'!H$2)*VLOOKUP($A2,'FL Ratio'!$A$2:$B$9,2,FALSE)</f>
        <v>2.3929565897310372</v>
      </c>
      <c r="I2" s="4">
        <f>('FL Characterization'!I$4-'FL Characterization'!I$2)*VLOOKUP($A2,'FL Ratio'!$A$2:$B$9,2,FALSE)</f>
        <v>3.4209943837623507</v>
      </c>
      <c r="J2" s="4">
        <f>('FL Characterization'!J$4-'FL Characterization'!J$2)*VLOOKUP($A2,'FL Ratio'!$A$2:$B$9,2,FALSE)</f>
        <v>3.1383805137834511</v>
      </c>
      <c r="K2" s="4">
        <f>('FL Characterization'!K$4-'FL Characterization'!K$2)*VLOOKUP($A2,'FL Ratio'!$A$2:$B$9,2,FALSE)</f>
        <v>3.5446184002340413</v>
      </c>
      <c r="L2" s="4">
        <f>('FL Characterization'!L$4-'FL Characterization'!L$2)*VLOOKUP($A2,'FL Ratio'!$A$2:$B$9,2,FALSE)</f>
        <v>3.6429199505229444</v>
      </c>
      <c r="M2" s="4">
        <f>('FL Characterization'!M$4-'FL Characterization'!M$2)*VLOOKUP($A2,'FL Ratio'!$A$2:$B$9,2,FALSE)</f>
        <v>3.3791085879437475</v>
      </c>
      <c r="N2" s="4">
        <f>('FL Characterization'!N$4-'FL Characterization'!N$2)*VLOOKUP($A2,'FL Ratio'!$A$2:$B$9,2,FALSE)</f>
        <v>3.187700050487313</v>
      </c>
      <c r="O2" s="4">
        <f>('FL Characterization'!O$4-'FL Characterization'!O$2)*VLOOKUP($A2,'FL Ratio'!$A$2:$B$9,2,FALSE)</f>
        <v>2.9347388213375423</v>
      </c>
      <c r="P2" s="4">
        <f>('FL Characterization'!P$4-'FL Characterization'!P$2)*VLOOKUP($A2,'FL Ratio'!$A$2:$B$9,2,FALSE)</f>
        <v>2.7032144263685192</v>
      </c>
      <c r="Q2" s="4">
        <f>('FL Characterization'!Q$4-'FL Characterization'!Q$2)*VLOOKUP($A2,'FL Ratio'!$A$2:$B$9,2,FALSE)</f>
        <v>2.4328584081926663</v>
      </c>
      <c r="R2" s="4">
        <f>('FL Characterization'!R$4-'FL Characterization'!R$2)*VLOOKUP($A2,'FL Ratio'!$A$2:$B$9,2,FALSE)</f>
        <v>2.4075359420098787</v>
      </c>
      <c r="S2" s="4">
        <f>('FL Characterization'!S$4-'FL Characterization'!S$2)*VLOOKUP($A2,'FL Ratio'!$A$2:$B$9,2,FALSE)</f>
        <v>1.9075160221541145</v>
      </c>
      <c r="T2" s="4">
        <f>('FL Characterization'!T$4-'FL Characterization'!T$2)*VLOOKUP($A2,'FL Ratio'!$A$2:$B$9,2,FALSE)</f>
        <v>1.5782416390659697</v>
      </c>
      <c r="U2" s="4">
        <f>('FL Characterization'!U$4-'FL Characterization'!U$2)*VLOOKUP($A2,'FL Ratio'!$A$2:$B$9,2,FALSE)</f>
        <v>1.8727923022714761</v>
      </c>
      <c r="V2" s="4">
        <f>('FL Characterization'!V$4-'FL Characterization'!V$2)*VLOOKUP($A2,'FL Ratio'!$A$2:$B$9,2,FALSE)</f>
        <v>1.9081910683917571</v>
      </c>
      <c r="W2" s="4">
        <f>('FL Characterization'!W$4-'FL Characterization'!W$2)*VLOOKUP($A2,'FL Ratio'!$A$2:$B$9,2,FALSE)</f>
        <v>2.1806792448060182</v>
      </c>
      <c r="X2" s="4">
        <f>('FL Characterization'!X$4-'FL Characterization'!X$2)*VLOOKUP($A2,'FL Ratio'!$A$2:$B$9,2,FALSE)</f>
        <v>1.0588347205559585</v>
      </c>
      <c r="Y2" s="4">
        <f>('FL Characterization'!Y$4-'FL Characterization'!Y$2)*VLOOKUP($A2,'FL Ratio'!$A$2:$B$9,2,FALSE)</f>
        <v>1.0166031693473436</v>
      </c>
    </row>
    <row r="3" spans="1:25" x14ac:dyDescent="0.25">
      <c r="A3">
        <v>2</v>
      </c>
      <c r="B3" s="4">
        <f>('FL Characterization'!B$4-'FL Characterization'!B$2)*VLOOKUP($A3,'FL Ratio'!$A$2:$B$9,2,FALSE)</f>
        <v>0.95118295664858665</v>
      </c>
      <c r="C3" s="4">
        <f>('FL Characterization'!C$4-'FL Characterization'!C$2)*VLOOKUP($A3,'FL Ratio'!$A$2:$B$9,2,FALSE)</f>
        <v>1.0471317238311695</v>
      </c>
      <c r="D3" s="4">
        <f>('FL Characterization'!D$4-'FL Characterization'!D$2)*VLOOKUP($A3,'FL Ratio'!$A$2:$B$9,2,FALSE)</f>
        <v>1.3629414041597023</v>
      </c>
      <c r="E3" s="4">
        <f>('FL Characterization'!E$4-'FL Characterization'!E$2)*VLOOKUP($A3,'FL Ratio'!$A$2:$B$9,2,FALSE)</f>
        <v>1.5625575159933278</v>
      </c>
      <c r="F3" s="4">
        <f>('FL Characterization'!F$4-'FL Characterization'!F$2)*VLOOKUP($A3,'FL Ratio'!$A$2:$B$9,2,FALSE)</f>
        <v>1.8372124261849971</v>
      </c>
      <c r="G3" s="4">
        <f>('FL Characterization'!G$4-'FL Characterization'!G$2)*VLOOKUP($A3,'FL Ratio'!$A$2:$B$9,2,FALSE)</f>
        <v>2.1475690500767688</v>
      </c>
      <c r="H3" s="4">
        <f>('FL Characterization'!H$4-'FL Characterization'!H$2)*VLOOKUP($A3,'FL Ratio'!$A$2:$B$9,2,FALSE)</f>
        <v>1.9143652717848296</v>
      </c>
      <c r="I3" s="4">
        <f>('FL Characterization'!I$4-'FL Characterization'!I$2)*VLOOKUP($A3,'FL Ratio'!$A$2:$B$9,2,FALSE)</f>
        <v>2.7367955070098806</v>
      </c>
      <c r="J3" s="4">
        <f>('FL Characterization'!J$4-'FL Characterization'!J$2)*VLOOKUP($A3,'FL Ratio'!$A$2:$B$9,2,FALSE)</f>
        <v>2.5107044110267611</v>
      </c>
      <c r="K3" s="4">
        <f>('FL Characterization'!K$4-'FL Characterization'!K$2)*VLOOKUP($A3,'FL Ratio'!$A$2:$B$9,2,FALSE)</f>
        <v>2.8356947201872331</v>
      </c>
      <c r="L3" s="4">
        <f>('FL Characterization'!L$4-'FL Characterization'!L$2)*VLOOKUP($A3,'FL Ratio'!$A$2:$B$9,2,FALSE)</f>
        <v>2.9143359604183554</v>
      </c>
      <c r="M3" s="4">
        <f>('FL Characterization'!M$4-'FL Characterization'!M$2)*VLOOKUP($A3,'FL Ratio'!$A$2:$B$9,2,FALSE)</f>
        <v>2.7032868703549982</v>
      </c>
      <c r="N3" s="4">
        <f>('FL Characterization'!N$4-'FL Characterization'!N$2)*VLOOKUP($A3,'FL Ratio'!$A$2:$B$9,2,FALSE)</f>
        <v>2.5501600403898506</v>
      </c>
      <c r="O3" s="4">
        <f>('FL Characterization'!O$4-'FL Characterization'!O$2)*VLOOKUP($A3,'FL Ratio'!$A$2:$B$9,2,FALSE)</f>
        <v>2.347791057070034</v>
      </c>
      <c r="P3" s="4">
        <f>('FL Characterization'!P$4-'FL Characterization'!P$2)*VLOOKUP($A3,'FL Ratio'!$A$2:$B$9,2,FALSE)</f>
        <v>2.1625715410948154</v>
      </c>
      <c r="Q3" s="4">
        <f>('FL Characterization'!Q$4-'FL Characterization'!Q$2)*VLOOKUP($A3,'FL Ratio'!$A$2:$B$9,2,FALSE)</f>
        <v>1.946286726554133</v>
      </c>
      <c r="R3" s="4">
        <f>('FL Characterization'!R$4-'FL Characterization'!R$2)*VLOOKUP($A3,'FL Ratio'!$A$2:$B$9,2,FALSE)</f>
        <v>1.9260287536079028</v>
      </c>
      <c r="S3" s="4">
        <f>('FL Characterization'!S$4-'FL Characterization'!S$2)*VLOOKUP($A3,'FL Ratio'!$A$2:$B$9,2,FALSE)</f>
        <v>1.5260128177232917</v>
      </c>
      <c r="T3" s="4">
        <f>('FL Characterization'!T$4-'FL Characterization'!T$2)*VLOOKUP($A3,'FL Ratio'!$A$2:$B$9,2,FALSE)</f>
        <v>1.2625933112527756</v>
      </c>
      <c r="U3" s="4">
        <f>('FL Characterization'!U$4-'FL Characterization'!U$2)*VLOOKUP($A3,'FL Ratio'!$A$2:$B$9,2,FALSE)</f>
        <v>1.4982338418171808</v>
      </c>
      <c r="V3" s="4">
        <f>('FL Characterization'!V$4-'FL Characterization'!V$2)*VLOOKUP($A3,'FL Ratio'!$A$2:$B$9,2,FALSE)</f>
        <v>1.5265528547134057</v>
      </c>
      <c r="W3" s="4">
        <f>('FL Characterization'!W$4-'FL Characterization'!W$2)*VLOOKUP($A3,'FL Ratio'!$A$2:$B$9,2,FALSE)</f>
        <v>1.7445433958448144</v>
      </c>
      <c r="X3" s="4">
        <f>('FL Characterization'!X$4-'FL Characterization'!X$2)*VLOOKUP($A3,'FL Ratio'!$A$2:$B$9,2,FALSE)</f>
        <v>0.84706777644476683</v>
      </c>
      <c r="Y3" s="4">
        <f>('FL Characterization'!Y$4-'FL Characterization'!Y$2)*VLOOKUP($A3,'FL Ratio'!$A$2:$B$9,2,FALSE)</f>
        <v>0.81328253547787488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0.47559147832429333</v>
      </c>
      <c r="C5" s="4">
        <f>('FL Characterization'!C$4-'FL Characterization'!C$2)*VLOOKUP($A5,'FL Ratio'!$A$2:$B$9,2,FALSE)</f>
        <v>0.52356586191558474</v>
      </c>
      <c r="D5" s="4">
        <f>('FL Characterization'!D$4-'FL Characterization'!D$2)*VLOOKUP($A5,'FL Ratio'!$A$2:$B$9,2,FALSE)</f>
        <v>0.68147070207985116</v>
      </c>
      <c r="E5" s="4">
        <f>('FL Characterization'!E$4-'FL Characterization'!E$2)*VLOOKUP($A5,'FL Ratio'!$A$2:$B$9,2,FALSE)</f>
        <v>0.78127875799666391</v>
      </c>
      <c r="F5" s="4">
        <f>('FL Characterization'!F$4-'FL Characterization'!F$2)*VLOOKUP($A5,'FL Ratio'!$A$2:$B$9,2,FALSE)</f>
        <v>0.91860621309249857</v>
      </c>
      <c r="G5" s="4">
        <f>('FL Characterization'!G$4-'FL Characterization'!G$2)*VLOOKUP($A5,'FL Ratio'!$A$2:$B$9,2,FALSE)</f>
        <v>1.0737845250383844</v>
      </c>
      <c r="H5" s="4">
        <f>('FL Characterization'!H$4-'FL Characterization'!H$2)*VLOOKUP($A5,'FL Ratio'!$A$2:$B$9,2,FALSE)</f>
        <v>0.95718263589241481</v>
      </c>
      <c r="I5" s="4">
        <f>('FL Characterization'!I$4-'FL Characterization'!I$2)*VLOOKUP($A5,'FL Ratio'!$A$2:$B$9,2,FALSE)</f>
        <v>1.3683977535049403</v>
      </c>
      <c r="J5" s="4">
        <f>('FL Characterization'!J$4-'FL Characterization'!J$2)*VLOOKUP($A5,'FL Ratio'!$A$2:$B$9,2,FALSE)</f>
        <v>1.2553522055133806</v>
      </c>
      <c r="K5" s="4">
        <f>('FL Characterization'!K$4-'FL Characterization'!K$2)*VLOOKUP($A5,'FL Ratio'!$A$2:$B$9,2,FALSE)</f>
        <v>1.4178473600936166</v>
      </c>
      <c r="L5" s="4">
        <f>('FL Characterization'!L$4-'FL Characterization'!L$2)*VLOOKUP($A5,'FL Ratio'!$A$2:$B$9,2,FALSE)</f>
        <v>1.4571679802091777</v>
      </c>
      <c r="M5" s="4">
        <f>('FL Characterization'!M$4-'FL Characterization'!M$2)*VLOOKUP($A5,'FL Ratio'!$A$2:$B$9,2,FALSE)</f>
        <v>1.3516434351774991</v>
      </c>
      <c r="N5" s="4">
        <f>('FL Characterization'!N$4-'FL Characterization'!N$2)*VLOOKUP($A5,'FL Ratio'!$A$2:$B$9,2,FALSE)</f>
        <v>1.2750800201949253</v>
      </c>
      <c r="O5" s="4">
        <f>('FL Characterization'!O$4-'FL Characterization'!O$2)*VLOOKUP($A5,'FL Ratio'!$A$2:$B$9,2,FALSE)</f>
        <v>1.173895528535017</v>
      </c>
      <c r="P5" s="4">
        <f>('FL Characterization'!P$4-'FL Characterization'!P$2)*VLOOKUP($A5,'FL Ratio'!$A$2:$B$9,2,FALSE)</f>
        <v>1.0812857705474077</v>
      </c>
      <c r="Q5" s="4">
        <f>('FL Characterization'!Q$4-'FL Characterization'!Q$2)*VLOOKUP($A5,'FL Ratio'!$A$2:$B$9,2,FALSE)</f>
        <v>0.97314336327706652</v>
      </c>
      <c r="R5" s="4">
        <f>('FL Characterization'!R$4-'FL Characterization'!R$2)*VLOOKUP($A5,'FL Ratio'!$A$2:$B$9,2,FALSE)</f>
        <v>0.96301437680395141</v>
      </c>
      <c r="S5" s="4">
        <f>('FL Characterization'!S$4-'FL Characterization'!S$2)*VLOOKUP($A5,'FL Ratio'!$A$2:$B$9,2,FALSE)</f>
        <v>0.76300640886164584</v>
      </c>
      <c r="T5" s="4">
        <f>('FL Characterization'!T$4-'FL Characterization'!T$2)*VLOOKUP($A5,'FL Ratio'!$A$2:$B$9,2,FALSE)</f>
        <v>0.63129665562638781</v>
      </c>
      <c r="U5" s="4">
        <f>('FL Characterization'!U$4-'FL Characterization'!U$2)*VLOOKUP($A5,'FL Ratio'!$A$2:$B$9,2,FALSE)</f>
        <v>0.74911692090859039</v>
      </c>
      <c r="V5" s="4">
        <f>('FL Characterization'!V$4-'FL Characterization'!V$2)*VLOOKUP($A5,'FL Ratio'!$A$2:$B$9,2,FALSE)</f>
        <v>0.76327642735670287</v>
      </c>
      <c r="W5" s="4">
        <f>('FL Characterization'!W$4-'FL Characterization'!W$2)*VLOOKUP($A5,'FL Ratio'!$A$2:$B$9,2,FALSE)</f>
        <v>0.87227169792240722</v>
      </c>
      <c r="X5" s="4">
        <f>('FL Characterization'!X$4-'FL Characterization'!X$2)*VLOOKUP($A5,'FL Ratio'!$A$2:$B$9,2,FALSE)</f>
        <v>0.42353388822238341</v>
      </c>
      <c r="Y5" s="4">
        <f>('FL Characterization'!Y$4-'FL Characterization'!Y$2)*VLOOKUP($A5,'FL Ratio'!$A$2:$B$9,2,FALSE)</f>
        <v>0.40664126773893744</v>
      </c>
    </row>
    <row r="6" spans="1:25" x14ac:dyDescent="0.25">
      <c r="A6">
        <v>5</v>
      </c>
      <c r="B6" s="4">
        <f>('FL Characterization'!B$4-'FL Characterization'!B$2)*VLOOKUP($A6,'FL Ratio'!$A$2:$B$9,2,FALSE)</f>
        <v>0.23779573916214666</v>
      </c>
      <c r="C6" s="4">
        <f>('FL Characterization'!C$4-'FL Characterization'!C$2)*VLOOKUP($A6,'FL Ratio'!$A$2:$B$9,2,FALSE)</f>
        <v>0.26178293095779237</v>
      </c>
      <c r="D6" s="4">
        <f>('FL Characterization'!D$4-'FL Characterization'!D$2)*VLOOKUP($A6,'FL Ratio'!$A$2:$B$9,2,FALSE)</f>
        <v>0.34073535103992558</v>
      </c>
      <c r="E6" s="4">
        <f>('FL Characterization'!E$4-'FL Characterization'!E$2)*VLOOKUP($A6,'FL Ratio'!$A$2:$B$9,2,FALSE)</f>
        <v>0.39063937899833195</v>
      </c>
      <c r="F6" s="4">
        <f>('FL Characterization'!F$4-'FL Characterization'!F$2)*VLOOKUP($A6,'FL Ratio'!$A$2:$B$9,2,FALSE)</f>
        <v>0.45930310654624928</v>
      </c>
      <c r="G6" s="4">
        <f>('FL Characterization'!G$4-'FL Characterization'!G$2)*VLOOKUP($A6,'FL Ratio'!$A$2:$B$9,2,FALSE)</f>
        <v>0.5368922625191922</v>
      </c>
      <c r="H6" s="4">
        <f>('FL Characterization'!H$4-'FL Characterization'!H$2)*VLOOKUP($A6,'FL Ratio'!$A$2:$B$9,2,FALSE)</f>
        <v>0.47859131794620741</v>
      </c>
      <c r="I6" s="4">
        <f>('FL Characterization'!I$4-'FL Characterization'!I$2)*VLOOKUP($A6,'FL Ratio'!$A$2:$B$9,2,FALSE)</f>
        <v>0.68419887675247015</v>
      </c>
      <c r="J6" s="4">
        <f>('FL Characterization'!J$4-'FL Characterization'!J$2)*VLOOKUP($A6,'FL Ratio'!$A$2:$B$9,2,FALSE)</f>
        <v>0.62767610275669028</v>
      </c>
      <c r="K6" s="4">
        <f>('FL Characterization'!K$4-'FL Characterization'!K$2)*VLOOKUP($A6,'FL Ratio'!$A$2:$B$9,2,FALSE)</f>
        <v>0.70892368004680828</v>
      </c>
      <c r="L6" s="4">
        <f>('FL Characterization'!L$4-'FL Characterization'!L$2)*VLOOKUP($A6,'FL Ratio'!$A$2:$B$9,2,FALSE)</f>
        <v>0.72858399010458885</v>
      </c>
      <c r="M6" s="4">
        <f>('FL Characterization'!M$4-'FL Characterization'!M$2)*VLOOKUP($A6,'FL Ratio'!$A$2:$B$9,2,FALSE)</f>
        <v>0.67582171758874954</v>
      </c>
      <c r="N6" s="4">
        <f>('FL Characterization'!N$4-'FL Characterization'!N$2)*VLOOKUP($A6,'FL Ratio'!$A$2:$B$9,2,FALSE)</f>
        <v>0.63754001009746264</v>
      </c>
      <c r="O6" s="4">
        <f>('FL Characterization'!O$4-'FL Characterization'!O$2)*VLOOKUP($A6,'FL Ratio'!$A$2:$B$9,2,FALSE)</f>
        <v>0.5869477642675085</v>
      </c>
      <c r="P6" s="4">
        <f>('FL Characterization'!P$4-'FL Characterization'!P$2)*VLOOKUP($A6,'FL Ratio'!$A$2:$B$9,2,FALSE)</f>
        <v>0.54064288527370385</v>
      </c>
      <c r="Q6" s="4">
        <f>('FL Characterization'!Q$4-'FL Characterization'!Q$2)*VLOOKUP($A6,'FL Ratio'!$A$2:$B$9,2,FALSE)</f>
        <v>0.48657168163853326</v>
      </c>
      <c r="R6" s="4">
        <f>('FL Characterization'!R$4-'FL Characterization'!R$2)*VLOOKUP($A6,'FL Ratio'!$A$2:$B$9,2,FALSE)</f>
        <v>0.48150718840197571</v>
      </c>
      <c r="S6" s="4">
        <f>('FL Characterization'!S$4-'FL Characterization'!S$2)*VLOOKUP($A6,'FL Ratio'!$A$2:$B$9,2,FALSE)</f>
        <v>0.38150320443082292</v>
      </c>
      <c r="T6" s="4">
        <f>('FL Characterization'!T$4-'FL Characterization'!T$2)*VLOOKUP($A6,'FL Ratio'!$A$2:$B$9,2,FALSE)</f>
        <v>0.31564832781319391</v>
      </c>
      <c r="U6" s="4">
        <f>('FL Characterization'!U$4-'FL Characterization'!U$2)*VLOOKUP($A6,'FL Ratio'!$A$2:$B$9,2,FALSE)</f>
        <v>0.37455846045429519</v>
      </c>
      <c r="V6" s="4">
        <f>('FL Characterization'!V$4-'FL Characterization'!V$2)*VLOOKUP($A6,'FL Ratio'!$A$2:$B$9,2,FALSE)</f>
        <v>0.38163821367835143</v>
      </c>
      <c r="W6" s="4">
        <f>('FL Characterization'!W$4-'FL Characterization'!W$2)*VLOOKUP($A6,'FL Ratio'!$A$2:$B$9,2,FALSE)</f>
        <v>0.43613584896120361</v>
      </c>
      <c r="X6" s="4">
        <f>('FL Characterization'!X$4-'FL Characterization'!X$2)*VLOOKUP($A6,'FL Ratio'!$A$2:$B$9,2,FALSE)</f>
        <v>0.21176694411119171</v>
      </c>
      <c r="Y6" s="4">
        <f>('FL Characterization'!Y$4-'FL Characterization'!Y$2)*VLOOKUP($A6,'FL Ratio'!$A$2:$B$9,2,FALSE)</f>
        <v>0.20332063386946872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3.2962837074934792</v>
      </c>
      <c r="C2" s="4">
        <f>('FL Characterization'!C$2-'FL Characterization'!C$3)*VLOOKUP($A2,'FL Ratio'!$A$2:$B$9,2,FALSE)</f>
        <v>3.4884249170858914</v>
      </c>
      <c r="D2" s="4">
        <f>('FL Characterization'!D$2-'FL Characterization'!D$3)*VLOOKUP($A2,'FL Ratio'!$A$2:$B$9,2,FALSE)</f>
        <v>3.6836943897307943</v>
      </c>
      <c r="E2" s="4">
        <f>('FL Characterization'!E$2-'FL Characterization'!E$3)*VLOOKUP($A2,'FL Ratio'!$A$2:$B$9,2,FALSE)</f>
        <v>3.8511387857509165</v>
      </c>
      <c r="F2" s="4">
        <f>('FL Characterization'!F$2-'FL Characterization'!F$3)*VLOOKUP($A2,'FL Ratio'!$A$2:$B$9,2,FALSE)</f>
        <v>3.8948521457738687</v>
      </c>
      <c r="G2" s="4">
        <f>('FL Characterization'!G$2-'FL Characterization'!G$3)*VLOOKUP($A2,'FL Ratio'!$A$2:$B$9,2,FALSE)</f>
        <v>4.0742333350205984</v>
      </c>
      <c r="H2" s="4">
        <f>('FL Characterization'!H$2-'FL Characterization'!H$3)*VLOOKUP($A2,'FL Ratio'!$A$2:$B$9,2,FALSE)</f>
        <v>4.0534056889079677</v>
      </c>
      <c r="I2" s="4">
        <f>('FL Characterization'!I$2-'FL Characterization'!I$3)*VLOOKUP($A2,'FL Ratio'!$A$2:$B$9,2,FALSE)</f>
        <v>3.8314142639778481</v>
      </c>
      <c r="J2" s="4">
        <f>('FL Characterization'!J$2-'FL Characterization'!J$3)*VLOOKUP($A2,'FL Ratio'!$A$2:$B$9,2,FALSE)</f>
        <v>3.4714170448057753</v>
      </c>
      <c r="K2" s="4">
        <f>('FL Characterization'!K$2-'FL Characterization'!K$3)*VLOOKUP($A2,'FL Ratio'!$A$2:$B$9,2,FALSE)</f>
        <v>5.0976775217274657</v>
      </c>
      <c r="L2" s="4">
        <f>('FL Characterization'!L$2-'FL Characterization'!L$3)*VLOOKUP($A2,'FL Ratio'!$A$2:$B$9,2,FALSE)</f>
        <v>4.9780873181392495</v>
      </c>
      <c r="M2" s="4">
        <f>('FL Characterization'!M$2-'FL Characterization'!M$3)*VLOOKUP($A2,'FL Ratio'!$A$2:$B$9,2,FALSE)</f>
        <v>4.5839261735255095</v>
      </c>
      <c r="N2" s="4">
        <f>('FL Characterization'!N$2-'FL Characterization'!N$3)*VLOOKUP($A2,'FL Ratio'!$A$2:$B$9,2,FALSE)</f>
        <v>4.4725435443144841</v>
      </c>
      <c r="O2" s="4">
        <f>('FL Characterization'!O$2-'FL Characterization'!O$3)*VLOOKUP($A2,'FL Ratio'!$A$2:$B$9,2,FALSE)</f>
        <v>4.4909262058834578</v>
      </c>
      <c r="P2" s="4">
        <f>('FL Characterization'!P$2-'FL Characterization'!P$3)*VLOOKUP($A2,'FL Ratio'!$A$2:$B$9,2,FALSE)</f>
        <v>4.2781631569581835</v>
      </c>
      <c r="Q2" s="4">
        <f>('FL Characterization'!Q$2-'FL Characterization'!Q$3)*VLOOKUP($A2,'FL Ratio'!$A$2:$B$9,2,FALSE)</f>
        <v>3.9215740980590859</v>
      </c>
      <c r="R2" s="4">
        <f>('FL Characterization'!R$2-'FL Characterization'!R$3)*VLOOKUP($A2,'FL Ratio'!$A$2:$B$9,2,FALSE)</f>
        <v>3.5244328712742901</v>
      </c>
      <c r="S2" s="4">
        <f>('FL Characterization'!S$2-'FL Characterization'!S$3)*VLOOKUP($A2,'FL Ratio'!$A$2:$B$9,2,FALSE)</f>
        <v>3.3980016503265493</v>
      </c>
      <c r="T2" s="4">
        <f>('FL Characterization'!T$2-'FL Characterization'!T$3)*VLOOKUP($A2,'FL Ratio'!$A$2:$B$9,2,FALSE)</f>
        <v>2.1359697799689834</v>
      </c>
      <c r="U2" s="4">
        <f>('FL Characterization'!U$2-'FL Characterization'!U$3)*VLOOKUP($A2,'FL Ratio'!$A$2:$B$9,2,FALSE)</f>
        <v>2.2842247518434373</v>
      </c>
      <c r="V2" s="4">
        <f>('FL Characterization'!V$2-'FL Characterization'!V$3)*VLOOKUP($A2,'FL Ratio'!$A$2:$B$9,2,FALSE)</f>
        <v>2.4973911820570587</v>
      </c>
      <c r="W2" s="4">
        <f>('FL Characterization'!W$2-'FL Characterization'!W$3)*VLOOKUP($A2,'FL Ratio'!$A$2:$B$9,2,FALSE)</f>
        <v>2.5569845932069932</v>
      </c>
      <c r="X2" s="4">
        <f>('FL Characterization'!X$2-'FL Characterization'!X$3)*VLOOKUP($A2,'FL Ratio'!$A$2:$B$9,2,FALSE)</f>
        <v>2.66676192953582</v>
      </c>
      <c r="Y2" s="4">
        <f>('FL Characterization'!Y$2-'FL Characterization'!Y$3)*VLOOKUP($A2,'FL Ratio'!$A$2:$B$9,2,FALSE)</f>
        <v>2.9436132096811853</v>
      </c>
    </row>
    <row r="3" spans="1:25" x14ac:dyDescent="0.25">
      <c r="A3">
        <v>2</v>
      </c>
      <c r="B3" s="4">
        <f>('FL Characterization'!B$2-'FL Characterization'!B$3)*VLOOKUP($A3,'FL Ratio'!$A$2:$B$9,2,FALSE)</f>
        <v>2.6370269659947834</v>
      </c>
      <c r="C3" s="4">
        <f>('FL Characterization'!C$2-'FL Characterization'!C$3)*VLOOKUP($A3,'FL Ratio'!$A$2:$B$9,2,FALSE)</f>
        <v>2.7907399336687133</v>
      </c>
      <c r="D3" s="4">
        <f>('FL Characterization'!D$2-'FL Characterization'!D$3)*VLOOKUP($A3,'FL Ratio'!$A$2:$B$9,2,FALSE)</f>
        <v>2.9469555117846356</v>
      </c>
      <c r="E3" s="4">
        <f>('FL Characterization'!E$2-'FL Characterization'!E$3)*VLOOKUP($A3,'FL Ratio'!$A$2:$B$9,2,FALSE)</f>
        <v>3.0809110286007333</v>
      </c>
      <c r="F3" s="4">
        <f>('FL Characterization'!F$2-'FL Characterization'!F$3)*VLOOKUP($A3,'FL Ratio'!$A$2:$B$9,2,FALSE)</f>
        <v>3.1158817166190951</v>
      </c>
      <c r="G3" s="4">
        <f>('FL Characterization'!G$2-'FL Characterization'!G$3)*VLOOKUP($A3,'FL Ratio'!$A$2:$B$9,2,FALSE)</f>
        <v>3.2593866680164783</v>
      </c>
      <c r="H3" s="4">
        <f>('FL Characterization'!H$2-'FL Characterization'!H$3)*VLOOKUP($A3,'FL Ratio'!$A$2:$B$9,2,FALSE)</f>
        <v>3.2427245511263738</v>
      </c>
      <c r="I3" s="4">
        <f>('FL Characterization'!I$2-'FL Characterization'!I$3)*VLOOKUP($A3,'FL Ratio'!$A$2:$B$9,2,FALSE)</f>
        <v>3.0651314111822785</v>
      </c>
      <c r="J3" s="4">
        <f>('FL Characterization'!J$2-'FL Characterization'!J$3)*VLOOKUP($A3,'FL Ratio'!$A$2:$B$9,2,FALSE)</f>
        <v>2.7771336358446201</v>
      </c>
      <c r="K3" s="4">
        <f>('FL Characterization'!K$2-'FL Characterization'!K$3)*VLOOKUP($A3,'FL Ratio'!$A$2:$B$9,2,FALSE)</f>
        <v>4.0781420173819729</v>
      </c>
      <c r="L3" s="4">
        <f>('FL Characterization'!L$2-'FL Characterization'!L$3)*VLOOKUP($A3,'FL Ratio'!$A$2:$B$9,2,FALSE)</f>
        <v>3.9824698545113999</v>
      </c>
      <c r="M3" s="4">
        <f>('FL Characterization'!M$2-'FL Characterization'!M$3)*VLOOKUP($A3,'FL Ratio'!$A$2:$B$9,2,FALSE)</f>
        <v>3.6671409388204075</v>
      </c>
      <c r="N3" s="4">
        <f>('FL Characterization'!N$2-'FL Characterization'!N$3)*VLOOKUP($A3,'FL Ratio'!$A$2:$B$9,2,FALSE)</f>
        <v>3.5780348354515872</v>
      </c>
      <c r="O3" s="4">
        <f>('FL Characterization'!O$2-'FL Characterization'!O$3)*VLOOKUP($A3,'FL Ratio'!$A$2:$B$9,2,FALSE)</f>
        <v>3.5927409647067661</v>
      </c>
      <c r="P3" s="4">
        <f>('FL Characterization'!P$2-'FL Characterization'!P$3)*VLOOKUP($A3,'FL Ratio'!$A$2:$B$9,2,FALSE)</f>
        <v>3.4225305255665472</v>
      </c>
      <c r="Q3" s="4">
        <f>('FL Characterization'!Q$2-'FL Characterization'!Q$3)*VLOOKUP($A3,'FL Ratio'!$A$2:$B$9,2,FALSE)</f>
        <v>3.1372592784472686</v>
      </c>
      <c r="R3" s="4">
        <f>('FL Characterization'!R$2-'FL Characterization'!R$3)*VLOOKUP($A3,'FL Ratio'!$A$2:$B$9,2,FALSE)</f>
        <v>2.819546297019432</v>
      </c>
      <c r="S3" s="4">
        <f>('FL Characterization'!S$2-'FL Characterization'!S$3)*VLOOKUP($A3,'FL Ratio'!$A$2:$B$9,2,FALSE)</f>
        <v>2.7184013202612394</v>
      </c>
      <c r="T3" s="4">
        <f>('FL Characterization'!T$2-'FL Characterization'!T$3)*VLOOKUP($A3,'FL Ratio'!$A$2:$B$9,2,FALSE)</f>
        <v>1.7087758239751867</v>
      </c>
      <c r="U3" s="4">
        <f>('FL Characterization'!U$2-'FL Characterization'!U$3)*VLOOKUP($A3,'FL Ratio'!$A$2:$B$9,2,FALSE)</f>
        <v>1.82737980147475</v>
      </c>
      <c r="V3" s="4">
        <f>('FL Characterization'!V$2-'FL Characterization'!V$3)*VLOOKUP($A3,'FL Ratio'!$A$2:$B$9,2,FALSE)</f>
        <v>1.997912945645647</v>
      </c>
      <c r="W3" s="4">
        <f>('FL Characterization'!W$2-'FL Characterization'!W$3)*VLOOKUP($A3,'FL Ratio'!$A$2:$B$9,2,FALSE)</f>
        <v>2.0455876745655943</v>
      </c>
      <c r="X3" s="4">
        <f>('FL Characterization'!X$2-'FL Characterization'!X$3)*VLOOKUP($A3,'FL Ratio'!$A$2:$B$9,2,FALSE)</f>
        <v>2.1334095436286562</v>
      </c>
      <c r="Y3" s="4">
        <f>('FL Characterization'!Y$2-'FL Characterization'!Y$3)*VLOOKUP($A3,'FL Ratio'!$A$2:$B$9,2,FALSE)</f>
        <v>2.3548905677449485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1.3185134829973917</v>
      </c>
      <c r="C5" s="4">
        <f>('FL Characterization'!C$2-'FL Characterization'!C$3)*VLOOKUP($A5,'FL Ratio'!$A$2:$B$9,2,FALSE)</f>
        <v>1.3953699668343567</v>
      </c>
      <c r="D5" s="4">
        <f>('FL Characterization'!D$2-'FL Characterization'!D$3)*VLOOKUP($A5,'FL Ratio'!$A$2:$B$9,2,FALSE)</f>
        <v>1.4734777558923178</v>
      </c>
      <c r="E5" s="4">
        <f>('FL Characterization'!E$2-'FL Characterization'!E$3)*VLOOKUP($A5,'FL Ratio'!$A$2:$B$9,2,FALSE)</f>
        <v>1.5404555143003666</v>
      </c>
      <c r="F5" s="4">
        <f>('FL Characterization'!F$2-'FL Characterization'!F$3)*VLOOKUP($A5,'FL Ratio'!$A$2:$B$9,2,FALSE)</f>
        <v>1.5579408583095475</v>
      </c>
      <c r="G5" s="4">
        <f>('FL Characterization'!G$2-'FL Characterization'!G$3)*VLOOKUP($A5,'FL Ratio'!$A$2:$B$9,2,FALSE)</f>
        <v>1.6296933340082391</v>
      </c>
      <c r="H5" s="4">
        <f>('FL Characterization'!H$2-'FL Characterization'!H$3)*VLOOKUP($A5,'FL Ratio'!$A$2:$B$9,2,FALSE)</f>
        <v>1.6213622755631869</v>
      </c>
      <c r="I5" s="4">
        <f>('FL Characterization'!I$2-'FL Characterization'!I$3)*VLOOKUP($A5,'FL Ratio'!$A$2:$B$9,2,FALSE)</f>
        <v>1.5325657055911392</v>
      </c>
      <c r="J5" s="4">
        <f>('FL Characterization'!J$2-'FL Characterization'!J$3)*VLOOKUP($A5,'FL Ratio'!$A$2:$B$9,2,FALSE)</f>
        <v>1.3885668179223101</v>
      </c>
      <c r="K5" s="4">
        <f>('FL Characterization'!K$2-'FL Characterization'!K$3)*VLOOKUP($A5,'FL Ratio'!$A$2:$B$9,2,FALSE)</f>
        <v>2.0390710086909865</v>
      </c>
      <c r="L5" s="4">
        <f>('FL Characterization'!L$2-'FL Characterization'!L$3)*VLOOKUP($A5,'FL Ratio'!$A$2:$B$9,2,FALSE)</f>
        <v>1.9912349272556999</v>
      </c>
      <c r="M5" s="4">
        <f>('FL Characterization'!M$2-'FL Characterization'!M$3)*VLOOKUP($A5,'FL Ratio'!$A$2:$B$9,2,FALSE)</f>
        <v>1.8335704694102037</v>
      </c>
      <c r="N5" s="4">
        <f>('FL Characterization'!N$2-'FL Characterization'!N$3)*VLOOKUP($A5,'FL Ratio'!$A$2:$B$9,2,FALSE)</f>
        <v>1.7890174177257936</v>
      </c>
      <c r="O5" s="4">
        <f>('FL Characterization'!O$2-'FL Characterization'!O$3)*VLOOKUP($A5,'FL Ratio'!$A$2:$B$9,2,FALSE)</f>
        <v>1.796370482353383</v>
      </c>
      <c r="P5" s="4">
        <f>('FL Characterization'!P$2-'FL Characterization'!P$3)*VLOOKUP($A5,'FL Ratio'!$A$2:$B$9,2,FALSE)</f>
        <v>1.7112652627832736</v>
      </c>
      <c r="Q5" s="4">
        <f>('FL Characterization'!Q$2-'FL Characterization'!Q$3)*VLOOKUP($A5,'FL Ratio'!$A$2:$B$9,2,FALSE)</f>
        <v>1.5686296392236343</v>
      </c>
      <c r="R5" s="4">
        <f>('FL Characterization'!R$2-'FL Characterization'!R$3)*VLOOKUP($A5,'FL Ratio'!$A$2:$B$9,2,FALSE)</f>
        <v>1.409773148509716</v>
      </c>
      <c r="S5" s="4">
        <f>('FL Characterization'!S$2-'FL Characterization'!S$3)*VLOOKUP($A5,'FL Ratio'!$A$2:$B$9,2,FALSE)</f>
        <v>1.3592006601306197</v>
      </c>
      <c r="T5" s="4">
        <f>('FL Characterization'!T$2-'FL Characterization'!T$3)*VLOOKUP($A5,'FL Ratio'!$A$2:$B$9,2,FALSE)</f>
        <v>0.85438791198759334</v>
      </c>
      <c r="U5" s="4">
        <f>('FL Characterization'!U$2-'FL Characterization'!U$3)*VLOOKUP($A5,'FL Ratio'!$A$2:$B$9,2,FALSE)</f>
        <v>0.91368990073737499</v>
      </c>
      <c r="V5" s="4">
        <f>('FL Characterization'!V$2-'FL Characterization'!V$3)*VLOOKUP($A5,'FL Ratio'!$A$2:$B$9,2,FALSE)</f>
        <v>0.99895647282282352</v>
      </c>
      <c r="W5" s="4">
        <f>('FL Characterization'!W$2-'FL Characterization'!W$3)*VLOOKUP($A5,'FL Ratio'!$A$2:$B$9,2,FALSE)</f>
        <v>1.0227938372827972</v>
      </c>
      <c r="X5" s="4">
        <f>('FL Characterization'!X$2-'FL Characterization'!X$3)*VLOOKUP($A5,'FL Ratio'!$A$2:$B$9,2,FALSE)</f>
        <v>1.0667047718143281</v>
      </c>
      <c r="Y5" s="4">
        <f>('FL Characterization'!Y$2-'FL Characterization'!Y$3)*VLOOKUP($A5,'FL Ratio'!$A$2:$B$9,2,FALSE)</f>
        <v>1.1774452838724743</v>
      </c>
    </row>
    <row r="6" spans="1:25" x14ac:dyDescent="0.25">
      <c r="A6">
        <v>5</v>
      </c>
      <c r="B6" s="4">
        <f>('FL Characterization'!B$2-'FL Characterization'!B$3)*VLOOKUP($A6,'FL Ratio'!$A$2:$B$9,2,FALSE)</f>
        <v>0.65925674149869584</v>
      </c>
      <c r="C6" s="4">
        <f>('FL Characterization'!C$2-'FL Characterization'!C$3)*VLOOKUP($A6,'FL Ratio'!$A$2:$B$9,2,FALSE)</f>
        <v>0.69768498341717833</v>
      </c>
      <c r="D6" s="4">
        <f>('FL Characterization'!D$2-'FL Characterization'!D$3)*VLOOKUP($A6,'FL Ratio'!$A$2:$B$9,2,FALSE)</f>
        <v>0.73673887794615889</v>
      </c>
      <c r="E6" s="4">
        <f>('FL Characterization'!E$2-'FL Characterization'!E$3)*VLOOKUP($A6,'FL Ratio'!$A$2:$B$9,2,FALSE)</f>
        <v>0.77022775715018332</v>
      </c>
      <c r="F6" s="4">
        <f>('FL Characterization'!F$2-'FL Characterization'!F$3)*VLOOKUP($A6,'FL Ratio'!$A$2:$B$9,2,FALSE)</f>
        <v>0.77897042915477377</v>
      </c>
      <c r="G6" s="4">
        <f>('FL Characterization'!G$2-'FL Characterization'!G$3)*VLOOKUP($A6,'FL Ratio'!$A$2:$B$9,2,FALSE)</f>
        <v>0.81484666700411956</v>
      </c>
      <c r="H6" s="4">
        <f>('FL Characterization'!H$2-'FL Characterization'!H$3)*VLOOKUP($A6,'FL Ratio'!$A$2:$B$9,2,FALSE)</f>
        <v>0.81068113778159345</v>
      </c>
      <c r="I6" s="4">
        <f>('FL Characterization'!I$2-'FL Characterization'!I$3)*VLOOKUP($A6,'FL Ratio'!$A$2:$B$9,2,FALSE)</f>
        <v>0.76628285279556962</v>
      </c>
      <c r="J6" s="4">
        <f>('FL Characterization'!J$2-'FL Characterization'!J$3)*VLOOKUP($A6,'FL Ratio'!$A$2:$B$9,2,FALSE)</f>
        <v>0.69428340896115504</v>
      </c>
      <c r="K6" s="4">
        <f>('FL Characterization'!K$2-'FL Characterization'!K$3)*VLOOKUP($A6,'FL Ratio'!$A$2:$B$9,2,FALSE)</f>
        <v>1.0195355043454932</v>
      </c>
      <c r="L6" s="4">
        <f>('FL Characterization'!L$2-'FL Characterization'!L$3)*VLOOKUP($A6,'FL Ratio'!$A$2:$B$9,2,FALSE)</f>
        <v>0.99561746362784997</v>
      </c>
      <c r="M6" s="4">
        <f>('FL Characterization'!M$2-'FL Characterization'!M$3)*VLOOKUP($A6,'FL Ratio'!$A$2:$B$9,2,FALSE)</f>
        <v>0.91678523470510187</v>
      </c>
      <c r="N6" s="4">
        <f>('FL Characterization'!N$2-'FL Characterization'!N$3)*VLOOKUP($A6,'FL Ratio'!$A$2:$B$9,2,FALSE)</f>
        <v>0.8945087088628968</v>
      </c>
      <c r="O6" s="4">
        <f>('FL Characterization'!O$2-'FL Characterization'!O$3)*VLOOKUP($A6,'FL Ratio'!$A$2:$B$9,2,FALSE)</f>
        <v>0.89818524117669152</v>
      </c>
      <c r="P6" s="4">
        <f>('FL Characterization'!P$2-'FL Characterization'!P$3)*VLOOKUP($A6,'FL Ratio'!$A$2:$B$9,2,FALSE)</f>
        <v>0.85563263139163681</v>
      </c>
      <c r="Q6" s="4">
        <f>('FL Characterization'!Q$2-'FL Characterization'!Q$3)*VLOOKUP($A6,'FL Ratio'!$A$2:$B$9,2,FALSE)</f>
        <v>0.78431481961181715</v>
      </c>
      <c r="R6" s="4">
        <f>('FL Characterization'!R$2-'FL Characterization'!R$3)*VLOOKUP($A6,'FL Ratio'!$A$2:$B$9,2,FALSE)</f>
        <v>0.70488657425485801</v>
      </c>
      <c r="S6" s="4">
        <f>('FL Characterization'!S$2-'FL Characterization'!S$3)*VLOOKUP($A6,'FL Ratio'!$A$2:$B$9,2,FALSE)</f>
        <v>0.67960033006530984</v>
      </c>
      <c r="T6" s="4">
        <f>('FL Characterization'!T$2-'FL Characterization'!T$3)*VLOOKUP($A6,'FL Ratio'!$A$2:$B$9,2,FALSE)</f>
        <v>0.42719395599379667</v>
      </c>
      <c r="U6" s="4">
        <f>('FL Characterization'!U$2-'FL Characterization'!U$3)*VLOOKUP($A6,'FL Ratio'!$A$2:$B$9,2,FALSE)</f>
        <v>0.4568449503686875</v>
      </c>
      <c r="V6" s="4">
        <f>('FL Characterization'!V$2-'FL Characterization'!V$3)*VLOOKUP($A6,'FL Ratio'!$A$2:$B$9,2,FALSE)</f>
        <v>0.49947823641141176</v>
      </c>
      <c r="W6" s="4">
        <f>('FL Characterization'!W$2-'FL Characterization'!W$3)*VLOOKUP($A6,'FL Ratio'!$A$2:$B$9,2,FALSE)</f>
        <v>0.51139691864139858</v>
      </c>
      <c r="X6" s="4">
        <f>('FL Characterization'!X$2-'FL Characterization'!X$3)*VLOOKUP($A6,'FL Ratio'!$A$2:$B$9,2,FALSE)</f>
        <v>0.53335238590716405</v>
      </c>
      <c r="Y6" s="4">
        <f>('FL Characterization'!Y$2-'FL Characterization'!Y$3)*VLOOKUP($A6,'FL Ratio'!$A$2:$B$9,2,FALSE)</f>
        <v>0.58872264193623713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8.3938020611031061E-2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6.6962896447659777</v>
      </c>
      <c r="O3" s="7">
        <f ca="1">VLOOKUP($A3,'RES installed'!$A$2:$C$6,3,FALSE)*(AVERAGE('[1]Profiles, RES, Winter'!O$2:O$4)*(RANDBETWEEN(95,105)/100))</f>
        <v>5.9454925226568225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0.568540280439496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9.3572404371584697E-5</v>
      </c>
      <c r="D4" s="7">
        <f ca="1">VLOOKUP($A4,'RES installed'!$A$2:$C$6,3,FALSE)*(AVERAGE('[1]Profiles, RES, Winter'!D$2:D$4)*(RANDBETWEEN(95,105)/100))</f>
        <v>5.1223674987047024E-5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8.7329455787234347E-2</v>
      </c>
      <c r="J4" s="7">
        <f ca="1">VLOOKUP($A4,'RES installed'!$A$2:$C$6,3,FALSE)*(AVERAGE('[1]Profiles, RES, Winter'!J$2:J$4)*(RANDBETWEEN(95,105)/100))</f>
        <v>1.6628940577952522</v>
      </c>
      <c r="K4" s="7">
        <f ca="1">VLOOKUP($A4,'RES installed'!$A$2:$C$6,3,FALSE)*(AVERAGE('[1]Profiles, RES, Winter'!K$2:K$4)*(RANDBETWEEN(95,105)/100))</f>
        <v>4.0234803617951789</v>
      </c>
      <c r="L4" s="7">
        <f ca="1">VLOOKUP($A4,'RES installed'!$A$2:$C$6,3,FALSE)*(AVERAGE('[1]Profiles, RES, Winter'!L$2:L$4)*(RANDBETWEEN(95,105)/100))</f>
        <v>5.5602386475152485</v>
      </c>
      <c r="M4" s="7">
        <f ca="1">VLOOKUP($A4,'RES installed'!$A$2:$C$6,3,FALSE)*(AVERAGE('[1]Profiles, RES, Winter'!M$2:M$4)*(RANDBETWEEN(95,105)/100))</f>
        <v>6.4499886237832484</v>
      </c>
      <c r="N4" s="7">
        <f ca="1">VLOOKUP($A4,'RES installed'!$A$2:$C$6,3,FALSE)*(AVERAGE('[1]Profiles, RES, Winter'!N$2:N$4)*(RANDBETWEEN(95,105)/100))</f>
        <v>6.5636898498201184</v>
      </c>
      <c r="O4" s="7">
        <f ca="1">VLOOKUP($A4,'RES installed'!$A$2:$C$6,3,FALSE)*(AVERAGE('[1]Profiles, RES, Winter'!O$2:O$4)*(RANDBETWEEN(95,105)/100))</f>
        <v>5.8877692942815134</v>
      </c>
      <c r="P4" s="7">
        <f ca="1">VLOOKUP($A4,'RES installed'!$A$2:$C$6,3,FALSE)*(AVERAGE('[1]Profiles, RES, Winter'!P$2:P$4)*(RANDBETWEEN(95,105)/100))</f>
        <v>4.7044890235272288</v>
      </c>
      <c r="Q4" s="7">
        <f ca="1">VLOOKUP($A4,'RES installed'!$A$2:$C$6,3,FALSE)*(AVERAGE('[1]Profiles, RES, Winter'!Q$2:Q$4)*(RANDBETWEEN(95,105)/100))</f>
        <v>2.3534114167475289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3.5513290598290651E-3</v>
      </c>
      <c r="T4" s="7">
        <f ca="1">VLOOKUP($A4,'RES installed'!$A$2:$C$6,3,FALSE)*(AVERAGE('[1]Profiles, RES, Winter'!T$2:T$4)*(RANDBETWEEN(95,105)/100))</f>
        <v>6.1284899956082304E-4</v>
      </c>
      <c r="U4" s="7">
        <f ca="1">VLOOKUP($A4,'RES installed'!$A$2:$C$6,3,FALSE)*(AVERAGE('[1]Profiles, RES, Winter'!U$2:U$4)*(RANDBETWEEN(95,105)/100))</f>
        <v>1.599913138886349E-4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3.506354575677983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3.9779938483758288</v>
      </c>
      <c r="O5" s="7">
        <f ca="1">VLOOKUP($A5,'RES installed'!$A$2:$C$6,3,FALSE)*(AVERAGE('[1]Profiles, RES, Winter'!O$2:O$4)*(RANDBETWEEN(95,105)/100))</f>
        <v>3.3941258284681668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3.530010237470341E-4</v>
      </c>
      <c r="U5" s="7">
        <f ca="1">VLOOKUP($A5,'RES installed'!$A$2:$C$6,3,FALSE)*(AVERAGE('[1]Profiles, RES, Winter'!U$2:U$4)*(RANDBETWEEN(95,105)/100))</f>
        <v>9.5025144006583153E-5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3.0420590655572826E-5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2.1307974358974391E-3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5.3418032786885243E-5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4.9854097090188142E-2</v>
      </c>
      <c r="J7" s="7">
        <f ca="1">VLOOKUP($A7,'RES installed'!$A$2:$C$6,3,FALSE)*(AVERAGE('[1]Profiles, RES, Winter'!J$2:J$4)*(RANDBETWEEN(95,105)/100))</f>
        <v>1.0497018739832531</v>
      </c>
      <c r="K7" s="7">
        <f ca="1">VLOOKUP($A7,'RES installed'!$A$2:$C$6,3,FALSE)*(AVERAGE('[1]Profiles, RES, Winter'!K$2:K$4)*(RANDBETWEEN(95,105)/100))</f>
        <v>2.490322581826911</v>
      </c>
      <c r="L7" s="7">
        <f ca="1">VLOOKUP($A7,'RES installed'!$A$2:$C$6,3,FALSE)*(AVERAGE('[1]Profiles, RES, Winter'!L$2:L$4)*(RANDBETWEEN(95,105)/100))</f>
        <v>3.506354575677983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4.1371136023108619</v>
      </c>
      <c r="O7" s="7">
        <f ca="1">VLOOKUP($A7,'RES installed'!$A$2:$C$6,3,FALSE)*(AVERAGE('[1]Profiles, RES, Winter'!O$2:O$4)*(RANDBETWEEN(95,105)/100))</f>
        <v>3.3941258284681668</v>
      </c>
      <c r="P7" s="7">
        <f ca="1">VLOOKUP($A7,'RES installed'!$A$2:$C$6,3,FALSE)*(AVERAGE('[1]Profiles, RES, Winter'!P$2:P$4)*(RANDBETWEEN(95,105)/100))</f>
        <v>2.8226934141163369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0.31160380754856992</v>
      </c>
      <c r="S7" s="7">
        <f ca="1">VLOOKUP($A7,'RES installed'!$A$2:$C$6,3,FALSE)*(AVERAGE('[1]Profiles, RES, Winter'!S$2:S$4)*(RANDBETWEEN(95,105)/100))</f>
        <v>2.0675064229499903E-3</v>
      </c>
      <c r="T7" s="7">
        <f ca="1">VLOOKUP($A7,'RES installed'!$A$2:$C$6,3,FALSE)*(AVERAGE('[1]Profiles, RES, Winter'!T$2:T$4)*(RANDBETWEEN(95,105)/100))</f>
        <v>3.8609486972331856E-4</v>
      </c>
      <c r="U7" s="7">
        <f ca="1">VLOOKUP($A7,'RES installed'!$A$2:$C$6,3,FALSE)*(AVERAGE('[1]Profiles, RES, Winter'!U$2:U$4)*(RANDBETWEEN(95,105)/100))</f>
        <v>9.3085855353387573E-5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6.5636898498201184</v>
      </c>
      <c r="O3" s="7">
        <f ca="1">VLOOKUP($A3,'RES installed'!$A$2:$C$6,3,FALSE)*(AVERAGE('[1]Profiles, RES, Winter'!O$2:O$4)*(RANDBETWEEN(95,105)/100))</f>
        <v>6.0032157510321316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6.1284899956082304E-4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8.9030054644808731E-5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8.2242303022929411E-2</v>
      </c>
      <c r="J4" s="7">
        <f ca="1">VLOOKUP($A4,'RES installed'!$A$2:$C$6,3,FALSE)*(AVERAGE('[1]Profiles, RES, Winter'!J$2:J$4)*(RANDBETWEEN(95,105)/100))</f>
        <v>1.6802158708972861</v>
      </c>
      <c r="K4" s="7">
        <f ca="1">VLOOKUP($A4,'RES installed'!$A$2:$C$6,3,FALSE)*(AVERAGE('[1]Profiles, RES, Winter'!K$2:K$4)*(RANDBETWEEN(95,105)/100))</f>
        <v>4.3199473358221923</v>
      </c>
      <c r="L4" s="7">
        <f ca="1">VLOOKUP($A4,'RES installed'!$A$2:$C$6,3,FALSE)*(AVERAGE('[1]Profiles, RES, Winter'!L$2:L$4)*(RANDBETWEEN(95,105)/100))</f>
        <v>5.8439242927966379</v>
      </c>
      <c r="M4" s="7">
        <f ca="1">VLOOKUP($A4,'RES installed'!$A$2:$C$6,3,FALSE)*(AVERAGE('[1]Profiles, RES, Winter'!M$2:M$4)*(RANDBETWEEN(95,105)/100))</f>
        <v>6.5132238063693579</v>
      </c>
      <c r="N4" s="7">
        <f ca="1">VLOOKUP($A4,'RES installed'!$A$2:$C$6,3,FALSE)*(AVERAGE('[1]Profiles, RES, Winter'!N$2:N$4)*(RANDBETWEEN(95,105)/100))</f>
        <v>6.7625895422389091</v>
      </c>
      <c r="O4" s="7">
        <f ca="1">VLOOKUP($A4,'RES installed'!$A$2:$C$6,3,FALSE)*(AVERAGE('[1]Profiles, RES, Winter'!O$2:O$4)*(RANDBETWEEN(95,105)/100))</f>
        <v>5.9454925226568225</v>
      </c>
      <c r="P4" s="7">
        <f ca="1">VLOOKUP($A4,'RES installed'!$A$2:$C$6,3,FALSE)*(AVERAGE('[1]Profiles, RES, Winter'!P$2:P$4)*(RANDBETWEEN(95,105)/100))</f>
        <v>4.3390918178163753</v>
      </c>
      <c r="Q4" s="7">
        <f ca="1">VLOOKUP($A4,'RES installed'!$A$2:$C$6,3,FALSE)*(AVERAGE('[1]Profiles, RES, Winter'!Q$2:Q$4)*(RANDBETWEEN(95,105)/100))</f>
        <v>2.5515934307894259</v>
      </c>
      <c r="R4" s="7">
        <f ca="1">VLOOKUP($A4,'RES installed'!$A$2:$C$6,3,FALSE)*(AVERAGE('[1]Profiles, RES, Winter'!R$2:R$4)*(RANDBETWEEN(95,105)/100))</f>
        <v>0.568540280439496</v>
      </c>
      <c r="S4" s="7">
        <f ca="1">VLOOKUP($A4,'RES installed'!$A$2:$C$6,3,FALSE)*(AVERAGE('[1]Profiles, RES, Winter'!S$2:S$4)*(RANDBETWEEN(95,105)/100))</f>
        <v>3.3403590166709027E-3</v>
      </c>
      <c r="T4" s="7">
        <f ca="1">VLOOKUP($A4,'RES installed'!$A$2:$C$6,3,FALSE)*(AVERAGE('[1]Profiles, RES, Winter'!T$2:T$4)*(RANDBETWEEN(95,105)/100))</f>
        <v>6.3736295954325598E-4</v>
      </c>
      <c r="U4" s="7">
        <f ca="1">VLOOKUP($A4,'RES installed'!$A$2:$C$6,3,FALSE)*(AVERAGE('[1]Profiles, RES, Winter'!U$2:U$4)*(RANDBETWEEN(95,105)/100))</f>
        <v>1.5514309225564594E-4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3.2615891012160557E-5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4.1371136023108619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2.6582646715464531</v>
      </c>
      <c r="Q5" s="7">
        <f ca="1">VLOOKUP($A5,'RES installed'!$A$2:$C$6,3,FALSE)*(AVERAGE('[1]Profiles, RES, Winter'!Q$2:Q$4)*(RANDBETWEEN(95,105)/100))</f>
        <v>1.4863651053142288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3.8241777572595355E-4</v>
      </c>
      <c r="U5" s="7">
        <f ca="1">VLOOKUP($A5,'RES installed'!$A$2:$C$6,3,FALSE)*(AVERAGE('[1]Profiles, RES, Winter'!U$2:U$4)*(RANDBETWEEN(95,105)/100))</f>
        <v>1.0181265429276766E-4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5.4508196721311469E-5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3.3021009110753825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0.33128404802532174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3.56678117744399E-4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3.0734204992228217E-5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1.0912742254281345</v>
      </c>
      <c r="K7" s="7">
        <f ca="1">VLOOKUP($A7,'RES installed'!$A$2:$C$6,3,FALSE)*(AVERAGE('[1]Profiles, RES, Winter'!K$2:K$4)*(RANDBETWEEN(95,105)/100))</f>
        <v>2.5157340367435119</v>
      </c>
      <c r="L7" s="7">
        <f ca="1">VLOOKUP($A7,'RES installed'!$A$2:$C$6,3,FALSE)*(AVERAGE('[1]Profiles, RES, Winter'!L$2:L$4)*(RANDBETWEEN(95,105)/100))</f>
        <v>3.5744391305455174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3.8984339714083118</v>
      </c>
      <c r="O7" s="7">
        <f ca="1">VLOOKUP($A7,'RES installed'!$A$2:$C$6,3,FALSE)*(AVERAGE('[1]Profiles, RES, Winter'!O$2:O$4)*(RANDBETWEEN(95,105)/100))</f>
        <v>3.5672955135940931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1.4715014542610865</v>
      </c>
      <c r="R7" s="7">
        <f ca="1">VLOOKUP($A7,'RES installed'!$A$2:$C$6,3,FALSE)*(AVERAGE('[1]Profiles, RES, Winter'!R$2:R$4)*(RANDBETWEEN(95,105)/100))</f>
        <v>0.33128404802532174</v>
      </c>
      <c r="S7" s="7">
        <f ca="1">VLOOKUP($A7,'RES installed'!$A$2:$C$6,3,FALSE)*(AVERAGE('[1]Profiles, RES, Winter'!S$2:S$4)*(RANDBETWEEN(95,105)/100))</f>
        <v>2.1518944402132553E-3</v>
      </c>
      <c r="T7" s="7">
        <f ca="1">VLOOKUP($A7,'RES installed'!$A$2:$C$6,3,FALSE)*(AVERAGE('[1]Profiles, RES, Winter'!T$2:T$4)*(RANDBETWEEN(95,105)/100))</f>
        <v>3.4932392974966909E-4</v>
      </c>
      <c r="U7" s="7">
        <f ca="1">VLOOKUP($A7,'RES installed'!$A$2:$C$6,3,FALSE)*(AVERAGE('[1]Profiles, RES, Winter'!U$2:U$4)*(RANDBETWEEN(95,105)/100))</f>
        <v>9.9873365639572097E-5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6.364790157401325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4.6588143728133717</v>
      </c>
      <c r="Q3" s="7">
        <f ca="1">VLOOKUP($A3,'RES installed'!$A$2:$C$6,3,FALSE)*(AVERAGE('[1]Profiles, RES, Winter'!Q$2:Q$4)*(RANDBETWEEN(95,105)/100))</f>
        <v>2.5763661825446631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3.5161673859693716E-3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1.6322346164396084E-4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9.4480874316939882E-5</v>
      </c>
      <c r="D4" s="7">
        <f ca="1">VLOOKUP($A4,'RES installed'!$A$2:$C$6,3,FALSE)*(AVERAGE('[1]Profiles, RES, Winter'!D$2:D$4)*(RANDBETWEEN(95,105)/100))</f>
        <v>5.2269056109231658E-5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8.6481596993183529E-2</v>
      </c>
      <c r="J4" s="7">
        <f ca="1">VLOOKUP($A4,'RES installed'!$A$2:$C$6,3,FALSE)*(AVERAGE('[1]Profiles, RES, Winter'!J$2:J$4)*(RANDBETWEEN(95,105)/100))</f>
        <v>1.8014685626115234</v>
      </c>
      <c r="K4" s="7">
        <f ca="1">VLOOKUP($A4,'RES installed'!$A$2:$C$6,3,FALSE)*(AVERAGE('[1]Profiles, RES, Winter'!K$2:K$4)*(RANDBETWEEN(95,105)/100))</f>
        <v>4.1505376363781847</v>
      </c>
      <c r="L4" s="7">
        <f ca="1">VLOOKUP($A4,'RES installed'!$A$2:$C$6,3,FALSE)*(AVERAGE('[1]Profiles, RES, Winter'!L$2:L$4)*(RANDBETWEEN(95,105)/100))</f>
        <v>5.3900272603464137</v>
      </c>
      <c r="M4" s="7">
        <f ca="1">VLOOKUP($A4,'RES installed'!$A$2:$C$6,3,FALSE)*(AVERAGE('[1]Profiles, RES, Winter'!M$2:M$4)*(RANDBETWEEN(95,105)/100))</f>
        <v>6.6396941715415796</v>
      </c>
      <c r="N4" s="7">
        <f ca="1">VLOOKUP($A4,'RES installed'!$A$2:$C$6,3,FALSE)*(AVERAGE('[1]Profiles, RES, Winter'!N$2:N$4)*(RANDBETWEEN(95,105)/100))</f>
        <v>6.2984902599283954</v>
      </c>
      <c r="O4" s="7">
        <f ca="1">VLOOKUP($A4,'RES installed'!$A$2:$C$6,3,FALSE)*(AVERAGE('[1]Profiles, RES, Winter'!O$2:O$4)*(RANDBETWEEN(95,105)/100))</f>
        <v>5.8877692942815134</v>
      </c>
      <c r="P4" s="7">
        <f ca="1">VLOOKUP($A4,'RES installed'!$A$2:$C$6,3,FALSE)*(AVERAGE('[1]Profiles, RES, Winter'!P$2:P$4)*(RANDBETWEEN(95,105)/100))</f>
        <v>4.4761157699579455</v>
      </c>
      <c r="Q4" s="7">
        <f ca="1">VLOOKUP($A4,'RES installed'!$A$2:$C$6,3,FALSE)*(AVERAGE('[1]Profiles, RES, Winter'!Q$2:Q$4)*(RANDBETWEEN(95,105)/100))</f>
        <v>2.42772967201324</v>
      </c>
      <c r="R4" s="7">
        <f ca="1">VLOOKUP($A4,'RES installed'!$A$2:$C$6,3,FALSE)*(AVERAGE('[1]Profiles, RES, Winter'!R$2:R$4)*(RANDBETWEEN(95,105)/100))</f>
        <v>0.51933967924761659</v>
      </c>
      <c r="S4" s="7">
        <f ca="1">VLOOKUP($A4,'RES installed'!$A$2:$C$6,3,FALSE)*(AVERAGE('[1]Profiles, RES, Winter'!S$2:S$4)*(RANDBETWEEN(95,105)/100))</f>
        <v>3.375520690530597E-3</v>
      </c>
      <c r="T4" s="7">
        <f ca="1">VLOOKUP($A4,'RES installed'!$A$2:$C$6,3,FALSE)*(AVERAGE('[1]Profiles, RES, Winter'!T$2:T$4)*(RANDBETWEEN(95,105)/100))</f>
        <v>6.1284899956082304E-4</v>
      </c>
      <c r="U4" s="7">
        <f ca="1">VLOOKUP($A4,'RES installed'!$A$2:$C$6,3,FALSE)*(AVERAGE('[1]Profiles, RES, Winter'!U$2:U$4)*(RANDBETWEEN(95,105)/100))</f>
        <v>1.680716832769498E-4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3.0420590655572826E-5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2.5665569465767142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3.9779938483758288</v>
      </c>
      <c r="O5" s="7">
        <f ca="1">VLOOKUP($A5,'RES installed'!$A$2:$C$6,3,FALSE)*(AVERAGE('[1]Profiles, RES, Winter'!O$2:O$4)*(RANDBETWEEN(95,105)/100))</f>
        <v>3.4633937025185375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1.0084300996616988E-4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5.0871527643049128E-2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3.8320520647182823</v>
      </c>
      <c r="N6" s="7">
        <f ca="1">VLOOKUP($A6,'RES installed'!$A$2:$C$6,3,FALSE)*(AVERAGE('[1]Profiles, RES, Winter'!N$2:N$4)*(RANDBETWEEN(95,105)/100))</f>
        <v>4.1371136023108619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1.545819709526798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2.0042154100025416E-3</v>
      </c>
      <c r="T6" s="7">
        <f ca="1">VLOOKUP($A6,'RES installed'!$A$2:$C$6,3,FALSE)*(AVERAGE('[1]Profiles, RES, Winter'!T$2:T$4)*(RANDBETWEEN(95,105)/100))</f>
        <v>3.8609486972331856E-4</v>
      </c>
      <c r="U6" s="7">
        <f ca="1">VLOOKUP($A6,'RES installed'!$A$2:$C$6,3,FALSE)*(AVERAGE('[1]Profiles, RES, Winter'!U$2:U$4)*(RANDBETWEEN(95,105)/100))</f>
        <v>9.5025144006583153E-5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5.1782786885245893E-5</v>
      </c>
      <c r="D7" s="7">
        <f ca="1">VLOOKUP($A7,'RES installed'!$A$2:$C$6,3,FALSE)*(AVERAGE('[1]Profiles, RES, Winter'!D$2:D$4)*(RANDBETWEEN(95,105)/100))</f>
        <v>3.1047819328883605E-5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5.2906388748771099E-2</v>
      </c>
      <c r="J7" s="7">
        <f ca="1">VLOOKUP($A7,'RES installed'!$A$2:$C$6,3,FALSE)*(AVERAGE('[1]Profiles, RES, Winter'!J$2:J$4)*(RANDBETWEEN(95,105)/100))</f>
        <v>1.0185226103995921</v>
      </c>
      <c r="K7" s="7">
        <f ca="1">VLOOKUP($A7,'RES installed'!$A$2:$C$6,3,FALSE)*(AVERAGE('[1]Profiles, RES, Winter'!K$2:K$4)*(RANDBETWEEN(95,105)/100))</f>
        <v>2.4140882170771074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3.8188740944407953</v>
      </c>
      <c r="O7" s="7">
        <f ca="1">VLOOKUP($A7,'RES installed'!$A$2:$C$6,3,FALSE)*(AVERAGE('[1]Profiles, RES, Winter'!O$2:O$4)*(RANDBETWEEN(95,105)/100))</f>
        <v>3.5672955135940931</v>
      </c>
      <c r="P7" s="7">
        <f ca="1">VLOOKUP($A7,'RES installed'!$A$2:$C$6,3,FALSE)*(AVERAGE('[1]Profiles, RES, Winter'!P$2:P$4)*(RANDBETWEEN(95,105)/100))</f>
        <v>2.850098204544651</v>
      </c>
      <c r="Q7" s="7">
        <f ca="1">VLOOKUP($A7,'RES installed'!$A$2:$C$6,3,FALSE)*(AVERAGE('[1]Profiles, RES, Winter'!Q$2:Q$4)*(RANDBETWEEN(95,105)/100))</f>
        <v>1.4566378032079441</v>
      </c>
      <c r="R7" s="7">
        <f ca="1">VLOOKUP($A7,'RES installed'!$A$2:$C$6,3,FALSE)*(AVERAGE('[1]Profiles, RES, Winter'!R$2:R$4)*(RANDBETWEEN(95,105)/100))</f>
        <v>0.33784412818423898</v>
      </c>
      <c r="S7" s="7">
        <f ca="1">VLOOKUP($A7,'RES installed'!$A$2:$C$6,3,FALSE)*(AVERAGE('[1]Profiles, RES, Winter'!S$2:S$4)*(RANDBETWEEN(95,105)/100))</f>
        <v>2.0675064229499903E-3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9.599478833318095E-5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6.6368302220843978</v>
      </c>
      <c r="C2" s="4">
        <f>('[1]Pc, Summer, S1'!C2*Main!$B$5)+(VLOOKUP($A2,'FL Ratio'!$A$2:$B$9,2,FALSE)*'FL Characterization'!C$2)</f>
        <v>6.6157250523383491</v>
      </c>
      <c r="D2" s="4">
        <f>('[1]Pc, Summer, S1'!D2*Main!$B$5)+(VLOOKUP($A2,'FL Ratio'!$A$2:$B$9,2,FALSE)*'FL Characterization'!D$2)</f>
        <v>6.3017398863891225</v>
      </c>
      <c r="E2" s="4">
        <f>('[1]Pc, Summer, S1'!E2*Main!$B$5)+(VLOOKUP($A2,'FL Ratio'!$A$2:$B$9,2,FALSE)*'FL Characterization'!E$2)</f>
        <v>6.1558669738088136</v>
      </c>
      <c r="F2" s="4">
        <f>('[1]Pc, Summer, S1'!F2*Main!$B$5)+(VLOOKUP($A2,'FL Ratio'!$A$2:$B$9,2,FALSE)*'FL Characterization'!F$2)</f>
        <v>5.9575240745009319</v>
      </c>
      <c r="G2" s="4">
        <f>('[1]Pc, Summer, S1'!G2*Main!$B$5)+(VLOOKUP($A2,'FL Ratio'!$A$2:$B$9,2,FALSE)*'FL Characterization'!G$2)</f>
        <v>5.9256073475555127</v>
      </c>
      <c r="H2" s="4">
        <f>('[1]Pc, Summer, S1'!H2*Main!$B$5)+(VLOOKUP($A2,'FL Ratio'!$A$2:$B$9,2,FALSE)*'FL Characterization'!H$2)</f>
        <v>6.0167507300831682</v>
      </c>
      <c r="I2" s="4">
        <f>('[1]Pc, Summer, S1'!I2*Main!$B$5)+(VLOOKUP($A2,'FL Ratio'!$A$2:$B$9,2,FALSE)*'FL Characterization'!I$2)</f>
        <v>6.5662623329700303</v>
      </c>
      <c r="J2" s="4">
        <f>('[1]Pc, Summer, S1'!J2*Main!$B$5)+(VLOOKUP($A2,'FL Ratio'!$A$2:$B$9,2,FALSE)*'FL Characterization'!J$2)</f>
        <v>7.0378439975187241</v>
      </c>
      <c r="K2" s="4">
        <f>('[1]Pc, Summer, S1'!K2*Main!$B$5)+(VLOOKUP($A2,'FL Ratio'!$A$2:$B$9,2,FALSE)*'FL Characterization'!K$2)</f>
        <v>6.9998870208510668</v>
      </c>
      <c r="L2" s="4">
        <f>('[1]Pc, Summer, S1'!L2*Main!$B$5)+(VLOOKUP($A2,'FL Ratio'!$A$2:$B$9,2,FALSE)*'FL Characterization'!L$2)</f>
        <v>6.8189933991646656</v>
      </c>
      <c r="M2" s="4">
        <f>('[1]Pc, Summer, S1'!M2*Main!$B$5)+(VLOOKUP($A2,'FL Ratio'!$A$2:$B$9,2,FALSE)*'FL Characterization'!M$2)</f>
        <v>6.925976435179221</v>
      </c>
      <c r="N2" s="4">
        <f>('[1]Pc, Summer, S1'!N2*Main!$B$5)+(VLOOKUP($A2,'FL Ratio'!$A$2:$B$9,2,FALSE)*'FL Characterization'!N$2)</f>
        <v>7.2504044450948086</v>
      </c>
      <c r="O2" s="4">
        <f>('[1]Pc, Summer, S1'!O2*Main!$B$5)+(VLOOKUP($A2,'FL Ratio'!$A$2:$B$9,2,FALSE)*'FL Characterization'!O$2)</f>
        <v>7.2834431345092403</v>
      </c>
      <c r="P2" s="4">
        <f>('[1]Pc, Summer, S1'!P2*Main!$B$5)+(VLOOKUP($A2,'FL Ratio'!$A$2:$B$9,2,FALSE)*'FL Characterization'!P$2)</f>
        <v>6.7697030339379483</v>
      </c>
      <c r="Q2" s="4">
        <f>('[1]Pc, Summer, S1'!Q2*Main!$B$5)+(VLOOKUP($A2,'FL Ratio'!$A$2:$B$9,2,FALSE)*'FL Characterization'!Q$2)</f>
        <v>6.9595028543868622</v>
      </c>
      <c r="R2" s="4">
        <f>('[1]Pc, Summer, S1'!R2*Main!$B$5)+(VLOOKUP($A2,'FL Ratio'!$A$2:$B$9,2,FALSE)*'FL Characterization'!R$2)</f>
        <v>6.8682619395260929</v>
      </c>
      <c r="S2" s="4">
        <f>('[1]Pc, Summer, S1'!S2*Main!$B$5)+(VLOOKUP($A2,'FL Ratio'!$A$2:$B$9,2,FALSE)*'FL Characterization'!S$2)</f>
        <v>6.8703624307568214</v>
      </c>
      <c r="T2" s="4">
        <f>('[1]Pc, Summer, S1'!T2*Main!$B$5)+(VLOOKUP($A2,'FL Ratio'!$A$2:$B$9,2,FALSE)*'FL Characterization'!T$2)</f>
        <v>6.365644544460582</v>
      </c>
      <c r="U2" s="4">
        <f>('[1]Pc, Summer, S1'!U2*Main!$B$5)+(VLOOKUP($A2,'FL Ratio'!$A$2:$B$9,2,FALSE)*'FL Characterization'!U$2)</f>
        <v>6.2117589106304774</v>
      </c>
      <c r="V2" s="4">
        <f>('[1]Pc, Summer, S1'!V2*Main!$B$5)+(VLOOKUP($A2,'FL Ratio'!$A$2:$B$9,2,FALSE)*'FL Characterization'!V$2)</f>
        <v>6.2858767695421021</v>
      </c>
      <c r="W2" s="4">
        <f>('[1]Pc, Summer, S1'!W2*Main!$B$5)+(VLOOKUP($A2,'FL Ratio'!$A$2:$B$9,2,FALSE)*'FL Characterization'!W$2)</f>
        <v>6.1142216385134995</v>
      </c>
      <c r="X2" s="4">
        <f>('[1]Pc, Summer, S1'!X2*Main!$B$5)+(VLOOKUP($A2,'FL Ratio'!$A$2:$B$9,2,FALSE)*'FL Characterization'!X$2)</f>
        <v>6.2633288727288923</v>
      </c>
      <c r="Y2" s="4">
        <f>('[1]Pc, Summer, S1'!Y2*Main!$B$5)+(VLOOKUP($A2,'FL Ratio'!$A$2:$B$9,2,FALSE)*'FL Characterization'!Y$2)</f>
        <v>6.2399368095906516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4.7884386680935229</v>
      </c>
      <c r="C3" s="4">
        <f>('[1]Pc, Summer, S1'!C3*Main!$B$5)+(VLOOKUP($A3,'FL Ratio'!$A$2:$B$9,2,FALSE)*'FL Characterization'!C$2)</f>
        <v>4.5886259300981083</v>
      </c>
      <c r="D3" s="4">
        <f>('[1]Pc, Summer, S1'!D3*Main!$B$5)+(VLOOKUP($A3,'FL Ratio'!$A$2:$B$9,2,FALSE)*'FL Characterization'!D$2)</f>
        <v>4.3521166948952787</v>
      </c>
      <c r="E3" s="4">
        <f>('[1]Pc, Summer, S1'!E3*Main!$B$5)+(VLOOKUP($A3,'FL Ratio'!$A$2:$B$9,2,FALSE)*'FL Characterization'!E$2)</f>
        <v>3.9955223778647353</v>
      </c>
      <c r="F3" s="4">
        <f>('[1]Pc, Summer, S1'!F3*Main!$B$5)+(VLOOKUP($A3,'FL Ratio'!$A$2:$B$9,2,FALSE)*'FL Characterization'!F$2)</f>
        <v>3.7441027446987043</v>
      </c>
      <c r="G3" s="4">
        <f>('[1]Pc, Summer, S1'!G3*Main!$B$5)+(VLOOKUP($A3,'FL Ratio'!$A$2:$B$9,2,FALSE)*'FL Characterization'!G$2)</f>
        <v>3.8181266498554822</v>
      </c>
      <c r="H3" s="4">
        <f>('[1]Pc, Summer, S1'!H3*Main!$B$5)+(VLOOKUP($A3,'FL Ratio'!$A$2:$B$9,2,FALSE)*'FL Characterization'!H$2)</f>
        <v>4.1420294050632291</v>
      </c>
      <c r="I3" s="4">
        <f>('[1]Pc, Summer, S1'!I3*Main!$B$5)+(VLOOKUP($A3,'FL Ratio'!$A$2:$B$9,2,FALSE)*'FL Characterization'!I$2)</f>
        <v>4.8549917098375177</v>
      </c>
      <c r="J3" s="4">
        <f>('[1]Pc, Summer, S1'!J3*Main!$B$5)+(VLOOKUP($A3,'FL Ratio'!$A$2:$B$9,2,FALSE)*'FL Characterization'!J$2)</f>
        <v>5.2765348659335016</v>
      </c>
      <c r="K3" s="4">
        <f>('[1]Pc, Summer, S1'!K3*Main!$B$5)+(VLOOKUP($A3,'FL Ratio'!$A$2:$B$9,2,FALSE)*'FL Characterization'!K$2)</f>
        <v>5.6622120422442839</v>
      </c>
      <c r="L3" s="4">
        <f>('[1]Pc, Summer, S1'!L3*Main!$B$5)+(VLOOKUP($A3,'FL Ratio'!$A$2:$B$9,2,FALSE)*'FL Characterization'!L$2)</f>
        <v>5.1209257790809168</v>
      </c>
      <c r="M3" s="4">
        <f>('[1]Pc, Summer, S1'!M3*Main!$B$5)+(VLOOKUP($A3,'FL Ratio'!$A$2:$B$9,2,FALSE)*'FL Characterization'!M$2)</f>
        <v>5.3934194845828491</v>
      </c>
      <c r="N3" s="4">
        <f>('[1]Pc, Summer, S1'!N3*Main!$B$5)+(VLOOKUP($A3,'FL Ratio'!$A$2:$B$9,2,FALSE)*'FL Characterization'!N$2)</f>
        <v>5.4585795304163556</v>
      </c>
      <c r="O3" s="4">
        <f>('[1]Pc, Summer, S1'!O3*Main!$B$5)+(VLOOKUP($A3,'FL Ratio'!$A$2:$B$9,2,FALSE)*'FL Characterization'!O$2)</f>
        <v>5.4617412644660597</v>
      </c>
      <c r="P3" s="4">
        <f>('[1]Pc, Summer, S1'!P3*Main!$B$5)+(VLOOKUP($A3,'FL Ratio'!$A$2:$B$9,2,FALSE)*'FL Characterization'!P$2)</f>
        <v>4.7553627444726878</v>
      </c>
      <c r="Q3" s="4">
        <f>('[1]Pc, Summer, S1'!Q3*Main!$B$5)+(VLOOKUP($A3,'FL Ratio'!$A$2:$B$9,2,FALSE)*'FL Characterization'!Q$2)</f>
        <v>4.9381578940362916</v>
      </c>
      <c r="R3" s="4">
        <f>('[1]Pc, Summer, S1'!R3*Main!$B$5)+(VLOOKUP($A3,'FL Ratio'!$A$2:$B$9,2,FALSE)*'FL Characterization'!R$2)</f>
        <v>5.0765774567301118</v>
      </c>
      <c r="S3" s="4">
        <f>('[1]Pc, Summer, S1'!S3*Main!$B$5)+(VLOOKUP($A3,'FL Ratio'!$A$2:$B$9,2,FALSE)*'FL Characterization'!S$2)</f>
        <v>5.2343605405676215</v>
      </c>
      <c r="T3" s="4">
        <f>('[1]Pc, Summer, S1'!T3*Main!$B$5)+(VLOOKUP($A3,'FL Ratio'!$A$2:$B$9,2,FALSE)*'FL Characterization'!T$2)</f>
        <v>5.2978996354664858</v>
      </c>
      <c r="U3" s="4">
        <f>('[1]Pc, Summer, S1'!U3*Main!$B$5)+(VLOOKUP($A3,'FL Ratio'!$A$2:$B$9,2,FALSE)*'FL Characterization'!U$2)</f>
        <v>5.5094217663342828</v>
      </c>
      <c r="V3" s="4">
        <f>('[1]Pc, Summer, S1'!V3*Main!$B$5)+(VLOOKUP($A3,'FL Ratio'!$A$2:$B$9,2,FALSE)*'FL Characterization'!V$2)</f>
        <v>5.8301631939266638</v>
      </c>
      <c r="W3" s="4">
        <f>('[1]Pc, Summer, S1'!W3*Main!$B$5)+(VLOOKUP($A3,'FL Ratio'!$A$2:$B$9,2,FALSE)*'FL Characterization'!W$2)</f>
        <v>5.2867430176881607</v>
      </c>
      <c r="X3" s="4">
        <f>('[1]Pc, Summer, S1'!X3*Main!$B$5)+(VLOOKUP($A3,'FL Ratio'!$A$2:$B$9,2,FALSE)*'FL Characterization'!X$2)</f>
        <v>5.041437542547051</v>
      </c>
      <c r="Y3" s="4">
        <f>('[1]Pc, Summer, S1'!Y3*Main!$B$5)+(VLOOKUP($A3,'FL Ratio'!$A$2:$B$9,2,FALSE)*'FL Characterization'!Y$2)</f>
        <v>4.8309035551783719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3.0488180968087435</v>
      </c>
      <c r="C4" s="4">
        <f>('[1]Pc, Summer, S1'!C4*Main!$B$5)+(VLOOKUP($A4,'FL Ratio'!$A$2:$B$9,2,FALSE)*'FL Characterization'!C$2)</f>
        <v>2.9220411211077151</v>
      </c>
      <c r="D4" s="4">
        <f>('[1]Pc, Summer, S1'!D4*Main!$B$5)+(VLOOKUP($A4,'FL Ratio'!$A$2:$B$9,2,FALSE)*'FL Characterization'!D$2)</f>
        <v>2.6761616060273155</v>
      </c>
      <c r="E4" s="4">
        <f>('[1]Pc, Summer, S1'!E4*Main!$B$5)+(VLOOKUP($A4,'FL Ratio'!$A$2:$B$9,2,FALSE)*'FL Characterization'!E$2)</f>
        <v>2.7326377301149254</v>
      </c>
      <c r="F4" s="4">
        <f>('[1]Pc, Summer, S1'!F4*Main!$B$5)+(VLOOKUP($A4,'FL Ratio'!$A$2:$B$9,2,FALSE)*'FL Characterization'!F$2)</f>
        <v>2.5961611784242256</v>
      </c>
      <c r="G4" s="4">
        <f>('[1]Pc, Summer, S1'!G4*Main!$B$5)+(VLOOKUP($A4,'FL Ratio'!$A$2:$B$9,2,FALSE)*'FL Characterization'!G$2)</f>
        <v>2.5739297338776108</v>
      </c>
      <c r="H4" s="4">
        <f>('[1]Pc, Summer, S1'!H4*Main!$B$5)+(VLOOKUP($A4,'FL Ratio'!$A$2:$B$9,2,FALSE)*'FL Characterization'!H$2)</f>
        <v>3.5771440901783569</v>
      </c>
      <c r="I4" s="4">
        <f>('[1]Pc, Summer, S1'!I4*Main!$B$5)+(VLOOKUP($A4,'FL Ratio'!$A$2:$B$9,2,FALSE)*'FL Characterization'!I$2)</f>
        <v>4.0781561909290396</v>
      </c>
      <c r="J4" s="4">
        <f>('[1]Pc, Summer, S1'!J4*Main!$B$5)+(VLOOKUP($A4,'FL Ratio'!$A$2:$B$9,2,FALSE)*'FL Characterization'!J$2)</f>
        <v>4.2612097563188707</v>
      </c>
      <c r="K4" s="4">
        <f>('[1]Pc, Summer, S1'!K4*Main!$B$5)+(VLOOKUP($A4,'FL Ratio'!$A$2:$B$9,2,FALSE)*'FL Characterization'!K$2)</f>
        <v>4.0320707610600275</v>
      </c>
      <c r="L4" s="4">
        <f>('[1]Pc, Summer, S1'!L4*Main!$B$5)+(VLOOKUP($A4,'FL Ratio'!$A$2:$B$9,2,FALSE)*'FL Characterization'!L$2)</f>
        <v>3.9066133005541217</v>
      </c>
      <c r="M4" s="4">
        <f>('[1]Pc, Summer, S1'!M4*Main!$B$5)+(VLOOKUP($A4,'FL Ratio'!$A$2:$B$9,2,FALSE)*'FL Characterization'!M$2)</f>
        <v>4.2102371013998834</v>
      </c>
      <c r="N4" s="4">
        <f>('[1]Pc, Summer, S1'!N4*Main!$B$5)+(VLOOKUP($A4,'FL Ratio'!$A$2:$B$9,2,FALSE)*'FL Characterization'!N$2)</f>
        <v>4.4432832896818102</v>
      </c>
      <c r="O4" s="4">
        <f>('[1]Pc, Summer, S1'!O4*Main!$B$5)+(VLOOKUP($A4,'FL Ratio'!$A$2:$B$9,2,FALSE)*'FL Characterization'!O$2)</f>
        <v>4.2330510774699937</v>
      </c>
      <c r="P4" s="4">
        <f>('[1]Pc, Summer, S1'!P4*Main!$B$5)+(VLOOKUP($A4,'FL Ratio'!$A$2:$B$9,2,FALSE)*'FL Characterization'!P$2)</f>
        <v>3.8940539916238142</v>
      </c>
      <c r="Q4" s="4">
        <f>('[1]Pc, Summer, S1'!Q4*Main!$B$5)+(VLOOKUP($A4,'FL Ratio'!$A$2:$B$9,2,FALSE)*'FL Characterization'!Q$2)</f>
        <v>3.701164822210429</v>
      </c>
      <c r="R4" s="4">
        <f>('[1]Pc, Summer, S1'!R4*Main!$B$5)+(VLOOKUP($A4,'FL Ratio'!$A$2:$B$9,2,FALSE)*'FL Characterization'!R$2)</f>
        <v>3.6778612222004248</v>
      </c>
      <c r="S4" s="4">
        <f>('[1]Pc, Summer, S1'!S4*Main!$B$5)+(VLOOKUP($A4,'FL Ratio'!$A$2:$B$9,2,FALSE)*'FL Characterization'!S$2)</f>
        <v>3.6900061748073076</v>
      </c>
      <c r="T4" s="4">
        <f>('[1]Pc, Summer, S1'!T4*Main!$B$5)+(VLOOKUP($A4,'FL Ratio'!$A$2:$B$9,2,FALSE)*'FL Characterization'!T$2)</f>
        <v>3.5033652987501687</v>
      </c>
      <c r="U4" s="4">
        <f>('[1]Pc, Summer, S1'!U4*Main!$B$5)+(VLOOKUP($A4,'FL Ratio'!$A$2:$B$9,2,FALSE)*'FL Characterization'!U$2)</f>
        <v>3.75893184442159</v>
      </c>
      <c r="V4" s="4">
        <f>('[1]Pc, Summer, S1'!V4*Main!$B$5)+(VLOOKUP($A4,'FL Ratio'!$A$2:$B$9,2,FALSE)*'FL Characterization'!V$2)</f>
        <v>3.9880794643435413</v>
      </c>
      <c r="W4" s="4">
        <f>('[1]Pc, Summer, S1'!W4*Main!$B$5)+(VLOOKUP($A4,'FL Ratio'!$A$2:$B$9,2,FALSE)*'FL Characterization'!W$2)</f>
        <v>3.6700472287053549</v>
      </c>
      <c r="X4" s="4">
        <f>('[1]Pc, Summer, S1'!X4*Main!$B$5)+(VLOOKUP($A4,'FL Ratio'!$A$2:$B$9,2,FALSE)*'FL Characterization'!X$2)</f>
        <v>3.5893380438612859</v>
      </c>
      <c r="Y4" s="4">
        <f>('[1]Pc, Summer, S1'!Y4*Main!$B$5)+(VLOOKUP($A4,'FL Ratio'!$A$2:$B$9,2,FALSE)*'FL Characterization'!Y$2)</f>
        <v>3.1625731874618399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1.3397796262326895</v>
      </c>
      <c r="C5" s="4">
        <f>('[1]Pc, Summer, S1'!C5*Main!$B$5)+(VLOOKUP($A5,'FL Ratio'!$A$2:$B$9,2,FALSE)*'FL Characterization'!C$2)</f>
        <v>1.1505777844980565</v>
      </c>
      <c r="D5" s="4">
        <f>('[1]Pc, Summer, S1'!D5*Main!$B$5)+(VLOOKUP($A5,'FL Ratio'!$A$2:$B$9,2,FALSE)*'FL Characterization'!D$2)</f>
        <v>0.94991678587789585</v>
      </c>
      <c r="E5" s="4">
        <f>('[1]Pc, Summer, S1'!E5*Main!$B$5)+(VLOOKUP($A5,'FL Ratio'!$A$2:$B$9,2,FALSE)*'FL Characterization'!E$2)</f>
        <v>0.92385103969445459</v>
      </c>
      <c r="F5" s="4">
        <f>('[1]Pc, Summer, S1'!F5*Main!$B$5)+(VLOOKUP($A5,'FL Ratio'!$A$2:$B$9,2,FALSE)*'FL Characterization'!F$2)</f>
        <v>0.81393359014337019</v>
      </c>
      <c r="G5" s="4">
        <f>('[1]Pc, Summer, S1'!G5*Main!$B$5)+(VLOOKUP($A5,'FL Ratio'!$A$2:$B$9,2,FALSE)*'FL Characterization'!G$2)</f>
        <v>0.74378513722412742</v>
      </c>
      <c r="H5" s="4">
        <f>('[1]Pc, Summer, S1'!H5*Main!$B$5)+(VLOOKUP($A5,'FL Ratio'!$A$2:$B$9,2,FALSE)*'FL Characterization'!H$2)</f>
        <v>1.4199955351635443</v>
      </c>
      <c r="I5" s="4">
        <f>('[1]Pc, Summer, S1'!I5*Main!$B$5)+(VLOOKUP($A5,'FL Ratio'!$A$2:$B$9,2,FALSE)*'FL Characterization'!I$2)</f>
        <v>2.0729119688986737</v>
      </c>
      <c r="J5" s="4">
        <f>('[1]Pc, Summer, S1'!J5*Main!$B$5)+(VLOOKUP($A5,'FL Ratio'!$A$2:$B$9,2,FALSE)*'FL Characterization'!J$2)</f>
        <v>2.4981503132749414</v>
      </c>
      <c r="K5" s="4">
        <f>('[1]Pc, Summer, S1'!K5*Main!$B$5)+(VLOOKUP($A5,'FL Ratio'!$A$2:$B$9,2,FALSE)*'FL Characterization'!K$2)</f>
        <v>2.5781070468786176</v>
      </c>
      <c r="L5" s="4">
        <f>('[1]Pc, Summer, S1'!L5*Main!$B$5)+(VLOOKUP($A5,'FL Ratio'!$A$2:$B$9,2,FALSE)*'FL Characterization'!L$2)</f>
        <v>2.5047079523297588</v>
      </c>
      <c r="M5" s="4">
        <f>('[1]Pc, Summer, S1'!M5*Main!$B$5)+(VLOOKUP($A5,'FL Ratio'!$A$2:$B$9,2,FALSE)*'FL Characterization'!M$2)</f>
        <v>2.2595735199195812</v>
      </c>
      <c r="N5" s="4">
        <f>('[1]Pc, Summer, S1'!N5*Main!$B$5)+(VLOOKUP($A5,'FL Ratio'!$A$2:$B$9,2,FALSE)*'FL Characterization'!N$2)</f>
        <v>2.5831592857962611</v>
      </c>
      <c r="O5" s="4">
        <f>('[1]Pc, Summer, S1'!O5*Main!$B$5)+(VLOOKUP($A5,'FL Ratio'!$A$2:$B$9,2,FALSE)*'FL Characterization'!O$2)</f>
        <v>2.505690744461651</v>
      </c>
      <c r="P5" s="4">
        <f>('[1]Pc, Summer, S1'!P5*Main!$B$5)+(VLOOKUP($A5,'FL Ratio'!$A$2:$B$9,2,FALSE)*'FL Characterization'!P$2)</f>
        <v>2.3061632590603161</v>
      </c>
      <c r="Q5" s="4">
        <f>('[1]Pc, Summer, S1'!Q5*Main!$B$5)+(VLOOKUP($A5,'FL Ratio'!$A$2:$B$9,2,FALSE)*'FL Characterization'!Q$2)</f>
        <v>2.1401248174750203</v>
      </c>
      <c r="R5" s="4">
        <f>('[1]Pc, Summer, S1'!R5*Main!$B$5)+(VLOOKUP($A5,'FL Ratio'!$A$2:$B$9,2,FALSE)*'FL Characterization'!R$2)</f>
        <v>1.8901594765906291</v>
      </c>
      <c r="S5" s="4">
        <f>('[1]Pc, Summer, S1'!S5*Main!$B$5)+(VLOOKUP($A5,'FL Ratio'!$A$2:$B$9,2,FALSE)*'FL Characterization'!S$2)</f>
        <v>1.7760688772005189</v>
      </c>
      <c r="T5" s="4">
        <f>('[1]Pc, Summer, S1'!T5*Main!$B$5)+(VLOOKUP($A5,'FL Ratio'!$A$2:$B$9,2,FALSE)*'FL Characterization'!T$2)</f>
        <v>2.1422512836477363</v>
      </c>
      <c r="U5" s="4">
        <f>('[1]Pc, Summer, S1'!U5*Main!$B$5)+(VLOOKUP($A5,'FL Ratio'!$A$2:$B$9,2,FALSE)*'FL Characterization'!U$2)</f>
        <v>2.4650187382043254</v>
      </c>
      <c r="V5" s="4">
        <f>('[1]Pc, Summer, S1'!V5*Main!$B$5)+(VLOOKUP($A5,'FL Ratio'!$A$2:$B$9,2,FALSE)*'FL Characterization'!V$2)</f>
        <v>2.8553566746946983</v>
      </c>
      <c r="W5" s="4">
        <f>('[1]Pc, Summer, S1'!W5*Main!$B$5)+(VLOOKUP($A5,'FL Ratio'!$A$2:$B$9,2,FALSE)*'FL Characterization'!W$2)</f>
        <v>2.682925404090414</v>
      </c>
      <c r="X5" s="4">
        <f>('[1]Pc, Summer, S1'!X5*Main!$B$5)+(VLOOKUP($A5,'FL Ratio'!$A$2:$B$9,2,FALSE)*'FL Characterization'!X$2)</f>
        <v>2.2627573157075842</v>
      </c>
      <c r="Y5" s="4">
        <f>('[1]Pc, Summer, S1'!Y5*Main!$B$5)+(VLOOKUP($A5,'FL Ratio'!$A$2:$B$9,2,FALSE)*'FL Characterization'!Y$2)</f>
        <v>1.7701832503418005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1.1424165108978961</v>
      </c>
      <c r="C6" s="4">
        <f>('[1]Pc, Summer, S1'!C6*Main!$B$5)+(VLOOKUP($A6,'FL Ratio'!$A$2:$B$9,2,FALSE)*'FL Characterization'!C$2)</f>
        <v>1.053704448093129</v>
      </c>
      <c r="D6" s="4">
        <f>('[1]Pc, Summer, S1'!D6*Main!$B$5)+(VLOOKUP($A6,'FL Ratio'!$A$2:$B$9,2,FALSE)*'FL Characterization'!D$2)</f>
        <v>0.96916948111135848</v>
      </c>
      <c r="E6" s="4">
        <f>('[1]Pc, Summer, S1'!E6*Main!$B$5)+(VLOOKUP($A6,'FL Ratio'!$A$2:$B$9,2,FALSE)*'FL Characterization'!E$2)</f>
        <v>0.94045924675612846</v>
      </c>
      <c r="F6" s="4">
        <f>('[1]Pc, Summer, S1'!F6*Main!$B$5)+(VLOOKUP($A6,'FL Ratio'!$A$2:$B$9,2,FALSE)*'FL Characterization'!F$2)</f>
        <v>0.94409367494407892</v>
      </c>
      <c r="G6" s="4">
        <f>('[1]Pc, Summer, S1'!G6*Main!$B$5)+(VLOOKUP($A6,'FL Ratio'!$A$2:$B$9,2,FALSE)*'FL Characterization'!G$2)</f>
        <v>0.92501193258743442</v>
      </c>
      <c r="H6" s="4">
        <f>('[1]Pc, Summer, S1'!H6*Main!$B$5)+(VLOOKUP($A6,'FL Ratio'!$A$2:$B$9,2,FALSE)*'FL Characterization'!H$2)</f>
        <v>1.0385133277266654</v>
      </c>
      <c r="I6" s="4">
        <f>('[1]Pc, Summer, S1'!I6*Main!$B$5)+(VLOOKUP($A6,'FL Ratio'!$A$2:$B$9,2,FALSE)*'FL Characterization'!I$2)</f>
        <v>1.0595387324403329</v>
      </c>
      <c r="J6" s="4">
        <f>('[1]Pc, Summer, S1'!J6*Main!$B$5)+(VLOOKUP($A6,'FL Ratio'!$A$2:$B$9,2,FALSE)*'FL Characterization'!J$2)</f>
        <v>1.1649570536771086</v>
      </c>
      <c r="K6" s="4">
        <f>('[1]Pc, Summer, S1'!K6*Main!$B$5)+(VLOOKUP($A6,'FL Ratio'!$A$2:$B$9,2,FALSE)*'FL Characterization'!K$2)</f>
        <v>1.2097607389582934</v>
      </c>
      <c r="L6" s="4">
        <f>('[1]Pc, Summer, S1'!L6*Main!$B$5)+(VLOOKUP($A6,'FL Ratio'!$A$2:$B$9,2,FALSE)*'FL Characterization'!L$2)</f>
        <v>1.2797499680210873</v>
      </c>
      <c r="M6" s="4">
        <f>('[1]Pc, Summer, S1'!M6*Main!$B$5)+(VLOOKUP($A6,'FL Ratio'!$A$2:$B$9,2,FALSE)*'FL Characterization'!M$2)</f>
        <v>1.35756148736241</v>
      </c>
      <c r="N6" s="4">
        <f>('[1]Pc, Summer, S1'!N6*Main!$B$5)+(VLOOKUP($A6,'FL Ratio'!$A$2:$B$9,2,FALSE)*'FL Characterization'!N$2)</f>
        <v>1.4072100298052452</v>
      </c>
      <c r="O6" s="4">
        <f>('[1]Pc, Summer, S1'!O6*Main!$B$5)+(VLOOKUP($A6,'FL Ratio'!$A$2:$B$9,2,FALSE)*'FL Characterization'!O$2)</f>
        <v>1.3755463278484923</v>
      </c>
      <c r="P6" s="4">
        <f>('[1]Pc, Summer, S1'!P6*Main!$B$5)+(VLOOKUP($A6,'FL Ratio'!$A$2:$B$9,2,FALSE)*'FL Characterization'!P$2)</f>
        <v>1.3330364660435807</v>
      </c>
      <c r="Q6" s="4">
        <f>('[1]Pc, Summer, S1'!Q6*Main!$B$5)+(VLOOKUP($A6,'FL Ratio'!$A$2:$B$9,2,FALSE)*'FL Characterization'!Q$2)</f>
        <v>1.3157203572799112</v>
      </c>
      <c r="R6" s="4">
        <f>('[1]Pc, Summer, S1'!R6*Main!$B$5)+(VLOOKUP($A6,'FL Ratio'!$A$2:$B$9,2,FALSE)*'FL Characterization'!R$2)</f>
        <v>1.2866532011006433</v>
      </c>
      <c r="S6" s="4">
        <f>('[1]Pc, Summer, S1'!S6*Main!$B$5)+(VLOOKUP($A6,'FL Ratio'!$A$2:$B$9,2,FALSE)*'FL Characterization'!S$2)</f>
        <v>1.3178422964564949</v>
      </c>
      <c r="T6" s="4">
        <f>('[1]Pc, Summer, S1'!T6*Main!$B$5)+(VLOOKUP($A6,'FL Ratio'!$A$2:$B$9,2,FALSE)*'FL Characterization'!T$2)</f>
        <v>1.3030166613170318</v>
      </c>
      <c r="U6" s="4">
        <f>('[1]Pc, Summer, S1'!U6*Main!$B$5)+(VLOOKUP($A6,'FL Ratio'!$A$2:$B$9,2,FALSE)*'FL Characterization'!U$2)</f>
        <v>1.3082570216391687</v>
      </c>
      <c r="V6" s="4">
        <f>('[1]Pc, Summer, S1'!V6*Main!$B$5)+(VLOOKUP($A6,'FL Ratio'!$A$2:$B$9,2,FALSE)*'FL Characterization'!V$2)</f>
        <v>1.4522185284708824</v>
      </c>
      <c r="W6" s="4">
        <f>('[1]Pc, Summer, S1'!W6*Main!$B$5)+(VLOOKUP($A6,'FL Ratio'!$A$2:$B$9,2,FALSE)*'FL Characterization'!W$2)</f>
        <v>1.3672633845266107</v>
      </c>
      <c r="X6" s="4">
        <f>('[1]Pc, Summer, S1'!X6*Main!$B$5)+(VLOOKUP($A6,'FL Ratio'!$A$2:$B$9,2,FALSE)*'FL Characterization'!X$2)</f>
        <v>1.415973972247899</v>
      </c>
      <c r="Y6" s="4">
        <f>('[1]Pc, Summer, S1'!Y6*Main!$B$5)+(VLOOKUP($A6,'FL Ratio'!$A$2:$B$9,2,FALSE)*'FL Characterization'!Y$2)</f>
        <v>1.2945543647040134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2.3740803268350685</v>
      </c>
      <c r="C7" s="4">
        <f>('[1]Pc, Summer, S1'!C7*Main!$B$5)+(VLOOKUP($A7,'FL Ratio'!$A$2:$B$9,2,FALSE)*'FL Characterization'!C$2)</f>
        <v>2.3084556242927796</v>
      </c>
      <c r="D7" s="4">
        <f>('[1]Pc, Summer, S1'!D7*Main!$B$5)+(VLOOKUP($A7,'FL Ratio'!$A$2:$B$9,2,FALSE)*'FL Characterization'!D$2)</f>
        <v>2.131872894639308</v>
      </c>
      <c r="E7" s="4">
        <f>('[1]Pc, Summer, S1'!E7*Main!$B$5)+(VLOOKUP($A7,'FL Ratio'!$A$2:$B$9,2,FALSE)*'FL Characterization'!E$2)</f>
        <v>2.1875641362850131</v>
      </c>
      <c r="F7" s="4">
        <f>('[1]Pc, Summer, S1'!F7*Main!$B$5)+(VLOOKUP($A7,'FL Ratio'!$A$2:$B$9,2,FALSE)*'FL Characterization'!F$2)</f>
        <v>2.1732381185746386</v>
      </c>
      <c r="G7" s="4">
        <f>('[1]Pc, Summer, S1'!G7*Main!$B$5)+(VLOOKUP($A7,'FL Ratio'!$A$2:$B$9,2,FALSE)*'FL Characterization'!G$2)</f>
        <v>2.1331522997161447</v>
      </c>
      <c r="H7" s="4">
        <f>('[1]Pc, Summer, S1'!H7*Main!$B$5)+(VLOOKUP($A7,'FL Ratio'!$A$2:$B$9,2,FALSE)*'FL Characterization'!H$2)</f>
        <v>2.35619665090785</v>
      </c>
      <c r="I7" s="4">
        <f>('[1]Pc, Summer, S1'!I7*Main!$B$5)+(VLOOKUP($A7,'FL Ratio'!$A$2:$B$9,2,FALSE)*'FL Characterization'!I$2)</f>
        <v>2.6352398753915662</v>
      </c>
      <c r="J7" s="4">
        <f>('[1]Pc, Summer, S1'!J7*Main!$B$5)+(VLOOKUP($A7,'FL Ratio'!$A$2:$B$9,2,FALSE)*'FL Characterization'!J$2)</f>
        <v>2.7432100638767087</v>
      </c>
      <c r="K7" s="4">
        <f>('[1]Pc, Summer, S1'!K7*Main!$B$5)+(VLOOKUP($A7,'FL Ratio'!$A$2:$B$9,2,FALSE)*'FL Characterization'!K$2)</f>
        <v>2.7496647132662804</v>
      </c>
      <c r="L7" s="4">
        <f>('[1]Pc, Summer, S1'!L7*Main!$B$5)+(VLOOKUP($A7,'FL Ratio'!$A$2:$B$9,2,FALSE)*'FL Characterization'!L$2)</f>
        <v>2.7278983687274971</v>
      </c>
      <c r="M7" s="4">
        <f>('[1]Pc, Summer, S1'!M7*Main!$B$5)+(VLOOKUP($A7,'FL Ratio'!$A$2:$B$9,2,FALSE)*'FL Characterization'!M$2)</f>
        <v>2.8862597527843312</v>
      </c>
      <c r="N7" s="4">
        <f>('[1]Pc, Summer, S1'!N7*Main!$B$5)+(VLOOKUP($A7,'FL Ratio'!$A$2:$B$9,2,FALSE)*'FL Characterization'!N$2)</f>
        <v>2.8794557622474679</v>
      </c>
      <c r="O7" s="4">
        <f>('[1]Pc, Summer, S1'!O7*Main!$B$5)+(VLOOKUP($A7,'FL Ratio'!$A$2:$B$9,2,FALSE)*'FL Characterization'!O$2)</f>
        <v>2.823733347600244</v>
      </c>
      <c r="P7" s="4">
        <f>('[1]Pc, Summer, S1'!P7*Main!$B$5)+(VLOOKUP($A7,'FL Ratio'!$A$2:$B$9,2,FALSE)*'FL Characterization'!P$2)</f>
        <v>2.6732424538225903</v>
      </c>
      <c r="Q7" s="4">
        <f>('[1]Pc, Summer, S1'!Q7*Main!$B$5)+(VLOOKUP($A7,'FL Ratio'!$A$2:$B$9,2,FALSE)*'FL Characterization'!Q$2)</f>
        <v>2.5827566215498057</v>
      </c>
      <c r="R7" s="4">
        <f>('[1]Pc, Summer, S1'!R7*Main!$B$5)+(VLOOKUP($A7,'FL Ratio'!$A$2:$B$9,2,FALSE)*'FL Characterization'!R$2)</f>
        <v>2.6379850999255838</v>
      </c>
      <c r="S7" s="4">
        <f>('[1]Pc, Summer, S1'!S7*Main!$B$5)+(VLOOKUP($A7,'FL Ratio'!$A$2:$B$9,2,FALSE)*'FL Characterization'!S$2)</f>
        <v>2.6474716397278173</v>
      </c>
      <c r="T7" s="4">
        <f>('[1]Pc, Summer, S1'!T7*Main!$B$5)+(VLOOKUP($A7,'FL Ratio'!$A$2:$B$9,2,FALSE)*'FL Characterization'!T$2)</f>
        <v>2.4329330175548094</v>
      </c>
      <c r="U7" s="4">
        <f>('[1]Pc, Summer, S1'!U7*Main!$B$5)+(VLOOKUP($A7,'FL Ratio'!$A$2:$B$9,2,FALSE)*'FL Characterization'!U$2)</f>
        <v>2.4289805395864192</v>
      </c>
      <c r="V7" s="4">
        <f>('[1]Pc, Summer, S1'!V7*Main!$B$5)+(VLOOKUP($A7,'FL Ratio'!$A$2:$B$9,2,FALSE)*'FL Characterization'!V$2)</f>
        <v>2.5658630132695346</v>
      </c>
      <c r="W7" s="4">
        <f>('[1]Pc, Summer, S1'!W7*Main!$B$5)+(VLOOKUP($A7,'FL Ratio'!$A$2:$B$9,2,FALSE)*'FL Characterization'!W$2)</f>
        <v>2.3132060482572312</v>
      </c>
      <c r="X7" s="4">
        <f>('[1]Pc, Summer, S1'!X7*Main!$B$5)+(VLOOKUP($A7,'FL Ratio'!$A$2:$B$9,2,FALSE)*'FL Characterization'!X$2)</f>
        <v>2.3688301869998019</v>
      </c>
      <c r="Y7" s="4">
        <f>('[1]Pc, Summer, S1'!Y7*Main!$B$5)+(VLOOKUP($A7,'FL Ratio'!$A$2:$B$9,2,FALSE)*'FL Characterization'!Y$2)</f>
        <v>2.4193548549937907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1.9913785417607248</v>
      </c>
      <c r="C8" s="4">
        <f>('[1]Pc, Summer, S1'!C8*Main!$B$5)+(VLOOKUP($A8,'FL Ratio'!$A$2:$B$9,2,FALSE)*'FL Characterization'!C$2)</f>
        <v>1.8422251153922684</v>
      </c>
      <c r="D8" s="4">
        <f>('[1]Pc, Summer, S1'!D8*Main!$B$5)+(VLOOKUP($A8,'FL Ratio'!$A$2:$B$9,2,FALSE)*'FL Characterization'!D$2)</f>
        <v>1.7693402656259452</v>
      </c>
      <c r="E8" s="4">
        <f>('[1]Pc, Summer, S1'!E8*Main!$B$5)+(VLOOKUP($A8,'FL Ratio'!$A$2:$B$9,2,FALSE)*'FL Characterization'!E$2)</f>
        <v>1.7820372935836009</v>
      </c>
      <c r="F8" s="4">
        <f>('[1]Pc, Summer, S1'!F8*Main!$B$5)+(VLOOKUP($A8,'FL Ratio'!$A$2:$B$9,2,FALSE)*'FL Characterization'!F$2)</f>
        <v>1.6764606111795577</v>
      </c>
      <c r="G8" s="4">
        <f>('[1]Pc, Summer, S1'!G8*Main!$B$5)+(VLOOKUP($A8,'FL Ratio'!$A$2:$B$9,2,FALSE)*'FL Characterization'!G$2)</f>
        <v>1.7582943048035466</v>
      </c>
      <c r="H8" s="4">
        <f>('[1]Pc, Summer, S1'!H8*Main!$B$5)+(VLOOKUP($A8,'FL Ratio'!$A$2:$B$9,2,FALSE)*'FL Characterization'!H$2)</f>
        <v>2.2521786584680243</v>
      </c>
      <c r="I8" s="4">
        <f>('[1]Pc, Summer, S1'!I8*Main!$B$5)+(VLOOKUP($A8,'FL Ratio'!$A$2:$B$9,2,FALSE)*'FL Characterization'!I$2)</f>
        <v>2.2774118682814302</v>
      </c>
      <c r="J8" s="4">
        <f>('[1]Pc, Summer, S1'!J8*Main!$B$5)+(VLOOKUP($A8,'FL Ratio'!$A$2:$B$9,2,FALSE)*'FL Characterization'!J$2)</f>
        <v>2.6117429363553244</v>
      </c>
      <c r="K8" s="4">
        <f>('[1]Pc, Summer, S1'!K8*Main!$B$5)+(VLOOKUP($A8,'FL Ratio'!$A$2:$B$9,2,FALSE)*'FL Characterization'!K$2)</f>
        <v>2.7709532306404947</v>
      </c>
      <c r="L8" s="4">
        <f>('[1]Pc, Summer, S1'!L8*Main!$B$5)+(VLOOKUP($A8,'FL Ratio'!$A$2:$B$9,2,FALSE)*'FL Characterization'!L$2)</f>
        <v>2.7325844034502458</v>
      </c>
      <c r="M8" s="4">
        <f>('[1]Pc, Summer, S1'!M8*Main!$B$5)+(VLOOKUP($A8,'FL Ratio'!$A$2:$B$9,2,FALSE)*'FL Characterization'!M$2)</f>
        <v>2.8560142796619612</v>
      </c>
      <c r="N8" s="4">
        <f>('[1]Pc, Summer, S1'!N8*Main!$B$5)+(VLOOKUP($A8,'FL Ratio'!$A$2:$B$9,2,FALSE)*'FL Characterization'!N$2)</f>
        <v>2.8086303436569224</v>
      </c>
      <c r="O8" s="4">
        <f>('[1]Pc, Summer, S1'!O8*Main!$B$5)+(VLOOKUP($A8,'FL Ratio'!$A$2:$B$9,2,FALSE)*'FL Characterization'!O$2)</f>
        <v>2.933325428941215</v>
      </c>
      <c r="P8" s="4">
        <f>('[1]Pc, Summer, S1'!P8*Main!$B$5)+(VLOOKUP($A8,'FL Ratio'!$A$2:$B$9,2,FALSE)*'FL Characterization'!P$2)</f>
        <v>2.8970052586289636</v>
      </c>
      <c r="Q8" s="4">
        <f>('[1]Pc, Summer, S1'!Q8*Main!$B$5)+(VLOOKUP($A8,'FL Ratio'!$A$2:$B$9,2,FALSE)*'FL Characterization'!Q$2)</f>
        <v>2.7056963637163056</v>
      </c>
      <c r="R8" s="4">
        <f>('[1]Pc, Summer, S1'!R8*Main!$B$5)+(VLOOKUP($A8,'FL Ratio'!$A$2:$B$9,2,FALSE)*'FL Characterization'!R$2)</f>
        <v>2.6787137428375831</v>
      </c>
      <c r="S8" s="4">
        <f>('[1]Pc, Summer, S1'!S8*Main!$B$5)+(VLOOKUP($A8,'FL Ratio'!$A$2:$B$9,2,FALSE)*'FL Characterization'!S$2)</f>
        <v>2.6691195092579418</v>
      </c>
      <c r="T8" s="4">
        <f>('[1]Pc, Summer, S1'!T8*Main!$B$5)+(VLOOKUP($A8,'FL Ratio'!$A$2:$B$9,2,FALSE)*'FL Characterization'!T$2)</f>
        <v>2.5849265880508074</v>
      </c>
      <c r="U8" s="4">
        <f>('[1]Pc, Summer, S1'!U8*Main!$B$5)+(VLOOKUP($A8,'FL Ratio'!$A$2:$B$9,2,FALSE)*'FL Characterization'!U$2)</f>
        <v>2.5745470761215548</v>
      </c>
      <c r="V8" s="4">
        <f>('[1]Pc, Summer, S1'!V8*Main!$B$5)+(VLOOKUP($A8,'FL Ratio'!$A$2:$B$9,2,FALSE)*'FL Characterization'!V$2)</f>
        <v>2.6378759461684003</v>
      </c>
      <c r="W8" s="4">
        <f>('[1]Pc, Summer, S1'!W8*Main!$B$5)+(VLOOKUP($A8,'FL Ratio'!$A$2:$B$9,2,FALSE)*'FL Characterization'!W$2)</f>
        <v>2.2018605762244947</v>
      </c>
      <c r="X8" s="4">
        <f>('[1]Pc, Summer, S1'!X8*Main!$B$5)+(VLOOKUP($A8,'FL Ratio'!$A$2:$B$9,2,FALSE)*'FL Characterization'!X$2)</f>
        <v>2.3377668779363971</v>
      </c>
      <c r="Y8" s="4">
        <f>('[1]Pc, Summer, S1'!Y8*Main!$B$5)+(VLOOKUP($A8,'FL Ratio'!$A$2:$B$9,2,FALSE)*'FL Characterization'!Y$2)</f>
        <v>2.1125094186927234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1.589977264670881</v>
      </c>
      <c r="C9" s="4">
        <f>('[1]Pc, Summer, S1'!C9*Main!$B$5)+(VLOOKUP($A9,'FL Ratio'!$A$2:$B$9,2,FALSE)*'FL Characterization'!C$2)</f>
        <v>1.5248193374036407</v>
      </c>
      <c r="D9" s="4">
        <f>('[1]Pc, Summer, S1'!D9*Main!$B$5)+(VLOOKUP($A9,'FL Ratio'!$A$2:$B$9,2,FALSE)*'FL Characterization'!D$2)</f>
        <v>1.4453354891928105</v>
      </c>
      <c r="E9" s="4">
        <f>('[1]Pc, Summer, S1'!E9*Main!$B$5)+(VLOOKUP($A9,'FL Ratio'!$A$2:$B$9,2,FALSE)*'FL Characterization'!E$2)</f>
        <v>1.4168700360169459</v>
      </c>
      <c r="F9" s="4">
        <f>('[1]Pc, Summer, S1'!F9*Main!$B$5)+(VLOOKUP($A9,'FL Ratio'!$A$2:$B$9,2,FALSE)*'FL Characterization'!F$2)</f>
        <v>1.395629007273115</v>
      </c>
      <c r="G9" s="4">
        <f>('[1]Pc, Summer, S1'!G9*Main!$B$5)+(VLOOKUP($A9,'FL Ratio'!$A$2:$B$9,2,FALSE)*'FL Characterization'!G$2)</f>
        <v>1.4463839126902418</v>
      </c>
      <c r="H9" s="4">
        <f>('[1]Pc, Summer, S1'!H9*Main!$B$5)+(VLOOKUP($A9,'FL Ratio'!$A$2:$B$9,2,FALSE)*'FL Characterization'!H$2)</f>
        <v>2.2987231406238688</v>
      </c>
      <c r="I9" s="4">
        <f>('[1]Pc, Summer, S1'!I9*Main!$B$5)+(VLOOKUP($A9,'FL Ratio'!$A$2:$B$9,2,FALSE)*'FL Characterization'!I$2)</f>
        <v>2.4908475155656236</v>
      </c>
      <c r="J9" s="4">
        <f>('[1]Pc, Summer, S1'!J9*Main!$B$5)+(VLOOKUP($A9,'FL Ratio'!$A$2:$B$9,2,FALSE)*'FL Characterization'!J$2)</f>
        <v>2.6686583530654229</v>
      </c>
      <c r="K9" s="4">
        <f>('[1]Pc, Summer, S1'!K9*Main!$B$5)+(VLOOKUP($A9,'FL Ratio'!$A$2:$B$9,2,FALSE)*'FL Characterization'!K$2)</f>
        <v>2.6522241715707686</v>
      </c>
      <c r="L9" s="4">
        <f>('[1]Pc, Summer, S1'!L9*Main!$B$5)+(VLOOKUP($A9,'FL Ratio'!$A$2:$B$9,2,FALSE)*'FL Characterization'!L$2)</f>
        <v>2.7407972463024302</v>
      </c>
      <c r="M9" s="4">
        <f>('[1]Pc, Summer, S1'!M9*Main!$B$5)+(VLOOKUP($A9,'FL Ratio'!$A$2:$B$9,2,FALSE)*'FL Characterization'!M$2)</f>
        <v>2.9151444805006284</v>
      </c>
      <c r="N9" s="4">
        <f>('[1]Pc, Summer, S1'!N9*Main!$B$5)+(VLOOKUP($A9,'FL Ratio'!$A$2:$B$9,2,FALSE)*'FL Characterization'!N$2)</f>
        <v>2.9212441796549364</v>
      </c>
      <c r="O9" s="4">
        <f>('[1]Pc, Summer, S1'!O9*Main!$B$5)+(VLOOKUP($A9,'FL Ratio'!$A$2:$B$9,2,FALSE)*'FL Characterization'!O$2)</f>
        <v>2.7874066821224712</v>
      </c>
      <c r="P9" s="4">
        <f>('[1]Pc, Summer, S1'!P9*Main!$B$5)+(VLOOKUP($A9,'FL Ratio'!$A$2:$B$9,2,FALSE)*'FL Characterization'!P$2)</f>
        <v>2.453882135130808</v>
      </c>
      <c r="Q9" s="4">
        <f>('[1]Pc, Summer, S1'!Q9*Main!$B$5)+(VLOOKUP($A9,'FL Ratio'!$A$2:$B$9,2,FALSE)*'FL Characterization'!Q$2)</f>
        <v>2.347626997947351</v>
      </c>
      <c r="R9" s="4">
        <f>('[1]Pc, Summer, S1'!R9*Main!$B$5)+(VLOOKUP($A9,'FL Ratio'!$A$2:$B$9,2,FALSE)*'FL Characterization'!R$2)</f>
        <v>2.1734859558571022</v>
      </c>
      <c r="S9" s="4">
        <f>('[1]Pc, Summer, S1'!S9*Main!$B$5)+(VLOOKUP($A9,'FL Ratio'!$A$2:$B$9,2,FALSE)*'FL Characterization'!S$2)</f>
        <v>2.2066793863039575</v>
      </c>
      <c r="T9" s="4">
        <f>('[1]Pc, Summer, S1'!T9*Main!$B$5)+(VLOOKUP($A9,'FL Ratio'!$A$2:$B$9,2,FALSE)*'FL Characterization'!T$2)</f>
        <v>2.1097344486296032</v>
      </c>
      <c r="U9" s="4">
        <f>('[1]Pc, Summer, S1'!U9*Main!$B$5)+(VLOOKUP($A9,'FL Ratio'!$A$2:$B$9,2,FALSE)*'FL Characterization'!U$2)</f>
        <v>2.143764004124725</v>
      </c>
      <c r="V9" s="4">
        <f>('[1]Pc, Summer, S1'!V9*Main!$B$5)+(VLOOKUP($A9,'FL Ratio'!$A$2:$B$9,2,FALSE)*'FL Characterization'!V$2)</f>
        <v>2.1041356481539206</v>
      </c>
      <c r="W9" s="4">
        <f>('[1]Pc, Summer, S1'!W9*Main!$B$5)+(VLOOKUP($A9,'FL Ratio'!$A$2:$B$9,2,FALSE)*'FL Characterization'!W$2)</f>
        <v>1.8229283975038344</v>
      </c>
      <c r="X9" s="4">
        <f>('[1]Pc, Summer, S1'!X9*Main!$B$5)+(VLOOKUP($A9,'FL Ratio'!$A$2:$B$9,2,FALSE)*'FL Characterization'!X$2)</f>
        <v>1.7431804883078754</v>
      </c>
      <c r="Y9" s="4">
        <f>('[1]Pc, Summer, S1'!Y9*Main!$B$5)+(VLOOKUP($A9,'FL Ratio'!$A$2:$B$9,2,FALSE)*'FL Characterization'!Y$2)</f>
        <v>1.6562374317418522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6.6930802397846749</v>
      </c>
      <c r="C2" s="4">
        <f>('[1]Pc, Summer, S2'!C2*Main!$B$5)+(VLOOKUP($A2,'FL Ratio'!$A$2:$B$9,2,FALSE)*'FL Characterization'!C$2)</f>
        <v>6.6157250523383491</v>
      </c>
      <c r="D2" s="4">
        <f>('[1]Pc, Summer, S2'!D2*Main!$B$5)+(VLOOKUP($A2,'FL Ratio'!$A$2:$B$9,2,FALSE)*'FL Characterization'!D$2)</f>
        <v>6.1944302127118496</v>
      </c>
      <c r="E2" s="4">
        <f>('[1]Pc, Summer, S2'!E2*Main!$B$5)+(VLOOKUP($A2,'FL Ratio'!$A$2:$B$9,2,FALSE)*'FL Characterization'!E$2)</f>
        <v>6.1558669738088154</v>
      </c>
      <c r="F2" s="4">
        <f>('[1]Pc, Summer, S2'!F2*Main!$B$5)+(VLOOKUP($A2,'FL Ratio'!$A$2:$B$9,2,FALSE)*'FL Characterization'!F$2)</f>
        <v>5.8529150768422777</v>
      </c>
      <c r="G2" s="4">
        <f>('[1]Pc, Summer, S2'!G2*Main!$B$5)+(VLOOKUP($A2,'FL Ratio'!$A$2:$B$9,2,FALSE)*'FL Characterization'!G$2)</f>
        <v>5.9256073475555127</v>
      </c>
      <c r="H2" s="4">
        <f>('[1]Pc, Summer, S2'!H2*Main!$B$5)+(VLOOKUP($A2,'FL Ratio'!$A$2:$B$9,2,FALSE)*'FL Characterization'!H$2)</f>
        <v>6.1219926986836866</v>
      </c>
      <c r="I2" s="4">
        <f>('[1]Pc, Summer, S2'!I2*Main!$B$5)+(VLOOKUP($A2,'FL Ratio'!$A$2:$B$9,2,FALSE)*'FL Characterization'!I$2)</f>
        <v>6.5662623329700303</v>
      </c>
      <c r="J2" s="4">
        <f>('[1]Pc, Summer, S2'!J2*Main!$B$5)+(VLOOKUP($A2,'FL Ratio'!$A$2:$B$9,2,FALSE)*'FL Characterization'!J$2)</f>
        <v>7.1070699195272038</v>
      </c>
      <c r="K2" s="4">
        <f>('[1]Pc, Summer, S2'!K2*Main!$B$5)+(VLOOKUP($A2,'FL Ratio'!$A$2:$B$9,2,FALSE)*'FL Characterization'!K$2)</f>
        <v>6.9998870208510668</v>
      </c>
      <c r="L2" s="4">
        <f>('[1]Pc, Summer, S2'!L2*Main!$B$5)+(VLOOKUP($A2,'FL Ratio'!$A$2:$B$9,2,FALSE)*'FL Characterization'!L$2)</f>
        <v>6.7517929841701481</v>
      </c>
      <c r="M2" s="4">
        <f>('[1]Pc, Summer, S2'!M2*Main!$B$5)+(VLOOKUP($A2,'FL Ratio'!$A$2:$B$9,2,FALSE)*'FL Characterization'!M$2)</f>
        <v>6.789929880741342</v>
      </c>
      <c r="N2" s="4">
        <f>('[1]Pc, Summer, S2'!N2*Main!$B$5)+(VLOOKUP($A2,'FL Ratio'!$A$2:$B$9,2,FALSE)*'FL Characterization'!N$2)</f>
        <v>7.1093363211848111</v>
      </c>
      <c r="O2" s="4">
        <f>('[1]Pc, Summer, S2'!O2*Main!$B$5)+(VLOOKUP($A2,'FL Ratio'!$A$2:$B$9,2,FALSE)*'FL Characterization'!O$2)</f>
        <v>7.4218527804634098</v>
      </c>
      <c r="P2" s="4">
        <f>('[1]Pc, Summer, S2'!P2*Main!$B$5)+(VLOOKUP($A2,'FL Ratio'!$A$2:$B$9,2,FALSE)*'FL Characterization'!P$2)</f>
        <v>6.897352173880436</v>
      </c>
      <c r="Q2" s="4">
        <f>('[1]Pc, Summer, S2'!Q2*Main!$B$5)+(VLOOKUP($A2,'FL Ratio'!$A$2:$B$9,2,FALSE)*'FL Characterization'!Q$2)</f>
        <v>7.0252896342778834</v>
      </c>
      <c r="R2" s="4">
        <f>('[1]Pc, Summer, S2'!R2*Main!$B$5)+(VLOOKUP($A2,'FL Ratio'!$A$2:$B$9,2,FALSE)*'FL Characterization'!R$2)</f>
        <v>6.9348082845473495</v>
      </c>
      <c r="S2" s="4">
        <f>('[1]Pc, Summer, S2'!S2*Main!$B$5)+(VLOOKUP($A2,'FL Ratio'!$A$2:$B$9,2,FALSE)*'FL Characterization'!S$2)</f>
        <v>6.7416583392445588</v>
      </c>
      <c r="T2" s="4">
        <f>('[1]Pc, Summer, S2'!T2*Main!$B$5)+(VLOOKUP($A2,'FL Ratio'!$A$2:$B$9,2,FALSE)*'FL Characterization'!T$2)</f>
        <v>6.487850134303045</v>
      </c>
      <c r="U2" s="4">
        <f>('[1]Pc, Summer, S2'!U2*Main!$B$5)+(VLOOKUP($A2,'FL Ratio'!$A$2:$B$9,2,FALSE)*'FL Characterization'!U$2)</f>
        <v>6.1514367798708784</v>
      </c>
      <c r="V2" s="4">
        <f>('[1]Pc, Summer, S2'!V2*Main!$B$5)+(VLOOKUP($A2,'FL Ratio'!$A$2:$B$9,2,FALSE)*'FL Characterization'!V$2)</f>
        <v>6.3460090090191432</v>
      </c>
      <c r="W2" s="4">
        <f>('[1]Pc, Summer, S2'!W2*Main!$B$5)+(VLOOKUP($A2,'FL Ratio'!$A$2:$B$9,2,FALSE)*'FL Characterization'!W$2)</f>
        <v>6.1142216385134995</v>
      </c>
      <c r="X2" s="4">
        <f>('[1]Pc, Summer, S2'!X2*Main!$B$5)+(VLOOKUP($A2,'FL Ratio'!$A$2:$B$9,2,FALSE)*'FL Characterization'!X$2)</f>
        <v>6.3732126282364101</v>
      </c>
      <c r="Y2" s="4">
        <f>('[1]Pc, Summer, S2'!Y2*Main!$B$5)+(VLOOKUP($A2,'FL Ratio'!$A$2:$B$9,2,FALSE)*'FL Characterization'!Y$2)</f>
        <v>6.3461915316981523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4.7884386680935229</v>
      </c>
      <c r="C3" s="4">
        <f>('[1]Pc, Summer, S2'!C3*Main!$B$5)+(VLOOKUP($A3,'FL Ratio'!$A$2:$B$9,2,FALSE)*'FL Characterization'!C$2)</f>
        <v>4.5886259300981083</v>
      </c>
      <c r="D3" s="4">
        <f>('[1]Pc, Summer, S2'!D3*Main!$B$5)+(VLOOKUP($A3,'FL Ratio'!$A$2:$B$9,2,FALSE)*'FL Characterization'!D$2)</f>
        <v>4.3160855775665299</v>
      </c>
      <c r="E3" s="4">
        <f>('[1]Pc, Summer, S2'!E3*Main!$B$5)+(VLOOKUP($A3,'FL Ratio'!$A$2:$B$9,2,FALSE)*'FL Characterization'!E$2)</f>
        <v>4.0283780909684683</v>
      </c>
      <c r="F3" s="4">
        <f>('[1]Pc, Summer, S2'!F3*Main!$B$5)+(VLOOKUP($A3,'FL Ratio'!$A$2:$B$9,2,FALSE)*'FL Characterization'!F$2)</f>
        <v>3.7441027446987043</v>
      </c>
      <c r="G3" s="4">
        <f>('[1]Pc, Summer, S2'!G3*Main!$B$5)+(VLOOKUP($A3,'FL Ratio'!$A$2:$B$9,2,FALSE)*'FL Characterization'!G$2)</f>
        <v>3.884615726077238</v>
      </c>
      <c r="H3" s="4">
        <f>('[1]Pc, Summer, S2'!H3*Main!$B$5)+(VLOOKUP($A3,'FL Ratio'!$A$2:$B$9,2,FALSE)*'FL Characterization'!H$2)</f>
        <v>4.1066463294130546</v>
      </c>
      <c r="I3" s="4">
        <f>('[1]Pc, Summer, S2'!I3*Main!$B$5)+(VLOOKUP($A3,'FL Ratio'!$A$2:$B$9,2,FALSE)*'FL Characterization'!I$2)</f>
        <v>4.8074902547979992</v>
      </c>
      <c r="J3" s="4">
        <f>('[1]Pc, Summer, S2'!J3*Main!$B$5)+(VLOOKUP($A3,'FL Ratio'!$A$2:$B$9,2,FALSE)*'FL Characterization'!J$2)</f>
        <v>5.3283782002194711</v>
      </c>
      <c r="K3" s="4">
        <f>('[1]Pc, Summer, S2'!K3*Main!$B$5)+(VLOOKUP($A3,'FL Ratio'!$A$2:$B$9,2,FALSE)*'FL Characterization'!K$2)</f>
        <v>5.6069340870618678</v>
      </c>
      <c r="L3" s="4">
        <f>('[1]Pc, Summer, S2'!L3*Main!$B$5)+(VLOOKUP($A3,'FL Ratio'!$A$2:$B$9,2,FALSE)*'FL Characterization'!L$2)</f>
        <v>5.1713434216740222</v>
      </c>
      <c r="M3" s="4">
        <f>('[1]Pc, Summer, S2'!M3*Main!$B$5)+(VLOOKUP($A3,'FL Ratio'!$A$2:$B$9,2,FALSE)*'FL Characterization'!M$2)</f>
        <v>5.3934194845828491</v>
      </c>
      <c r="N3" s="4">
        <f>('[1]Pc, Summer, S2'!N3*Main!$B$5)+(VLOOKUP($A3,'FL Ratio'!$A$2:$B$9,2,FALSE)*'FL Characterization'!N$2)</f>
        <v>5.5645991490311637</v>
      </c>
      <c r="O3" s="4">
        <f>('[1]Pc, Summer, S2'!O3*Main!$B$5)+(VLOOKUP($A3,'FL Ratio'!$A$2:$B$9,2,FALSE)*'FL Characterization'!O$2)</f>
        <v>5.4617412644660597</v>
      </c>
      <c r="P3" s="4">
        <f>('[1]Pc, Summer, S2'!P3*Main!$B$5)+(VLOOKUP($A3,'FL Ratio'!$A$2:$B$9,2,FALSE)*'FL Characterization'!P$2)</f>
        <v>4.6664514261722498</v>
      </c>
      <c r="Q3" s="4">
        <f>('[1]Pc, Summer, S2'!Q3*Main!$B$5)+(VLOOKUP($A3,'FL Ratio'!$A$2:$B$9,2,FALSE)*'FL Characterization'!Q$2)</f>
        <v>4.9381578940362916</v>
      </c>
      <c r="R3" s="4">
        <f>('[1]Pc, Summer, S2'!R3*Main!$B$5)+(VLOOKUP($A3,'FL Ratio'!$A$2:$B$9,2,FALSE)*'FL Characterization'!R$2)</f>
        <v>5.1256342117982108</v>
      </c>
      <c r="S3" s="4">
        <f>('[1]Pc, Summer, S2'!S3*Main!$B$5)+(VLOOKUP($A3,'FL Ratio'!$A$2:$B$9,2,FALSE)*'FL Characterization'!S$2)</f>
        <v>5.2832228831321473</v>
      </c>
      <c r="T3" s="4">
        <f>('[1]Pc, Summer, S2'!T3*Main!$B$5)+(VLOOKUP($A3,'FL Ratio'!$A$2:$B$9,2,FALSE)*'FL Characterization'!T$2)</f>
        <v>5.3997717873384161</v>
      </c>
      <c r="U3" s="4">
        <f>('[1]Pc, Summer, S2'!U3*Main!$B$5)+(VLOOKUP($A3,'FL Ratio'!$A$2:$B$9,2,FALSE)*'FL Characterization'!U$2)</f>
        <v>5.402106064362326</v>
      </c>
      <c r="V3" s="4">
        <f>('[1]Pc, Summer, S2'!V3*Main!$B$5)+(VLOOKUP($A3,'FL Ratio'!$A$2:$B$9,2,FALSE)*'FL Characterization'!V$2)</f>
        <v>5.7740427845621012</v>
      </c>
      <c r="W3" s="4">
        <f>('[1]Pc, Summer, S2'!W3*Main!$B$5)+(VLOOKUP($A3,'FL Ratio'!$A$2:$B$9,2,FALSE)*'FL Characterization'!W$2)</f>
        <v>5.3897816445815252</v>
      </c>
      <c r="X3" s="4">
        <f>('[1]Pc, Summer, S2'!X3*Main!$B$5)+(VLOOKUP($A3,'FL Ratio'!$A$2:$B$9,2,FALSE)*'FL Characterization'!X$2)</f>
        <v>4.9971762959004051</v>
      </c>
      <c r="Y3" s="4">
        <f>('[1]Pc, Summer, S2'!Y3*Main!$B$5)+(VLOOKUP($A3,'FL Ratio'!$A$2:$B$9,2,FALSE)*'FL Characterization'!Y$2)</f>
        <v>4.7491206953422562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2.9999836762972496</v>
      </c>
      <c r="C4" s="4">
        <f>('[1]Pc, Summer, S2'!C4*Main!$B$5)+(VLOOKUP($A4,'FL Ratio'!$A$2:$B$9,2,FALSE)*'FL Characterization'!C$2)</f>
        <v>2.9679349743626036</v>
      </c>
      <c r="D4" s="4">
        <f>('[1]Pc, Summer, S2'!D4*Main!$B$5)+(VLOOKUP($A4,'FL Ratio'!$A$2:$B$9,2,FALSE)*'FL Characterization'!D$2)</f>
        <v>2.6550175271821956</v>
      </c>
      <c r="E4" s="4">
        <f>('[1]Pc, Summer, S2'!E4*Main!$B$5)+(VLOOKUP($A4,'FL Ratio'!$A$2:$B$9,2,FALSE)*'FL Characterization'!E$2)</f>
        <v>2.7106359858199616</v>
      </c>
      <c r="F4" s="4">
        <f>('[1]Pc, Summer, S2'!F4*Main!$B$5)+(VLOOKUP($A4,'FL Ratio'!$A$2:$B$9,2,FALSE)*'FL Characterization'!F$2)</f>
        <v>2.6393595116938915</v>
      </c>
      <c r="G4" s="4">
        <f>('[1]Pc, Summer, S2'!G4*Main!$B$5)+(VLOOKUP($A4,'FL Ratio'!$A$2:$B$9,2,FALSE)*'FL Characterization'!G$2)</f>
        <v>2.529856231781574</v>
      </c>
      <c r="H4" s="4">
        <f>('[1]Pc, Summer, S2'!H4*Main!$B$5)+(VLOOKUP($A4,'FL Ratio'!$A$2:$B$9,2,FALSE)*'FL Characterization'!H$2)</f>
        <v>3.5146570359754761</v>
      </c>
      <c r="I4" s="4">
        <f>('[1]Pc, Summer, S2'!I4*Main!$B$5)+(VLOOKUP($A4,'FL Ratio'!$A$2:$B$9,2,FALSE)*'FL Characterization'!I$2)</f>
        <v>4.1581466216593377</v>
      </c>
      <c r="J4" s="4">
        <f>('[1]Pc, Summer, S2'!J4*Main!$B$5)+(VLOOKUP($A4,'FL Ratio'!$A$2:$B$9,2,FALSE)*'FL Characterization'!J$2)</f>
        <v>4.2192891695357053</v>
      </c>
      <c r="K4" s="4">
        <f>('[1]Pc, Summer, S2'!K4*Main!$B$5)+(VLOOKUP($A4,'FL Ratio'!$A$2:$B$9,2,FALSE)*'FL Characterization'!K$2)</f>
        <v>4.0713833447406058</v>
      </c>
      <c r="L4" s="4">
        <f>('[1]Pc, Summer, S2'!L4*Main!$B$5)+(VLOOKUP($A4,'FL Ratio'!$A$2:$B$9,2,FALSE)*'FL Characterization'!L$2)</f>
        <v>3.9066133005541226</v>
      </c>
      <c r="M4" s="4">
        <f>('[1]Pc, Summer, S2'!M4*Main!$B$5)+(VLOOKUP($A4,'FL Ratio'!$A$2:$B$9,2,FALSE)*'FL Characterization'!M$2)</f>
        <v>4.1275161439313077</v>
      </c>
      <c r="N4" s="4">
        <f>('[1]Pc, Summer, S2'!N4*Main!$B$5)+(VLOOKUP($A4,'FL Ratio'!$A$2:$B$9,2,FALSE)*'FL Characterization'!N$2)</f>
        <v>4.4432832896818102</v>
      </c>
      <c r="O4" s="4">
        <f>('[1]Pc, Summer, S2'!O4*Main!$B$5)+(VLOOKUP($A4,'FL Ratio'!$A$2:$B$9,2,FALSE)*'FL Characterization'!O$2)</f>
        <v>4.1527455859622036</v>
      </c>
      <c r="P4" s="4">
        <f>('[1]Pc, Summer, S2'!P4*Main!$B$5)+(VLOOKUP($A4,'FL Ratio'!$A$2:$B$9,2,FALSE)*'FL Characterization'!P$2)</f>
        <v>3.8940539916238142</v>
      </c>
      <c r="Q4" s="4">
        <f>('[1]Pc, Summer, S2'!Q4*Main!$B$5)+(VLOOKUP($A4,'FL Ratio'!$A$2:$B$9,2,FALSE)*'FL Characterization'!Q$2)</f>
        <v>3.7358915212408248</v>
      </c>
      <c r="R4" s="4">
        <f>('[1]Pc, Summer, S2'!R4*Main!$B$5)+(VLOOKUP($A4,'FL Ratio'!$A$2:$B$9,2,FALSE)*'FL Characterization'!R$2)</f>
        <v>3.6423643746028227</v>
      </c>
      <c r="S4" s="4">
        <f>('[1]Pc, Summer, S2'!S4*Main!$B$5)+(VLOOKUP($A4,'FL Ratio'!$A$2:$B$9,2,FALSE)*'FL Characterization'!S$2)</f>
        <v>3.6214279455728864</v>
      </c>
      <c r="T4" s="4">
        <f>('[1]Pc, Summer, S2'!T4*Main!$B$5)+(VLOOKUP($A4,'FL Ratio'!$A$2:$B$9,2,FALSE)*'FL Characterization'!T$2)</f>
        <v>3.4698638360766925</v>
      </c>
      <c r="U4" s="4">
        <f>('[1]Pc, Summer, S2'!U4*Main!$B$5)+(VLOOKUP($A4,'FL Ratio'!$A$2:$B$9,2,FALSE)*'FL Characterization'!U$2)</f>
        <v>3.8319559312939755</v>
      </c>
      <c r="V4" s="4">
        <f>('[1]Pc, Summer, S2'!V4*Main!$B$5)+(VLOOKUP($A4,'FL Ratio'!$A$2:$B$9,2,FALSE)*'FL Characterization'!V$2)</f>
        <v>3.9498345866311348</v>
      </c>
      <c r="W4" s="4">
        <f>('[1]Pc, Summer, S2'!W4*Main!$B$5)+(VLOOKUP($A4,'FL Ratio'!$A$2:$B$9,2,FALSE)*'FL Characterization'!W$2)</f>
        <v>3.7414259981841624</v>
      </c>
      <c r="X4" s="4">
        <f>('[1]Pc, Summer, S2'!X4*Main!$B$5)+(VLOOKUP($A4,'FL Ratio'!$A$2:$B$9,2,FALSE)*'FL Characterization'!X$2)</f>
        <v>3.5893380438612859</v>
      </c>
      <c r="Y4" s="4">
        <f>('[1]Pc, Summer, S2'!Y4*Main!$B$5)+(VLOOKUP($A4,'FL Ratio'!$A$2:$B$9,2,FALSE)*'FL Characterization'!Y$2)</f>
        <v>3.1886357151111646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1.3397796262326895</v>
      </c>
      <c r="C5" s="4">
        <f>('[1]Pc, Summer, S2'!C5*Main!$B$5)+(VLOOKUP($A5,'FL Ratio'!$A$2:$B$9,2,FALSE)*'FL Characterization'!C$2)</f>
        <v>1.1579012392872816</v>
      </c>
      <c r="D5" s="4">
        <f>('[1]Pc, Summer, S2'!D5*Main!$B$5)+(VLOOKUP($A5,'FL Ratio'!$A$2:$B$9,2,FALSE)*'FL Characterization'!D$2)</f>
        <v>0.93840849978054197</v>
      </c>
      <c r="E5" s="4">
        <f>('[1]Pc, Summer, S2'!E5*Main!$B$5)+(VLOOKUP($A5,'FL Ratio'!$A$2:$B$9,2,FALSE)*'FL Characterization'!E$2)</f>
        <v>0.92385103969445459</v>
      </c>
      <c r="F5" s="4">
        <f>('[1]Pc, Summer, S2'!F5*Main!$B$5)+(VLOOKUP($A5,'FL Ratio'!$A$2:$B$9,2,FALSE)*'FL Characterization'!F$2)</f>
        <v>0.8139335901433703</v>
      </c>
      <c r="G5" s="4">
        <f>('[1]Pc, Summer, S2'!G5*Main!$B$5)+(VLOOKUP($A5,'FL Ratio'!$A$2:$B$9,2,FALSE)*'FL Characterization'!G$2)</f>
        <v>0.73881565004572469</v>
      </c>
      <c r="H5" s="4">
        <f>('[1]Pc, Summer, S2'!H5*Main!$B$5)+(VLOOKUP($A5,'FL Ratio'!$A$2:$B$9,2,FALSE)*'FL Characterization'!H$2)</f>
        <v>1.4311768813149506</v>
      </c>
      <c r="I5" s="4">
        <f>('[1]Pc, Summer, S2'!I5*Main!$B$5)+(VLOOKUP($A5,'FL Ratio'!$A$2:$B$9,2,FALSE)*'FL Characterization'!I$2)</f>
        <v>2.0729119688986737</v>
      </c>
      <c r="J5" s="4">
        <f>('[1]Pc, Summer, S2'!J5*Main!$B$5)+(VLOOKUP($A5,'FL Ratio'!$A$2:$B$9,2,FALSE)*'FL Characterization'!J$2)</f>
        <v>2.4981503132749414</v>
      </c>
      <c r="K5" s="4">
        <f>('[1]Pc, Summer, S2'!K5*Main!$B$5)+(VLOOKUP($A5,'FL Ratio'!$A$2:$B$9,2,FALSE)*'FL Characterization'!K$2)</f>
        <v>2.5278890711810731</v>
      </c>
      <c r="L5" s="4">
        <f>('[1]Pc, Summer, S2'!L5*Main!$B$5)+(VLOOKUP($A5,'FL Ratio'!$A$2:$B$9,2,FALSE)*'FL Characterization'!L$2)</f>
        <v>2.4800566804053132</v>
      </c>
      <c r="M5" s="4">
        <f>('[1]Pc, Summer, S2'!M5*Main!$B$5)+(VLOOKUP($A5,'FL Ratio'!$A$2:$B$9,2,FALSE)*'FL Characterization'!M$2)</f>
        <v>2.2816746602656357</v>
      </c>
      <c r="N5" s="4">
        <f>('[1]Pc, Summer, S2'!N5*Main!$B$5)+(VLOOKUP($A5,'FL Ratio'!$A$2:$B$9,2,FALSE)*'FL Characterization'!N$2)</f>
        <v>2.6082028856558441</v>
      </c>
      <c r="O5" s="4">
        <f>('[1]Pc, Summer, S2'!O5*Main!$B$5)+(VLOOKUP($A5,'FL Ratio'!$A$2:$B$9,2,FALSE)*'FL Characterization'!O$2)</f>
        <v>2.5292958085590644</v>
      </c>
      <c r="P5" s="4">
        <f>('[1]Pc, Summer, S2'!P5*Main!$B$5)+(VLOOKUP($A5,'FL Ratio'!$A$2:$B$9,2,FALSE)*'FL Characterization'!P$2)</f>
        <v>2.2846506106169668</v>
      </c>
      <c r="Q5" s="4">
        <f>('[1]Pc, Summer, S2'!Q5*Main!$B$5)+(VLOOKUP($A5,'FL Ratio'!$A$2:$B$9,2,FALSE)*'FL Characterization'!Q$2)</f>
        <v>2.1600027661886321</v>
      </c>
      <c r="R5" s="4">
        <f>('[1]Pc, Summer, S2'!R5*Main!$B$5)+(VLOOKUP($A5,'FL Ratio'!$A$2:$B$9,2,FALSE)*'FL Characterization'!R$2)</f>
        <v>1.9082065616069344</v>
      </c>
      <c r="S5" s="4">
        <f>('[1]Pc, Summer, S2'!S5*Main!$B$5)+(VLOOKUP($A5,'FL Ratio'!$A$2:$B$9,2,FALSE)*'FL Characterization'!S$2)</f>
        <v>1.7600488198490887</v>
      </c>
      <c r="T5" s="4">
        <f>('[1]Pc, Summer, S2'!T5*Main!$B$5)+(VLOOKUP($A5,'FL Ratio'!$A$2:$B$9,2,FALSE)*'FL Characterization'!T$2)</f>
        <v>2.1422512836477363</v>
      </c>
      <c r="U5" s="4">
        <f>('[1]Pc, Summer, S2'!U5*Main!$B$5)+(VLOOKUP($A5,'FL Ratio'!$A$2:$B$9,2,FALSE)*'FL Characterization'!U$2)</f>
        <v>2.4410867341609643</v>
      </c>
      <c r="V5" s="4">
        <f>('[1]Pc, Summer, S2'!V5*Main!$B$5)+(VLOOKUP($A5,'FL Ratio'!$A$2:$B$9,2,FALSE)*'FL Characterization'!V$2)</f>
        <v>2.8278937192351035</v>
      </c>
      <c r="W5" s="4">
        <f>('[1]Pc, Summer, S2'!W5*Main!$B$5)+(VLOOKUP($A5,'FL Ratio'!$A$2:$B$9,2,FALSE)*'FL Characterization'!W$2)</f>
        <v>2.7090805997662186</v>
      </c>
      <c r="X5" s="4">
        <f>('[1]Pc, Summer, S2'!X5*Main!$B$5)+(VLOOKUP($A5,'FL Ratio'!$A$2:$B$9,2,FALSE)*'FL Characterization'!X$2)</f>
        <v>2.2627573157075842</v>
      </c>
      <c r="Y5" s="4">
        <f>('[1]Pc, Summer, S2'!Y5*Main!$B$5)+(VLOOKUP($A5,'FL Ratio'!$A$2:$B$9,2,FALSE)*'FL Characterization'!Y$2)</f>
        <v>1.7841762800283556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1.1330160026930305</v>
      </c>
      <c r="C6" s="4">
        <f>('[1]Pc, Summer, S2'!C6*Main!$B$5)+(VLOOKUP($A6,'FL Ratio'!$A$2:$B$9,2,FALSE)*'FL Characterization'!C$2)</f>
        <v>1.0368126821870218</v>
      </c>
      <c r="D6" s="4">
        <f>('[1]Pc, Summer, S2'!D6*Main!$B$5)+(VLOOKUP($A6,'FL Ratio'!$A$2:$B$9,2,FALSE)*'FL Characterization'!D$2)</f>
        <v>0.98480784592348369</v>
      </c>
      <c r="E6" s="4">
        <f>('[1]Pc, Summer, S2'!E6*Main!$B$5)+(VLOOKUP($A6,'FL Ratio'!$A$2:$B$9,2,FALSE)*'FL Characterization'!E$2)</f>
        <v>0.93282953195729579</v>
      </c>
      <c r="F6" s="4">
        <f>('[1]Pc, Summer, S2'!F6*Main!$B$5)+(VLOOKUP($A6,'FL Ratio'!$A$2:$B$9,2,FALSE)*'FL Characterization'!F$2)</f>
        <v>0.95208046331038332</v>
      </c>
      <c r="G6" s="4">
        <f>('[1]Pc, Summer, S2'!G6*Main!$B$5)+(VLOOKUP($A6,'FL Ratio'!$A$2:$B$9,2,FALSE)*'FL Characterization'!G$2)</f>
        <v>0.90898005812952409</v>
      </c>
      <c r="H6" s="4">
        <f>('[1]Pc, Summer, S2'!H6*Main!$B$5)+(VLOOKUP($A6,'FL Ratio'!$A$2:$B$9,2,FALSE)*'FL Characterization'!H$2)</f>
        <v>1.0562649850809698</v>
      </c>
      <c r="I6" s="4">
        <f>('[1]Pc, Summer, S2'!I6*Main!$B$5)+(VLOOKUP($A6,'FL Ratio'!$A$2:$B$9,2,FALSE)*'FL Characterization'!I$2)</f>
        <v>1.0492054606306436</v>
      </c>
      <c r="J6" s="4">
        <f>('[1]Pc, Summer, S2'!J6*Main!$B$5)+(VLOOKUP($A6,'FL Ratio'!$A$2:$B$9,2,FALSE)*'FL Characterization'!J$2)</f>
        <v>1.1649570536771086</v>
      </c>
      <c r="K6" s="4">
        <f>('[1]Pc, Summer, S2'!K6*Main!$B$5)+(VLOOKUP($A6,'FL Ratio'!$A$2:$B$9,2,FALSE)*'FL Characterization'!K$2)</f>
        <v>1.2215223050378694</v>
      </c>
      <c r="L6" s="4">
        <f>('[1]Pc, Summer, S2'!L6*Main!$B$5)+(VLOOKUP($A6,'FL Ratio'!$A$2:$B$9,2,FALSE)*'FL Characterization'!L$2)</f>
        <v>1.2923495639018723</v>
      </c>
      <c r="M6" s="4">
        <f>('[1]Pc, Summer, S2'!M6*Main!$B$5)+(VLOOKUP($A6,'FL Ratio'!$A$2:$B$9,2,FALSE)*'FL Characterization'!M$2)</f>
        <v>1.3309048524683027</v>
      </c>
      <c r="N6" s="4">
        <f>('[1]Pc, Summer, S2'!N6*Main!$B$5)+(VLOOKUP($A6,'FL Ratio'!$A$2:$B$9,2,FALSE)*'FL Characterization'!N$2)</f>
        <v>1.3935319260063828</v>
      </c>
      <c r="O6" s="4">
        <f>('[1]Pc, Summer, S2'!O6*Main!$B$5)+(VLOOKUP($A6,'FL Ratio'!$A$2:$B$9,2,FALSE)*'FL Characterization'!O$2)</f>
        <v>1.3755463278484925</v>
      </c>
      <c r="P6" s="4">
        <f>('[1]Pc, Summer, S2'!P6*Main!$B$5)+(VLOOKUP($A6,'FL Ratio'!$A$2:$B$9,2,FALSE)*'FL Characterization'!P$2)</f>
        <v>1.3079247208699629</v>
      </c>
      <c r="Q6" s="4">
        <f>('[1]Pc, Summer, S2'!Q6*Main!$B$5)+(VLOOKUP($A6,'FL Ratio'!$A$2:$B$9,2,FALSE)*'FL Characterization'!Q$2)</f>
        <v>1.328115911122141</v>
      </c>
      <c r="R6" s="4">
        <f>('[1]Pc, Summer, S2'!R6*Main!$B$5)+(VLOOKUP($A6,'FL Ratio'!$A$2:$B$9,2,FALSE)*'FL Characterization'!R$2)</f>
        <v>1.2990924782368491</v>
      </c>
      <c r="S6" s="4">
        <f>('[1]Pc, Summer, S2'!S6*Main!$B$5)+(VLOOKUP($A6,'FL Ratio'!$A$2:$B$9,2,FALSE)*'FL Characterization'!S$2)</f>
        <v>1.3301504037107725</v>
      </c>
      <c r="T6" s="4">
        <f>('[1]Pc, Summer, S2'!T6*Main!$B$5)+(VLOOKUP($A6,'FL Ratio'!$A$2:$B$9,2,FALSE)*'FL Characterization'!T$2)</f>
        <v>1.3030166613170318</v>
      </c>
      <c r="U6" s="4">
        <f>('[1]Pc, Summer, S2'!U6*Main!$B$5)+(VLOOKUP($A6,'FL Ratio'!$A$2:$B$9,2,FALSE)*'FL Characterization'!U$2)</f>
        <v>1.3082570216391687</v>
      </c>
      <c r="V6" s="4">
        <f>('[1]Pc, Summer, S2'!V6*Main!$B$5)+(VLOOKUP($A6,'FL Ratio'!$A$2:$B$9,2,FALSE)*'FL Characterization'!V$2)</f>
        <v>1.4801722877529477</v>
      </c>
      <c r="W6" s="4">
        <f>('[1]Pc, Summer, S2'!W6*Main!$B$5)+(VLOOKUP($A6,'FL Ratio'!$A$2:$B$9,2,FALSE)*'FL Characterization'!W$2)</f>
        <v>1.3939345938520431</v>
      </c>
      <c r="X6" s="4">
        <f>('[1]Pc, Summer, S2'!X6*Main!$B$5)+(VLOOKUP($A6,'FL Ratio'!$A$2:$B$9,2,FALSE)*'FL Characterization'!X$2)</f>
        <v>1.428595429775672</v>
      </c>
      <c r="Y6" s="4">
        <f>('[1]Pc, Summer, S2'!Y6*Main!$B$5)+(VLOOKUP($A6,'FL Ratio'!$A$2:$B$9,2,FALSE)*'FL Characterization'!Y$2)</f>
        <v>1.2723720802267957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2.3543868373749444</v>
      </c>
      <c r="C7" s="4">
        <f>('[1]Pc, Summer, S2'!C7*Main!$B$5)+(VLOOKUP($A7,'FL Ratio'!$A$2:$B$9,2,FALSE)*'FL Characterization'!C$2)</f>
        <v>2.3084556242927796</v>
      </c>
      <c r="D7" s="4">
        <f>('[1]Pc, Summer, S2'!D7*Main!$B$5)+(VLOOKUP($A7,'FL Ratio'!$A$2:$B$9,2,FALSE)*'FL Characterization'!D$2)</f>
        <v>2.131872894639308</v>
      </c>
      <c r="E7" s="4">
        <f>('[1]Pc, Summer, S2'!E7*Main!$B$5)+(VLOOKUP($A7,'FL Ratio'!$A$2:$B$9,2,FALSE)*'FL Characterization'!E$2)</f>
        <v>2.1509123642342272</v>
      </c>
      <c r="F7" s="4">
        <f>('[1]Pc, Summer, S2'!F7*Main!$B$5)+(VLOOKUP($A7,'FL Ratio'!$A$2:$B$9,2,FALSE)*'FL Characterization'!F$2)</f>
        <v>2.2108862874135857</v>
      </c>
      <c r="G7" s="4">
        <f>('[1]Pc, Summer, S2'!G7*Main!$B$5)+(VLOOKUP($A7,'FL Ratio'!$A$2:$B$9,2,FALSE)*'FL Characterization'!G$2)</f>
        <v>2.1520154585194677</v>
      </c>
      <c r="H7" s="4">
        <f>('[1]Pc, Summer, S2'!H7*Main!$B$5)+(VLOOKUP($A7,'FL Ratio'!$A$2:$B$9,2,FALSE)*'FL Characterization'!H$2)</f>
        <v>2.3767400082166996</v>
      </c>
      <c r="I7" s="4">
        <f>('[1]Pc, Summer, S2'!I7*Main!$B$5)+(VLOOKUP($A7,'FL Ratio'!$A$2:$B$9,2,FALSE)*'FL Characterization'!I$2)</f>
        <v>2.6610680431160545</v>
      </c>
      <c r="J7" s="4">
        <f>('[1]Pc, Summer, S2'!J7*Main!$B$5)+(VLOOKUP($A7,'FL Ratio'!$A$2:$B$9,2,FALSE)*'FL Characterization'!J$2)</f>
        <v>2.7701811573287927</v>
      </c>
      <c r="K7" s="4">
        <f>('[1]Pc, Summer, S2'!K7*Main!$B$5)+(VLOOKUP($A7,'FL Ratio'!$A$2:$B$9,2,FALSE)*'FL Characterization'!K$2)</f>
        <v>2.6960155842409828</v>
      </c>
      <c r="L7" s="4">
        <f>('[1]Pc, Summer, S2'!L7*Main!$B$5)+(VLOOKUP($A7,'FL Ratio'!$A$2:$B$9,2,FALSE)*'FL Characterization'!L$2)</f>
        <v>2.781664720904343</v>
      </c>
      <c r="M7" s="4">
        <f>('[1]Pc, Summer, S2'!M7*Main!$B$5)+(VLOOKUP($A7,'FL Ratio'!$A$2:$B$9,2,FALSE)*'FL Characterization'!M$2)</f>
        <v>2.942995758133736</v>
      </c>
      <c r="N7" s="4">
        <f>('[1]Pc, Summer, S2'!N7*Main!$B$5)+(VLOOKUP($A7,'FL Ratio'!$A$2:$B$9,2,FALSE)*'FL Characterization'!N$2)</f>
        <v>2.8234426329992783</v>
      </c>
      <c r="O7" s="4">
        <f>('[1]Pc, Summer, S2'!O7*Main!$B$5)+(VLOOKUP($A7,'FL Ratio'!$A$2:$B$9,2,FALSE)*'FL Characterization'!O$2)</f>
        <v>2.8505188377290431</v>
      </c>
      <c r="P7" s="4">
        <f>('[1]Pc, Summer, S2'!P7*Main!$B$5)+(VLOOKUP($A7,'FL Ratio'!$A$2:$B$9,2,FALSE)*'FL Characterization'!P$2)</f>
        <v>2.6480590134316184</v>
      </c>
      <c r="Q7" s="4">
        <f>('[1]Pc, Summer, S2'!Q7*Main!$B$5)+(VLOOKUP($A7,'FL Ratio'!$A$2:$B$9,2,FALSE)*'FL Characterization'!Q$2)</f>
        <v>2.5584523547954463</v>
      </c>
      <c r="R7" s="4">
        <f>('[1]Pc, Summer, S2'!R7*Main!$B$5)+(VLOOKUP($A7,'FL Ratio'!$A$2:$B$9,2,FALSE)*'FL Characterization'!R$2)</f>
        <v>2.6379850999255838</v>
      </c>
      <c r="S7" s="4">
        <f>('[1]Pc, Summer, S2'!S7*Main!$B$5)+(VLOOKUP($A7,'FL Ratio'!$A$2:$B$9,2,FALSE)*'FL Characterization'!S$2)</f>
        <v>2.6722057247045208</v>
      </c>
      <c r="T7" s="4">
        <f>('[1]Pc, Summer, S2'!T7*Main!$B$5)+(VLOOKUP($A7,'FL Ratio'!$A$2:$B$9,2,FALSE)*'FL Characterization'!T$2)</f>
        <v>2.456240887521008</v>
      </c>
      <c r="U7" s="4">
        <f>('[1]Pc, Summer, S2'!U7*Main!$B$5)+(VLOOKUP($A7,'FL Ratio'!$A$2:$B$9,2,FALSE)*'FL Characterization'!U$2)</f>
        <v>2.4054089175292375</v>
      </c>
      <c r="V7" s="4">
        <f>('[1]Pc, Summer, S2'!V7*Main!$B$5)+(VLOOKUP($A7,'FL Ratio'!$A$2:$B$9,2,FALSE)*'FL Characterization'!V$2)</f>
        <v>2.5904310321148776</v>
      </c>
      <c r="W7" s="4">
        <f>('[1]Pc, Summer, S2'!W7*Main!$B$5)+(VLOOKUP($A7,'FL Ratio'!$A$2:$B$9,2,FALSE)*'FL Characterization'!W$2)</f>
        <v>2.3356640503747039</v>
      </c>
      <c r="X7" s="4">
        <f>('[1]Pc, Summer, S2'!X7*Main!$B$5)+(VLOOKUP($A7,'FL Ratio'!$A$2:$B$9,2,FALSE)*'FL Characterization'!X$2)</f>
        <v>2.3894419244803879</v>
      </c>
      <c r="Y7" s="4">
        <f>('[1]Pc, Summer, S2'!Y7*Main!$B$5)+(VLOOKUP($A7,'FL Ratio'!$A$2:$B$9,2,FALSE)*'FL Characterization'!Y$2)</f>
        <v>2.4193548549937907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1.9913785417607248</v>
      </c>
      <c r="C8" s="4">
        <f>('[1]Pc, Summer, S2'!C8*Main!$B$5)+(VLOOKUP($A8,'FL Ratio'!$A$2:$B$9,2,FALSE)*'FL Characterization'!C$2)</f>
        <v>1.8564650434904357</v>
      </c>
      <c r="D8" s="4">
        <f>('[1]Pc, Summer, S2'!D8*Main!$B$5)+(VLOOKUP($A8,'FL Ratio'!$A$2:$B$9,2,FALSE)*'FL Characterization'!D$2)</f>
        <v>1.7693402656259452</v>
      </c>
      <c r="E8" s="4">
        <f>('[1]Pc, Summer, S2'!E8*Main!$B$5)+(VLOOKUP($A8,'FL Ratio'!$A$2:$B$9,2,FALSE)*'FL Characterization'!E$2)</f>
        <v>1.8105785287803586</v>
      </c>
      <c r="F8" s="4">
        <f>('[1]Pc, Summer, S2'!F8*Main!$B$5)+(VLOOKUP($A8,'FL Ratio'!$A$2:$B$9,2,FALSE)*'FL Characterization'!F$2)</f>
        <v>1.6903169205250805</v>
      </c>
      <c r="G8" s="4">
        <f>('[1]Pc, Summer, S2'!G8*Main!$B$5)+(VLOOKUP($A8,'FL Ratio'!$A$2:$B$9,2,FALSE)*'FL Characterization'!G$2)</f>
        <v>1.7885234625119408</v>
      </c>
      <c r="H8" s="4">
        <f>('[1]Pc, Summer, S2'!H8*Main!$B$5)+(VLOOKUP($A8,'FL Ratio'!$A$2:$B$9,2,FALSE)*'FL Characterization'!H$2)</f>
        <v>2.2911850132369271</v>
      </c>
      <c r="I8" s="4">
        <f>('[1]Pc, Summer, S2'!I8*Main!$B$5)+(VLOOKUP($A8,'FL Ratio'!$A$2:$B$9,2,FALSE)*'FL Characterization'!I$2)</f>
        <v>2.2996617559348165</v>
      </c>
      <c r="J8" s="4">
        <f>('[1]Pc, Summer, S2'!J8*Main!$B$5)+(VLOOKUP($A8,'FL Ratio'!$A$2:$B$9,2,FALSE)*'FL Characterization'!J$2)</f>
        <v>2.5860865141784539</v>
      </c>
      <c r="K8" s="4">
        <f>('[1]Pc, Summer, S2'!K8*Main!$B$5)+(VLOOKUP($A8,'FL Ratio'!$A$2:$B$9,2,FALSE)*'FL Characterization'!K$2)</f>
        <v>2.8250281300132771</v>
      </c>
      <c r="L8" s="4">
        <f>('[1]Pc, Summer, S2'!L8*Main!$B$5)+(VLOOKUP($A8,'FL Ratio'!$A$2:$B$9,2,FALSE)*'FL Characterization'!L$2)</f>
        <v>2.7325844034502458</v>
      </c>
      <c r="M8" s="4">
        <f>('[1]Pc, Summer, S2'!M8*Main!$B$5)+(VLOOKUP($A8,'FL Ratio'!$A$2:$B$9,2,FALSE)*'FL Characterization'!M$2)</f>
        <v>2.88407982760544</v>
      </c>
      <c r="N8" s="4">
        <f>('[1]Pc, Summer, S2'!N8*Main!$B$5)+(VLOOKUP($A8,'FL Ratio'!$A$2:$B$9,2,FALSE)*'FL Characterization'!N$2)</f>
        <v>2.7813320332187326</v>
      </c>
      <c r="O8" s="4">
        <f>('[1]Pc, Summer, S2'!O8*Main!$B$5)+(VLOOKUP($A8,'FL Ratio'!$A$2:$B$9,2,FALSE)*'FL Characterization'!O$2)</f>
        <v>2.933325428941215</v>
      </c>
      <c r="P8" s="4">
        <f>('[1]Pc, Summer, S2'!P8*Main!$B$5)+(VLOOKUP($A8,'FL Ratio'!$A$2:$B$9,2,FALSE)*'FL Characterization'!P$2)</f>
        <v>2.8970052586289636</v>
      </c>
      <c r="Q8" s="4">
        <f>('[1]Pc, Summer, S2'!Q8*Main!$B$5)+(VLOOKUP($A8,'FL Ratio'!$A$2:$B$9,2,FALSE)*'FL Characterization'!Q$2)</f>
        <v>2.7312300278923298</v>
      </c>
      <c r="R8" s="4">
        <f>('[1]Pc, Summer, S2'!R8*Main!$B$5)+(VLOOKUP($A8,'FL Ratio'!$A$2:$B$9,2,FALSE)*'FL Characterization'!R$2)</f>
        <v>2.6527811151588083</v>
      </c>
      <c r="S8" s="4">
        <f>('[1]Pc, Summer, S2'!S8*Main!$B$5)+(VLOOKUP($A8,'FL Ratio'!$A$2:$B$9,2,FALSE)*'FL Characterization'!S$2)</f>
        <v>2.7190206366019507</v>
      </c>
      <c r="T8" s="4">
        <f>('[1]Pc, Summer, S2'!T8*Main!$B$5)+(VLOOKUP($A8,'FL Ratio'!$A$2:$B$9,2,FALSE)*'FL Characterization'!T$2)</f>
        <v>2.5352709767084907</v>
      </c>
      <c r="U8" s="4">
        <f>('[1]Pc, Summer, S2'!U8*Main!$B$5)+(VLOOKUP($A8,'FL Ratio'!$A$2:$B$9,2,FALSE)*'FL Characterization'!U$2)</f>
        <v>2.5745470761215548</v>
      </c>
      <c r="V8" s="4">
        <f>('[1]Pc, Summer, S2'!V8*Main!$B$5)+(VLOOKUP($A8,'FL Ratio'!$A$2:$B$9,2,FALSE)*'FL Characterization'!V$2)</f>
        <v>2.6884522425170636</v>
      </c>
      <c r="W8" s="4">
        <f>('[1]Pc, Summer, S2'!W8*Main!$B$5)+(VLOOKUP($A8,'FL Ratio'!$A$2:$B$9,2,FALSE)*'FL Characterization'!W$2)</f>
        <v>2.1591714814302043</v>
      </c>
      <c r="X8" s="4">
        <f>('[1]Pc, Summer, S2'!X8*Main!$B$5)+(VLOOKUP($A8,'FL Ratio'!$A$2:$B$9,2,FALSE)*'FL Characterization'!X$2)</f>
        <v>2.317465773546445</v>
      </c>
      <c r="Y8" s="4">
        <f>('[1]Pc, Summer, S2'!Y8*Main!$B$5)+(VLOOKUP($A8,'FL Ratio'!$A$2:$B$9,2,FALSE)*'FL Characterization'!Y$2)</f>
        <v>2.0776768359525946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1.5781248058323989</v>
      </c>
      <c r="C9" s="4">
        <f>('[1]Pc, Summer, S2'!C9*Main!$B$5)+(VLOOKUP($A9,'FL Ratio'!$A$2:$B$9,2,FALSE)*'FL Characterization'!C$2)</f>
        <v>1.5358852077219216</v>
      </c>
      <c r="D9" s="4">
        <f>('[1]Pc, Summer, S2'!D9*Main!$B$5)+(VLOOKUP($A9,'FL Ratio'!$A$2:$B$9,2,FALSE)*'FL Characterization'!D$2)</f>
        <v>1.4453354891928105</v>
      </c>
      <c r="E9" s="4">
        <f>('[1]Pc, Summer, S2'!E9*Main!$B$5)+(VLOOKUP($A9,'FL Ratio'!$A$2:$B$9,2,FALSE)*'FL Characterization'!E$2)</f>
        <v>1.4168700360169459</v>
      </c>
      <c r="F9" s="4">
        <f>('[1]Pc, Summer, S2'!F9*Main!$B$5)+(VLOOKUP($A9,'FL Ratio'!$A$2:$B$9,2,FALSE)*'FL Characterization'!F$2)</f>
        <v>1.3845810139666568</v>
      </c>
      <c r="G9" s="4">
        <f>('[1]Pc, Summer, S2'!G9*Main!$B$5)+(VLOOKUP($A9,'FL Ratio'!$A$2:$B$9,2,FALSE)*'FL Characterization'!G$2)</f>
        <v>1.4703748625563697</v>
      </c>
      <c r="H9" s="4">
        <f>('[1]Pc, Summer, S2'!H9*Main!$B$5)+(VLOOKUP($A9,'FL Ratio'!$A$2:$B$9,2,FALSE)*'FL Characterization'!H$2)</f>
        <v>2.278754518417859</v>
      </c>
      <c r="I9" s="4">
        <f>('[1]Pc, Summer, S2'!I9*Main!$B$5)+(VLOOKUP($A9,'FL Ratio'!$A$2:$B$9,2,FALSE)*'FL Characterization'!I$2)</f>
        <v>2.442079027313167</v>
      </c>
      <c r="J9" s="4">
        <f>('[1]Pc, Summer, S2'!J9*Main!$B$5)+(VLOOKUP($A9,'FL Ratio'!$A$2:$B$9,2,FALSE)*'FL Characterization'!J$2)</f>
        <v>2.6948839294093943</v>
      </c>
      <c r="K9" s="4">
        <f>('[1]Pc, Summer, S2'!K9*Main!$B$5)+(VLOOKUP($A9,'FL Ratio'!$A$2:$B$9,2,FALSE)*'FL Characterization'!K$2)</f>
        <v>2.7039244897621564</v>
      </c>
      <c r="L9" s="4">
        <f>('[1]Pc, Summer, S2'!L9*Main!$B$5)+(VLOOKUP($A9,'FL Ratio'!$A$2:$B$9,2,FALSE)*'FL Characterization'!L$2)</f>
        <v>2.7407972463024302</v>
      </c>
      <c r="M9" s="4">
        <f>('[1]Pc, Summer, S2'!M9*Main!$B$5)+(VLOOKUP($A9,'FL Ratio'!$A$2:$B$9,2,FALSE)*'FL Characterization'!M$2)</f>
        <v>2.9438013304524935</v>
      </c>
      <c r="N9" s="4">
        <f>('[1]Pc, Summer, S2'!N9*Main!$B$5)+(VLOOKUP($A9,'FL Ratio'!$A$2:$B$9,2,FALSE)*'FL Characterization'!N$2)</f>
        <v>2.921244179654936</v>
      </c>
      <c r="O9" s="4">
        <f>('[1]Pc, Summer, S2'!O9*Main!$B$5)+(VLOOKUP($A9,'FL Ratio'!$A$2:$B$9,2,FALSE)*'FL Characterization'!O$2)</f>
        <v>2.7874066821224717</v>
      </c>
      <c r="P9" s="4">
        <f>('[1]Pc, Summer, S2'!P9*Main!$B$5)+(VLOOKUP($A9,'FL Ratio'!$A$2:$B$9,2,FALSE)*'FL Characterization'!P$2)</f>
        <v>2.4079024607226995</v>
      </c>
      <c r="Q9" s="4">
        <f>('[1]Pc, Summer, S2'!Q9*Main!$B$5)+(VLOOKUP($A9,'FL Ratio'!$A$2:$B$9,2,FALSE)*'FL Characterization'!Q$2)</f>
        <v>2.3256740274290162</v>
      </c>
      <c r="R9" s="4">
        <f>('[1]Pc, Summer, S2'!R9*Main!$B$5)+(VLOOKUP($A9,'FL Ratio'!$A$2:$B$9,2,FALSE)*'FL Characterization'!R$2)</f>
        <v>2.1943663056660716</v>
      </c>
      <c r="S9" s="4">
        <f>('[1]Pc, Summer, S2'!S9*Main!$B$5)+(VLOOKUP($A9,'FL Ratio'!$A$2:$B$9,2,FALSE)*'FL Characterization'!S$2)</f>
        <v>2.1863532238614929</v>
      </c>
      <c r="T9" s="4">
        <f>('[1]Pc, Summer, S2'!T9*Main!$B$5)+(VLOOKUP($A9,'FL Ratio'!$A$2:$B$9,2,FALSE)*'FL Characterization'!T$2)</f>
        <v>2.0695826800757109</v>
      </c>
      <c r="U9" s="4">
        <f>('[1]Pc, Summer, S2'!U9*Main!$B$5)+(VLOOKUP($A9,'FL Ratio'!$A$2:$B$9,2,FALSE)*'FL Characterization'!U$2)</f>
        <v>2.1852029175298551</v>
      </c>
      <c r="V9" s="4">
        <f>('[1]Pc, Summer, S2'!V9*Main!$B$5)+(VLOOKUP($A9,'FL Ratio'!$A$2:$B$9,2,FALSE)*'FL Characterization'!V$2)</f>
        <v>2.0642341577655468</v>
      </c>
      <c r="W9" s="4">
        <f>('[1]Pc, Summer, S2'!W9*Main!$B$5)+(VLOOKUP($A9,'FL Ratio'!$A$2:$B$9,2,FALSE)*'FL Characterization'!W$2)</f>
        <v>1.8053731718938957</v>
      </c>
      <c r="X9" s="4">
        <f>('[1]Pc, Summer, S2'!X9*Main!$B$5)+(VLOOKUP($A9,'FL Ratio'!$A$2:$B$9,2,FALSE)*'FL Characterization'!X$2)</f>
        <v>1.7575357288015423</v>
      </c>
      <c r="Y9" s="4">
        <f>('[1]Pc, Summer, S2'!Y9*Main!$B$5)+(VLOOKUP($A9,'FL Ratio'!$A$2:$B$9,2,FALSE)*'FL Characterization'!Y$2)</f>
        <v>1.681944574742964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6.6930802397846749</v>
      </c>
      <c r="C2" s="4">
        <f>('[1]Pc, Summer, S3'!C2*Main!$B$5)+(VLOOKUP($A2,'FL Ratio'!$A$2:$B$9,2,FALSE)*'FL Characterization'!C$2)</f>
        <v>6.7271279381063405</v>
      </c>
      <c r="D2" s="4">
        <f>('[1]Pc, Summer, S3'!D2*Main!$B$5)+(VLOOKUP($A2,'FL Ratio'!$A$2:$B$9,2,FALSE)*'FL Characterization'!D$2)</f>
        <v>6.1944302127118496</v>
      </c>
      <c r="E2" s="4">
        <f>('[1]Pc, Summer, S3'!E2*Main!$B$5)+(VLOOKUP($A2,'FL Ratio'!$A$2:$B$9,2,FALSE)*'FL Characterization'!E$2)</f>
        <v>6.261235536597705</v>
      </c>
      <c r="F2" s="4">
        <f>('[1]Pc, Summer, S3'!F2*Main!$B$5)+(VLOOKUP($A2,'FL Ratio'!$A$2:$B$9,2,FALSE)*'FL Characterization'!F$2)</f>
        <v>5.8529150768422777</v>
      </c>
      <c r="G2" s="4">
        <f>('[1]Pc, Summer, S3'!G2*Main!$B$5)+(VLOOKUP($A2,'FL Ratio'!$A$2:$B$9,2,FALSE)*'FL Characterization'!G$2)</f>
        <v>5.8725221845645539</v>
      </c>
      <c r="H2" s="4">
        <f>('[1]Pc, Summer, S3'!H2*Main!$B$5)+(VLOOKUP($A2,'FL Ratio'!$A$2:$B$9,2,FALSE)*'FL Characterization'!H$2)</f>
        <v>6.0167507300831682</v>
      </c>
      <c r="I2" s="4">
        <f>('[1]Pc, Summer, S3'!I2*Main!$B$5)+(VLOOKUP($A2,'FL Ratio'!$A$2:$B$9,2,FALSE)*'FL Characterization'!I$2)</f>
        <v>6.694966424482292</v>
      </c>
      <c r="J2" s="4">
        <f>('[1]Pc, Summer, S3'!J2*Main!$B$5)+(VLOOKUP($A2,'FL Ratio'!$A$2:$B$9,2,FALSE)*'FL Characterization'!J$2)</f>
        <v>6.899392153501763</v>
      </c>
      <c r="K2" s="4">
        <f>('[1]Pc, Summer, S3'!K2*Main!$B$5)+(VLOOKUP($A2,'FL Ratio'!$A$2:$B$9,2,FALSE)*'FL Characterization'!K$2)</f>
        <v>6.9315683571925915</v>
      </c>
      <c r="L2" s="4">
        <f>('[1]Pc, Summer, S3'!L2*Main!$B$5)+(VLOOKUP($A2,'FL Ratio'!$A$2:$B$9,2,FALSE)*'FL Characterization'!L$2)</f>
        <v>6.8861938141591823</v>
      </c>
      <c r="M2" s="4">
        <f>('[1]Pc, Summer, S3'!M2*Main!$B$5)+(VLOOKUP($A2,'FL Ratio'!$A$2:$B$9,2,FALSE)*'FL Characterization'!M$2)</f>
        <v>6.925976435179221</v>
      </c>
      <c r="N2" s="4">
        <f>('[1]Pc, Summer, S3'!N2*Main!$B$5)+(VLOOKUP($A2,'FL Ratio'!$A$2:$B$9,2,FALSE)*'FL Characterization'!N$2)</f>
        <v>7.1798703831398099</v>
      </c>
      <c r="O2" s="4">
        <f>('[1]Pc, Summer, S3'!O2*Main!$B$5)+(VLOOKUP($A2,'FL Ratio'!$A$2:$B$9,2,FALSE)*'FL Characterization'!O$2)</f>
        <v>7.1450334885550699</v>
      </c>
      <c r="P2" s="4">
        <f>('[1]Pc, Summer, S3'!P2*Main!$B$5)+(VLOOKUP($A2,'FL Ratio'!$A$2:$B$9,2,FALSE)*'FL Characterization'!P$2)</f>
        <v>6.7058784639667035</v>
      </c>
      <c r="Q2" s="4">
        <f>('[1]Pc, Summer, S3'!Q2*Main!$B$5)+(VLOOKUP($A2,'FL Ratio'!$A$2:$B$9,2,FALSE)*'FL Characterization'!Q$2)</f>
        <v>7.0910764141689056</v>
      </c>
      <c r="R2" s="4">
        <f>('[1]Pc, Summer, S3'!R2*Main!$B$5)+(VLOOKUP($A2,'FL Ratio'!$A$2:$B$9,2,FALSE)*'FL Characterization'!R$2)</f>
        <v>6.9348082845473495</v>
      </c>
      <c r="S2" s="4">
        <f>('[1]Pc, Summer, S3'!S2*Main!$B$5)+(VLOOKUP($A2,'FL Ratio'!$A$2:$B$9,2,FALSE)*'FL Characterization'!S$2)</f>
        <v>6.7416583392445588</v>
      </c>
      <c r="T2" s="4">
        <f>('[1]Pc, Summer, S3'!T2*Main!$B$5)+(VLOOKUP($A2,'FL Ratio'!$A$2:$B$9,2,FALSE)*'FL Characterization'!T$2)</f>
        <v>6.365644544460582</v>
      </c>
      <c r="U2" s="4">
        <f>('[1]Pc, Summer, S3'!U2*Main!$B$5)+(VLOOKUP($A2,'FL Ratio'!$A$2:$B$9,2,FALSE)*'FL Characterization'!U$2)</f>
        <v>6.1514367798708784</v>
      </c>
      <c r="V2" s="4">
        <f>('[1]Pc, Summer, S3'!V2*Main!$B$5)+(VLOOKUP($A2,'FL Ratio'!$A$2:$B$9,2,FALSE)*'FL Characterization'!V$2)</f>
        <v>6.2257445300650609</v>
      </c>
      <c r="W2" s="4">
        <f>('[1]Pc, Summer, S3'!W2*Main!$B$5)+(VLOOKUP($A2,'FL Ratio'!$A$2:$B$9,2,FALSE)*'FL Characterization'!W$2)</f>
        <v>6.2331357794582711</v>
      </c>
      <c r="X2" s="4">
        <f>('[1]Pc, Summer, S3'!X2*Main!$B$5)+(VLOOKUP($A2,'FL Ratio'!$A$2:$B$9,2,FALSE)*'FL Characterization'!X$2)</f>
        <v>6.373212628236411</v>
      </c>
      <c r="Y2" s="4">
        <f>('[1]Pc, Summer, S3'!Y2*Main!$B$5)+(VLOOKUP($A2,'FL Ratio'!$A$2:$B$9,2,FALSE)*'FL Characterization'!Y$2)</f>
        <v>6.1868094485369021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4.8282284271580052</v>
      </c>
      <c r="C3" s="4">
        <f>('[1]Pc, Summer, S3'!C3*Main!$B$5)+(VLOOKUP($A3,'FL Ratio'!$A$2:$B$9,2,FALSE)*'FL Characterization'!C$2)</f>
        <v>4.6261475432875789</v>
      </c>
      <c r="D3" s="4">
        <f>('[1]Pc, Summer, S3'!D3*Main!$B$5)+(VLOOKUP($A3,'FL Ratio'!$A$2:$B$9,2,FALSE)*'FL Characterization'!D$2)</f>
        <v>4.3521166948952787</v>
      </c>
      <c r="E3" s="4">
        <f>('[1]Pc, Summer, S3'!E3*Main!$B$5)+(VLOOKUP($A3,'FL Ratio'!$A$2:$B$9,2,FALSE)*'FL Characterization'!E$2)</f>
        <v>4.0612338040722022</v>
      </c>
      <c r="F3" s="4">
        <f>('[1]Pc, Summer, S3'!F3*Main!$B$5)+(VLOOKUP($A3,'FL Ratio'!$A$2:$B$9,2,FALSE)*'FL Characterization'!F$2)</f>
        <v>3.7124783107842623</v>
      </c>
      <c r="G3" s="4">
        <f>('[1]Pc, Summer, S3'!G3*Main!$B$5)+(VLOOKUP($A3,'FL Ratio'!$A$2:$B$9,2,FALSE)*'FL Characterization'!G$2)</f>
        <v>3.7848821117446043</v>
      </c>
      <c r="H3" s="4">
        <f>('[1]Pc, Summer, S3'!H3*Main!$B$5)+(VLOOKUP($A3,'FL Ratio'!$A$2:$B$9,2,FALSE)*'FL Characterization'!H$2)</f>
        <v>4.1774124807134037</v>
      </c>
      <c r="I3" s="4">
        <f>('[1]Pc, Summer, S3'!I3*Main!$B$5)+(VLOOKUP($A3,'FL Ratio'!$A$2:$B$9,2,FALSE)*'FL Characterization'!I$2)</f>
        <v>4.7599887997584789</v>
      </c>
      <c r="J3" s="4">
        <f>('[1]Pc, Summer, S3'!J3*Main!$B$5)+(VLOOKUP($A3,'FL Ratio'!$A$2:$B$9,2,FALSE)*'FL Characterization'!J$2)</f>
        <v>5.1728481973615628</v>
      </c>
      <c r="K3" s="4">
        <f>('[1]Pc, Summer, S3'!K3*Main!$B$5)+(VLOOKUP($A3,'FL Ratio'!$A$2:$B$9,2,FALSE)*'FL Characterization'!K$2)</f>
        <v>5.7174899974266982</v>
      </c>
      <c r="L3" s="4">
        <f>('[1]Pc, Summer, S3'!L3*Main!$B$5)+(VLOOKUP($A3,'FL Ratio'!$A$2:$B$9,2,FALSE)*'FL Characterization'!L$2)</f>
        <v>5.0200904938947053</v>
      </c>
      <c r="M3" s="4">
        <f>('[1]Pc, Summer, S3'!M3*Main!$B$5)+(VLOOKUP($A3,'FL Ratio'!$A$2:$B$9,2,FALSE)*'FL Characterization'!M$2)</f>
        <v>5.3934194845828491</v>
      </c>
      <c r="N3" s="4">
        <f>('[1]Pc, Summer, S3'!N3*Main!$B$5)+(VLOOKUP($A3,'FL Ratio'!$A$2:$B$9,2,FALSE)*'FL Characterization'!N$2)</f>
        <v>5.405569721108952</v>
      </c>
      <c r="O3" s="4">
        <f>('[1]Pc, Summer, S3'!O3*Main!$B$5)+(VLOOKUP($A3,'FL Ratio'!$A$2:$B$9,2,FALSE)*'FL Characterization'!O$2)</f>
        <v>5.4617412644660597</v>
      </c>
      <c r="P3" s="4">
        <f>('[1]Pc, Summer, S3'!P3*Main!$B$5)+(VLOOKUP($A3,'FL Ratio'!$A$2:$B$9,2,FALSE)*'FL Characterization'!P$2)</f>
        <v>4.7109070853224688</v>
      </c>
      <c r="Q3" s="4">
        <f>('[1]Pc, Summer, S3'!Q3*Main!$B$5)+(VLOOKUP($A3,'FL Ratio'!$A$2:$B$9,2,FALSE)*'FL Characterization'!Q$2)</f>
        <v>4.9844928740543768</v>
      </c>
      <c r="R3" s="4">
        <f>('[1]Pc, Summer, S3'!R3*Main!$B$5)+(VLOOKUP($A3,'FL Ratio'!$A$2:$B$9,2,FALSE)*'FL Characterization'!R$2)</f>
        <v>5.1746909668663088</v>
      </c>
      <c r="S3" s="4">
        <f>('[1]Pc, Summer, S3'!S3*Main!$B$5)+(VLOOKUP($A3,'FL Ratio'!$A$2:$B$9,2,FALSE)*'FL Characterization'!S$2)</f>
        <v>5.2832228831321473</v>
      </c>
      <c r="T3" s="4">
        <f>('[1]Pc, Summer, S3'!T3*Main!$B$5)+(VLOOKUP($A3,'FL Ratio'!$A$2:$B$9,2,FALSE)*'FL Characterization'!T$2)</f>
        <v>5.1960274835945555</v>
      </c>
      <c r="U3" s="4">
        <f>('[1]Pc, Summer, S3'!U3*Main!$B$5)+(VLOOKUP($A3,'FL Ratio'!$A$2:$B$9,2,FALSE)*'FL Characterization'!U$2)</f>
        <v>5.5094217663342828</v>
      </c>
      <c r="V3" s="4">
        <f>('[1]Pc, Summer, S3'!V3*Main!$B$5)+(VLOOKUP($A3,'FL Ratio'!$A$2:$B$9,2,FALSE)*'FL Characterization'!V$2)</f>
        <v>5.7179223751975403</v>
      </c>
      <c r="W3" s="4">
        <f>('[1]Pc, Summer, S3'!W3*Main!$B$5)+(VLOOKUP($A3,'FL Ratio'!$A$2:$B$9,2,FALSE)*'FL Characterization'!W$2)</f>
        <v>5.2867430176881607</v>
      </c>
      <c r="X3" s="4">
        <f>('[1]Pc, Summer, S3'!X3*Main!$B$5)+(VLOOKUP($A3,'FL Ratio'!$A$2:$B$9,2,FALSE)*'FL Characterization'!X$2)</f>
        <v>5.041437542547051</v>
      </c>
      <c r="Y3" s="4">
        <f>('[1]Pc, Summer, S3'!Y3*Main!$B$5)+(VLOOKUP($A3,'FL Ratio'!$A$2:$B$9,2,FALSE)*'FL Characterization'!Y$2)</f>
        <v>4.8717949850964306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3.0732353070644911</v>
      </c>
      <c r="C4" s="4">
        <f>('[1]Pc, Summer, S3'!C4*Main!$B$5)+(VLOOKUP($A4,'FL Ratio'!$A$2:$B$9,2,FALSE)*'FL Characterization'!C$2)</f>
        <v>2.876147267852827</v>
      </c>
      <c r="D4" s="4">
        <f>('[1]Pc, Summer, S3'!D4*Main!$B$5)+(VLOOKUP($A4,'FL Ratio'!$A$2:$B$9,2,FALSE)*'FL Characterization'!D$2)</f>
        <v>2.7184497637175555</v>
      </c>
      <c r="E4" s="4">
        <f>('[1]Pc, Summer, S3'!E4*Main!$B$5)+(VLOOKUP($A4,'FL Ratio'!$A$2:$B$9,2,FALSE)*'FL Characterization'!E$2)</f>
        <v>2.7546394744098888</v>
      </c>
      <c r="F4" s="4">
        <f>('[1]Pc, Summer, S3'!F4*Main!$B$5)+(VLOOKUP($A4,'FL Ratio'!$A$2:$B$9,2,FALSE)*'FL Characterization'!F$2)</f>
        <v>2.5745620117893924</v>
      </c>
      <c r="G4" s="4">
        <f>('[1]Pc, Summer, S3'!G4*Main!$B$5)+(VLOOKUP($A4,'FL Ratio'!$A$2:$B$9,2,FALSE)*'FL Characterization'!G$2)</f>
        <v>2.5298562317815736</v>
      </c>
      <c r="H4" s="4">
        <f>('[1]Pc, Summer, S3'!H4*Main!$B$5)+(VLOOKUP($A4,'FL Ratio'!$A$2:$B$9,2,FALSE)*'FL Characterization'!H$2)</f>
        <v>3.6396311443812368</v>
      </c>
      <c r="I4" s="4">
        <f>('[1]Pc, Summer, S3'!I4*Main!$B$5)+(VLOOKUP($A4,'FL Ratio'!$A$2:$B$9,2,FALSE)*'FL Characterization'!I$2)</f>
        <v>4.1181514062941886</v>
      </c>
      <c r="J4" s="4">
        <f>('[1]Pc, Summer, S3'!J4*Main!$B$5)+(VLOOKUP($A4,'FL Ratio'!$A$2:$B$9,2,FALSE)*'FL Characterization'!J$2)</f>
        <v>4.2192891695357053</v>
      </c>
      <c r="K4" s="4">
        <f>('[1]Pc, Summer, S3'!K4*Main!$B$5)+(VLOOKUP($A4,'FL Ratio'!$A$2:$B$9,2,FALSE)*'FL Characterization'!K$2)</f>
        <v>4.1106959284211859</v>
      </c>
      <c r="L4" s="4">
        <f>('[1]Pc, Summer, S3'!L4*Main!$B$5)+(VLOOKUP($A4,'FL Ratio'!$A$2:$B$9,2,FALSE)*'FL Characterization'!L$2)</f>
        <v>3.8296684573395958</v>
      </c>
      <c r="M4" s="4">
        <f>('[1]Pc, Summer, S3'!M4*Main!$B$5)+(VLOOKUP($A4,'FL Ratio'!$A$2:$B$9,2,FALSE)*'FL Characterization'!M$2)</f>
        <v>4.2929580588684582</v>
      </c>
      <c r="N4" s="4">
        <f>('[1]Pc, Summer, S3'!N4*Main!$B$5)+(VLOOKUP($A4,'FL Ratio'!$A$2:$B$9,2,FALSE)*'FL Characterization'!N$2)</f>
        <v>4.5297849764803066</v>
      </c>
      <c r="O4" s="4">
        <f>('[1]Pc, Summer, S3'!O4*Main!$B$5)+(VLOOKUP($A4,'FL Ratio'!$A$2:$B$9,2,FALSE)*'FL Characterization'!O$2)</f>
        <v>4.1527455859622036</v>
      </c>
      <c r="P4" s="4">
        <f>('[1]Pc, Summer, S3'!P4*Main!$B$5)+(VLOOKUP($A4,'FL Ratio'!$A$2:$B$9,2,FALSE)*'FL Characterization'!P$2)</f>
        <v>3.857436927928457</v>
      </c>
      <c r="Q4" s="4">
        <f>('[1]Pc, Summer, S3'!Q4*Main!$B$5)+(VLOOKUP($A4,'FL Ratio'!$A$2:$B$9,2,FALSE)*'FL Characterization'!Q$2)</f>
        <v>3.7706182202712211</v>
      </c>
      <c r="R4" s="4">
        <f>('[1]Pc, Summer, S3'!R4*Main!$B$5)+(VLOOKUP($A4,'FL Ratio'!$A$2:$B$9,2,FALSE)*'FL Characterization'!R$2)</f>
        <v>3.7488549173956294</v>
      </c>
      <c r="S4" s="4">
        <f>('[1]Pc, Summer, S3'!S4*Main!$B$5)+(VLOOKUP($A4,'FL Ratio'!$A$2:$B$9,2,FALSE)*'FL Characterization'!S$2)</f>
        <v>3.6214279455728864</v>
      </c>
      <c r="T4" s="4">
        <f>('[1]Pc, Summer, S3'!T4*Main!$B$5)+(VLOOKUP($A4,'FL Ratio'!$A$2:$B$9,2,FALSE)*'FL Characterization'!T$2)</f>
        <v>3.5703682240971228</v>
      </c>
      <c r="U4" s="4">
        <f>('[1]Pc, Summer, S3'!U4*Main!$B$5)+(VLOOKUP($A4,'FL Ratio'!$A$2:$B$9,2,FALSE)*'FL Characterization'!U$2)</f>
        <v>3.7224198009853975</v>
      </c>
      <c r="V4" s="4">
        <f>('[1]Pc, Summer, S3'!V4*Main!$B$5)+(VLOOKUP($A4,'FL Ratio'!$A$2:$B$9,2,FALSE)*'FL Characterization'!V$2)</f>
        <v>4.0645692197683552</v>
      </c>
      <c r="W4" s="4">
        <f>('[1]Pc, Summer, S3'!W4*Main!$B$5)+(VLOOKUP($A4,'FL Ratio'!$A$2:$B$9,2,FALSE)*'FL Characterization'!W$2)</f>
        <v>3.598668459226547</v>
      </c>
      <c r="X4" s="4">
        <f>('[1]Pc, Summer, S3'!X4*Main!$B$5)+(VLOOKUP($A4,'FL Ratio'!$A$2:$B$9,2,FALSE)*'FL Characterization'!X$2)</f>
        <v>3.6206165777157802</v>
      </c>
      <c r="Y4" s="4">
        <f>('[1]Pc, Summer, S3'!Y4*Main!$B$5)+(VLOOKUP($A4,'FL Ratio'!$A$2:$B$9,2,FALSE)*'FL Characterization'!Y$2)</f>
        <v>3.1104481321631909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1.3397796262326895</v>
      </c>
      <c r="C5" s="4">
        <f>('[1]Pc, Summer, S3'!C5*Main!$B$5)+(VLOOKUP($A5,'FL Ratio'!$A$2:$B$9,2,FALSE)*'FL Characterization'!C$2)</f>
        <v>1.1579012392872818</v>
      </c>
      <c r="D5" s="4">
        <f>('[1]Pc, Summer, S3'!D5*Main!$B$5)+(VLOOKUP($A5,'FL Ratio'!$A$2:$B$9,2,FALSE)*'FL Characterization'!D$2)</f>
        <v>0.93840849978054175</v>
      </c>
      <c r="E5" s="4">
        <f>('[1]Pc, Summer, S3'!E5*Main!$B$5)+(VLOOKUP($A5,'FL Ratio'!$A$2:$B$9,2,FALSE)*'FL Characterization'!E$2)</f>
        <v>0.93522854981342962</v>
      </c>
      <c r="F5" s="4">
        <f>('[1]Pc, Summer, S3'!F5*Main!$B$5)+(VLOOKUP($A5,'FL Ratio'!$A$2:$B$9,2,FALSE)*'FL Characterization'!F$2)</f>
        <v>0.8087025510082092</v>
      </c>
      <c r="G5" s="4">
        <f>('[1]Pc, Summer, S3'!G5*Main!$B$5)+(VLOOKUP($A5,'FL Ratio'!$A$2:$B$9,2,FALSE)*'FL Characterization'!G$2)</f>
        <v>0.74378513722412742</v>
      </c>
      <c r="H5" s="4">
        <f>('[1]Pc, Summer, S3'!H5*Main!$B$5)+(VLOOKUP($A5,'FL Ratio'!$A$2:$B$9,2,FALSE)*'FL Characterization'!H$2)</f>
        <v>1.4199955351635443</v>
      </c>
      <c r="I5" s="4">
        <f>('[1]Pc, Summer, S3'!I5*Main!$B$5)+(VLOOKUP($A5,'FL Ratio'!$A$2:$B$9,2,FALSE)*'FL Characterization'!I$2)</f>
        <v>2.0527070802391147</v>
      </c>
      <c r="J5" s="4">
        <f>('[1]Pc, Summer, S3'!J5*Main!$B$5)+(VLOOKUP($A5,'FL Ratio'!$A$2:$B$9,2,FALSE)*'FL Characterization'!J$2)</f>
        <v>2.5226708092210077</v>
      </c>
      <c r="K5" s="4">
        <f>('[1]Pc, Summer, S3'!K5*Main!$B$5)+(VLOOKUP($A5,'FL Ratio'!$A$2:$B$9,2,FALSE)*'FL Characterization'!K$2)</f>
        <v>2.5781070468786176</v>
      </c>
      <c r="L5" s="4">
        <f>('[1]Pc, Summer, S3'!L5*Main!$B$5)+(VLOOKUP($A5,'FL Ratio'!$A$2:$B$9,2,FALSE)*'FL Characterization'!L$2)</f>
        <v>2.5047079523297588</v>
      </c>
      <c r="M5" s="4">
        <f>('[1]Pc, Summer, S3'!M5*Main!$B$5)+(VLOOKUP($A5,'FL Ratio'!$A$2:$B$9,2,FALSE)*'FL Characterization'!M$2)</f>
        <v>2.3037758006116911</v>
      </c>
      <c r="N5" s="4">
        <f>('[1]Pc, Summer, S3'!N5*Main!$B$5)+(VLOOKUP($A5,'FL Ratio'!$A$2:$B$9,2,FALSE)*'FL Characterization'!N$2)</f>
        <v>2.5581156859366785</v>
      </c>
      <c r="O5" s="4">
        <f>('[1]Pc, Summer, S3'!O5*Main!$B$5)+(VLOOKUP($A5,'FL Ratio'!$A$2:$B$9,2,FALSE)*'FL Characterization'!O$2)</f>
        <v>2.505690744461651</v>
      </c>
      <c r="P5" s="4">
        <f>('[1]Pc, Summer, S3'!P5*Main!$B$5)+(VLOOKUP($A5,'FL Ratio'!$A$2:$B$9,2,FALSE)*'FL Characterization'!P$2)</f>
        <v>2.3276759075036648</v>
      </c>
      <c r="Q5" s="4">
        <f>('[1]Pc, Summer, S3'!Q5*Main!$B$5)+(VLOOKUP($A5,'FL Ratio'!$A$2:$B$9,2,FALSE)*'FL Characterization'!Q$2)</f>
        <v>2.1202468687614089</v>
      </c>
      <c r="R5" s="4">
        <f>('[1]Pc, Summer, S3'!R5*Main!$B$5)+(VLOOKUP($A5,'FL Ratio'!$A$2:$B$9,2,FALSE)*'FL Characterization'!R$2)</f>
        <v>1.8721123915743239</v>
      </c>
      <c r="S5" s="4">
        <f>('[1]Pc, Summer, S3'!S5*Main!$B$5)+(VLOOKUP($A5,'FL Ratio'!$A$2:$B$9,2,FALSE)*'FL Characterization'!S$2)</f>
        <v>1.7600488198490887</v>
      </c>
      <c r="T5" s="4">
        <f>('[1]Pc, Summer, S3'!T5*Main!$B$5)+(VLOOKUP($A5,'FL Ratio'!$A$2:$B$9,2,FALSE)*'FL Characterization'!T$2)</f>
        <v>2.1014491783934819</v>
      </c>
      <c r="U5" s="4">
        <f>('[1]Pc, Summer, S3'!U5*Main!$B$5)+(VLOOKUP($A5,'FL Ratio'!$A$2:$B$9,2,FALSE)*'FL Characterization'!U$2)</f>
        <v>2.4650187382043254</v>
      </c>
      <c r="V5" s="4">
        <f>('[1]Pc, Summer, S3'!V5*Main!$B$5)+(VLOOKUP($A5,'FL Ratio'!$A$2:$B$9,2,FALSE)*'FL Characterization'!V$2)</f>
        <v>2.8828196301542932</v>
      </c>
      <c r="W5" s="4">
        <f>('[1]Pc, Summer, S3'!W5*Main!$B$5)+(VLOOKUP($A5,'FL Ratio'!$A$2:$B$9,2,FALSE)*'FL Characterization'!W$2)</f>
        <v>2.7352357954420232</v>
      </c>
      <c r="X5" s="4">
        <f>('[1]Pc, Summer, S3'!X5*Main!$B$5)+(VLOOKUP($A5,'FL Ratio'!$A$2:$B$9,2,FALSE)*'FL Characterization'!X$2)</f>
        <v>2.2627573157075842</v>
      </c>
      <c r="Y5" s="4">
        <f>('[1]Pc, Summer, S3'!Y5*Main!$B$5)+(VLOOKUP($A5,'FL Ratio'!$A$2:$B$9,2,FALSE)*'FL Characterization'!Y$2)</f>
        <v>1.7561902206552451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1.1518170191027617</v>
      </c>
      <c r="C6" s="4">
        <f>('[1]Pc, Summer, S3'!C6*Main!$B$5)+(VLOOKUP($A6,'FL Ratio'!$A$2:$B$9,2,FALSE)*'FL Characterization'!C$2)</f>
        <v>1.0621503310461826</v>
      </c>
      <c r="D6" s="4">
        <f>('[1]Pc, Summer, S3'!D6*Main!$B$5)+(VLOOKUP($A6,'FL Ratio'!$A$2:$B$9,2,FALSE)*'FL Characterization'!D$2)</f>
        <v>0.97698866351742109</v>
      </c>
      <c r="E6" s="4">
        <f>('[1]Pc, Summer, S3'!E6*Main!$B$5)+(VLOOKUP($A6,'FL Ratio'!$A$2:$B$9,2,FALSE)*'FL Characterization'!E$2)</f>
        <v>0.925199817158463</v>
      </c>
      <c r="F6" s="4">
        <f>('[1]Pc, Summer, S3'!F6*Main!$B$5)+(VLOOKUP($A6,'FL Ratio'!$A$2:$B$9,2,FALSE)*'FL Characterization'!F$2)</f>
        <v>0.93610688657777452</v>
      </c>
      <c r="G6" s="4">
        <f>('[1]Pc, Summer, S3'!G6*Main!$B$5)+(VLOOKUP($A6,'FL Ratio'!$A$2:$B$9,2,FALSE)*'FL Characterization'!G$2)</f>
        <v>0.91699599535847931</v>
      </c>
      <c r="H6" s="4">
        <f>('[1]Pc, Summer, S3'!H6*Main!$B$5)+(VLOOKUP($A6,'FL Ratio'!$A$2:$B$9,2,FALSE)*'FL Characterization'!H$2)</f>
        <v>1.0296374990495132</v>
      </c>
      <c r="I6" s="4">
        <f>('[1]Pc, Summer, S3'!I6*Main!$B$5)+(VLOOKUP($A6,'FL Ratio'!$A$2:$B$9,2,FALSE)*'FL Characterization'!I$2)</f>
        <v>1.0802052760597118</v>
      </c>
      <c r="J6" s="4">
        <f>('[1]Pc, Summer, S3'!J6*Main!$B$5)+(VLOOKUP($A6,'FL Ratio'!$A$2:$B$9,2,FALSE)*'FL Characterization'!J$2)</f>
        <v>1.1649570536771086</v>
      </c>
      <c r="K6" s="4">
        <f>('[1]Pc, Summer, S3'!K6*Main!$B$5)+(VLOOKUP($A6,'FL Ratio'!$A$2:$B$9,2,FALSE)*'FL Characterization'!K$2)</f>
        <v>1.2097607389582934</v>
      </c>
      <c r="L6" s="4">
        <f>('[1]Pc, Summer, S3'!L6*Main!$B$5)+(VLOOKUP($A6,'FL Ratio'!$A$2:$B$9,2,FALSE)*'FL Characterization'!L$2)</f>
        <v>1.2797499680210873</v>
      </c>
      <c r="M6" s="4">
        <f>('[1]Pc, Summer, S3'!M6*Main!$B$5)+(VLOOKUP($A6,'FL Ratio'!$A$2:$B$9,2,FALSE)*'FL Characterization'!M$2)</f>
        <v>1.3309048524683027</v>
      </c>
      <c r="N6" s="4">
        <f>('[1]Pc, Summer, S3'!N6*Main!$B$5)+(VLOOKUP($A6,'FL Ratio'!$A$2:$B$9,2,FALSE)*'FL Characterization'!N$2)</f>
        <v>1.4345662374029704</v>
      </c>
      <c r="O6" s="4">
        <f>('[1]Pc, Summer, S3'!O6*Main!$B$5)+(VLOOKUP($A6,'FL Ratio'!$A$2:$B$9,2,FALSE)*'FL Characterization'!O$2)</f>
        <v>1.4016054110582592</v>
      </c>
      <c r="P6" s="4">
        <f>('[1]Pc, Summer, S3'!P6*Main!$B$5)+(VLOOKUP($A6,'FL Ratio'!$A$2:$B$9,2,FALSE)*'FL Characterization'!P$2)</f>
        <v>1.3581482112171983</v>
      </c>
      <c r="Q6" s="4">
        <f>('[1]Pc, Summer, S3'!Q6*Main!$B$5)+(VLOOKUP($A6,'FL Ratio'!$A$2:$B$9,2,FALSE)*'FL Characterization'!Q$2)</f>
        <v>1.3405114649643706</v>
      </c>
      <c r="R6" s="4">
        <f>('[1]Pc, Summer, S3'!R6*Main!$B$5)+(VLOOKUP($A6,'FL Ratio'!$A$2:$B$9,2,FALSE)*'FL Characterization'!R$2)</f>
        <v>1.2742139239644374</v>
      </c>
      <c r="S6" s="4">
        <f>('[1]Pc, Summer, S3'!S6*Main!$B$5)+(VLOOKUP($A6,'FL Ratio'!$A$2:$B$9,2,FALSE)*'FL Characterization'!S$2)</f>
        <v>1.34245851096505</v>
      </c>
      <c r="T6" s="4">
        <f>('[1]Pc, Summer, S3'!T6*Main!$B$5)+(VLOOKUP($A6,'FL Ratio'!$A$2:$B$9,2,FALSE)*'FL Characterization'!T$2)</f>
        <v>1.2779777883000412</v>
      </c>
      <c r="U6" s="4">
        <f>('[1]Pc, Summer, S3'!U6*Main!$B$5)+(VLOOKUP($A6,'FL Ratio'!$A$2:$B$9,2,FALSE)*'FL Characterization'!U$2)</f>
        <v>1.3209805001862194</v>
      </c>
      <c r="V6" s="4">
        <f>('[1]Pc, Summer, S3'!V6*Main!$B$5)+(VLOOKUP($A6,'FL Ratio'!$A$2:$B$9,2,FALSE)*'FL Characterization'!V$2)</f>
        <v>1.4382416488298497</v>
      </c>
      <c r="W6" s="4">
        <f>('[1]Pc, Summer, S3'!W6*Main!$B$5)+(VLOOKUP($A6,'FL Ratio'!$A$2:$B$9,2,FALSE)*'FL Characterization'!W$2)</f>
        <v>1.3939345938520431</v>
      </c>
      <c r="X6" s="4">
        <f>('[1]Pc, Summer, S3'!X6*Main!$B$5)+(VLOOKUP($A6,'FL Ratio'!$A$2:$B$9,2,FALSE)*'FL Characterization'!X$2)</f>
        <v>1.441216887303445</v>
      </c>
      <c r="Y6" s="4">
        <f>('[1]Pc, Summer, S3'!Y6*Main!$B$5)+(VLOOKUP($A6,'FL Ratio'!$A$2:$B$9,2,FALSE)*'FL Characterization'!Y$2)</f>
        <v>1.2834632224654046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2.3543868373749444</v>
      </c>
      <c r="C7" s="4">
        <f>('[1]Pc, Summer, S3'!C7*Main!$B$5)+(VLOOKUP($A7,'FL Ratio'!$A$2:$B$9,2,FALSE)*'FL Characterization'!C$2)</f>
        <v>2.3084556242927796</v>
      </c>
      <c r="D7" s="4">
        <f>('[1]Pc, Summer, S3'!D7*Main!$B$5)+(VLOOKUP($A7,'FL Ratio'!$A$2:$B$9,2,FALSE)*'FL Characterization'!D$2)</f>
        <v>2.1670203029118902</v>
      </c>
      <c r="E7" s="4">
        <f>('[1]Pc, Summer, S3'!E7*Main!$B$5)+(VLOOKUP($A7,'FL Ratio'!$A$2:$B$9,2,FALSE)*'FL Characterization'!E$2)</f>
        <v>2.1692382502596201</v>
      </c>
      <c r="F7" s="4">
        <f>('[1]Pc, Summer, S3'!F7*Main!$B$5)+(VLOOKUP($A7,'FL Ratio'!$A$2:$B$9,2,FALSE)*'FL Characterization'!F$2)</f>
        <v>2.1355899497356914</v>
      </c>
      <c r="G7" s="4">
        <f>('[1]Pc, Summer, S3'!G7*Main!$B$5)+(VLOOKUP($A7,'FL Ratio'!$A$2:$B$9,2,FALSE)*'FL Characterization'!G$2)</f>
        <v>2.1520154585194677</v>
      </c>
      <c r="H7" s="4">
        <f>('[1]Pc, Summer, S3'!H7*Main!$B$5)+(VLOOKUP($A7,'FL Ratio'!$A$2:$B$9,2,FALSE)*'FL Characterization'!H$2)</f>
        <v>2.35619665090785</v>
      </c>
      <c r="I7" s="4">
        <f>('[1]Pc, Summer, S3'!I7*Main!$B$5)+(VLOOKUP($A7,'FL Ratio'!$A$2:$B$9,2,FALSE)*'FL Characterization'!I$2)</f>
        <v>2.661068043116054</v>
      </c>
      <c r="J7" s="4">
        <f>('[1]Pc, Summer, S3'!J7*Main!$B$5)+(VLOOKUP($A7,'FL Ratio'!$A$2:$B$9,2,FALSE)*'FL Characterization'!J$2)</f>
        <v>2.7432100638767087</v>
      </c>
      <c r="K7" s="4">
        <f>('[1]Pc, Summer, S3'!K7*Main!$B$5)+(VLOOKUP($A7,'FL Ratio'!$A$2:$B$9,2,FALSE)*'FL Characterization'!K$2)</f>
        <v>2.6960155842409828</v>
      </c>
      <c r="L7" s="4">
        <f>('[1]Pc, Summer, S3'!L7*Main!$B$5)+(VLOOKUP($A7,'FL Ratio'!$A$2:$B$9,2,FALSE)*'FL Characterization'!L$2)</f>
        <v>2.6741320165506508</v>
      </c>
      <c r="M7" s="4">
        <f>('[1]Pc, Summer, S3'!M7*Main!$B$5)+(VLOOKUP($A7,'FL Ratio'!$A$2:$B$9,2,FALSE)*'FL Characterization'!M$2)</f>
        <v>2.8862597527843312</v>
      </c>
      <c r="N7" s="4">
        <f>('[1]Pc, Summer, S3'!N7*Main!$B$5)+(VLOOKUP($A7,'FL Ratio'!$A$2:$B$9,2,FALSE)*'FL Characterization'!N$2)</f>
        <v>2.8794557622474679</v>
      </c>
      <c r="O7" s="4">
        <f>('[1]Pc, Summer, S3'!O7*Main!$B$5)+(VLOOKUP($A7,'FL Ratio'!$A$2:$B$9,2,FALSE)*'FL Characterization'!O$2)</f>
        <v>2.7969478574714444</v>
      </c>
      <c r="P7" s="4">
        <f>('[1]Pc, Summer, S3'!P7*Main!$B$5)+(VLOOKUP($A7,'FL Ratio'!$A$2:$B$9,2,FALSE)*'FL Characterization'!P$2)</f>
        <v>2.6228755730406466</v>
      </c>
      <c r="Q7" s="4">
        <f>('[1]Pc, Summer, S3'!Q7*Main!$B$5)+(VLOOKUP($A7,'FL Ratio'!$A$2:$B$9,2,FALSE)*'FL Characterization'!Q$2)</f>
        <v>2.5584523547954463</v>
      </c>
      <c r="R7" s="4">
        <f>('[1]Pc, Summer, S3'!R7*Main!$B$5)+(VLOOKUP($A7,'FL Ratio'!$A$2:$B$9,2,FALSE)*'FL Characterization'!R$2)</f>
        <v>2.6890357824248929</v>
      </c>
      <c r="S7" s="4">
        <f>('[1]Pc, Summer, S3'!S7*Main!$B$5)+(VLOOKUP($A7,'FL Ratio'!$A$2:$B$9,2,FALSE)*'FL Characterization'!S$2)</f>
        <v>2.5980034697744108</v>
      </c>
      <c r="T7" s="4">
        <f>('[1]Pc, Summer, S3'!T7*Main!$B$5)+(VLOOKUP($A7,'FL Ratio'!$A$2:$B$9,2,FALSE)*'FL Characterization'!T$2)</f>
        <v>2.456240887521008</v>
      </c>
      <c r="U7" s="4">
        <f>('[1]Pc, Summer, S3'!U7*Main!$B$5)+(VLOOKUP($A7,'FL Ratio'!$A$2:$B$9,2,FALSE)*'FL Characterization'!U$2)</f>
        <v>2.4289805395864192</v>
      </c>
      <c r="V7" s="4">
        <f>('[1]Pc, Summer, S3'!V7*Main!$B$5)+(VLOOKUP($A7,'FL Ratio'!$A$2:$B$9,2,FALSE)*'FL Characterization'!V$2)</f>
        <v>2.5658630132695346</v>
      </c>
      <c r="W7" s="4">
        <f>('[1]Pc, Summer, S3'!W7*Main!$B$5)+(VLOOKUP($A7,'FL Ratio'!$A$2:$B$9,2,FALSE)*'FL Characterization'!W$2)</f>
        <v>2.3581220524921767</v>
      </c>
      <c r="X7" s="4">
        <f>('[1]Pc, Summer, S3'!X7*Main!$B$5)+(VLOOKUP($A7,'FL Ratio'!$A$2:$B$9,2,FALSE)*'FL Characterization'!X$2)</f>
        <v>2.410053661960974</v>
      </c>
      <c r="Y7" s="4">
        <f>('[1]Pc, Summer, S3'!Y7*Main!$B$5)+(VLOOKUP($A7,'FL Ratio'!$A$2:$B$9,2,FALSE)*'FL Characterization'!Y$2)</f>
        <v>2.4603243464599416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1.9913785417607248</v>
      </c>
      <c r="C8" s="4">
        <f>('[1]Pc, Summer, S3'!C8*Main!$B$5)+(VLOOKUP($A8,'FL Ratio'!$A$2:$B$9,2,FALSE)*'FL Characterization'!C$2)</f>
        <v>1.8564650434904357</v>
      </c>
      <c r="D8" s="4">
        <f>('[1]Pc, Summer, S3'!D8*Main!$B$5)+(VLOOKUP($A8,'FL Ratio'!$A$2:$B$9,2,FALSE)*'FL Characterization'!D$2)</f>
        <v>1.79723702131826</v>
      </c>
      <c r="E8" s="4">
        <f>('[1]Pc, Summer, S3'!E8*Main!$B$5)+(VLOOKUP($A8,'FL Ratio'!$A$2:$B$9,2,FALSE)*'FL Characterization'!E$2)</f>
        <v>1.7820372935836009</v>
      </c>
      <c r="F8" s="4">
        <f>('[1]Pc, Summer, S3'!F8*Main!$B$5)+(VLOOKUP($A8,'FL Ratio'!$A$2:$B$9,2,FALSE)*'FL Characterization'!F$2)</f>
        <v>1.648747992488512</v>
      </c>
      <c r="G8" s="4">
        <f>('[1]Pc, Summer, S3'!G8*Main!$B$5)+(VLOOKUP($A8,'FL Ratio'!$A$2:$B$9,2,FALSE)*'FL Characterization'!G$2)</f>
        <v>1.7885234625119408</v>
      </c>
      <c r="H8" s="4">
        <f>('[1]Pc, Summer, S3'!H8*Main!$B$5)+(VLOOKUP($A8,'FL Ratio'!$A$2:$B$9,2,FALSE)*'FL Characterization'!H$2)</f>
        <v>2.2521786584680243</v>
      </c>
      <c r="I8" s="4">
        <f>('[1]Pc, Summer, S3'!I8*Main!$B$5)+(VLOOKUP($A8,'FL Ratio'!$A$2:$B$9,2,FALSE)*'FL Characterization'!I$2)</f>
        <v>2.3219116435882032</v>
      </c>
      <c r="J8" s="4">
        <f>('[1]Pc, Summer, S3'!J8*Main!$B$5)+(VLOOKUP($A8,'FL Ratio'!$A$2:$B$9,2,FALSE)*'FL Characterization'!J$2)</f>
        <v>2.5604300920015834</v>
      </c>
      <c r="K8" s="4">
        <f>('[1]Pc, Summer, S3'!K8*Main!$B$5)+(VLOOKUP($A8,'FL Ratio'!$A$2:$B$9,2,FALSE)*'FL Characterization'!K$2)</f>
        <v>2.7168783312677127</v>
      </c>
      <c r="L8" s="4">
        <f>('[1]Pc, Summer, S3'!L8*Main!$B$5)+(VLOOKUP($A8,'FL Ratio'!$A$2:$B$9,2,FALSE)*'FL Characterization'!L$2)</f>
        <v>2.7056543670145947</v>
      </c>
      <c r="M8" s="4">
        <f>('[1]Pc, Summer, S3'!M8*Main!$B$5)+(VLOOKUP($A8,'FL Ratio'!$A$2:$B$9,2,FALSE)*'FL Characterization'!M$2)</f>
        <v>2.9121453755489184</v>
      </c>
      <c r="N8" s="4">
        <f>('[1]Pc, Summer, S3'!N8*Main!$B$5)+(VLOOKUP($A8,'FL Ratio'!$A$2:$B$9,2,FALSE)*'FL Characterization'!N$2)</f>
        <v>2.8086303436569224</v>
      </c>
      <c r="O8" s="4">
        <f>('[1]Pc, Summer, S3'!O8*Main!$B$5)+(VLOOKUP($A8,'FL Ratio'!$A$2:$B$9,2,FALSE)*'FL Characterization'!O$2)</f>
        <v>2.905444017999006</v>
      </c>
      <c r="P8" s="4">
        <f>('[1]Pc, Summer, S3'!P8*Main!$B$5)+(VLOOKUP($A8,'FL Ratio'!$A$2:$B$9,2,FALSE)*'FL Characterization'!P$2)</f>
        <v>2.9518473955070346</v>
      </c>
      <c r="Q8" s="4">
        <f>('[1]Pc, Summer, S3'!Q8*Main!$B$5)+(VLOOKUP($A8,'FL Ratio'!$A$2:$B$9,2,FALSE)*'FL Characterization'!Q$2)</f>
        <v>2.6546290353642572</v>
      </c>
      <c r="R8" s="4">
        <f>('[1]Pc, Summer, S3'!R8*Main!$B$5)+(VLOOKUP($A8,'FL Ratio'!$A$2:$B$9,2,FALSE)*'FL Characterization'!R$2)</f>
        <v>2.7305789981951323</v>
      </c>
      <c r="S8" s="4">
        <f>('[1]Pc, Summer, S3'!S8*Main!$B$5)+(VLOOKUP($A8,'FL Ratio'!$A$2:$B$9,2,FALSE)*'FL Characterization'!S$2)</f>
        <v>2.694070072929946</v>
      </c>
      <c r="T8" s="4">
        <f>('[1]Pc, Summer, S3'!T8*Main!$B$5)+(VLOOKUP($A8,'FL Ratio'!$A$2:$B$9,2,FALSE)*'FL Characterization'!T$2)</f>
        <v>2.6097543937219658</v>
      </c>
      <c r="U8" s="4">
        <f>('[1]Pc, Summer, S3'!U8*Main!$B$5)+(VLOOKUP($A8,'FL Ratio'!$A$2:$B$9,2,FALSE)*'FL Characterization'!U$2)</f>
        <v>2.5745470761215548</v>
      </c>
      <c r="V8" s="4">
        <f>('[1]Pc, Summer, S3'!V8*Main!$B$5)+(VLOOKUP($A8,'FL Ratio'!$A$2:$B$9,2,FALSE)*'FL Characterization'!V$2)</f>
        <v>2.6631640943427324</v>
      </c>
      <c r="W8" s="4">
        <f>('[1]Pc, Summer, S3'!W8*Main!$B$5)+(VLOOKUP($A8,'FL Ratio'!$A$2:$B$9,2,FALSE)*'FL Characterization'!W$2)</f>
        <v>2.1591714814302043</v>
      </c>
      <c r="X8" s="4">
        <f>('[1]Pc, Summer, S3'!X8*Main!$B$5)+(VLOOKUP($A8,'FL Ratio'!$A$2:$B$9,2,FALSE)*'FL Characterization'!X$2)</f>
        <v>2.3580679823263493</v>
      </c>
      <c r="Y8" s="4">
        <f>('[1]Pc, Summer, S3'!Y8*Main!$B$5)+(VLOOKUP($A8,'FL Ratio'!$A$2:$B$9,2,FALSE)*'FL Characterization'!Y$2)</f>
        <v>2.0776768359525941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1.6136821823478447</v>
      </c>
      <c r="C9" s="4">
        <f>('[1]Pc, Summer, S3'!C9*Main!$B$5)+(VLOOKUP($A9,'FL Ratio'!$A$2:$B$9,2,FALSE)*'FL Characterization'!C$2)</f>
        <v>1.5137534670853596</v>
      </c>
      <c r="D9" s="4">
        <f>('[1]Pc, Summer, S3'!D9*Main!$B$5)+(VLOOKUP($A9,'FL Ratio'!$A$2:$B$9,2,FALSE)*'FL Characterization'!D$2)</f>
        <v>1.4667521493564628</v>
      </c>
      <c r="E9" s="4">
        <f>('[1]Pc, Summer, S3'!E9*Main!$B$5)+(VLOOKUP($A9,'FL Ratio'!$A$2:$B$9,2,FALSE)*'FL Characterization'!E$2)</f>
        <v>1.4274889810396585</v>
      </c>
      <c r="F9" s="4">
        <f>('[1]Pc, Summer, S3'!F9*Main!$B$5)+(VLOOKUP($A9,'FL Ratio'!$A$2:$B$9,2,FALSE)*'FL Characterization'!F$2)</f>
        <v>1.4066770005795732</v>
      </c>
      <c r="G9" s="4">
        <f>('[1]Pc, Summer, S3'!G9*Main!$B$5)+(VLOOKUP($A9,'FL Ratio'!$A$2:$B$9,2,FALSE)*'FL Characterization'!G$2)</f>
        <v>1.4703748625563697</v>
      </c>
      <c r="H9" s="4">
        <f>('[1]Pc, Summer, S3'!H9*Main!$B$5)+(VLOOKUP($A9,'FL Ratio'!$A$2:$B$9,2,FALSE)*'FL Characterization'!H$2)</f>
        <v>2.3186917628298782</v>
      </c>
      <c r="I9" s="4">
        <f>('[1]Pc, Summer, S3'!I9*Main!$B$5)+(VLOOKUP($A9,'FL Ratio'!$A$2:$B$9,2,FALSE)*'FL Characterization'!I$2)</f>
        <v>2.4908475155656236</v>
      </c>
      <c r="J9" s="4">
        <f>('[1]Pc, Summer, S3'!J9*Main!$B$5)+(VLOOKUP($A9,'FL Ratio'!$A$2:$B$9,2,FALSE)*'FL Characterization'!J$2)</f>
        <v>2.7211095057533656</v>
      </c>
      <c r="K9" s="4">
        <f>('[1]Pc, Summer, S3'!K9*Main!$B$5)+(VLOOKUP($A9,'FL Ratio'!$A$2:$B$9,2,FALSE)*'FL Characterization'!K$2)</f>
        <v>2.6263740124750745</v>
      </c>
      <c r="L9" s="4">
        <f>('[1]Pc, Summer, S3'!L9*Main!$B$5)+(VLOOKUP($A9,'FL Ratio'!$A$2:$B$9,2,FALSE)*'FL Characterization'!L$2)</f>
        <v>2.7678094111666027</v>
      </c>
      <c r="M9" s="4">
        <f>('[1]Pc, Summer, S3'!M9*Main!$B$5)+(VLOOKUP($A9,'FL Ratio'!$A$2:$B$9,2,FALSE)*'FL Characterization'!M$2)</f>
        <v>2.8578307805968981</v>
      </c>
      <c r="N9" s="4">
        <f>('[1]Pc, Summer, S3'!N9*Main!$B$5)+(VLOOKUP($A9,'FL Ratio'!$A$2:$B$9,2,FALSE)*'FL Characterization'!N$2)</f>
        <v>2.9780930772512755</v>
      </c>
      <c r="O9" s="4">
        <f>('[1]Pc, Summer, S3'!O9*Main!$B$5)+(VLOOKUP($A9,'FL Ratio'!$A$2:$B$9,2,FALSE)*'FL Characterization'!O$2)</f>
        <v>2.7345622351744274</v>
      </c>
      <c r="P9" s="4">
        <f>('[1]Pc, Summer, S3'!P9*Main!$B$5)+(VLOOKUP($A9,'FL Ratio'!$A$2:$B$9,2,FALSE)*'FL Characterization'!P$2)</f>
        <v>2.430892297926754</v>
      </c>
      <c r="Q9" s="4">
        <f>('[1]Pc, Summer, S3'!Q9*Main!$B$5)+(VLOOKUP($A9,'FL Ratio'!$A$2:$B$9,2,FALSE)*'FL Characterization'!Q$2)</f>
        <v>2.3256740274290162</v>
      </c>
      <c r="R9" s="4">
        <f>('[1]Pc, Summer, S3'!R9*Main!$B$5)+(VLOOKUP($A9,'FL Ratio'!$A$2:$B$9,2,FALSE)*'FL Characterization'!R$2)</f>
        <v>2.2152466554750418</v>
      </c>
      <c r="S9" s="4">
        <f>('[1]Pc, Summer, S3'!S9*Main!$B$5)+(VLOOKUP($A9,'FL Ratio'!$A$2:$B$9,2,FALSE)*'FL Characterization'!S$2)</f>
        <v>2.1660270614190287</v>
      </c>
      <c r="T9" s="4">
        <f>('[1]Pc, Summer, S3'!T9*Main!$B$5)+(VLOOKUP($A9,'FL Ratio'!$A$2:$B$9,2,FALSE)*'FL Characterization'!T$2)</f>
        <v>2.1498862171834956</v>
      </c>
      <c r="U9" s="4">
        <f>('[1]Pc, Summer, S3'!U9*Main!$B$5)+(VLOOKUP($A9,'FL Ratio'!$A$2:$B$9,2,FALSE)*'FL Characterization'!U$2)</f>
        <v>2.1644834608272903</v>
      </c>
      <c r="V9" s="4">
        <f>('[1]Pc, Summer, S3'!V9*Main!$B$5)+(VLOOKUP($A9,'FL Ratio'!$A$2:$B$9,2,FALSE)*'FL Characterization'!V$2)</f>
        <v>2.0841849029597341</v>
      </c>
      <c r="W9" s="4">
        <f>('[1]Pc, Summer, S3'!W9*Main!$B$5)+(VLOOKUP($A9,'FL Ratio'!$A$2:$B$9,2,FALSE)*'FL Characterization'!W$2)</f>
        <v>1.8229283975038344</v>
      </c>
      <c r="X9" s="4">
        <f>('[1]Pc, Summer, S3'!X9*Main!$B$5)+(VLOOKUP($A9,'FL Ratio'!$A$2:$B$9,2,FALSE)*'FL Characterization'!X$2)</f>
        <v>1.7288252478142085</v>
      </c>
      <c r="Y9" s="4">
        <f>('[1]Pc, Summer, S3'!Y9*Main!$B$5)+(VLOOKUP($A9,'FL Ratio'!$A$2:$B$9,2,FALSE)*'FL Characterization'!Y$2)</f>
        <v>1.6433838602412965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0.8037456523529507</v>
      </c>
      <c r="C2" s="4">
        <f>('[1]Qc, Summer, S1'!C2*Main!$B$5)</f>
        <v>0.88777360691712282</v>
      </c>
      <c r="D2" s="4">
        <f>('[1]Qc, Summer, S1'!D2*Main!$B$5)</f>
        <v>0.8366261563128442</v>
      </c>
      <c r="E2" s="4">
        <f>('[1]Qc, Summer, S1'!E2*Main!$B$5)</f>
        <v>0.8366261563128442</v>
      </c>
      <c r="F2" s="4">
        <f>('[1]Qc, Summer, S1'!F2*Main!$B$5)</f>
        <v>0.81835920966845899</v>
      </c>
      <c r="G2" s="4">
        <f>('[1]Qc, Summer, S1'!G2*Main!$B$5)</f>
        <v>0.86585327094386033</v>
      </c>
      <c r="H2" s="4">
        <f>('[1]Qc, Summer, S1'!H2*Main!$B$5)</f>
        <v>0.89142699624599986</v>
      </c>
      <c r="I2" s="4">
        <f>('[1]Qc, Summer, S1'!I2*Main!$B$5)</f>
        <v>1.6695989232968114</v>
      </c>
      <c r="J2" s="4">
        <f>('[1]Qc, Summer, S1'!J2*Main!$B$5)</f>
        <v>1.9436031229625899</v>
      </c>
      <c r="K2" s="4">
        <f>('[1]Qc, Summer, S1'!K2*Main!$B$5)</f>
        <v>1.8705353363850488</v>
      </c>
      <c r="L2" s="4">
        <f>('[1]Qc, Summer, S1'!L2*Main!$B$5)</f>
        <v>1.826694664438524</v>
      </c>
      <c r="M2" s="4">
        <f>('[1]Qc, Summer, S1'!M2*Main!$B$5)</f>
        <v>1.8230412751096474</v>
      </c>
      <c r="N2" s="4">
        <f>('[1]Qc, Summer, S1'!N2*Main!$B$5)</f>
        <v>1.9399497336337126</v>
      </c>
      <c r="O2" s="4">
        <f>('[1]Qc, Summer, S1'!O2*Main!$B$5)</f>
        <v>1.8814955043716801</v>
      </c>
      <c r="P2" s="4">
        <f>('[1]Qc, Summer, S1'!P2*Main!$B$5)</f>
        <v>1.3188735477246143</v>
      </c>
      <c r="Q2" s="4">
        <f>('[1]Qc, Summer, S1'!Q2*Main!$B$5)</f>
        <v>1.7243997632299668</v>
      </c>
      <c r="R2" s="4">
        <f>('[1]Qc, Summer, S1'!R2*Main!$B$5)</f>
        <v>1.7463200992032291</v>
      </c>
      <c r="S2" s="4">
        <f>('[1]Qc, Summer, S1'!S2*Main!$B$5)</f>
        <v>1.636718419336918</v>
      </c>
      <c r="T2" s="4">
        <f>('[1]Qc, Summer, S1'!T2*Main!$B$5)</f>
        <v>1.2969532117513523</v>
      </c>
      <c r="U2" s="4">
        <f>('[1]Qc, Summer, S1'!U2*Main!$B$5)</f>
        <v>1.1763913638984096</v>
      </c>
      <c r="V2" s="4">
        <f>('[1]Qc, Summer, S1'!V2*Main!$B$5)</f>
        <v>1.2348455931604423</v>
      </c>
      <c r="W2" s="4">
        <f>('[1]Qc, Summer, S1'!W2*Main!$B$5)</f>
        <v>1.2384989824893193</v>
      </c>
      <c r="X2" s="4">
        <f>('[1]Qc, Summer, S1'!X2*Main!$B$5)</f>
        <v>0.85489310295722931</v>
      </c>
      <c r="Y2" s="4">
        <f>('[1]Qc, Summer, S1'!Y2*Main!$B$5)</f>
        <v>0.84758632429947534</v>
      </c>
    </row>
    <row r="3" spans="1:25" x14ac:dyDescent="0.25">
      <c r="A3">
        <v>2</v>
      </c>
      <c r="B3" s="4">
        <f>('[1]Qc, Summer, S1'!B3*Main!$B$5)</f>
        <v>3.2258074666825488E-2</v>
      </c>
      <c r="C3" s="4">
        <f>('[1]Qc, Summer, S1'!C3*Main!$B$5)</f>
        <v>-0.19354844800095297</v>
      </c>
      <c r="D3" s="4">
        <f>('[1]Qc, Summer, S1'!D3*Main!$B$5)</f>
        <v>-0.2096774853343657</v>
      </c>
      <c r="E3" s="4">
        <f>('[1]Qc, Summer, S1'!E3*Main!$B$5)</f>
        <v>-0.30645170933484217</v>
      </c>
      <c r="F3" s="4">
        <f>('[1]Qc, Summer, S1'!F3*Main!$B$5)</f>
        <v>-0.37096785866849313</v>
      </c>
      <c r="G3" s="4">
        <f>('[1]Qc, Summer, S1'!G3*Main!$B$5)</f>
        <v>-0.29032267200142947</v>
      </c>
      <c r="H3" s="4">
        <f>('[1]Qc, Summer, S1'!H3*Main!$B$5)</f>
        <v>-0.37096785866849313</v>
      </c>
      <c r="I3" s="4">
        <f>('[1]Qc, Summer, S1'!I3*Main!$B$5)</f>
        <v>0.93548416533793943</v>
      </c>
      <c r="J3" s="4">
        <f>('[1]Qc, Summer, S1'!J3*Main!$B$5)</f>
        <v>1.1935487626725432</v>
      </c>
      <c r="K3" s="4">
        <f>('[1]Qc, Summer, S1'!K3*Main!$B$5)</f>
        <v>1.5322585466742107</v>
      </c>
      <c r="L3" s="4">
        <f>('[1]Qc, Summer, S1'!L3*Main!$B$5)</f>
        <v>0.8709680160042883</v>
      </c>
      <c r="M3" s="4">
        <f>('[1]Qc, Summer, S1'!M3*Main!$B$5)</f>
        <v>0.79032282933722453</v>
      </c>
      <c r="N3" s="4">
        <f>('[1]Qc, Summer, S1'!N3*Main!$B$5)</f>
        <v>0.54838726933603343</v>
      </c>
      <c r="O3" s="4">
        <f>('[1]Qc, Summer, S1'!O3*Main!$B$5)</f>
        <v>0.74193571733698627</v>
      </c>
      <c r="P3" s="4">
        <f>('[1]Qc, Summer, S1'!P3*Main!$B$5)</f>
        <v>0.32258074666825493</v>
      </c>
      <c r="Q3" s="4">
        <f>('[1]Qc, Summer, S1'!Q3*Main!$B$5)</f>
        <v>0.27419363466801666</v>
      </c>
      <c r="R3" s="4">
        <f>('[1]Qc, Summer, S1'!R3*Main!$B$5)</f>
        <v>0.32258074666825493</v>
      </c>
      <c r="S3" s="4">
        <f>('[1]Qc, Summer, S1'!S3*Main!$B$5)</f>
        <v>0.58064534400285883</v>
      </c>
      <c r="T3" s="4">
        <f>('[1]Qc, Summer, S1'!T3*Main!$B$5)</f>
        <v>1.1129035760054797</v>
      </c>
      <c r="U3" s="4">
        <f>('[1]Qc, Summer, S1'!U3*Main!$B$5)</f>
        <v>1.1290326133388919</v>
      </c>
      <c r="V3" s="4">
        <f>('[1]Qc, Summer, S1'!V3*Main!$B$5)</f>
        <v>0.90322609067111348</v>
      </c>
      <c r="W3" s="4">
        <f>('[1]Qc, Summer, S1'!W3*Main!$B$5)</f>
        <v>0.69354860533674811</v>
      </c>
      <c r="X3" s="4">
        <f>('[1]Qc, Summer, S1'!X3*Main!$B$5)</f>
        <v>0.32258074666825487</v>
      </c>
      <c r="Y3" s="4">
        <f>('[1]Qc, Summer, S1'!Y3*Main!$B$5)</f>
        <v>6.4516149333650977E-2</v>
      </c>
    </row>
    <row r="4" spans="1:25" x14ac:dyDescent="0.25">
      <c r="A4">
        <v>3</v>
      </c>
      <c r="B4" s="4">
        <f>('[1]Qc, Summer, S1'!B4*Main!$B$5)</f>
        <v>-0.18251903276560455</v>
      </c>
      <c r="C4" s="4">
        <f>('[1]Qc, Summer, S1'!C4*Main!$B$5)</f>
        <v>-0.43228191970801066</v>
      </c>
      <c r="D4" s="4">
        <f>('[1]Qc, Summer, S1'!D4*Main!$B$5)</f>
        <v>-0.75409179326841869</v>
      </c>
      <c r="E4" s="4">
        <f>('[1]Qc, Summer, S1'!E4*Main!$B$5)</f>
        <v>-0.69645420397401736</v>
      </c>
      <c r="F4" s="4">
        <f>('[1]Qc, Summer, S1'!F4*Main!$B$5)</f>
        <v>-0.71086360129761772</v>
      </c>
      <c r="G4" s="4">
        <f>('[1]Qc, Summer, S1'!G4*Main!$B$5)</f>
        <v>-0.67724167420921699</v>
      </c>
      <c r="H4" s="4">
        <f>('[1]Qc, Summer, S1'!H4*Main!$B$5)</f>
        <v>-3.8425059529600958E-2</v>
      </c>
      <c r="I4" s="4">
        <f>('[1]Qc, Summer, S1'!I4*Main!$B$5)</f>
        <v>0.81172938256282001</v>
      </c>
      <c r="J4" s="4">
        <f>('[1]Qc, Summer, S1'!J4*Main!$B$5)</f>
        <v>1.0662954019464264</v>
      </c>
      <c r="K4" s="4">
        <f>('[1]Qc, Summer, S1'!K4*Main!$B$5)</f>
        <v>1.0759016668288268</v>
      </c>
      <c r="L4" s="4">
        <f>('[1]Qc, Summer, S1'!L4*Main!$B$5)</f>
        <v>0.89818576650442239</v>
      </c>
      <c r="M4" s="4">
        <f>('[1]Qc, Summer, S1'!M4*Main!$B$5)</f>
        <v>1.1239329912408278</v>
      </c>
      <c r="N4" s="4">
        <f>('[1]Qc, Summer, S1'!N4*Main!$B$5)</f>
        <v>1.0182640775344254</v>
      </c>
      <c r="O4" s="4">
        <f>('[1]Qc, Summer, S1'!O4*Main!$B$5)</f>
        <v>0.88857950162202204</v>
      </c>
      <c r="P4" s="4">
        <f>('[1]Qc, Summer, S1'!P4*Main!$B$5)</f>
        <v>0.63881661467961581</v>
      </c>
      <c r="Q4" s="4">
        <f>('[1]Qc, Summer, S1'!Q4*Main!$B$5)</f>
        <v>0.39865999261960994</v>
      </c>
      <c r="R4" s="4">
        <f>('[1]Qc, Summer, S1'!R4*Main!$B$5)</f>
        <v>0.49472264144361233</v>
      </c>
      <c r="S4" s="4">
        <f>('[1]Qc, Summer, S1'!S4*Main!$B$5)</f>
        <v>0.44188818459041096</v>
      </c>
      <c r="T4" s="4">
        <f>('[1]Qc, Summer, S1'!T4*Main!$B$5)</f>
        <v>8.1653251500402022E-2</v>
      </c>
      <c r="U4" s="4">
        <f>('[1]Qc, Summer, S1'!U4*Main!$B$5)</f>
        <v>0.35543180064880886</v>
      </c>
      <c r="V4" s="4">
        <f>('[1]Qc, Summer, S1'!V4*Main!$B$5)</f>
        <v>0.49952577388481245</v>
      </c>
      <c r="W4" s="4">
        <f>('[1]Qc, Summer, S1'!W4*Main!$B$5)</f>
        <v>0.32661300600160814</v>
      </c>
      <c r="X4" s="4">
        <f>('[1]Qc, Summer, S1'!X4*Main!$B$5)</f>
        <v>-0.30259734379560749</v>
      </c>
      <c r="Y4" s="4">
        <f>('[1]Qc, Summer, S1'!Y4*Main!$B$5)</f>
        <v>-0.61960408491481545</v>
      </c>
    </row>
    <row r="5" spans="1:25" x14ac:dyDescent="0.25">
      <c r="A5">
        <v>4</v>
      </c>
      <c r="B5" s="4">
        <f>('[1]Qc, Summer, S1'!B5*Main!$B$5)</f>
        <v>-0.76763282766479646</v>
      </c>
      <c r="C5" s="4">
        <f>('[1]Qc, Summer, S1'!C5*Main!$B$5)</f>
        <v>-0.77501391254618879</v>
      </c>
      <c r="D5" s="4">
        <f>('[1]Qc, Summer, S1'!D5*Main!$B$5)</f>
        <v>-0.79715716719036556</v>
      </c>
      <c r="E5" s="4">
        <f>('[1]Qc, Summer, S1'!E5*Main!$B$5)</f>
        <v>-0.79715716719036556</v>
      </c>
      <c r="F5" s="4">
        <f>('[1]Qc, Summer, S1'!F5*Main!$B$5)</f>
        <v>-0.81560987939384622</v>
      </c>
      <c r="G5" s="4">
        <f>('[1]Qc, Summer, S1'!G5*Main!$B$5)</f>
        <v>-0.83775313403802321</v>
      </c>
      <c r="H5" s="4">
        <f>('[1]Qc, Summer, S1'!H5*Main!$B$5)</f>
        <v>-0.76025174278340435</v>
      </c>
      <c r="I5" s="4">
        <f>('[1]Qc, Summer, S1'!I5*Main!$B$5)</f>
        <v>-0.51298539925676312</v>
      </c>
      <c r="J5" s="4">
        <f>('[1]Qc, Summer, S1'!J5*Main!$B$5)</f>
        <v>-0.38381641383239823</v>
      </c>
      <c r="K5" s="4">
        <f>('[1]Qc, Summer, S1'!K5*Main!$B$5)</f>
        <v>-0.40595966847657511</v>
      </c>
      <c r="L5" s="4">
        <f>('[1]Qc, Summer, S1'!L5*Main!$B$5)</f>
        <v>-0.51298539925676312</v>
      </c>
      <c r="M5" s="4">
        <f>('[1]Qc, Summer, S1'!M5*Main!$B$5)</f>
        <v>-0.55727190854511688</v>
      </c>
      <c r="N5" s="4">
        <f>('[1]Qc, Summer, S1'!N5*Main!$B$5)</f>
        <v>-0.51667594169745923</v>
      </c>
      <c r="O5" s="4">
        <f>('[1]Qc, Summer, S1'!O5*Main!$B$5)</f>
        <v>-0.56096245098581288</v>
      </c>
      <c r="P5" s="4">
        <f>('[1]Qc, Summer, S1'!P5*Main!$B$5)</f>
        <v>-0.52774756901954767</v>
      </c>
      <c r="Q5" s="4">
        <f>('[1]Qc, Summer, S1'!Q5*Main!$B$5)</f>
        <v>-0.62370167247764718</v>
      </c>
      <c r="R5" s="4">
        <f>('[1]Qc, Summer, S1'!R5*Main!$B$5)</f>
        <v>-0.70120306373226615</v>
      </c>
      <c r="S5" s="4">
        <f>('[1]Qc, Summer, S1'!S5*Main!$B$5)</f>
        <v>-0.62370167247764718</v>
      </c>
      <c r="T5" s="4">
        <f>('[1]Qc, Summer, S1'!T5*Main!$B$5)</f>
        <v>-0.43917455044284032</v>
      </c>
      <c r="U5" s="4">
        <f>('[1]Qc, Summer, S1'!U5*Main!$B$5)</f>
        <v>-0.39488804115448672</v>
      </c>
      <c r="V5" s="4">
        <f>('[1]Qc, Summer, S1'!V5*Main!$B$5)</f>
        <v>-0.39488804115448672</v>
      </c>
      <c r="W5" s="4">
        <f>('[1]Qc, Summer, S1'!W5*Main!$B$5)</f>
        <v>-0.52036648413815534</v>
      </c>
      <c r="X5" s="4">
        <f>('[1]Qc, Summer, S1'!X5*Main!$B$5)</f>
        <v>-0.64584492712182395</v>
      </c>
      <c r="Y5" s="4">
        <f>('[1]Qc, Summer, S1'!Y5*Main!$B$5)</f>
        <v>-0.67167872420669694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0.34838720640171528</v>
      </c>
      <c r="C7" s="4">
        <f>('[1]Qc, Summer, S1'!C7*Main!$B$5)</f>
        <v>0.38649205710190293</v>
      </c>
      <c r="D7" s="4">
        <f>('[1]Qc, Summer, S1'!D7*Main!$B$5)</f>
        <v>0.29395170540144733</v>
      </c>
      <c r="E7" s="4">
        <f>('[1]Qc, Summer, S1'!E7*Main!$B$5)</f>
        <v>0.34566543135170191</v>
      </c>
      <c r="F7" s="4">
        <f>('[1]Qc, Summer, S1'!F7*Main!$B$5)</f>
        <v>0.35383075650174212</v>
      </c>
      <c r="G7" s="4">
        <f>('[1]Qc, Summer, S1'!G7*Main!$B$5)</f>
        <v>0.36335696917678906</v>
      </c>
      <c r="H7" s="4">
        <f>('[1]Qc, Summer, S1'!H7*Main!$B$5)</f>
        <v>0.35110898145172875</v>
      </c>
      <c r="I7" s="4">
        <f>('[1]Qc, Summer, S1'!I7*Main!$B$5)</f>
        <v>0.65050423695320281</v>
      </c>
      <c r="J7" s="4">
        <f>('[1]Qc, Summer, S1'!J7*Main!$B$5)</f>
        <v>0.745766363703672</v>
      </c>
      <c r="K7" s="4">
        <f>('[1]Qc, Summer, S1'!K7*Main!$B$5)</f>
        <v>0.74440547617866515</v>
      </c>
      <c r="L7" s="4">
        <f>('[1]Qc, Summer, S1'!L7*Main!$B$5)</f>
        <v>0.6505042369532027</v>
      </c>
      <c r="M7" s="4">
        <f>('[1]Qc, Summer, S1'!M7*Main!$B$5)</f>
        <v>0.77706677677882607</v>
      </c>
      <c r="N7" s="4">
        <f>('[1]Qc, Summer, S1'!N7*Main!$B$5)</f>
        <v>0.80972807737898678</v>
      </c>
      <c r="O7" s="4">
        <f>('[1]Qc, Summer, S1'!O7*Main!$B$5)</f>
        <v>0.745766363703672</v>
      </c>
      <c r="P7" s="4">
        <f>('[1]Qc, Summer, S1'!P7*Main!$B$5)</f>
        <v>0.64914334942819607</v>
      </c>
      <c r="Q7" s="4">
        <f>('[1]Qc, Summer, S1'!Q7*Main!$B$5)</f>
        <v>0.57157276050281425</v>
      </c>
      <c r="R7" s="4">
        <f>('[1]Qc, Summer, S1'!R7*Main!$B$5)</f>
        <v>0.69677441280343055</v>
      </c>
      <c r="S7" s="4">
        <f>('[1]Qc, Summer, S1'!S7*Main!$B$5)</f>
        <v>0.67500021240332331</v>
      </c>
      <c r="T7" s="4">
        <f>('[1]Qc, Summer, S1'!T7*Main!$B$5)</f>
        <v>0.52938524722760649</v>
      </c>
      <c r="U7" s="4">
        <f>('[1]Qc, Summer, S1'!U7*Main!$B$5)</f>
        <v>0.49128039652741884</v>
      </c>
      <c r="V7" s="4">
        <f>('[1]Qc, Summer, S1'!V7*Main!$B$5)</f>
        <v>0.57837719812784771</v>
      </c>
      <c r="W7" s="4">
        <f>('[1]Qc, Summer, S1'!W7*Main!$B$5)</f>
        <v>0.45589732087724466</v>
      </c>
      <c r="X7" s="4">
        <f>('[1]Qc, Summer, S1'!X7*Main!$B$5)</f>
        <v>0.34702631887670859</v>
      </c>
      <c r="Y7" s="4">
        <f>('[1]Qc, Summer, S1'!Y7*Main!$B$5)</f>
        <v>0.38785294462690961</v>
      </c>
    </row>
    <row r="8" spans="1:25" x14ac:dyDescent="0.25">
      <c r="A8">
        <v>7</v>
      </c>
      <c r="B8" s="4">
        <f>('[1]Qc, Summer, S1'!B8*Main!$B$5)</f>
        <v>-0.67216009930765719</v>
      </c>
      <c r="C8" s="4">
        <f>('[1]Qc, Summer, S1'!C8*Main!$B$5)</f>
        <v>-0.69109418661209832</v>
      </c>
      <c r="D8" s="4">
        <f>('[1]Qc, Summer, S1'!D8*Main!$B$5)</f>
        <v>-0.73369588304709055</v>
      </c>
      <c r="E8" s="4">
        <f>('[1]Qc, Summer, S1'!E8*Main!$B$5)</f>
        <v>-0.7526299703515319</v>
      </c>
      <c r="F8" s="4">
        <f>('[1]Qc, Summer, S1'!F8*Main!$B$5)</f>
        <v>-0.70529475209042924</v>
      </c>
      <c r="G8" s="4">
        <f>('[1]Qc, Summer, S1'!G8*Main!$B$5)</f>
        <v>-0.76209701400375229</v>
      </c>
      <c r="H8" s="4">
        <f>('[1]Qc, Summer, S1'!H8*Main!$B$5)</f>
        <v>-0.65322601200321617</v>
      </c>
      <c r="I8" s="4">
        <f>('[1]Qc, Summer, S1'!I8*Main!$B$5)</f>
        <v>-0.29821187504494651</v>
      </c>
      <c r="J8" s="4">
        <f>('[1]Qc, Summer, S1'!J8*Main!$B$5)</f>
        <v>-5.2068740087212885E-2</v>
      </c>
      <c r="K8" s="4">
        <f>('[1]Qc, Summer, S1'!K8*Main!$B$5)</f>
        <v>-4.2601696434992363E-2</v>
      </c>
      <c r="L8" s="4">
        <f>('[1]Qc, Summer, S1'!L8*Main!$B$5)</f>
        <v>8.993691469609498E-2</v>
      </c>
      <c r="M8" s="4">
        <f>('[1]Qc, Summer, S1'!M8*Main!$B$5)</f>
        <v>2.8401130956661573E-2</v>
      </c>
      <c r="N8" s="4">
        <f>('[1]Qc, Summer, S1'!N8*Main!$B$5)</f>
        <v>9.4670436522205255E-3</v>
      </c>
      <c r="O8" s="4">
        <f>('[1]Qc, Summer, S1'!O8*Main!$B$5)</f>
        <v>0</v>
      </c>
      <c r="P8" s="4">
        <f>('[1]Qc, Summer, S1'!P8*Main!$B$5)</f>
        <v>-7.5736349217764204E-2</v>
      </c>
      <c r="Q8" s="4">
        <f>('[1]Qc, Summer, S1'!Q8*Main!$B$5)</f>
        <v>-0.13253861113108736</v>
      </c>
      <c r="R8" s="4">
        <f>('[1]Qc, Summer, S1'!R8*Main!$B$5)</f>
        <v>-0.19407439487052078</v>
      </c>
      <c r="S8" s="4">
        <f>('[1]Qc, Summer, S1'!S8*Main!$B$5)</f>
        <v>-0.25561017860995422</v>
      </c>
      <c r="T8" s="4">
        <f>('[1]Qc, Summer, S1'!T8*Main!$B$5)</f>
        <v>-0.22247552582718236</v>
      </c>
      <c r="U8" s="4">
        <f>('[1]Qc, Summer, S1'!U8*Main!$B$5)</f>
        <v>-0.26981074408828498</v>
      </c>
      <c r="V8" s="4">
        <f>('[1]Qc, Summer, S1'!V8*Main!$B$5)</f>
        <v>-0.1893408730444105</v>
      </c>
      <c r="W8" s="4">
        <f>('[1]Qc, Summer, S1'!W8*Main!$B$5)</f>
        <v>-0.35501413695826967</v>
      </c>
      <c r="X8" s="4">
        <f>('[1]Qc, Summer, S1'!X8*Main!$B$5)</f>
        <v>-0.44968457348047497</v>
      </c>
      <c r="Y8" s="4">
        <f>('[1]Qc, Summer, S1'!Y8*Main!$B$5)</f>
        <v>-0.48281922626324686</v>
      </c>
    </row>
    <row r="9" spans="1:25" x14ac:dyDescent="0.25">
      <c r="A9">
        <v>8</v>
      </c>
      <c r="B9" s="4">
        <f>('[1]Qc, Summer, S1'!B9*Main!$B$5)</f>
        <v>-0.8414674864299494</v>
      </c>
      <c r="C9" s="4">
        <f>('[1]Qc, Summer, S1'!C9*Main!$B$5)</f>
        <v>-0.84708663492029956</v>
      </c>
      <c r="D9" s="4">
        <f>('[1]Qc, Summer, S1'!D9*Main!$B$5)</f>
        <v>-0.85551535765582498</v>
      </c>
      <c r="E9" s="4">
        <f>('[1]Qc, Summer, S1'!E9*Main!$B$5)</f>
        <v>-0.85972971902358775</v>
      </c>
      <c r="F9" s="4">
        <f>('[1]Qc, Summer, S1'!F9*Main!$B$5)</f>
        <v>-0.84849142204288741</v>
      </c>
      <c r="G9" s="4">
        <f>('[1]Qc, Summer, S1'!G9*Main!$B$5)</f>
        <v>-0.82882440232666144</v>
      </c>
      <c r="H9" s="4">
        <f>('[1]Qc, Summer, S1'!H9*Main!$B$5)</f>
        <v>-0.70379834841636835</v>
      </c>
      <c r="I9" s="4">
        <f>('[1]Qc, Summer, S1'!I9*Main!$B$5)</f>
        <v>-0.58158186875125062</v>
      </c>
      <c r="J9" s="4">
        <f>('[1]Qc, Summer, S1'!J9*Main!$B$5)</f>
        <v>-0.56893878464796255</v>
      </c>
      <c r="K9" s="4">
        <f>('[1]Qc, Summer, S1'!K9*Main!$B$5)</f>
        <v>-0.56051006191243702</v>
      </c>
      <c r="L9" s="4">
        <f>('[1]Qc, Summer, S1'!L9*Main!$B$5)</f>
        <v>-0.5506765520543242</v>
      </c>
      <c r="M9" s="4">
        <f>('[1]Qc, Summer, S1'!M9*Main!$B$5)</f>
        <v>-0.54646219068656154</v>
      </c>
      <c r="N9" s="4">
        <f>('[1]Qc, Summer, S1'!N9*Main!$B$5)</f>
        <v>-0.55910527478984962</v>
      </c>
      <c r="O9" s="4">
        <f>('[1]Qc, Summer, S1'!O9*Main!$B$5)</f>
        <v>-0.58017708162866299</v>
      </c>
      <c r="P9" s="4">
        <f>('[1]Qc, Summer, S1'!P9*Main!$B$5)</f>
        <v>-0.63917814077734059</v>
      </c>
      <c r="Q9" s="4">
        <f>('[1]Qc, Summer, S1'!Q9*Main!$B$5)</f>
        <v>-0.66727388322909187</v>
      </c>
      <c r="R9" s="4">
        <f>('[1]Qc, Summer, S1'!R9*Main!$B$5)</f>
        <v>-0.68975047719049287</v>
      </c>
      <c r="S9" s="4">
        <f>('[1]Qc, Summer, S1'!S9*Main!$B$5)</f>
        <v>-0.6925600514356679</v>
      </c>
      <c r="T9" s="4">
        <f>('[1]Qc, Summer, S1'!T9*Main!$B$5)</f>
        <v>-0.70520313553895597</v>
      </c>
      <c r="U9" s="4">
        <f>('[1]Qc, Summer, S1'!U9*Main!$B$5)</f>
        <v>-0.72908451662294471</v>
      </c>
      <c r="V9" s="4">
        <f>('[1]Qc, Summer, S1'!V9*Main!$B$5)</f>
        <v>-0.77544249166833412</v>
      </c>
      <c r="W9" s="4">
        <f>('[1]Qc, Summer, S1'!W9*Main!$B$5)</f>
        <v>-0.80634780836526043</v>
      </c>
      <c r="X9" s="4">
        <f>('[1]Qc, Summer, S1'!X9*Main!$B$5)</f>
        <v>-0.81899089246854861</v>
      </c>
      <c r="Y9" s="4">
        <f>('[1]Qc, Summer, S1'!Y9*Main!$B$5)</f>
        <v>-0.8344435508170116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0.7876707393058916</v>
      </c>
      <c r="C2" s="4">
        <f>('[1]Qc, Summer, S2'!C2*Main!$B$5)</f>
        <v>0.89665134298629423</v>
      </c>
      <c r="D2" s="4">
        <f>('[1]Qc, Summer, S2'!D2*Main!$B$5)</f>
        <v>0.85335867943910082</v>
      </c>
      <c r="E2" s="4">
        <f>('[1]Qc, Summer, S2'!E2*Main!$B$5)</f>
        <v>0.84499241787597257</v>
      </c>
      <c r="F2" s="4">
        <f>('[1]Qc, Summer, S2'!F2*Main!$B$5)</f>
        <v>0.82654280176514361</v>
      </c>
      <c r="G2" s="4">
        <f>('[1]Qc, Summer, S2'!G2*Main!$B$5)</f>
        <v>0.84853620552498299</v>
      </c>
      <c r="H2" s="4">
        <f>('[1]Qc, Summer, S2'!H2*Main!$B$5)</f>
        <v>0.89142699624599986</v>
      </c>
      <c r="I2" s="4">
        <f>('[1]Qc, Summer, S2'!I2*Main!$B$5)</f>
        <v>1.7029909017627476</v>
      </c>
      <c r="J2" s="4">
        <f>('[1]Qc, Summer, S2'!J2*Main!$B$5)</f>
        <v>1.9630391541922156</v>
      </c>
      <c r="K2" s="4">
        <f>('[1]Qc, Summer, S2'!K2*Main!$B$5)</f>
        <v>1.9079460431127495</v>
      </c>
      <c r="L2" s="4">
        <f>('[1]Qc, Summer, S2'!L2*Main!$B$5)</f>
        <v>1.7901607711497536</v>
      </c>
      <c r="M2" s="4">
        <f>('[1]Qc, Summer, S2'!M2*Main!$B$5)</f>
        <v>1.841271687860744</v>
      </c>
      <c r="N2" s="4">
        <f>('[1]Qc, Summer, S2'!N2*Main!$B$5)</f>
        <v>1.9399497336337126</v>
      </c>
      <c r="O2" s="4">
        <f>('[1]Qc, Summer, S2'!O2*Main!$B$5)</f>
        <v>1.900310459415397</v>
      </c>
      <c r="P2" s="4">
        <f>('[1]Qc, Summer, S2'!P2*Main!$B$5)</f>
        <v>1.3188735477246143</v>
      </c>
      <c r="Q2" s="4">
        <f>('[1]Qc, Summer, S2'!Q2*Main!$B$5)</f>
        <v>1.6899117679653675</v>
      </c>
      <c r="R2" s="4">
        <f>('[1]Qc, Summer, S2'!R2*Main!$B$5)</f>
        <v>1.7812465011872938</v>
      </c>
      <c r="S2" s="4">
        <f>('[1]Qc, Summer, S2'!S2*Main!$B$5)</f>
        <v>1.6039840509501795</v>
      </c>
      <c r="T2" s="4">
        <f>('[1]Qc, Summer, S2'!T2*Main!$B$5)</f>
        <v>1.322892275986379</v>
      </c>
      <c r="U2" s="4">
        <f>('[1]Qc, Summer, S2'!U2*Main!$B$5)</f>
        <v>1.199919191176378</v>
      </c>
      <c r="V2" s="4">
        <f>('[1]Qc, Summer, S2'!V2*Main!$B$5)</f>
        <v>1.2595425050236511</v>
      </c>
      <c r="W2" s="4">
        <f>('[1]Qc, Summer, S2'!W2*Main!$B$5)</f>
        <v>1.2384989824893193</v>
      </c>
      <c r="X2" s="4">
        <f>('[1]Qc, Summer, S2'!X2*Main!$B$5)</f>
        <v>0.87199096501637385</v>
      </c>
      <c r="Y2" s="4">
        <f>('[1]Qc, Summer, S2'!Y2*Main!$B$5)</f>
        <v>0.8560621875424701</v>
      </c>
    </row>
    <row r="3" spans="1:25" x14ac:dyDescent="0.25">
      <c r="A3">
        <v>2</v>
      </c>
      <c r="B3" s="4">
        <f>('[1]Qc, Summer, S2'!B3*Main!$B$5)</f>
        <v>3.161291317348898E-2</v>
      </c>
      <c r="C3" s="4">
        <f>('[1]Qc, Summer, S2'!C3*Main!$B$5)</f>
        <v>-0.18967747904093393</v>
      </c>
      <c r="D3" s="4">
        <f>('[1]Qc, Summer, S2'!D3*Main!$B$5)</f>
        <v>-0.21387103504105301</v>
      </c>
      <c r="E3" s="4">
        <f>('[1]Qc, Summer, S2'!E3*Main!$B$5)</f>
        <v>-0.31258074352153908</v>
      </c>
      <c r="F3" s="4">
        <f>('[1]Qc, Summer, S2'!F3*Main!$B$5)</f>
        <v>-0.37096785866849313</v>
      </c>
      <c r="G3" s="4">
        <f>('[1]Qc, Summer, S2'!G3*Main!$B$5)</f>
        <v>-0.29032267200142947</v>
      </c>
      <c r="H3" s="4">
        <f>('[1]Qc, Summer, S2'!H3*Main!$B$5)</f>
        <v>-0.3635485014951233</v>
      </c>
      <c r="I3" s="4">
        <f>('[1]Qc, Summer, S2'!I3*Main!$B$5)</f>
        <v>0.93548416533793943</v>
      </c>
      <c r="J3" s="4">
        <f>('[1]Qc, Summer, S2'!J3*Main!$B$5)</f>
        <v>1.193548762672543</v>
      </c>
      <c r="K3" s="4">
        <f>('[1]Qc, Summer, S2'!K3*Main!$B$5)</f>
        <v>1.5016133757407266</v>
      </c>
      <c r="L3" s="4">
        <f>('[1]Qc, Summer, S2'!L3*Main!$B$5)</f>
        <v>0.8709680160042883</v>
      </c>
      <c r="M3" s="4">
        <f>('[1]Qc, Summer, S2'!M3*Main!$B$5)</f>
        <v>0.77451637275048002</v>
      </c>
      <c r="N3" s="4">
        <f>('[1]Qc, Summer, S2'!N3*Main!$B$5)</f>
        <v>0.54290339664267317</v>
      </c>
      <c r="O3" s="4">
        <f>('[1]Qc, Summer, S2'!O3*Main!$B$5)</f>
        <v>0.7270970029902466</v>
      </c>
      <c r="P3" s="4">
        <f>('[1]Qc, Summer, S2'!P3*Main!$B$5)</f>
        <v>0.32903236160162003</v>
      </c>
      <c r="Q3" s="4">
        <f>('[1]Qc, Summer, S2'!Q3*Main!$B$5)</f>
        <v>0.27145169832133648</v>
      </c>
      <c r="R3" s="4">
        <f>('[1]Qc, Summer, S2'!R3*Main!$B$5)</f>
        <v>0.31612913173488988</v>
      </c>
      <c r="S3" s="4">
        <f>('[1]Qc, Summer, S2'!S3*Main!$B$5)</f>
        <v>0.57483889056283033</v>
      </c>
      <c r="T3" s="4">
        <f>('[1]Qc, Summer, S2'!T3*Main!$B$5)</f>
        <v>1.1351616475255892</v>
      </c>
      <c r="U3" s="4">
        <f>('[1]Qc, Summer, S2'!U3*Main!$B$5)</f>
        <v>1.1403229394722809</v>
      </c>
      <c r="V3" s="4">
        <f>('[1]Qc, Summer, S2'!V3*Main!$B$5)</f>
        <v>0.88516156885769137</v>
      </c>
      <c r="W3" s="4">
        <f>('[1]Qc, Summer, S2'!W3*Main!$B$5)</f>
        <v>0.69354860533674811</v>
      </c>
      <c r="X3" s="4">
        <f>('[1]Qc, Summer, S2'!X3*Main!$B$5)</f>
        <v>0.32580655413493742</v>
      </c>
      <c r="Y3" s="4">
        <f>('[1]Qc, Summer, S2'!Y3*Main!$B$5)</f>
        <v>6.5161310826987492E-2</v>
      </c>
    </row>
    <row r="4" spans="1:25" x14ac:dyDescent="0.25">
      <c r="A4">
        <v>3</v>
      </c>
      <c r="B4" s="4">
        <f>('[1]Qc, Summer, S2'!B4*Main!$B$5)</f>
        <v>-0.18616941342091664</v>
      </c>
      <c r="C4" s="4">
        <f>('[1]Qc, Summer, S2'!C4*Main!$B$5)</f>
        <v>-0.44092755810217082</v>
      </c>
      <c r="D4" s="4">
        <f>('[1]Qc, Summer, S2'!D4*Main!$B$5)</f>
        <v>-0.76917362913378695</v>
      </c>
      <c r="E4" s="4">
        <f>('[1]Qc, Summer, S2'!E4*Main!$B$5)</f>
        <v>-0.70341874601375753</v>
      </c>
      <c r="F4" s="4">
        <f>('[1]Qc, Summer, S2'!F4*Main!$B$5)</f>
        <v>-0.72508087332356996</v>
      </c>
      <c r="G4" s="4">
        <f>('[1]Qc, Summer, S2'!G4*Main!$B$5)</f>
        <v>-0.68401409095130905</v>
      </c>
      <c r="H4" s="4">
        <f>('[1]Qc, Summer, S2'!H4*Main!$B$5)</f>
        <v>-3.7656558339008939E-2</v>
      </c>
      <c r="I4" s="4">
        <f>('[1]Qc, Summer, S2'!I4*Main!$B$5)</f>
        <v>0.80361208873719192</v>
      </c>
      <c r="J4" s="4">
        <f>('[1]Qc, Summer, S2'!J4*Main!$B$5)</f>
        <v>1.0876213099853551</v>
      </c>
      <c r="K4" s="4">
        <f>('[1]Qc, Summer, S2'!K4*Main!$B$5)</f>
        <v>1.0866606834971153</v>
      </c>
      <c r="L4" s="4">
        <f>('[1]Qc, Summer, S2'!L4*Main!$B$5)</f>
        <v>0.88920390883937817</v>
      </c>
      <c r="M4" s="4">
        <f>('[1]Qc, Summer, S2'!M4*Main!$B$5)</f>
        <v>1.1126936613284195</v>
      </c>
      <c r="N4" s="4">
        <f>('[1]Qc, Summer, S2'!N4*Main!$B$5)</f>
        <v>0.99789879598373699</v>
      </c>
      <c r="O4" s="4">
        <f>('[1]Qc, Summer, S2'!O4*Main!$B$5)</f>
        <v>0.87080791158958148</v>
      </c>
      <c r="P4" s="4">
        <f>('[1]Qc, Summer, S2'!P4*Main!$B$5)</f>
        <v>0.63242844853281965</v>
      </c>
      <c r="Q4" s="4">
        <f>('[1]Qc, Summer, S2'!Q4*Main!$B$5)</f>
        <v>0.40264659254580609</v>
      </c>
      <c r="R4" s="4">
        <f>('[1]Qc, Summer, S2'!R4*Main!$B$5)</f>
        <v>0.49472264144361233</v>
      </c>
      <c r="S4" s="4">
        <f>('[1]Qc, Summer, S2'!S4*Main!$B$5)</f>
        <v>0.44188818459041096</v>
      </c>
      <c r="T4" s="4">
        <f>('[1]Qc, Summer, S2'!T4*Main!$B$5)</f>
        <v>8.3286316530410062E-2</v>
      </c>
      <c r="U4" s="4">
        <f>('[1]Qc, Summer, S2'!U4*Main!$B$5)</f>
        <v>0.35187748264232072</v>
      </c>
      <c r="V4" s="4">
        <f>('[1]Qc, Summer, S2'!V4*Main!$B$5)</f>
        <v>0.49952577388481245</v>
      </c>
      <c r="W4" s="4">
        <f>('[1]Qc, Summer, S2'!W4*Main!$B$5)</f>
        <v>0.32987913606162422</v>
      </c>
      <c r="X4" s="4">
        <f>('[1]Qc, Summer, S2'!X4*Main!$B$5)</f>
        <v>-0.30562331723356362</v>
      </c>
      <c r="Y4" s="4">
        <f>('[1]Qc, Summer, S2'!Y4*Main!$B$5)</f>
        <v>-0.63199616661311175</v>
      </c>
    </row>
    <row r="5" spans="1:25" x14ac:dyDescent="0.25">
      <c r="A5">
        <v>4</v>
      </c>
      <c r="B5" s="4">
        <f>('[1]Qc, Summer, S2'!B5*Main!$B$5)</f>
        <v>-0.78298548421809244</v>
      </c>
      <c r="C5" s="4">
        <f>('[1]Qc, Summer, S2'!C5*Main!$B$5)</f>
        <v>-0.78276405167165075</v>
      </c>
      <c r="D5" s="4">
        <f>('[1]Qc, Summer, S2'!D5*Main!$B$5)</f>
        <v>-0.78918559551846201</v>
      </c>
      <c r="E5" s="4">
        <f>('[1]Qc, Summer, S2'!E5*Main!$B$5)</f>
        <v>-0.81310031053417298</v>
      </c>
      <c r="F5" s="4">
        <f>('[1]Qc, Summer, S2'!F5*Main!$B$5)</f>
        <v>-0.79929768180596927</v>
      </c>
      <c r="G5" s="4">
        <f>('[1]Qc, Summer, S2'!G5*Main!$B$5)</f>
        <v>-0.82937560269764299</v>
      </c>
      <c r="H5" s="4">
        <f>('[1]Qc, Summer, S2'!H5*Main!$B$5)</f>
        <v>-0.76785426021123837</v>
      </c>
      <c r="I5" s="4">
        <f>('[1]Qc, Summer, S2'!I5*Main!$B$5)</f>
        <v>-0.50272569127162781</v>
      </c>
      <c r="J5" s="4">
        <f>('[1]Qc, Summer, S2'!J5*Main!$B$5)</f>
        <v>-0.37614008555575029</v>
      </c>
      <c r="K5" s="4">
        <f>('[1]Qc, Summer, S2'!K5*Main!$B$5)</f>
        <v>-0.41407886184610659</v>
      </c>
      <c r="L5" s="4">
        <f>('[1]Qc, Summer, S2'!L5*Main!$B$5)</f>
        <v>-0.52324510724189832</v>
      </c>
      <c r="M5" s="4">
        <f>('[1]Qc, Summer, S2'!M5*Main!$B$5)</f>
        <v>-0.55169918945966556</v>
      </c>
      <c r="N5" s="4">
        <f>('[1]Qc, Summer, S2'!N5*Main!$B$5)</f>
        <v>-0.50634242286351006</v>
      </c>
      <c r="O5" s="4">
        <f>('[1]Qc, Summer, S2'!O5*Main!$B$5)</f>
        <v>-0.55535282647595474</v>
      </c>
      <c r="P5" s="4">
        <f>('[1]Qc, Summer, S2'!P5*Main!$B$5)</f>
        <v>-0.52774756901954767</v>
      </c>
      <c r="Q5" s="4">
        <f>('[1]Qc, Summer, S2'!Q5*Main!$B$5)</f>
        <v>-0.63617570592720007</v>
      </c>
      <c r="R5" s="4">
        <f>('[1]Qc, Summer, S2'!R5*Main!$B$5)</f>
        <v>-0.68717900245762076</v>
      </c>
      <c r="S5" s="4">
        <f>('[1]Qc, Summer, S2'!S5*Main!$B$5)</f>
        <v>-0.63617570592720007</v>
      </c>
      <c r="T5" s="4">
        <f>('[1]Qc, Summer, S2'!T5*Main!$B$5)</f>
        <v>-0.44795804145169704</v>
      </c>
      <c r="U5" s="4">
        <f>('[1]Qc, Summer, S2'!U5*Main!$B$5)</f>
        <v>-0.39093916074294183</v>
      </c>
      <c r="V5" s="4">
        <f>('[1]Qc, Summer, S2'!V5*Main!$B$5)</f>
        <v>-0.39883692156603151</v>
      </c>
      <c r="W5" s="4">
        <f>('[1]Qc, Summer, S2'!W5*Main!$B$5)</f>
        <v>-0.53077381382091848</v>
      </c>
      <c r="X5" s="4">
        <f>('[1]Qc, Summer, S2'!X5*Main!$B$5)</f>
        <v>-0.63938647785060576</v>
      </c>
      <c r="Y5" s="4">
        <f>('[1]Qc, Summer, S2'!Y5*Main!$B$5)</f>
        <v>-0.6851122986908309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0.34838720640171533</v>
      </c>
      <c r="C7" s="4">
        <f>('[1]Qc, Summer, S2'!C7*Main!$B$5)</f>
        <v>0.39422189824394094</v>
      </c>
      <c r="D7" s="4">
        <f>('[1]Qc, Summer, S2'!D7*Main!$B$5)</f>
        <v>0.29101218834743281</v>
      </c>
      <c r="E7" s="4">
        <f>('[1]Qc, Summer, S2'!E7*Main!$B$5)</f>
        <v>0.34220877703818492</v>
      </c>
      <c r="F7" s="4">
        <f>('[1]Qc, Summer, S2'!F7*Main!$B$5)</f>
        <v>0.36090737163177694</v>
      </c>
      <c r="G7" s="4">
        <f>('[1]Qc, Summer, S2'!G7*Main!$B$5)</f>
        <v>0.36335696917678906</v>
      </c>
      <c r="H7" s="4">
        <f>('[1]Qc, Summer, S2'!H7*Main!$B$5)</f>
        <v>0.35813116108076326</v>
      </c>
      <c r="I7" s="4">
        <f>('[1]Qc, Summer, S2'!I7*Main!$B$5)</f>
        <v>0.64399919458367072</v>
      </c>
      <c r="J7" s="4">
        <f>('[1]Qc, Summer, S2'!J7*Main!$B$5)</f>
        <v>0.75322402734070859</v>
      </c>
      <c r="K7" s="4">
        <f>('[1]Qc, Summer, S2'!K7*Main!$B$5)</f>
        <v>0.73696142141687848</v>
      </c>
      <c r="L7" s="4">
        <f>('[1]Qc, Summer, S2'!L7*Main!$B$5)</f>
        <v>0.65700927932273467</v>
      </c>
      <c r="M7" s="4">
        <f>('[1]Qc, Summer, S2'!M7*Main!$B$5)</f>
        <v>0.79260811231440254</v>
      </c>
      <c r="N7" s="4">
        <f>('[1]Qc, Summer, S2'!N7*Main!$B$5)</f>
        <v>0.82592263892656648</v>
      </c>
      <c r="O7" s="4">
        <f>('[1]Qc, Summer, S2'!O7*Main!$B$5)</f>
        <v>0.73830870006663518</v>
      </c>
      <c r="P7" s="4">
        <f>('[1]Qc, Summer, S2'!P7*Main!$B$5)</f>
        <v>0.64914334942819618</v>
      </c>
      <c r="Q7" s="4">
        <f>('[1]Qc, Summer, S2'!Q7*Main!$B$5)</f>
        <v>0.57728848810784239</v>
      </c>
      <c r="R7" s="4">
        <f>('[1]Qc, Summer, S2'!R7*Main!$B$5)</f>
        <v>0.71070990105949916</v>
      </c>
      <c r="S7" s="4">
        <f>('[1]Qc, Summer, S2'!S7*Main!$B$5)</f>
        <v>0.68850021665138983</v>
      </c>
      <c r="T7" s="4">
        <f>('[1]Qc, Summer, S2'!T7*Main!$B$5)</f>
        <v>0.52938524722760649</v>
      </c>
      <c r="U7" s="4">
        <f>('[1]Qc, Summer, S2'!U7*Main!$B$5)</f>
        <v>0.49619320049269294</v>
      </c>
      <c r="V7" s="4">
        <f>('[1]Qc, Summer, S2'!V7*Main!$B$5)</f>
        <v>0.57259342614656927</v>
      </c>
      <c r="W7" s="4">
        <f>('[1]Qc, Summer, S2'!W7*Main!$B$5)</f>
        <v>0.4513383476684722</v>
      </c>
      <c r="X7" s="4">
        <f>('[1]Qc, Summer, S2'!X7*Main!$B$5)</f>
        <v>0.34008579249917442</v>
      </c>
      <c r="Y7" s="4">
        <f>('[1]Qc, Summer, S2'!Y7*Main!$B$5)</f>
        <v>0.39561000351944775</v>
      </c>
    </row>
    <row r="8" spans="1:25" x14ac:dyDescent="0.25">
      <c r="A8">
        <v>7</v>
      </c>
      <c r="B8" s="4">
        <f>('[1]Qc, Summer, S2'!B8*Main!$B$5)</f>
        <v>-0.68560330129381031</v>
      </c>
      <c r="C8" s="4">
        <f>('[1]Qc, Summer, S2'!C8*Main!$B$5)</f>
        <v>-0.69109418661209832</v>
      </c>
      <c r="D8" s="4">
        <f>('[1]Qc, Summer, S2'!D8*Main!$B$5)</f>
        <v>-0.71902196538614871</v>
      </c>
      <c r="E8" s="4">
        <f>('[1]Qc, Summer, S2'!E8*Main!$B$5)</f>
        <v>-0.74510367064801664</v>
      </c>
      <c r="F8" s="4">
        <f>('[1]Qc, Summer, S2'!F8*Main!$B$5)</f>
        <v>-0.69118885704862054</v>
      </c>
      <c r="G8" s="4">
        <f>('[1]Qc, Summer, S2'!G8*Main!$B$5)</f>
        <v>-0.75447604386371481</v>
      </c>
      <c r="H8" s="4">
        <f>('[1]Qc, Summer, S2'!H8*Main!$B$5)</f>
        <v>-0.65975827212324833</v>
      </c>
      <c r="I8" s="4">
        <f>('[1]Qc, Summer, S2'!I8*Main!$B$5)</f>
        <v>-0.29224763754404764</v>
      </c>
      <c r="J8" s="4">
        <f>('[1]Qc, Summer, S2'!J8*Main!$B$5)</f>
        <v>-5.1027365285468619E-2</v>
      </c>
      <c r="K8" s="4">
        <f>('[1]Qc, Summer, S2'!K8*Main!$B$5)</f>
        <v>-4.3453730363692211E-2</v>
      </c>
      <c r="L8" s="4">
        <f>('[1]Qc, Summer, S2'!L8*Main!$B$5)</f>
        <v>8.993691469609498E-2</v>
      </c>
      <c r="M8" s="4">
        <f>('[1]Qc, Summer, S2'!M8*Main!$B$5)</f>
        <v>2.8969153575794809E-2</v>
      </c>
      <c r="N8" s="4">
        <f>('[1]Qc, Summer, S2'!N8*Main!$B$5)</f>
        <v>9.3723732156983184E-3</v>
      </c>
      <c r="O8" s="4">
        <f>('[1]Qc, Summer, S2'!O8*Main!$B$5)</f>
        <v>0</v>
      </c>
      <c r="P8" s="4">
        <f>('[1]Qc, Summer, S2'!P8*Main!$B$5)</f>
        <v>-7.4221622233408918E-2</v>
      </c>
      <c r="Q8" s="4">
        <f>('[1]Qc, Summer, S2'!Q8*Main!$B$5)</f>
        <v>-0.13386399724239822</v>
      </c>
      <c r="R8" s="4">
        <f>('[1]Qc, Summer, S2'!R8*Main!$B$5)</f>
        <v>-0.19213365092181553</v>
      </c>
      <c r="S8" s="4">
        <f>('[1]Qc, Summer, S2'!S8*Main!$B$5)</f>
        <v>-0.25305407682385467</v>
      </c>
      <c r="T8" s="4">
        <f>('[1]Qc, Summer, S2'!T8*Main!$B$5)</f>
        <v>-0.2180260153106387</v>
      </c>
      <c r="U8" s="4">
        <f>('[1]Qc, Summer, S2'!U8*Main!$B$5)</f>
        <v>-0.27520695897005071</v>
      </c>
      <c r="V8" s="4">
        <f>('[1]Qc, Summer, S2'!V8*Main!$B$5)</f>
        <v>-0.19123428177485458</v>
      </c>
      <c r="W8" s="4">
        <f>('[1]Qc, Summer, S2'!W8*Main!$B$5)</f>
        <v>-0.36211441969743507</v>
      </c>
      <c r="X8" s="4">
        <f>('[1]Qc, Summer, S2'!X8*Main!$B$5)</f>
        <v>-0.44069088201086543</v>
      </c>
      <c r="Y8" s="4">
        <f>('[1]Qc, Summer, S2'!Y8*Main!$B$5)</f>
        <v>-0.48764741852587923</v>
      </c>
    </row>
    <row r="9" spans="1:25" x14ac:dyDescent="0.25">
      <c r="A9">
        <v>8</v>
      </c>
      <c r="B9" s="4">
        <f>('[1]Qc, Summer, S2'!B9*Main!$B$5)</f>
        <v>-0.82463813670135044</v>
      </c>
      <c r="C9" s="4">
        <f>('[1]Qc, Summer, S2'!C9*Main!$B$5)</f>
        <v>-0.84708663492029956</v>
      </c>
      <c r="D9" s="4">
        <f>('[1]Qc, Summer, S2'!D9*Main!$B$5)</f>
        <v>-0.84696020407926675</v>
      </c>
      <c r="E9" s="4">
        <f>('[1]Qc, Summer, S2'!E9*Main!$B$5)</f>
        <v>-0.86832701621382358</v>
      </c>
      <c r="F9" s="4">
        <f>('[1]Qc, Summer, S2'!F9*Main!$B$5)</f>
        <v>-0.85697633626331626</v>
      </c>
      <c r="G9" s="4">
        <f>('[1]Qc, Summer, S2'!G9*Main!$B$5)</f>
        <v>-0.8371126463499281</v>
      </c>
      <c r="H9" s="4">
        <f>('[1]Qc, Summer, S2'!H9*Main!$B$5)</f>
        <v>-0.71787431538469582</v>
      </c>
      <c r="I9" s="4">
        <f>('[1]Qc, Summer, S2'!I9*Main!$B$5)</f>
        <v>-0.58739768743876308</v>
      </c>
      <c r="J9" s="4">
        <f>('[1]Qc, Summer, S2'!J9*Main!$B$5)</f>
        <v>-0.56893878464796244</v>
      </c>
      <c r="K9" s="4">
        <f>('[1]Qc, Summer, S2'!K9*Main!$B$5)</f>
        <v>-0.57172026315068569</v>
      </c>
      <c r="L9" s="4">
        <f>('[1]Qc, Summer, S2'!L9*Main!$B$5)</f>
        <v>-0.56169008309541069</v>
      </c>
      <c r="M9" s="4">
        <f>('[1]Qc, Summer, S2'!M9*Main!$B$5)</f>
        <v>-0.54099756877969596</v>
      </c>
      <c r="N9" s="4">
        <f>('[1]Qc, Summer, S2'!N9*Main!$B$5)</f>
        <v>-0.55351422204195111</v>
      </c>
      <c r="O9" s="4">
        <f>('[1]Qc, Summer, S2'!O9*Main!$B$5)</f>
        <v>-0.58017708162866299</v>
      </c>
      <c r="P9" s="4">
        <f>('[1]Qc, Summer, S2'!P9*Main!$B$5)</f>
        <v>-0.63917814077734059</v>
      </c>
      <c r="Q9" s="4">
        <f>('[1]Qc, Summer, S2'!Q9*Main!$B$5)</f>
        <v>-0.66727388322909187</v>
      </c>
      <c r="R9" s="4">
        <f>('[1]Qc, Summer, S2'!R9*Main!$B$5)</f>
        <v>-0.67595546764668302</v>
      </c>
      <c r="S9" s="4">
        <f>('[1]Qc, Summer, S2'!S9*Main!$B$5)</f>
        <v>-0.7064112524643813</v>
      </c>
      <c r="T9" s="4">
        <f>('[1]Qc, Summer, S2'!T9*Main!$B$5)</f>
        <v>-0.69109907282817684</v>
      </c>
      <c r="U9" s="4">
        <f>('[1]Qc, Summer, S2'!U9*Main!$B$5)</f>
        <v>-0.72908451662294471</v>
      </c>
      <c r="V9" s="4">
        <f>('[1]Qc, Summer, S2'!V9*Main!$B$5)</f>
        <v>-0.75993364183496748</v>
      </c>
      <c r="W9" s="4">
        <f>('[1]Qc, Summer, S2'!W9*Main!$B$5)</f>
        <v>-0.79828433028160795</v>
      </c>
      <c r="X9" s="4">
        <f>('[1]Qc, Summer, S2'!X9*Main!$B$5)</f>
        <v>-0.82718080139323402</v>
      </c>
      <c r="Y9" s="4">
        <f>('[1]Qc, Summer, S2'!Y9*Main!$B$5)</f>
        <v>-0.84278798632518159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0.7876707393058916</v>
      </c>
      <c r="C2" s="4">
        <f>('[1]Qc, Summer, S3'!C2*Main!$B$5)</f>
        <v>0.88777360691712282</v>
      </c>
      <c r="D2" s="4">
        <f>('[1]Qc, Summer, S3'!D2*Main!$B$5)</f>
        <v>0.82825989474971573</v>
      </c>
      <c r="E2" s="4">
        <f>('[1]Qc, Summer, S3'!E2*Main!$B$5)</f>
        <v>0.81989363318658726</v>
      </c>
      <c r="F2" s="4">
        <f>('[1]Qc, Summer, S3'!F2*Main!$B$5)</f>
        <v>0.81017561757177436</v>
      </c>
      <c r="G2" s="4">
        <f>('[1]Qc, Summer, S3'!G2*Main!$B$5)</f>
        <v>0.84853620552498299</v>
      </c>
      <c r="H2" s="4">
        <f>('[1]Qc, Summer, S3'!H2*Main!$B$5)</f>
        <v>0.89142699624599986</v>
      </c>
      <c r="I2" s="4">
        <f>('[1]Qc, Summer, S3'!I2*Main!$B$5)</f>
        <v>1.7029909017627476</v>
      </c>
      <c r="J2" s="4">
        <f>('[1]Qc, Summer, S3'!J2*Main!$B$5)</f>
        <v>1.9630391541922156</v>
      </c>
      <c r="K2" s="4">
        <f>('[1]Qc, Summer, S3'!K2*Main!$B$5)</f>
        <v>1.8705353363850488</v>
      </c>
      <c r="L2" s="4">
        <f>('[1]Qc, Summer, S3'!L2*Main!$B$5)</f>
        <v>1.808427717794139</v>
      </c>
      <c r="M2" s="4">
        <f>('[1]Qc, Summer, S3'!M2*Main!$B$5)</f>
        <v>1.8595021006118404</v>
      </c>
      <c r="N2" s="4">
        <f>('[1]Qc, Summer, S3'!N2*Main!$B$5)</f>
        <v>1.9787487283063867</v>
      </c>
      <c r="O2" s="4">
        <f>('[1]Qc, Summer, S3'!O2*Main!$B$5)</f>
        <v>1.8438655942842463</v>
      </c>
      <c r="P2" s="4">
        <f>('[1]Qc, Summer, S3'!P2*Main!$B$5)</f>
        <v>1.3188735477246143</v>
      </c>
      <c r="Q2" s="4">
        <f>('[1]Qc, Summer, S3'!Q2*Main!$B$5)</f>
        <v>1.707155765597667</v>
      </c>
      <c r="R2" s="4">
        <f>('[1]Qc, Summer, S3'!R2*Main!$B$5)</f>
        <v>1.7812465011872938</v>
      </c>
      <c r="S2" s="4">
        <f>('[1]Qc, Summer, S3'!S2*Main!$B$5)</f>
        <v>1.6203512351435487</v>
      </c>
      <c r="T2" s="4">
        <f>('[1]Qc, Summer, S3'!T2*Main!$B$5)</f>
        <v>1.271014147516325</v>
      </c>
      <c r="U2" s="4">
        <f>('[1]Qc, Summer, S3'!U2*Main!$B$5)</f>
        <v>1.1881552775373938</v>
      </c>
      <c r="V2" s="4">
        <f>('[1]Qc, Summer, S3'!V2*Main!$B$5)</f>
        <v>1.2595425050236511</v>
      </c>
      <c r="W2" s="4">
        <f>('[1]Qc, Summer, S3'!W2*Main!$B$5)</f>
        <v>1.2137290028395329</v>
      </c>
      <c r="X2" s="4">
        <f>('[1]Qc, Summer, S3'!X2*Main!$B$5)</f>
        <v>0.83779524089808455</v>
      </c>
      <c r="Y2" s="4">
        <f>('[1]Qc, Summer, S3'!Y2*Main!$B$5)</f>
        <v>0.83063459781348592</v>
      </c>
    </row>
    <row r="3" spans="1:25" x14ac:dyDescent="0.25">
      <c r="A3">
        <v>2</v>
      </c>
      <c r="B3" s="4">
        <f>('[1]Qc, Summer, S3'!B3*Main!$B$5)</f>
        <v>3.1935493920157237E-2</v>
      </c>
      <c r="C3" s="4">
        <f>('[1]Qc, Summer, S3'!C3*Main!$B$5)</f>
        <v>-0.19354844800095297</v>
      </c>
      <c r="D3" s="4">
        <f>('[1]Qc, Summer, S3'!D3*Main!$B$5)</f>
        <v>-0.21177426018770934</v>
      </c>
      <c r="E3" s="4">
        <f>('[1]Qc, Summer, S3'!E3*Main!$B$5)</f>
        <v>-0.3033871922414938</v>
      </c>
      <c r="F3" s="4">
        <f>('[1]Qc, Summer, S3'!F3*Main!$B$5)</f>
        <v>-0.37467753725517805</v>
      </c>
      <c r="G3" s="4">
        <f>('[1]Qc, Summer, S3'!G3*Main!$B$5)</f>
        <v>-0.28451621856140091</v>
      </c>
      <c r="H3" s="4">
        <f>('[1]Qc, Summer, S3'!H3*Main!$B$5)</f>
        <v>-0.37096785866849313</v>
      </c>
      <c r="I3" s="4">
        <f>('[1]Qc, Summer, S3'!I3*Main!$B$5)</f>
        <v>0.94483900699131884</v>
      </c>
      <c r="J3" s="4">
        <f>('[1]Qc, Summer, S3'!J3*Main!$B$5)</f>
        <v>1.2174197379259941</v>
      </c>
      <c r="K3" s="4">
        <f>('[1]Qc, Summer, S3'!K3*Main!$B$5)</f>
        <v>1.5322585466742107</v>
      </c>
      <c r="L3" s="4">
        <f>('[1]Qc, Summer, S3'!L3*Main!$B$5)</f>
        <v>0.87967769616433122</v>
      </c>
      <c r="M3" s="4">
        <f>('[1]Qc, Summer, S3'!M3*Main!$B$5)</f>
        <v>0.77451637275048002</v>
      </c>
      <c r="N3" s="4">
        <f>('[1]Qc, Summer, S3'!N3*Main!$B$5)</f>
        <v>0.53741952394931269</v>
      </c>
      <c r="O3" s="4">
        <f>('[1]Qc, Summer, S3'!O3*Main!$B$5)</f>
        <v>0.7493550745103561</v>
      </c>
      <c r="P3" s="4">
        <f>('[1]Qc, Summer, S3'!P3*Main!$B$5)</f>
        <v>0.31612913173488988</v>
      </c>
      <c r="Q3" s="4">
        <f>('[1]Qc, Summer, S3'!Q3*Main!$B$5)</f>
        <v>0.27145169832133648</v>
      </c>
      <c r="R3" s="4">
        <f>('[1]Qc, Summer, S3'!R3*Main!$B$5)</f>
        <v>0.31935493920157237</v>
      </c>
      <c r="S3" s="4">
        <f>('[1]Qc, Summer, S3'!S3*Main!$B$5)</f>
        <v>0.58064534400285872</v>
      </c>
      <c r="T3" s="4">
        <f>('[1]Qc, Summer, S3'!T3*Main!$B$5)</f>
        <v>1.09064550448537</v>
      </c>
      <c r="U3" s="4">
        <f>('[1]Qc, Summer, S3'!U3*Main!$B$5)</f>
        <v>1.1403229394722809</v>
      </c>
      <c r="V3" s="4">
        <f>('[1]Qc, Summer, S3'!V3*Main!$B$5)</f>
        <v>0.89419382976440231</v>
      </c>
      <c r="W3" s="4">
        <f>('[1]Qc, Summer, S3'!W3*Main!$B$5)</f>
        <v>0.69354860533674811</v>
      </c>
      <c r="X3" s="4">
        <f>('[1]Qc, Summer, S3'!X3*Main!$B$5)</f>
        <v>0.31612913173488982</v>
      </c>
      <c r="Y3" s="4">
        <f>('[1]Qc, Summer, S3'!Y3*Main!$B$5)</f>
        <v>6.3870987840314475E-2</v>
      </c>
    </row>
    <row r="4" spans="1:25" x14ac:dyDescent="0.25">
      <c r="A4">
        <v>3</v>
      </c>
      <c r="B4" s="4">
        <f>('[1]Qc, Summer, S3'!B4*Main!$B$5)</f>
        <v>-0.18251903276560455</v>
      </c>
      <c r="C4" s="4">
        <f>('[1]Qc, Summer, S3'!C4*Main!$B$5)</f>
        <v>-0.43228191970801066</v>
      </c>
      <c r="D4" s="4">
        <f>('[1]Qc, Summer, S3'!D4*Main!$B$5)</f>
        <v>-0.75409179326841869</v>
      </c>
      <c r="E4" s="4">
        <f>('[1]Qc, Summer, S3'!E4*Main!$B$5)</f>
        <v>-0.70341874601375753</v>
      </c>
      <c r="F4" s="4">
        <f>('[1]Qc, Summer, S3'!F4*Main!$B$5)</f>
        <v>-0.70375496528464143</v>
      </c>
      <c r="G4" s="4">
        <f>('[1]Qc, Summer, S3'!G4*Main!$B$5)</f>
        <v>-0.68401409095130905</v>
      </c>
      <c r="H4" s="4">
        <f>('[1]Qc, Summer, S3'!H4*Main!$B$5)</f>
        <v>-3.7656558339008939E-2</v>
      </c>
      <c r="I4" s="4">
        <f>('[1]Qc, Summer, S3'!I4*Main!$B$5)</f>
        <v>0.82796397021407653</v>
      </c>
      <c r="J4" s="4">
        <f>('[1]Qc, Summer, S3'!J4*Main!$B$5)</f>
        <v>1.0876213099853551</v>
      </c>
      <c r="K4" s="4">
        <f>('[1]Qc, Summer, S3'!K4*Main!$B$5)</f>
        <v>1.0759016668288268</v>
      </c>
      <c r="L4" s="4">
        <f>('[1]Qc, Summer, S3'!L4*Main!$B$5)</f>
        <v>0.88920390883937817</v>
      </c>
      <c r="M4" s="4">
        <f>('[1]Qc, Summer, S3'!M4*Main!$B$5)</f>
        <v>1.1351723211532363</v>
      </c>
      <c r="N4" s="4">
        <f>('[1]Qc, Summer, S3'!N4*Main!$B$5)</f>
        <v>1.0284467183097696</v>
      </c>
      <c r="O4" s="4">
        <f>('[1]Qc, Summer, S3'!O4*Main!$B$5)</f>
        <v>0.88857950162202204</v>
      </c>
      <c r="P4" s="4">
        <f>('[1]Qc, Summer, S3'!P4*Main!$B$5)</f>
        <v>0.64520478082641197</v>
      </c>
      <c r="Q4" s="4">
        <f>('[1]Qc, Summer, S3'!Q4*Main!$B$5)</f>
        <v>0.39865999261960994</v>
      </c>
      <c r="R4" s="4">
        <f>('[1]Qc, Summer, S3'!R4*Main!$B$5)</f>
        <v>0.4996698678580484</v>
      </c>
      <c r="S4" s="4">
        <f>('[1]Qc, Summer, S3'!S4*Main!$B$5)</f>
        <v>0.44630706643631507</v>
      </c>
      <c r="T4" s="4">
        <f>('[1]Qc, Summer, S3'!T4*Main!$B$5)</f>
        <v>8.3286316530410062E-2</v>
      </c>
      <c r="U4" s="4">
        <f>('[1]Qc, Summer, S3'!U4*Main!$B$5)</f>
        <v>0.34832316463583263</v>
      </c>
      <c r="V4" s="4">
        <f>('[1]Qc, Summer, S3'!V4*Main!$B$5)</f>
        <v>0.49453051614596433</v>
      </c>
      <c r="W4" s="4">
        <f>('[1]Qc, Summer, S3'!W4*Main!$B$5)</f>
        <v>0.32334687594159206</v>
      </c>
      <c r="X4" s="4">
        <f>('[1]Qc, Summer, S3'!X4*Main!$B$5)</f>
        <v>-0.30864929067151964</v>
      </c>
      <c r="Y4" s="4">
        <f>('[1]Qc, Summer, S3'!Y4*Main!$B$5)</f>
        <v>-0.6258001257639636</v>
      </c>
    </row>
    <row r="5" spans="1:25" x14ac:dyDescent="0.25">
      <c r="A5">
        <v>4</v>
      </c>
      <c r="B5" s="4">
        <f>('[1]Qc, Summer, S3'!B5*Main!$B$5)</f>
        <v>-0.78298548421809244</v>
      </c>
      <c r="C5" s="4">
        <f>('[1]Qc, Summer, S3'!C5*Main!$B$5)</f>
        <v>-0.76726377342072694</v>
      </c>
      <c r="D5" s="4">
        <f>('[1]Qc, Summer, S3'!D5*Main!$B$5)</f>
        <v>-0.78121402384655847</v>
      </c>
      <c r="E5" s="4">
        <f>('[1]Qc, Summer, S3'!E5*Main!$B$5)</f>
        <v>-0.81310031053417298</v>
      </c>
      <c r="F5" s="4">
        <f>('[1]Qc, Summer, S3'!F5*Main!$B$5)</f>
        <v>-0.83192207698172338</v>
      </c>
      <c r="G5" s="4">
        <f>('[1]Qc, Summer, S3'!G5*Main!$B$5)</f>
        <v>-0.82099807135726288</v>
      </c>
      <c r="H5" s="4">
        <f>('[1]Qc, Summer, S3'!H5*Main!$B$5)</f>
        <v>-0.75264922535557033</v>
      </c>
      <c r="I5" s="4">
        <f>('[1]Qc, Summer, S3'!I5*Main!$B$5)</f>
        <v>-0.52324510724189832</v>
      </c>
      <c r="J5" s="4">
        <f>('[1]Qc, Summer, S3'!J5*Main!$B$5)</f>
        <v>-0.37997824969407423</v>
      </c>
      <c r="K5" s="4">
        <f>('[1]Qc, Summer, S3'!K5*Main!$B$5)</f>
        <v>-0.4100192651613408</v>
      </c>
      <c r="L5" s="4">
        <f>('[1]Qc, Summer, S3'!L5*Main!$B$5)</f>
        <v>-0.51298539925676312</v>
      </c>
      <c r="M5" s="4">
        <f>('[1]Qc, Summer, S3'!M5*Main!$B$5)</f>
        <v>-0.55727190854511688</v>
      </c>
      <c r="N5" s="4">
        <f>('[1]Qc, Summer, S3'!N5*Main!$B$5)</f>
        <v>-0.5270094605314084</v>
      </c>
      <c r="O5" s="4">
        <f>('[1]Qc, Summer, S3'!O5*Main!$B$5)</f>
        <v>-0.56096245098581288</v>
      </c>
      <c r="P5" s="4">
        <f>('[1]Qc, Summer, S3'!P5*Main!$B$5)</f>
        <v>-0.53302504470974299</v>
      </c>
      <c r="Q5" s="4">
        <f>('[1]Qc, Summer, S3'!Q5*Main!$B$5)</f>
        <v>-0.61122763902809418</v>
      </c>
      <c r="R5" s="4">
        <f>('[1]Qc, Summer, S3'!R5*Main!$B$5)</f>
        <v>-0.71522712500691144</v>
      </c>
      <c r="S5" s="4">
        <f>('[1]Qc, Summer, S3'!S5*Main!$B$5)</f>
        <v>-0.62370167247764718</v>
      </c>
      <c r="T5" s="4">
        <f>('[1]Qc, Summer, S3'!T5*Main!$B$5)</f>
        <v>-0.43039105943398343</v>
      </c>
      <c r="U5" s="4">
        <f>('[1]Qc, Summer, S3'!U5*Main!$B$5)</f>
        <v>-0.39883692156603151</v>
      </c>
      <c r="V5" s="4">
        <f>('[1]Qc, Summer, S3'!V5*Main!$B$5)</f>
        <v>-0.39093916074294183</v>
      </c>
      <c r="W5" s="4">
        <f>('[1]Qc, Summer, S3'!W5*Main!$B$5)</f>
        <v>-0.51516281929677388</v>
      </c>
      <c r="X5" s="4">
        <f>('[1]Qc, Summer, S3'!X5*Main!$B$5)</f>
        <v>-0.65230337639304226</v>
      </c>
      <c r="Y5" s="4">
        <f>('[1]Qc, Summer, S3'!Y5*Main!$B$5)</f>
        <v>-0.66496193696462991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0.34838720640171533</v>
      </c>
      <c r="C7" s="4">
        <f>('[1]Qc, Summer, S3'!C7*Main!$B$5)</f>
        <v>0.38649205710190293</v>
      </c>
      <c r="D7" s="4">
        <f>('[1]Qc, Summer, S3'!D7*Main!$B$5)</f>
        <v>0.29101218834743281</v>
      </c>
      <c r="E7" s="4">
        <f>('[1]Qc, Summer, S3'!E7*Main!$B$5)</f>
        <v>0.34912208566521891</v>
      </c>
      <c r="F7" s="4">
        <f>('[1]Qc, Summer, S3'!F7*Main!$B$5)</f>
        <v>0.35736906406675956</v>
      </c>
      <c r="G7" s="4">
        <f>('[1]Qc, Summer, S3'!G7*Main!$B$5)</f>
        <v>0.36335696917678906</v>
      </c>
      <c r="H7" s="4">
        <f>('[1]Qc, Summer, S3'!H7*Main!$B$5)</f>
        <v>0.34408680182269419</v>
      </c>
      <c r="I7" s="4">
        <f>('[1]Qc, Summer, S3'!I7*Main!$B$5)</f>
        <v>0.66351432169226676</v>
      </c>
      <c r="J7" s="4">
        <f>('[1]Qc, Summer, S3'!J7*Main!$B$5)</f>
        <v>0.74576636370367178</v>
      </c>
      <c r="K7" s="4">
        <f>('[1]Qc, Summer, S3'!K7*Main!$B$5)</f>
        <v>0.73696142141687848</v>
      </c>
      <c r="L7" s="4">
        <f>('[1]Qc, Summer, S3'!L7*Main!$B$5)</f>
        <v>0.65700927932273467</v>
      </c>
      <c r="M7" s="4">
        <f>('[1]Qc, Summer, S3'!M7*Main!$B$5)</f>
        <v>0.76929610901103773</v>
      </c>
      <c r="N7" s="4">
        <f>('[1]Qc, Summer, S3'!N7*Main!$B$5)</f>
        <v>0.80163079660519687</v>
      </c>
      <c r="O7" s="4">
        <f>('[1]Qc, Summer, S3'!O7*Main!$B$5)</f>
        <v>0.75322402734070859</v>
      </c>
      <c r="P7" s="4">
        <f>('[1]Qc, Summer, S3'!P7*Main!$B$5)</f>
        <v>0.65563478292247812</v>
      </c>
      <c r="Q7" s="4">
        <f>('[1]Qc, Summer, S3'!Q7*Main!$B$5)</f>
        <v>0.57157276050281425</v>
      </c>
      <c r="R7" s="4">
        <f>('[1]Qc, Summer, S3'!R7*Main!$B$5)</f>
        <v>0.71070990105949916</v>
      </c>
      <c r="S7" s="4">
        <f>('[1]Qc, Summer, S3'!S7*Main!$B$5)</f>
        <v>0.68850021665138983</v>
      </c>
      <c r="T7" s="4">
        <f>('[1]Qc, Summer, S3'!T7*Main!$B$5)</f>
        <v>0.52938524722760649</v>
      </c>
      <c r="U7" s="4">
        <f>('[1]Qc, Summer, S3'!U7*Main!$B$5)</f>
        <v>0.48145478859687035</v>
      </c>
      <c r="V7" s="4">
        <f>('[1]Qc, Summer, S3'!V7*Main!$B$5)</f>
        <v>0.58994474209040471</v>
      </c>
      <c r="W7" s="4">
        <f>('[1]Qc, Summer, S3'!W7*Main!$B$5)</f>
        <v>0.46045629408601707</v>
      </c>
      <c r="X7" s="4">
        <f>('[1]Qc, Summer, S3'!X7*Main!$B$5)</f>
        <v>0.34008579249917442</v>
      </c>
      <c r="Y7" s="4">
        <f>('[1]Qc, Summer, S3'!Y7*Main!$B$5)</f>
        <v>0.38397441518064052</v>
      </c>
    </row>
    <row r="8" spans="1:25" x14ac:dyDescent="0.25">
      <c r="A8">
        <v>7</v>
      </c>
      <c r="B8" s="4">
        <f>('[1]Qc, Summer, S3'!B8*Main!$B$5)</f>
        <v>-0.67888170030073369</v>
      </c>
      <c r="C8" s="4">
        <f>('[1]Qc, Summer, S3'!C8*Main!$B$5)</f>
        <v>-0.69109418661209832</v>
      </c>
      <c r="D8" s="4">
        <f>('[1]Qc, Summer, S3'!D8*Main!$B$5)</f>
        <v>-0.74836980070803238</v>
      </c>
      <c r="E8" s="4">
        <f>('[1]Qc, Summer, S3'!E8*Main!$B$5)</f>
        <v>-0.76768256975856264</v>
      </c>
      <c r="F8" s="4">
        <f>('[1]Qc, Summer, S3'!F8*Main!$B$5)</f>
        <v>-0.71940064713223772</v>
      </c>
      <c r="G8" s="4">
        <f>('[1]Qc, Summer, S3'!G8*Main!$B$5)</f>
        <v>-0.76971798414379</v>
      </c>
      <c r="H8" s="4">
        <f>('[1]Qc, Summer, S3'!H8*Main!$B$5)</f>
        <v>-0.64016149176315196</v>
      </c>
      <c r="I8" s="4">
        <f>('[1]Qc, Summer, S3'!I8*Main!$B$5)</f>
        <v>-0.2952297562944971</v>
      </c>
      <c r="J8" s="4">
        <f>('[1]Qc, Summer, S3'!J8*Main!$B$5)</f>
        <v>-5.1027365285468619E-2</v>
      </c>
      <c r="K8" s="4">
        <f>('[1]Qc, Summer, S3'!K8*Main!$B$5)</f>
        <v>-4.1749662506292508E-2</v>
      </c>
      <c r="L8" s="4">
        <f>('[1]Qc, Summer, S3'!L8*Main!$B$5)</f>
        <v>9.0836283843055921E-2</v>
      </c>
      <c r="M8" s="4">
        <f>('[1]Qc, Summer, S3'!M8*Main!$B$5)</f>
        <v>2.8685142266228193E-2</v>
      </c>
      <c r="N8" s="4">
        <f>('[1]Qc, Summer, S3'!N8*Main!$B$5)</f>
        <v>9.5617140887427308E-3</v>
      </c>
      <c r="O8" s="4">
        <f>('[1]Qc, Summer, S3'!O8*Main!$B$5)</f>
        <v>0</v>
      </c>
      <c r="P8" s="4">
        <f>('[1]Qc, Summer, S3'!P8*Main!$B$5)</f>
        <v>-7.5736349217764204E-2</v>
      </c>
      <c r="Q8" s="4">
        <f>('[1]Qc, Summer, S3'!Q8*Main!$B$5)</f>
        <v>-0.13253861113108736</v>
      </c>
      <c r="R8" s="4">
        <f>('[1]Qc, Summer, S3'!R8*Main!$B$5)</f>
        <v>-0.19407439487052078</v>
      </c>
      <c r="S8" s="4">
        <f>('[1]Qc, Summer, S3'!S8*Main!$B$5)</f>
        <v>-0.25816628039605377</v>
      </c>
      <c r="T8" s="4">
        <f>('[1]Qc, Summer, S3'!T8*Main!$B$5)</f>
        <v>-0.22470028108545417</v>
      </c>
      <c r="U8" s="4">
        <f>('[1]Qc, Summer, S3'!U8*Main!$B$5)</f>
        <v>-0.26441452920651931</v>
      </c>
      <c r="V8" s="4">
        <f>('[1]Qc, Summer, S3'!V8*Main!$B$5)</f>
        <v>-0.1893408730444105</v>
      </c>
      <c r="W8" s="4">
        <f>('[1]Qc, Summer, S3'!W8*Main!$B$5)</f>
        <v>-0.35501413695826967</v>
      </c>
      <c r="X8" s="4">
        <f>('[1]Qc, Summer, S3'!X8*Main!$B$5)</f>
        <v>-0.44518772774567011</v>
      </c>
      <c r="Y8" s="4">
        <f>('[1]Qc, Summer, S3'!Y8*Main!$B$5)</f>
        <v>-0.49247561078851182</v>
      </c>
    </row>
    <row r="9" spans="1:25" x14ac:dyDescent="0.25">
      <c r="A9">
        <v>8</v>
      </c>
      <c r="B9" s="4">
        <f>('[1]Qc, Summer, S3'!B9*Main!$B$5)</f>
        <v>-0.8414674864299494</v>
      </c>
      <c r="C9" s="4">
        <f>('[1]Qc, Summer, S3'!C9*Main!$B$5)</f>
        <v>-0.84708663492029956</v>
      </c>
      <c r="D9" s="4">
        <f>('[1]Qc, Summer, S3'!D9*Main!$B$5)</f>
        <v>-0.83840505050270853</v>
      </c>
      <c r="E9" s="4">
        <f>('[1]Qc, Summer, S3'!E9*Main!$B$5)</f>
        <v>-0.85113242183335192</v>
      </c>
      <c r="F9" s="4">
        <f>('[1]Qc, Summer, S3'!F9*Main!$B$5)</f>
        <v>-0.85697633626331626</v>
      </c>
      <c r="G9" s="4">
        <f>('[1]Qc, Summer, S3'!G9*Main!$B$5)</f>
        <v>-0.82882440232666144</v>
      </c>
      <c r="H9" s="4">
        <f>('[1]Qc, Summer, S3'!H9*Main!$B$5)</f>
        <v>-0.69676036493220461</v>
      </c>
      <c r="I9" s="4">
        <f>('[1]Qc, Summer, S3'!I9*Main!$B$5)</f>
        <v>-0.57576605006373816</v>
      </c>
      <c r="J9" s="4">
        <f>('[1]Qc, Summer, S3'!J9*Main!$B$5)</f>
        <v>-0.56893878464796244</v>
      </c>
      <c r="K9" s="4">
        <f>('[1]Qc, Summer, S3'!K9*Main!$B$5)</f>
        <v>-0.56051006191243702</v>
      </c>
      <c r="L9" s="4">
        <f>('[1]Qc, Summer, S3'!L9*Main!$B$5)</f>
        <v>-0.5561833175748675</v>
      </c>
      <c r="M9" s="4">
        <f>('[1]Qc, Summer, S3'!M9*Main!$B$5)</f>
        <v>-0.54646219068656154</v>
      </c>
      <c r="N9" s="4">
        <f>('[1]Qc, Summer, S3'!N9*Main!$B$5)</f>
        <v>-0.55910527478984973</v>
      </c>
      <c r="O9" s="4">
        <f>('[1]Qc, Summer, S3'!O9*Main!$B$5)</f>
        <v>-0.58597885244494974</v>
      </c>
      <c r="P9" s="4">
        <f>('[1]Qc, Summer, S3'!P9*Main!$B$5)</f>
        <v>-0.6519617035928873</v>
      </c>
      <c r="Q9" s="4">
        <f>('[1]Qc, Summer, S3'!Q9*Main!$B$5)</f>
        <v>-0.66727388322909187</v>
      </c>
      <c r="R9" s="4">
        <f>('[1]Qc, Summer, S3'!R9*Main!$B$5)</f>
        <v>-0.70354548673430262</v>
      </c>
      <c r="S9" s="4">
        <f>('[1]Qc, Summer, S3'!S9*Main!$B$5)</f>
        <v>-0.68563445092131114</v>
      </c>
      <c r="T9" s="4">
        <f>('[1]Qc, Summer, S3'!T9*Main!$B$5)</f>
        <v>-0.69815110418356652</v>
      </c>
      <c r="U9" s="4">
        <f>('[1]Qc, Summer, S3'!U9*Main!$B$5)</f>
        <v>-0.73637536178917407</v>
      </c>
      <c r="V9" s="4">
        <f>('[1]Qc, Summer, S3'!V9*Main!$B$5)</f>
        <v>-0.77544249166833412</v>
      </c>
      <c r="W9" s="4">
        <f>('[1]Qc, Summer, S3'!W9*Main!$B$5)</f>
        <v>-0.79022085219795513</v>
      </c>
      <c r="X9" s="4">
        <f>('[1]Qc, Summer, S3'!X9*Main!$B$5)</f>
        <v>-0.80261107461917758</v>
      </c>
      <c r="Y9" s="4">
        <f>('[1]Qc, Summer, S3'!Y9*Main!$B$5)</f>
        <v>-0.85113242183335169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1.1889786958107333</v>
      </c>
      <c r="C2" s="4">
        <f>('FL Characterization'!C$4-'FL Characterization'!C$2)*VLOOKUP($A2,'FL Ratio'!$A$2:$B$9,2,FALSE)</f>
        <v>1.3089146547889619</v>
      </c>
      <c r="D2" s="4">
        <f>('FL Characterization'!D$4-'FL Characterization'!D$2)*VLOOKUP($A2,'FL Ratio'!$A$2:$B$9,2,FALSE)</f>
        <v>1.7036767551996281</v>
      </c>
      <c r="E2" s="4">
        <f>('FL Characterization'!E$4-'FL Characterization'!E$2)*VLOOKUP($A2,'FL Ratio'!$A$2:$B$9,2,FALSE)</f>
        <v>1.9531968949916598</v>
      </c>
      <c r="F2" s="4">
        <f>('FL Characterization'!F$4-'FL Characterization'!F$2)*VLOOKUP($A2,'FL Ratio'!$A$2:$B$9,2,FALSE)</f>
        <v>2.2965155327312465</v>
      </c>
      <c r="G2" s="4">
        <f>('FL Characterization'!G$4-'FL Characterization'!G$2)*VLOOKUP($A2,'FL Ratio'!$A$2:$B$9,2,FALSE)</f>
        <v>2.6844613125959613</v>
      </c>
      <c r="H2" s="4">
        <f>('FL Characterization'!H$4-'FL Characterization'!H$2)*VLOOKUP($A2,'FL Ratio'!$A$2:$B$9,2,FALSE)</f>
        <v>2.3929565897310372</v>
      </c>
      <c r="I2" s="4">
        <f>('FL Characterization'!I$4-'FL Characterization'!I$2)*VLOOKUP($A2,'FL Ratio'!$A$2:$B$9,2,FALSE)</f>
        <v>3.4209943837623507</v>
      </c>
      <c r="J2" s="4">
        <f>('FL Characterization'!J$4-'FL Characterization'!J$2)*VLOOKUP($A2,'FL Ratio'!$A$2:$B$9,2,FALSE)</f>
        <v>3.1383805137834511</v>
      </c>
      <c r="K2" s="4">
        <f>('FL Characterization'!K$4-'FL Characterization'!K$2)*VLOOKUP($A2,'FL Ratio'!$A$2:$B$9,2,FALSE)</f>
        <v>3.5446184002340413</v>
      </c>
      <c r="L2" s="4">
        <f>('FL Characterization'!L$4-'FL Characterization'!L$2)*VLOOKUP($A2,'FL Ratio'!$A$2:$B$9,2,FALSE)</f>
        <v>3.6429199505229444</v>
      </c>
      <c r="M2" s="4">
        <f>('FL Characterization'!M$4-'FL Characterization'!M$2)*VLOOKUP($A2,'FL Ratio'!$A$2:$B$9,2,FALSE)</f>
        <v>3.3791085879437475</v>
      </c>
      <c r="N2" s="4">
        <f>('FL Characterization'!N$4-'FL Characterization'!N$2)*VLOOKUP($A2,'FL Ratio'!$A$2:$B$9,2,FALSE)</f>
        <v>3.187700050487313</v>
      </c>
      <c r="O2" s="4">
        <f>('FL Characterization'!O$4-'FL Characterization'!O$2)*VLOOKUP($A2,'FL Ratio'!$A$2:$B$9,2,FALSE)</f>
        <v>2.9347388213375423</v>
      </c>
      <c r="P2" s="4">
        <f>('FL Characterization'!P$4-'FL Characterization'!P$2)*VLOOKUP($A2,'FL Ratio'!$A$2:$B$9,2,FALSE)</f>
        <v>2.7032144263685192</v>
      </c>
      <c r="Q2" s="4">
        <f>('FL Characterization'!Q$4-'FL Characterization'!Q$2)*VLOOKUP($A2,'FL Ratio'!$A$2:$B$9,2,FALSE)</f>
        <v>2.4328584081926663</v>
      </c>
      <c r="R2" s="4">
        <f>('FL Characterization'!R$4-'FL Characterization'!R$2)*VLOOKUP($A2,'FL Ratio'!$A$2:$B$9,2,FALSE)</f>
        <v>2.4075359420098787</v>
      </c>
      <c r="S2" s="4">
        <f>('FL Characterization'!S$4-'FL Characterization'!S$2)*VLOOKUP($A2,'FL Ratio'!$A$2:$B$9,2,FALSE)</f>
        <v>1.9075160221541145</v>
      </c>
      <c r="T2" s="4">
        <f>('FL Characterization'!T$4-'FL Characterization'!T$2)*VLOOKUP($A2,'FL Ratio'!$A$2:$B$9,2,FALSE)</f>
        <v>1.5782416390659697</v>
      </c>
      <c r="U2" s="4">
        <f>('FL Characterization'!U$4-'FL Characterization'!U$2)*VLOOKUP($A2,'FL Ratio'!$A$2:$B$9,2,FALSE)</f>
        <v>1.8727923022714761</v>
      </c>
      <c r="V2" s="4">
        <f>('FL Characterization'!V$4-'FL Characterization'!V$2)*VLOOKUP($A2,'FL Ratio'!$A$2:$B$9,2,FALSE)</f>
        <v>1.9081910683917571</v>
      </c>
      <c r="W2" s="4">
        <f>('FL Characterization'!W$4-'FL Characterization'!W$2)*VLOOKUP($A2,'FL Ratio'!$A$2:$B$9,2,FALSE)</f>
        <v>2.1806792448060182</v>
      </c>
      <c r="X2" s="4">
        <f>('FL Characterization'!X$4-'FL Characterization'!X$2)*VLOOKUP($A2,'FL Ratio'!$A$2:$B$9,2,FALSE)</f>
        <v>1.0588347205559585</v>
      </c>
      <c r="Y2" s="4">
        <f>('FL Characterization'!Y$4-'FL Characterization'!Y$2)*VLOOKUP($A2,'FL Ratio'!$A$2:$B$9,2,FALSE)</f>
        <v>1.0166031693473436</v>
      </c>
    </row>
    <row r="3" spans="1:25" x14ac:dyDescent="0.25">
      <c r="A3">
        <v>2</v>
      </c>
      <c r="B3" s="4">
        <f>('FL Characterization'!B$4-'FL Characterization'!B$2)*VLOOKUP($A3,'FL Ratio'!$A$2:$B$9,2,FALSE)</f>
        <v>0.95118295664858665</v>
      </c>
      <c r="C3" s="4">
        <f>('FL Characterization'!C$4-'FL Characterization'!C$2)*VLOOKUP($A3,'FL Ratio'!$A$2:$B$9,2,FALSE)</f>
        <v>1.0471317238311695</v>
      </c>
      <c r="D3" s="4">
        <f>('FL Characterization'!D$4-'FL Characterization'!D$2)*VLOOKUP($A3,'FL Ratio'!$A$2:$B$9,2,FALSE)</f>
        <v>1.3629414041597023</v>
      </c>
      <c r="E3" s="4">
        <f>('FL Characterization'!E$4-'FL Characterization'!E$2)*VLOOKUP($A3,'FL Ratio'!$A$2:$B$9,2,FALSE)</f>
        <v>1.5625575159933278</v>
      </c>
      <c r="F3" s="4">
        <f>('FL Characterization'!F$4-'FL Characterization'!F$2)*VLOOKUP($A3,'FL Ratio'!$A$2:$B$9,2,FALSE)</f>
        <v>1.8372124261849971</v>
      </c>
      <c r="G3" s="4">
        <f>('FL Characterization'!G$4-'FL Characterization'!G$2)*VLOOKUP($A3,'FL Ratio'!$A$2:$B$9,2,FALSE)</f>
        <v>2.1475690500767688</v>
      </c>
      <c r="H3" s="4">
        <f>('FL Characterization'!H$4-'FL Characterization'!H$2)*VLOOKUP($A3,'FL Ratio'!$A$2:$B$9,2,FALSE)</f>
        <v>1.9143652717848296</v>
      </c>
      <c r="I3" s="4">
        <f>('FL Characterization'!I$4-'FL Characterization'!I$2)*VLOOKUP($A3,'FL Ratio'!$A$2:$B$9,2,FALSE)</f>
        <v>2.7367955070098806</v>
      </c>
      <c r="J3" s="4">
        <f>('FL Characterization'!J$4-'FL Characterization'!J$2)*VLOOKUP($A3,'FL Ratio'!$A$2:$B$9,2,FALSE)</f>
        <v>2.5107044110267611</v>
      </c>
      <c r="K3" s="4">
        <f>('FL Characterization'!K$4-'FL Characterization'!K$2)*VLOOKUP($A3,'FL Ratio'!$A$2:$B$9,2,FALSE)</f>
        <v>2.8356947201872331</v>
      </c>
      <c r="L3" s="4">
        <f>('FL Characterization'!L$4-'FL Characterization'!L$2)*VLOOKUP($A3,'FL Ratio'!$A$2:$B$9,2,FALSE)</f>
        <v>2.9143359604183554</v>
      </c>
      <c r="M3" s="4">
        <f>('FL Characterization'!M$4-'FL Characterization'!M$2)*VLOOKUP($A3,'FL Ratio'!$A$2:$B$9,2,FALSE)</f>
        <v>2.7032868703549982</v>
      </c>
      <c r="N3" s="4">
        <f>('FL Characterization'!N$4-'FL Characterization'!N$2)*VLOOKUP($A3,'FL Ratio'!$A$2:$B$9,2,FALSE)</f>
        <v>2.5501600403898506</v>
      </c>
      <c r="O3" s="4">
        <f>('FL Characterization'!O$4-'FL Characterization'!O$2)*VLOOKUP($A3,'FL Ratio'!$A$2:$B$9,2,FALSE)</f>
        <v>2.347791057070034</v>
      </c>
      <c r="P3" s="4">
        <f>('FL Characterization'!P$4-'FL Characterization'!P$2)*VLOOKUP($A3,'FL Ratio'!$A$2:$B$9,2,FALSE)</f>
        <v>2.1625715410948154</v>
      </c>
      <c r="Q3" s="4">
        <f>('FL Characterization'!Q$4-'FL Characterization'!Q$2)*VLOOKUP($A3,'FL Ratio'!$A$2:$B$9,2,FALSE)</f>
        <v>1.946286726554133</v>
      </c>
      <c r="R3" s="4">
        <f>('FL Characterization'!R$4-'FL Characterization'!R$2)*VLOOKUP($A3,'FL Ratio'!$A$2:$B$9,2,FALSE)</f>
        <v>1.9260287536079028</v>
      </c>
      <c r="S3" s="4">
        <f>('FL Characterization'!S$4-'FL Characterization'!S$2)*VLOOKUP($A3,'FL Ratio'!$A$2:$B$9,2,FALSE)</f>
        <v>1.5260128177232917</v>
      </c>
      <c r="T3" s="4">
        <f>('FL Characterization'!T$4-'FL Characterization'!T$2)*VLOOKUP($A3,'FL Ratio'!$A$2:$B$9,2,FALSE)</f>
        <v>1.2625933112527756</v>
      </c>
      <c r="U3" s="4">
        <f>('FL Characterization'!U$4-'FL Characterization'!U$2)*VLOOKUP($A3,'FL Ratio'!$A$2:$B$9,2,FALSE)</f>
        <v>1.4982338418171808</v>
      </c>
      <c r="V3" s="4">
        <f>('FL Characterization'!V$4-'FL Characterization'!V$2)*VLOOKUP($A3,'FL Ratio'!$A$2:$B$9,2,FALSE)</f>
        <v>1.5265528547134057</v>
      </c>
      <c r="W3" s="4">
        <f>('FL Characterization'!W$4-'FL Characterization'!W$2)*VLOOKUP($A3,'FL Ratio'!$A$2:$B$9,2,FALSE)</f>
        <v>1.7445433958448144</v>
      </c>
      <c r="X3" s="4">
        <f>('FL Characterization'!X$4-'FL Characterization'!X$2)*VLOOKUP($A3,'FL Ratio'!$A$2:$B$9,2,FALSE)</f>
        <v>0.84706777644476683</v>
      </c>
      <c r="Y3" s="4">
        <f>('FL Characterization'!Y$4-'FL Characterization'!Y$2)*VLOOKUP($A3,'FL Ratio'!$A$2:$B$9,2,FALSE)</f>
        <v>0.81328253547787488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0.47559147832429333</v>
      </c>
      <c r="C5" s="4">
        <f>('FL Characterization'!C$4-'FL Characterization'!C$2)*VLOOKUP($A5,'FL Ratio'!$A$2:$B$9,2,FALSE)</f>
        <v>0.52356586191558474</v>
      </c>
      <c r="D5" s="4">
        <f>('FL Characterization'!D$4-'FL Characterization'!D$2)*VLOOKUP($A5,'FL Ratio'!$A$2:$B$9,2,FALSE)</f>
        <v>0.68147070207985116</v>
      </c>
      <c r="E5" s="4">
        <f>('FL Characterization'!E$4-'FL Characterization'!E$2)*VLOOKUP($A5,'FL Ratio'!$A$2:$B$9,2,FALSE)</f>
        <v>0.78127875799666391</v>
      </c>
      <c r="F5" s="4">
        <f>('FL Characterization'!F$4-'FL Characterization'!F$2)*VLOOKUP($A5,'FL Ratio'!$A$2:$B$9,2,FALSE)</f>
        <v>0.91860621309249857</v>
      </c>
      <c r="G5" s="4">
        <f>('FL Characterization'!G$4-'FL Characterization'!G$2)*VLOOKUP($A5,'FL Ratio'!$A$2:$B$9,2,FALSE)</f>
        <v>1.0737845250383844</v>
      </c>
      <c r="H5" s="4">
        <f>('FL Characterization'!H$4-'FL Characterization'!H$2)*VLOOKUP($A5,'FL Ratio'!$A$2:$B$9,2,FALSE)</f>
        <v>0.95718263589241481</v>
      </c>
      <c r="I5" s="4">
        <f>('FL Characterization'!I$4-'FL Characterization'!I$2)*VLOOKUP($A5,'FL Ratio'!$A$2:$B$9,2,FALSE)</f>
        <v>1.3683977535049403</v>
      </c>
      <c r="J5" s="4">
        <f>('FL Characterization'!J$4-'FL Characterization'!J$2)*VLOOKUP($A5,'FL Ratio'!$A$2:$B$9,2,FALSE)</f>
        <v>1.2553522055133806</v>
      </c>
      <c r="K5" s="4">
        <f>('FL Characterization'!K$4-'FL Characterization'!K$2)*VLOOKUP($A5,'FL Ratio'!$A$2:$B$9,2,FALSE)</f>
        <v>1.4178473600936166</v>
      </c>
      <c r="L5" s="4">
        <f>('FL Characterization'!L$4-'FL Characterization'!L$2)*VLOOKUP($A5,'FL Ratio'!$A$2:$B$9,2,FALSE)</f>
        <v>1.4571679802091777</v>
      </c>
      <c r="M5" s="4">
        <f>('FL Characterization'!M$4-'FL Characterization'!M$2)*VLOOKUP($A5,'FL Ratio'!$A$2:$B$9,2,FALSE)</f>
        <v>1.3516434351774991</v>
      </c>
      <c r="N5" s="4">
        <f>('FL Characterization'!N$4-'FL Characterization'!N$2)*VLOOKUP($A5,'FL Ratio'!$A$2:$B$9,2,FALSE)</f>
        <v>1.2750800201949253</v>
      </c>
      <c r="O5" s="4">
        <f>('FL Characterization'!O$4-'FL Characterization'!O$2)*VLOOKUP($A5,'FL Ratio'!$A$2:$B$9,2,FALSE)</f>
        <v>1.173895528535017</v>
      </c>
      <c r="P5" s="4">
        <f>('FL Characterization'!P$4-'FL Characterization'!P$2)*VLOOKUP($A5,'FL Ratio'!$A$2:$B$9,2,FALSE)</f>
        <v>1.0812857705474077</v>
      </c>
      <c r="Q5" s="4">
        <f>('FL Characterization'!Q$4-'FL Characterization'!Q$2)*VLOOKUP($A5,'FL Ratio'!$A$2:$B$9,2,FALSE)</f>
        <v>0.97314336327706652</v>
      </c>
      <c r="R5" s="4">
        <f>('FL Characterization'!R$4-'FL Characterization'!R$2)*VLOOKUP($A5,'FL Ratio'!$A$2:$B$9,2,FALSE)</f>
        <v>0.96301437680395141</v>
      </c>
      <c r="S5" s="4">
        <f>('FL Characterization'!S$4-'FL Characterization'!S$2)*VLOOKUP($A5,'FL Ratio'!$A$2:$B$9,2,FALSE)</f>
        <v>0.76300640886164584</v>
      </c>
      <c r="T5" s="4">
        <f>('FL Characterization'!T$4-'FL Characterization'!T$2)*VLOOKUP($A5,'FL Ratio'!$A$2:$B$9,2,FALSE)</f>
        <v>0.63129665562638781</v>
      </c>
      <c r="U5" s="4">
        <f>('FL Characterization'!U$4-'FL Characterization'!U$2)*VLOOKUP($A5,'FL Ratio'!$A$2:$B$9,2,FALSE)</f>
        <v>0.74911692090859039</v>
      </c>
      <c r="V5" s="4">
        <f>('FL Characterization'!V$4-'FL Characterization'!V$2)*VLOOKUP($A5,'FL Ratio'!$A$2:$B$9,2,FALSE)</f>
        <v>0.76327642735670287</v>
      </c>
      <c r="W5" s="4">
        <f>('FL Characterization'!W$4-'FL Characterization'!W$2)*VLOOKUP($A5,'FL Ratio'!$A$2:$B$9,2,FALSE)</f>
        <v>0.87227169792240722</v>
      </c>
      <c r="X5" s="4">
        <f>('FL Characterization'!X$4-'FL Characterization'!X$2)*VLOOKUP($A5,'FL Ratio'!$A$2:$B$9,2,FALSE)</f>
        <v>0.42353388822238341</v>
      </c>
      <c r="Y5" s="4">
        <f>('FL Characterization'!Y$4-'FL Characterization'!Y$2)*VLOOKUP($A5,'FL Ratio'!$A$2:$B$9,2,FALSE)</f>
        <v>0.40664126773893744</v>
      </c>
    </row>
    <row r="6" spans="1:25" x14ac:dyDescent="0.25">
      <c r="A6">
        <v>5</v>
      </c>
      <c r="B6" s="4">
        <f>('FL Characterization'!B$4-'FL Characterization'!B$2)*VLOOKUP($A6,'FL Ratio'!$A$2:$B$9,2,FALSE)</f>
        <v>0.23779573916214666</v>
      </c>
      <c r="C6" s="4">
        <f>('FL Characterization'!C$4-'FL Characterization'!C$2)*VLOOKUP($A6,'FL Ratio'!$A$2:$B$9,2,FALSE)</f>
        <v>0.26178293095779237</v>
      </c>
      <c r="D6" s="4">
        <f>('FL Characterization'!D$4-'FL Characterization'!D$2)*VLOOKUP($A6,'FL Ratio'!$A$2:$B$9,2,FALSE)</f>
        <v>0.34073535103992558</v>
      </c>
      <c r="E6" s="4">
        <f>('FL Characterization'!E$4-'FL Characterization'!E$2)*VLOOKUP($A6,'FL Ratio'!$A$2:$B$9,2,FALSE)</f>
        <v>0.39063937899833195</v>
      </c>
      <c r="F6" s="4">
        <f>('FL Characterization'!F$4-'FL Characterization'!F$2)*VLOOKUP($A6,'FL Ratio'!$A$2:$B$9,2,FALSE)</f>
        <v>0.45930310654624928</v>
      </c>
      <c r="G6" s="4">
        <f>('FL Characterization'!G$4-'FL Characterization'!G$2)*VLOOKUP($A6,'FL Ratio'!$A$2:$B$9,2,FALSE)</f>
        <v>0.5368922625191922</v>
      </c>
      <c r="H6" s="4">
        <f>('FL Characterization'!H$4-'FL Characterization'!H$2)*VLOOKUP($A6,'FL Ratio'!$A$2:$B$9,2,FALSE)</f>
        <v>0.47859131794620741</v>
      </c>
      <c r="I6" s="4">
        <f>('FL Characterization'!I$4-'FL Characterization'!I$2)*VLOOKUP($A6,'FL Ratio'!$A$2:$B$9,2,FALSE)</f>
        <v>0.68419887675247015</v>
      </c>
      <c r="J6" s="4">
        <f>('FL Characterization'!J$4-'FL Characterization'!J$2)*VLOOKUP($A6,'FL Ratio'!$A$2:$B$9,2,FALSE)</f>
        <v>0.62767610275669028</v>
      </c>
      <c r="K6" s="4">
        <f>('FL Characterization'!K$4-'FL Characterization'!K$2)*VLOOKUP($A6,'FL Ratio'!$A$2:$B$9,2,FALSE)</f>
        <v>0.70892368004680828</v>
      </c>
      <c r="L6" s="4">
        <f>('FL Characterization'!L$4-'FL Characterization'!L$2)*VLOOKUP($A6,'FL Ratio'!$A$2:$B$9,2,FALSE)</f>
        <v>0.72858399010458885</v>
      </c>
      <c r="M6" s="4">
        <f>('FL Characterization'!M$4-'FL Characterization'!M$2)*VLOOKUP($A6,'FL Ratio'!$A$2:$B$9,2,FALSE)</f>
        <v>0.67582171758874954</v>
      </c>
      <c r="N6" s="4">
        <f>('FL Characterization'!N$4-'FL Characterization'!N$2)*VLOOKUP($A6,'FL Ratio'!$A$2:$B$9,2,FALSE)</f>
        <v>0.63754001009746264</v>
      </c>
      <c r="O6" s="4">
        <f>('FL Characterization'!O$4-'FL Characterization'!O$2)*VLOOKUP($A6,'FL Ratio'!$A$2:$B$9,2,FALSE)</f>
        <v>0.5869477642675085</v>
      </c>
      <c r="P6" s="4">
        <f>('FL Characterization'!P$4-'FL Characterization'!P$2)*VLOOKUP($A6,'FL Ratio'!$A$2:$B$9,2,FALSE)</f>
        <v>0.54064288527370385</v>
      </c>
      <c r="Q6" s="4">
        <f>('FL Characterization'!Q$4-'FL Characterization'!Q$2)*VLOOKUP($A6,'FL Ratio'!$A$2:$B$9,2,FALSE)</f>
        <v>0.48657168163853326</v>
      </c>
      <c r="R6" s="4">
        <f>('FL Characterization'!R$4-'FL Characterization'!R$2)*VLOOKUP($A6,'FL Ratio'!$A$2:$B$9,2,FALSE)</f>
        <v>0.48150718840197571</v>
      </c>
      <c r="S6" s="4">
        <f>('FL Characterization'!S$4-'FL Characterization'!S$2)*VLOOKUP($A6,'FL Ratio'!$A$2:$B$9,2,FALSE)</f>
        <v>0.38150320443082292</v>
      </c>
      <c r="T6" s="4">
        <f>('FL Characterization'!T$4-'FL Characterization'!T$2)*VLOOKUP($A6,'FL Ratio'!$A$2:$B$9,2,FALSE)</f>
        <v>0.31564832781319391</v>
      </c>
      <c r="U6" s="4">
        <f>('FL Characterization'!U$4-'FL Characterization'!U$2)*VLOOKUP($A6,'FL Ratio'!$A$2:$B$9,2,FALSE)</f>
        <v>0.37455846045429519</v>
      </c>
      <c r="V6" s="4">
        <f>('FL Characterization'!V$4-'FL Characterization'!V$2)*VLOOKUP($A6,'FL Ratio'!$A$2:$B$9,2,FALSE)</f>
        <v>0.38163821367835143</v>
      </c>
      <c r="W6" s="4">
        <f>('FL Characterization'!W$4-'FL Characterization'!W$2)*VLOOKUP($A6,'FL Ratio'!$A$2:$B$9,2,FALSE)</f>
        <v>0.43613584896120361</v>
      </c>
      <c r="X6" s="4">
        <f>('FL Characterization'!X$4-'FL Characterization'!X$2)*VLOOKUP($A6,'FL Ratio'!$A$2:$B$9,2,FALSE)</f>
        <v>0.21176694411119171</v>
      </c>
      <c r="Y6" s="4">
        <f>('FL Characterization'!Y$4-'FL Characterization'!Y$2)*VLOOKUP($A6,'FL Ratio'!$A$2:$B$9,2,FALSE)</f>
        <v>0.20332063386946872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3.2962837074934792</v>
      </c>
      <c r="C2" s="4">
        <f>('FL Characterization'!C$2-'FL Characterization'!C$3)*VLOOKUP($A2,'FL Ratio'!$A$2:$B$9,2,FALSE)</f>
        <v>3.4884249170858914</v>
      </c>
      <c r="D2" s="4">
        <f>('FL Characterization'!D$2-'FL Characterization'!D$3)*VLOOKUP($A2,'FL Ratio'!$A$2:$B$9,2,FALSE)</f>
        <v>3.6836943897307943</v>
      </c>
      <c r="E2" s="4">
        <f>('FL Characterization'!E$2-'FL Characterization'!E$3)*VLOOKUP($A2,'FL Ratio'!$A$2:$B$9,2,FALSE)</f>
        <v>3.8511387857509165</v>
      </c>
      <c r="F2" s="4">
        <f>('FL Characterization'!F$2-'FL Characterization'!F$3)*VLOOKUP($A2,'FL Ratio'!$A$2:$B$9,2,FALSE)</f>
        <v>3.8948521457738687</v>
      </c>
      <c r="G2" s="4">
        <f>('FL Characterization'!G$2-'FL Characterization'!G$3)*VLOOKUP($A2,'FL Ratio'!$A$2:$B$9,2,FALSE)</f>
        <v>4.0742333350205984</v>
      </c>
      <c r="H2" s="4">
        <f>('FL Characterization'!H$2-'FL Characterization'!H$3)*VLOOKUP($A2,'FL Ratio'!$A$2:$B$9,2,FALSE)</f>
        <v>4.0534056889079677</v>
      </c>
      <c r="I2" s="4">
        <f>('FL Characterization'!I$2-'FL Characterization'!I$3)*VLOOKUP($A2,'FL Ratio'!$A$2:$B$9,2,FALSE)</f>
        <v>3.8314142639778481</v>
      </c>
      <c r="J2" s="4">
        <f>('FL Characterization'!J$2-'FL Characterization'!J$3)*VLOOKUP($A2,'FL Ratio'!$A$2:$B$9,2,FALSE)</f>
        <v>3.4714170448057753</v>
      </c>
      <c r="K2" s="4">
        <f>('FL Characterization'!K$2-'FL Characterization'!K$3)*VLOOKUP($A2,'FL Ratio'!$A$2:$B$9,2,FALSE)</f>
        <v>5.0976775217274657</v>
      </c>
      <c r="L2" s="4">
        <f>('FL Characterization'!L$2-'FL Characterization'!L$3)*VLOOKUP($A2,'FL Ratio'!$A$2:$B$9,2,FALSE)</f>
        <v>4.9780873181392495</v>
      </c>
      <c r="M2" s="4">
        <f>('FL Characterization'!M$2-'FL Characterization'!M$3)*VLOOKUP($A2,'FL Ratio'!$A$2:$B$9,2,FALSE)</f>
        <v>4.5839261735255095</v>
      </c>
      <c r="N2" s="4">
        <f>('FL Characterization'!N$2-'FL Characterization'!N$3)*VLOOKUP($A2,'FL Ratio'!$A$2:$B$9,2,FALSE)</f>
        <v>4.4725435443144841</v>
      </c>
      <c r="O2" s="4">
        <f>('FL Characterization'!O$2-'FL Characterization'!O$3)*VLOOKUP($A2,'FL Ratio'!$A$2:$B$9,2,FALSE)</f>
        <v>4.4909262058834578</v>
      </c>
      <c r="P2" s="4">
        <f>('FL Characterization'!P$2-'FL Characterization'!P$3)*VLOOKUP($A2,'FL Ratio'!$A$2:$B$9,2,FALSE)</f>
        <v>4.2781631569581835</v>
      </c>
      <c r="Q2" s="4">
        <f>('FL Characterization'!Q$2-'FL Characterization'!Q$3)*VLOOKUP($A2,'FL Ratio'!$A$2:$B$9,2,FALSE)</f>
        <v>3.9215740980590859</v>
      </c>
      <c r="R2" s="4">
        <f>('FL Characterization'!R$2-'FL Characterization'!R$3)*VLOOKUP($A2,'FL Ratio'!$A$2:$B$9,2,FALSE)</f>
        <v>3.5244328712742901</v>
      </c>
      <c r="S2" s="4">
        <f>('FL Characterization'!S$2-'FL Characterization'!S$3)*VLOOKUP($A2,'FL Ratio'!$A$2:$B$9,2,FALSE)</f>
        <v>3.3980016503265493</v>
      </c>
      <c r="T2" s="4">
        <f>('FL Characterization'!T$2-'FL Characterization'!T$3)*VLOOKUP($A2,'FL Ratio'!$A$2:$B$9,2,FALSE)</f>
        <v>2.1359697799689834</v>
      </c>
      <c r="U2" s="4">
        <f>('FL Characterization'!U$2-'FL Characterization'!U$3)*VLOOKUP($A2,'FL Ratio'!$A$2:$B$9,2,FALSE)</f>
        <v>2.2842247518434373</v>
      </c>
      <c r="V2" s="4">
        <f>('FL Characterization'!V$2-'FL Characterization'!V$3)*VLOOKUP($A2,'FL Ratio'!$A$2:$B$9,2,FALSE)</f>
        <v>2.4973911820570587</v>
      </c>
      <c r="W2" s="4">
        <f>('FL Characterization'!W$2-'FL Characterization'!W$3)*VLOOKUP($A2,'FL Ratio'!$A$2:$B$9,2,FALSE)</f>
        <v>2.5569845932069932</v>
      </c>
      <c r="X2" s="4">
        <f>('FL Characterization'!X$2-'FL Characterization'!X$3)*VLOOKUP($A2,'FL Ratio'!$A$2:$B$9,2,FALSE)</f>
        <v>2.66676192953582</v>
      </c>
      <c r="Y2" s="4">
        <f>('FL Characterization'!Y$2-'FL Characterization'!Y$3)*VLOOKUP($A2,'FL Ratio'!$A$2:$B$9,2,FALSE)</f>
        <v>2.9436132096811853</v>
      </c>
    </row>
    <row r="3" spans="1:25" x14ac:dyDescent="0.25">
      <c r="A3">
        <v>2</v>
      </c>
      <c r="B3" s="4">
        <f>('FL Characterization'!B$2-'FL Characterization'!B$3)*VLOOKUP($A3,'FL Ratio'!$A$2:$B$9,2,FALSE)</f>
        <v>2.6370269659947834</v>
      </c>
      <c r="C3" s="4">
        <f>('FL Characterization'!C$2-'FL Characterization'!C$3)*VLOOKUP($A3,'FL Ratio'!$A$2:$B$9,2,FALSE)</f>
        <v>2.7907399336687133</v>
      </c>
      <c r="D3" s="4">
        <f>('FL Characterization'!D$2-'FL Characterization'!D$3)*VLOOKUP($A3,'FL Ratio'!$A$2:$B$9,2,FALSE)</f>
        <v>2.9469555117846356</v>
      </c>
      <c r="E3" s="4">
        <f>('FL Characterization'!E$2-'FL Characterization'!E$3)*VLOOKUP($A3,'FL Ratio'!$A$2:$B$9,2,FALSE)</f>
        <v>3.0809110286007333</v>
      </c>
      <c r="F3" s="4">
        <f>('FL Characterization'!F$2-'FL Characterization'!F$3)*VLOOKUP($A3,'FL Ratio'!$A$2:$B$9,2,FALSE)</f>
        <v>3.1158817166190951</v>
      </c>
      <c r="G3" s="4">
        <f>('FL Characterization'!G$2-'FL Characterization'!G$3)*VLOOKUP($A3,'FL Ratio'!$A$2:$B$9,2,FALSE)</f>
        <v>3.2593866680164783</v>
      </c>
      <c r="H3" s="4">
        <f>('FL Characterization'!H$2-'FL Characterization'!H$3)*VLOOKUP($A3,'FL Ratio'!$A$2:$B$9,2,FALSE)</f>
        <v>3.2427245511263738</v>
      </c>
      <c r="I3" s="4">
        <f>('FL Characterization'!I$2-'FL Characterization'!I$3)*VLOOKUP($A3,'FL Ratio'!$A$2:$B$9,2,FALSE)</f>
        <v>3.0651314111822785</v>
      </c>
      <c r="J3" s="4">
        <f>('FL Characterization'!J$2-'FL Characterization'!J$3)*VLOOKUP($A3,'FL Ratio'!$A$2:$B$9,2,FALSE)</f>
        <v>2.7771336358446201</v>
      </c>
      <c r="K3" s="4">
        <f>('FL Characterization'!K$2-'FL Characterization'!K$3)*VLOOKUP($A3,'FL Ratio'!$A$2:$B$9,2,FALSE)</f>
        <v>4.0781420173819729</v>
      </c>
      <c r="L3" s="4">
        <f>('FL Characterization'!L$2-'FL Characterization'!L$3)*VLOOKUP($A3,'FL Ratio'!$A$2:$B$9,2,FALSE)</f>
        <v>3.9824698545113999</v>
      </c>
      <c r="M3" s="4">
        <f>('FL Characterization'!M$2-'FL Characterization'!M$3)*VLOOKUP($A3,'FL Ratio'!$A$2:$B$9,2,FALSE)</f>
        <v>3.6671409388204075</v>
      </c>
      <c r="N3" s="4">
        <f>('FL Characterization'!N$2-'FL Characterization'!N$3)*VLOOKUP($A3,'FL Ratio'!$A$2:$B$9,2,FALSE)</f>
        <v>3.5780348354515872</v>
      </c>
      <c r="O3" s="4">
        <f>('FL Characterization'!O$2-'FL Characterization'!O$3)*VLOOKUP($A3,'FL Ratio'!$A$2:$B$9,2,FALSE)</f>
        <v>3.5927409647067661</v>
      </c>
      <c r="P3" s="4">
        <f>('FL Characterization'!P$2-'FL Characterization'!P$3)*VLOOKUP($A3,'FL Ratio'!$A$2:$B$9,2,FALSE)</f>
        <v>3.4225305255665472</v>
      </c>
      <c r="Q3" s="4">
        <f>('FL Characterization'!Q$2-'FL Characterization'!Q$3)*VLOOKUP($A3,'FL Ratio'!$A$2:$B$9,2,FALSE)</f>
        <v>3.1372592784472686</v>
      </c>
      <c r="R3" s="4">
        <f>('FL Characterization'!R$2-'FL Characterization'!R$3)*VLOOKUP($A3,'FL Ratio'!$A$2:$B$9,2,FALSE)</f>
        <v>2.819546297019432</v>
      </c>
      <c r="S3" s="4">
        <f>('FL Characterization'!S$2-'FL Characterization'!S$3)*VLOOKUP($A3,'FL Ratio'!$A$2:$B$9,2,FALSE)</f>
        <v>2.7184013202612394</v>
      </c>
      <c r="T3" s="4">
        <f>('FL Characterization'!T$2-'FL Characterization'!T$3)*VLOOKUP($A3,'FL Ratio'!$A$2:$B$9,2,FALSE)</f>
        <v>1.7087758239751867</v>
      </c>
      <c r="U3" s="4">
        <f>('FL Characterization'!U$2-'FL Characterization'!U$3)*VLOOKUP($A3,'FL Ratio'!$A$2:$B$9,2,FALSE)</f>
        <v>1.82737980147475</v>
      </c>
      <c r="V3" s="4">
        <f>('FL Characterization'!V$2-'FL Characterization'!V$3)*VLOOKUP($A3,'FL Ratio'!$A$2:$B$9,2,FALSE)</f>
        <v>1.997912945645647</v>
      </c>
      <c r="W3" s="4">
        <f>('FL Characterization'!W$2-'FL Characterization'!W$3)*VLOOKUP($A3,'FL Ratio'!$A$2:$B$9,2,FALSE)</f>
        <v>2.0455876745655943</v>
      </c>
      <c r="X3" s="4">
        <f>('FL Characterization'!X$2-'FL Characterization'!X$3)*VLOOKUP($A3,'FL Ratio'!$A$2:$B$9,2,FALSE)</f>
        <v>2.1334095436286562</v>
      </c>
      <c r="Y3" s="4">
        <f>('FL Characterization'!Y$2-'FL Characterization'!Y$3)*VLOOKUP($A3,'FL Ratio'!$A$2:$B$9,2,FALSE)</f>
        <v>2.3548905677449485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1.3185134829973917</v>
      </c>
      <c r="C5" s="4">
        <f>('FL Characterization'!C$2-'FL Characterization'!C$3)*VLOOKUP($A5,'FL Ratio'!$A$2:$B$9,2,FALSE)</f>
        <v>1.3953699668343567</v>
      </c>
      <c r="D5" s="4">
        <f>('FL Characterization'!D$2-'FL Characterization'!D$3)*VLOOKUP($A5,'FL Ratio'!$A$2:$B$9,2,FALSE)</f>
        <v>1.4734777558923178</v>
      </c>
      <c r="E5" s="4">
        <f>('FL Characterization'!E$2-'FL Characterization'!E$3)*VLOOKUP($A5,'FL Ratio'!$A$2:$B$9,2,FALSE)</f>
        <v>1.5404555143003666</v>
      </c>
      <c r="F5" s="4">
        <f>('FL Characterization'!F$2-'FL Characterization'!F$3)*VLOOKUP($A5,'FL Ratio'!$A$2:$B$9,2,FALSE)</f>
        <v>1.5579408583095475</v>
      </c>
      <c r="G5" s="4">
        <f>('FL Characterization'!G$2-'FL Characterization'!G$3)*VLOOKUP($A5,'FL Ratio'!$A$2:$B$9,2,FALSE)</f>
        <v>1.6296933340082391</v>
      </c>
      <c r="H5" s="4">
        <f>('FL Characterization'!H$2-'FL Characterization'!H$3)*VLOOKUP($A5,'FL Ratio'!$A$2:$B$9,2,FALSE)</f>
        <v>1.6213622755631869</v>
      </c>
      <c r="I5" s="4">
        <f>('FL Characterization'!I$2-'FL Characterization'!I$3)*VLOOKUP($A5,'FL Ratio'!$A$2:$B$9,2,FALSE)</f>
        <v>1.5325657055911392</v>
      </c>
      <c r="J5" s="4">
        <f>('FL Characterization'!J$2-'FL Characterization'!J$3)*VLOOKUP($A5,'FL Ratio'!$A$2:$B$9,2,FALSE)</f>
        <v>1.3885668179223101</v>
      </c>
      <c r="K5" s="4">
        <f>('FL Characterization'!K$2-'FL Characterization'!K$3)*VLOOKUP($A5,'FL Ratio'!$A$2:$B$9,2,FALSE)</f>
        <v>2.0390710086909865</v>
      </c>
      <c r="L5" s="4">
        <f>('FL Characterization'!L$2-'FL Characterization'!L$3)*VLOOKUP($A5,'FL Ratio'!$A$2:$B$9,2,FALSE)</f>
        <v>1.9912349272556999</v>
      </c>
      <c r="M5" s="4">
        <f>('FL Characterization'!M$2-'FL Characterization'!M$3)*VLOOKUP($A5,'FL Ratio'!$A$2:$B$9,2,FALSE)</f>
        <v>1.8335704694102037</v>
      </c>
      <c r="N5" s="4">
        <f>('FL Characterization'!N$2-'FL Characterization'!N$3)*VLOOKUP($A5,'FL Ratio'!$A$2:$B$9,2,FALSE)</f>
        <v>1.7890174177257936</v>
      </c>
      <c r="O5" s="4">
        <f>('FL Characterization'!O$2-'FL Characterization'!O$3)*VLOOKUP($A5,'FL Ratio'!$A$2:$B$9,2,FALSE)</f>
        <v>1.796370482353383</v>
      </c>
      <c r="P5" s="4">
        <f>('FL Characterization'!P$2-'FL Characterization'!P$3)*VLOOKUP($A5,'FL Ratio'!$A$2:$B$9,2,FALSE)</f>
        <v>1.7112652627832736</v>
      </c>
      <c r="Q5" s="4">
        <f>('FL Characterization'!Q$2-'FL Characterization'!Q$3)*VLOOKUP($A5,'FL Ratio'!$A$2:$B$9,2,FALSE)</f>
        <v>1.5686296392236343</v>
      </c>
      <c r="R5" s="4">
        <f>('FL Characterization'!R$2-'FL Characterization'!R$3)*VLOOKUP($A5,'FL Ratio'!$A$2:$B$9,2,FALSE)</f>
        <v>1.409773148509716</v>
      </c>
      <c r="S5" s="4">
        <f>('FL Characterization'!S$2-'FL Characterization'!S$3)*VLOOKUP($A5,'FL Ratio'!$A$2:$B$9,2,FALSE)</f>
        <v>1.3592006601306197</v>
      </c>
      <c r="T5" s="4">
        <f>('FL Characterization'!T$2-'FL Characterization'!T$3)*VLOOKUP($A5,'FL Ratio'!$A$2:$B$9,2,FALSE)</f>
        <v>0.85438791198759334</v>
      </c>
      <c r="U5" s="4">
        <f>('FL Characterization'!U$2-'FL Characterization'!U$3)*VLOOKUP($A5,'FL Ratio'!$A$2:$B$9,2,FALSE)</f>
        <v>0.91368990073737499</v>
      </c>
      <c r="V5" s="4">
        <f>('FL Characterization'!V$2-'FL Characterization'!V$3)*VLOOKUP($A5,'FL Ratio'!$A$2:$B$9,2,FALSE)</f>
        <v>0.99895647282282352</v>
      </c>
      <c r="W5" s="4">
        <f>('FL Characterization'!W$2-'FL Characterization'!W$3)*VLOOKUP($A5,'FL Ratio'!$A$2:$B$9,2,FALSE)</f>
        <v>1.0227938372827972</v>
      </c>
      <c r="X5" s="4">
        <f>('FL Characterization'!X$2-'FL Characterization'!X$3)*VLOOKUP($A5,'FL Ratio'!$A$2:$B$9,2,FALSE)</f>
        <v>1.0667047718143281</v>
      </c>
      <c r="Y5" s="4">
        <f>('FL Characterization'!Y$2-'FL Characterization'!Y$3)*VLOOKUP($A5,'FL Ratio'!$A$2:$B$9,2,FALSE)</f>
        <v>1.1774452838724743</v>
      </c>
    </row>
    <row r="6" spans="1:25" x14ac:dyDescent="0.25">
      <c r="A6">
        <v>5</v>
      </c>
      <c r="B6" s="4">
        <f>('FL Characterization'!B$2-'FL Characterization'!B$3)*VLOOKUP($A6,'FL Ratio'!$A$2:$B$9,2,FALSE)</f>
        <v>0.65925674149869584</v>
      </c>
      <c r="C6" s="4">
        <f>('FL Characterization'!C$2-'FL Characterization'!C$3)*VLOOKUP($A6,'FL Ratio'!$A$2:$B$9,2,FALSE)</f>
        <v>0.69768498341717833</v>
      </c>
      <c r="D6" s="4">
        <f>('FL Characterization'!D$2-'FL Characterization'!D$3)*VLOOKUP($A6,'FL Ratio'!$A$2:$B$9,2,FALSE)</f>
        <v>0.73673887794615889</v>
      </c>
      <c r="E6" s="4">
        <f>('FL Characterization'!E$2-'FL Characterization'!E$3)*VLOOKUP($A6,'FL Ratio'!$A$2:$B$9,2,FALSE)</f>
        <v>0.77022775715018332</v>
      </c>
      <c r="F6" s="4">
        <f>('FL Characterization'!F$2-'FL Characterization'!F$3)*VLOOKUP($A6,'FL Ratio'!$A$2:$B$9,2,FALSE)</f>
        <v>0.77897042915477377</v>
      </c>
      <c r="G6" s="4">
        <f>('FL Characterization'!G$2-'FL Characterization'!G$3)*VLOOKUP($A6,'FL Ratio'!$A$2:$B$9,2,FALSE)</f>
        <v>0.81484666700411956</v>
      </c>
      <c r="H6" s="4">
        <f>('FL Characterization'!H$2-'FL Characterization'!H$3)*VLOOKUP($A6,'FL Ratio'!$A$2:$B$9,2,FALSE)</f>
        <v>0.81068113778159345</v>
      </c>
      <c r="I6" s="4">
        <f>('FL Characterization'!I$2-'FL Characterization'!I$3)*VLOOKUP($A6,'FL Ratio'!$A$2:$B$9,2,FALSE)</f>
        <v>0.76628285279556962</v>
      </c>
      <c r="J6" s="4">
        <f>('FL Characterization'!J$2-'FL Characterization'!J$3)*VLOOKUP($A6,'FL Ratio'!$A$2:$B$9,2,FALSE)</f>
        <v>0.69428340896115504</v>
      </c>
      <c r="K6" s="4">
        <f>('FL Characterization'!K$2-'FL Characterization'!K$3)*VLOOKUP($A6,'FL Ratio'!$A$2:$B$9,2,FALSE)</f>
        <v>1.0195355043454932</v>
      </c>
      <c r="L6" s="4">
        <f>('FL Characterization'!L$2-'FL Characterization'!L$3)*VLOOKUP($A6,'FL Ratio'!$A$2:$B$9,2,FALSE)</f>
        <v>0.99561746362784997</v>
      </c>
      <c r="M6" s="4">
        <f>('FL Characterization'!M$2-'FL Characterization'!M$3)*VLOOKUP($A6,'FL Ratio'!$A$2:$B$9,2,FALSE)</f>
        <v>0.91678523470510187</v>
      </c>
      <c r="N6" s="4">
        <f>('FL Characterization'!N$2-'FL Characterization'!N$3)*VLOOKUP($A6,'FL Ratio'!$A$2:$B$9,2,FALSE)</f>
        <v>0.8945087088628968</v>
      </c>
      <c r="O6" s="4">
        <f>('FL Characterization'!O$2-'FL Characterization'!O$3)*VLOOKUP($A6,'FL Ratio'!$A$2:$B$9,2,FALSE)</f>
        <v>0.89818524117669152</v>
      </c>
      <c r="P6" s="4">
        <f>('FL Characterization'!P$2-'FL Characterization'!P$3)*VLOOKUP($A6,'FL Ratio'!$A$2:$B$9,2,FALSE)</f>
        <v>0.85563263139163681</v>
      </c>
      <c r="Q6" s="4">
        <f>('FL Characterization'!Q$2-'FL Characterization'!Q$3)*VLOOKUP($A6,'FL Ratio'!$A$2:$B$9,2,FALSE)</f>
        <v>0.78431481961181715</v>
      </c>
      <c r="R6" s="4">
        <f>('FL Characterization'!R$2-'FL Characterization'!R$3)*VLOOKUP($A6,'FL Ratio'!$A$2:$B$9,2,FALSE)</f>
        <v>0.70488657425485801</v>
      </c>
      <c r="S6" s="4">
        <f>('FL Characterization'!S$2-'FL Characterization'!S$3)*VLOOKUP($A6,'FL Ratio'!$A$2:$B$9,2,FALSE)</f>
        <v>0.67960033006530984</v>
      </c>
      <c r="T6" s="4">
        <f>('FL Characterization'!T$2-'FL Characterization'!T$3)*VLOOKUP($A6,'FL Ratio'!$A$2:$B$9,2,FALSE)</f>
        <v>0.42719395599379667</v>
      </c>
      <c r="U6" s="4">
        <f>('FL Characterization'!U$2-'FL Characterization'!U$3)*VLOOKUP($A6,'FL Ratio'!$A$2:$B$9,2,FALSE)</f>
        <v>0.4568449503686875</v>
      </c>
      <c r="V6" s="4">
        <f>('FL Characterization'!V$2-'FL Characterization'!V$3)*VLOOKUP($A6,'FL Ratio'!$A$2:$B$9,2,FALSE)</f>
        <v>0.49947823641141176</v>
      </c>
      <c r="W6" s="4">
        <f>('FL Characterization'!W$2-'FL Characterization'!W$3)*VLOOKUP($A6,'FL Ratio'!$A$2:$B$9,2,FALSE)</f>
        <v>0.51139691864139858</v>
      </c>
      <c r="X6" s="4">
        <f>('FL Characterization'!X$2-'FL Characterization'!X$3)*VLOOKUP($A6,'FL Ratio'!$A$2:$B$9,2,FALSE)</f>
        <v>0.53335238590716405</v>
      </c>
      <c r="Y6" s="4">
        <f>('FL Characterization'!Y$2-'FL Characterization'!Y$3)*VLOOKUP($A6,'FL Ratio'!$A$2:$B$9,2,FALSE)</f>
        <v>0.58872264193623713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1.0960689890710383E-4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2.1639863042030689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5.9705608246262534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0.70824260552864615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1.1768319672131147E-4</v>
      </c>
      <c r="D4" s="7">
        <f ca="1">VLOOKUP($A4,'RES installed'!$A$2:$C$6,3,FALSE)*(AVERAGE('[1]Profiles, RES, Summer'!D$2:D$4)*(RANDBETWEEN(95,105)/100))</f>
        <v>6.3224650269726605E-5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0.10148062374694922</v>
      </c>
      <c r="J4" s="7">
        <f ca="1">VLOOKUP($A4,'RES installed'!$A$2:$C$6,3,FALSE)*(AVERAGE('[1]Profiles, RES, Summer'!J$2:J$4)*(RANDBETWEEN(95,105)/100))</f>
        <v>2.2951369893062852</v>
      </c>
      <c r="K4" s="7">
        <f ca="1">VLOOKUP($A4,'RES installed'!$A$2:$C$6,3,FALSE)*(AVERAGE('[1]Profiles, RES, Summer'!K$2:K$4)*(RANDBETWEEN(95,105)/100))</f>
        <v>5.5552744849306066</v>
      </c>
      <c r="L4" s="7">
        <f ca="1">VLOOKUP($A4,'RES installed'!$A$2:$C$6,3,FALSE)*(AVERAGE('[1]Profiles, RES, Summer'!L$2:L$4)*(RANDBETWEEN(95,105)/100))</f>
        <v>7.6304833522120514</v>
      </c>
      <c r="M4" s="7">
        <f ca="1">VLOOKUP($A4,'RES installed'!$A$2:$C$6,3,FALSE)*(AVERAGE('[1]Profiles, RES, Summer'!M$2:M$4)*(RANDBETWEEN(95,105)/100))</f>
        <v>7.6750355690769307</v>
      </c>
      <c r="N4" s="7">
        <f ca="1">VLOOKUP($A4,'RES installed'!$A$2:$C$6,3,FALSE)*(AVERAGE('[1]Profiles, RES, Summer'!N$2:N$4)*(RANDBETWEEN(95,105)/100))</f>
        <v>8.0847956176817082</v>
      </c>
      <c r="O4" s="7">
        <f ca="1">VLOOKUP($A4,'RES installed'!$A$2:$C$6,3,FALSE)*(AVERAGE('[1]Profiles, RES, Summer'!O$2:O$4)*(RANDBETWEEN(95,105)/100))</f>
        <v>7.3731053244760414</v>
      </c>
      <c r="P4" s="7">
        <f ca="1">VLOOKUP($A4,'RES installed'!$A$2:$C$6,3,FALSE)*(AVERAGE('[1]Profiles, RES, Summer'!P$2:P$4)*(RANDBETWEEN(95,105)/100))</f>
        <v>5.5112869150396184</v>
      </c>
      <c r="Q4" s="7">
        <f ca="1">VLOOKUP($A4,'RES installed'!$A$2:$C$6,3,FALSE)*(AVERAGE('[1]Profiles, RES, Summer'!Q$2:Q$4)*(RANDBETWEEN(95,105)/100))</f>
        <v>2.9496040261371412</v>
      </c>
      <c r="R4" s="7">
        <f ca="1">VLOOKUP($A4,'RES installed'!$A$2:$C$6,3,FALSE)*(AVERAGE('[1]Profiles, RES, Summer'!R$2:R$4)*(RANDBETWEEN(95,105)/100))</f>
        <v>0.66658127579166693</v>
      </c>
      <c r="S4" s="7">
        <f ca="1">VLOOKUP($A4,'RES installed'!$A$2:$C$6,3,FALSE)*(AVERAGE('[1]Profiles, RES, Summer'!S$2:S$4)*(RANDBETWEEN(95,105)/100))</f>
        <v>4.1707439897415077E-3</v>
      </c>
      <c r="T4" s="7">
        <f ca="1">VLOOKUP($A4,'RES installed'!$A$2:$C$6,3,FALSE)*(AVERAGE('[1]Profiles, RES, Summer'!T$2:T$4)*(RANDBETWEEN(95,105)/100))</f>
        <v>7.4438097284447284E-4</v>
      </c>
      <c r="U4" s="7">
        <f ca="1">VLOOKUP($A4,'RES installed'!$A$2:$C$6,3,FALSE)*(AVERAGE('[1]Profiles, RES, Summer'!U$2:U$4)*(RANDBETWEEN(95,105)/100))</f>
        <v>1.8772314162933163E-4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6.7148647540983604E-5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6.152262814658796E-2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1.8629078059813526</v>
      </c>
      <c r="R5" s="7">
        <f ca="1">VLOOKUP($A5,'RES installed'!$A$2:$C$6,3,FALSE)*(AVERAGE('[1]Profiles, RES, Summer'!R$2:R$4)*(RANDBETWEEN(95,105)/100))</f>
        <v>0.3957826325013023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4.1491176739508092E-5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1.3377369880528063</v>
      </c>
      <c r="K6" s="7">
        <f ca="1">VLOOKUP($A6,'RES installed'!$A$2:$C$6,3,FALSE)*(AVERAGE('[1]Profiles, RES, Summer'!K$2:K$4)*(RANDBETWEEN(95,105)/100))</f>
        <v>3.3978863354429931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3.5823364947757517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0.42494556331718769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6.7840901639344255E-5</v>
      </c>
      <c r="D7" s="7">
        <f ca="1">VLOOKUP($A7,'RES installed'!$A$2:$C$6,3,FALSE)*(AVERAGE('[1]Profiles, RES, Summer'!D$2:D$4)*(RANDBETWEEN(95,105)/100))</f>
        <v>3.8725098290207549E-5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6.4693897638680137E-2</v>
      </c>
      <c r="J7" s="7">
        <f ca="1">VLOOKUP($A7,'RES installed'!$A$2:$C$6,3,FALSE)*(AVERAGE('[1]Profiles, RES, Summer'!J$2:J$4)*(RANDBETWEEN(95,105)/100))</f>
        <v>1.3639671250734495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4.7489282583663517</v>
      </c>
      <c r="N7" s="7">
        <f ca="1">VLOOKUP($A7,'RES installed'!$A$2:$C$6,3,FALSE)*(AVERAGE('[1]Profiles, RES, Summer'!N$2:N$4)*(RANDBETWEEN(95,105)/100))</f>
        <v>5.1540572062720891</v>
      </c>
      <c r="O7" s="7">
        <f ca="1">VLOOKUP($A7,'RES installed'!$A$2:$C$6,3,FALSE)*(AVERAGE('[1]Profiles, RES, Summer'!O$2:O$4)*(RANDBETWEEN(95,105)/100))</f>
        <v>4.3796245627387691</v>
      </c>
      <c r="P7" s="7">
        <f ca="1">VLOOKUP($A7,'RES installed'!$A$2:$C$6,3,FALSE)*(AVERAGE('[1]Profiles, RES, Summer'!P$2:P$4)*(RANDBETWEEN(95,105)/100))</f>
        <v>3.4789998651187588</v>
      </c>
      <c r="Q7" s="7">
        <f ca="1">VLOOKUP($A7,'RES installed'!$A$2:$C$6,3,FALSE)*(AVERAGE('[1]Profiles, RES, Summer'!Q$2:Q$4)*(RANDBETWEEN(95,105)/100))</f>
        <v>1.9187950401607932</v>
      </c>
      <c r="R7" s="7">
        <f ca="1">VLOOKUP($A7,'RES installed'!$A$2:$C$6,3,FALSE)*(AVERAGE('[1]Profiles, RES, Summer'!R$2:R$4)*(RANDBETWEEN(95,105)/100))</f>
        <v>0.40411489844869808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4.556513833775258E-4</v>
      </c>
      <c r="U7" s="7">
        <f ca="1">VLOOKUP($A7,'RES installed'!$A$2:$C$6,3,FALSE)*(AVERAGE('[1]Profiles, RES, Summer'!U$2:U$4)*(RANDBETWEEN(95,105)/100))</f>
        <v>1.1263388497759896E-4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6.9037706520013797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2.0336673676510925E-4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1.1768319672131147E-4</v>
      </c>
      <c r="D4" s="7">
        <f ca="1">VLOOKUP($A4,'RES installed'!$A$2:$C$6,3,FALSE)*(AVERAGE('[1]Profiles, RES, Summer'!D$2:D$4)*(RANDBETWEEN(95,105)/100))</f>
        <v>6.9151961232513483E-5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0.103594803408344</v>
      </c>
      <c r="J4" s="7">
        <f ca="1">VLOOKUP($A4,'RES installed'!$A$2:$C$6,3,FALSE)*(AVERAGE('[1]Profiles, RES, Summer'!J$2:J$4)*(RANDBETWEEN(95,105)/100))</f>
        <v>2.2295616467546773</v>
      </c>
      <c r="K4" s="7">
        <f ca="1">VLOOKUP($A4,'RES installed'!$A$2:$C$6,3,FALSE)*(AVERAGE('[1]Profiles, RES, Summer'!K$2:K$4)*(RANDBETWEEN(95,105)/100))</f>
        <v>5.6092091886677977</v>
      </c>
      <c r="L4" s="7">
        <f ca="1">VLOOKUP($A4,'RES installed'!$A$2:$C$6,3,FALSE)*(AVERAGE('[1]Profiles, RES, Summer'!L$2:L$4)*(RANDBETWEEN(95,105)/100))</f>
        <v>7.1217844620645812</v>
      </c>
      <c r="M4" s="7">
        <f ca="1">VLOOKUP($A4,'RES installed'!$A$2:$C$6,3,FALSE)*(AVERAGE('[1]Profiles, RES, Summer'!M$2:M$4)*(RANDBETWEEN(95,105)/100))</f>
        <v>8.1547252921442404</v>
      </c>
      <c r="N4" s="7">
        <f ca="1">VLOOKUP($A4,'RES installed'!$A$2:$C$6,3,FALSE)*(AVERAGE('[1]Profiles, RES, Summer'!N$2:N$4)*(RANDBETWEEN(95,105)/100))</f>
        <v>8.5058787227692978</v>
      </c>
      <c r="O4" s="7">
        <f ca="1">VLOOKUP($A4,'RES installed'!$A$2:$C$6,3,FALSE)*(AVERAGE('[1]Profiles, RES, Summer'!O$2:O$4)*(RANDBETWEEN(95,105)/100))</f>
        <v>7.1519121647417609</v>
      </c>
      <c r="P4" s="7">
        <f ca="1">VLOOKUP($A4,'RES installed'!$A$2:$C$6,3,FALSE)*(AVERAGE('[1]Profiles, RES, Summer'!P$2:P$4)*(RANDBETWEEN(95,105)/100))</f>
        <v>5.4538776763412891</v>
      </c>
      <c r="Q4" s="7">
        <f ca="1">VLOOKUP($A4,'RES installed'!$A$2:$C$6,3,FALSE)*(AVERAGE('[1]Profiles, RES, Summer'!Q$2:Q$4)*(RANDBETWEEN(95,105)/100))</f>
        <v>3.1048463433022544</v>
      </c>
      <c r="R4" s="7">
        <f ca="1">VLOOKUP($A4,'RES installed'!$A$2:$C$6,3,FALSE)*(AVERAGE('[1]Profiles, RES, Summer'!R$2:R$4)*(RANDBETWEEN(95,105)/100))</f>
        <v>0.65963772083550376</v>
      </c>
      <c r="S4" s="7">
        <f ca="1">VLOOKUP($A4,'RES installed'!$A$2:$C$6,3,FALSE)*(AVERAGE('[1]Profiles, RES, Summer'!S$2:S$4)*(RANDBETWEEN(95,105)/100))</f>
        <v>4.5219645362460561E-3</v>
      </c>
      <c r="T4" s="7">
        <f ca="1">VLOOKUP($A4,'RES installed'!$A$2:$C$6,3,FALSE)*(AVERAGE('[1]Profiles, RES, Summer'!T$2:T$4)*(RANDBETWEEN(95,105)/100))</f>
        <v>7.3686197311877112E-4</v>
      </c>
      <c r="U4" s="7">
        <f ca="1">VLOOKUP($A4,'RES installed'!$A$2:$C$6,3,FALSE)*(AVERAGE('[1]Profiles, RES, Summer'!U$2:U$4)*(RANDBETWEEN(95,105)/100))</f>
        <v>2.0532218615708147E-4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7.1302172131147541E-5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1.2852767140115198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0.43744396223828141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4.7369698271921E-4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3.8329944226021757E-5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1.3639671250734495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4.4474817252893102</v>
      </c>
      <c r="M6" s="7">
        <f ca="1">VLOOKUP($A6,'RES installed'!$A$2:$C$6,3,FALSE)*(AVERAGE('[1]Profiles, RES, Summer'!M$2:M$4)*(RANDBETWEEN(95,105)/100))</f>
        <v>4.9887731199000056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4.4238631946856248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1.8442787279215391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4.0305714546950717E-5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6.0888374248169536E-2</v>
      </c>
      <c r="J7" s="7">
        <f ca="1">VLOOKUP($A7,'RES installed'!$A$2:$C$6,3,FALSE)*(AVERAGE('[1]Profiles, RES, Summer'!J$2:J$4)*(RANDBETWEEN(95,105)/100))</f>
        <v>1.2983917825218414</v>
      </c>
      <c r="K7" s="7">
        <f ca="1">VLOOKUP($A7,'RES installed'!$A$2:$C$6,3,FALSE)*(AVERAGE('[1]Profiles, RES, Summer'!K$2:K$4)*(RANDBETWEEN(95,105)/100))</f>
        <v>3.2360822242314216</v>
      </c>
      <c r="L7" s="7">
        <f ca="1">VLOOKUP($A7,'RES installed'!$A$2:$C$6,3,FALSE)*(AVERAGE('[1]Profiles, RES, Summer'!L$2:L$4)*(RANDBETWEEN(95,105)/100))</f>
        <v>4.4474817252893102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5.0024672884405579</v>
      </c>
      <c r="O7" s="7">
        <f ca="1">VLOOKUP($A7,'RES installed'!$A$2:$C$6,3,FALSE)*(AVERAGE('[1]Profiles, RES, Summer'!O$2:O$4)*(RANDBETWEEN(95,105)/100))</f>
        <v>4.4238631946856248</v>
      </c>
      <c r="P7" s="7">
        <f ca="1">VLOOKUP($A7,'RES installed'!$A$2:$C$6,3,FALSE)*(AVERAGE('[1]Profiles, RES, Summer'!P$2:P$4)*(RANDBETWEEN(95,105)/100))</f>
        <v>3.4101087786807636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0.42494556331718769</v>
      </c>
      <c r="S7" s="7">
        <f ca="1">VLOOKUP($A7,'RES installed'!$A$2:$C$6,3,FALSE)*(AVERAGE('[1]Profiles, RES, Summer'!S$2:S$4)*(RANDBETWEEN(95,105)/100))</f>
        <v>2.5287879348327462E-3</v>
      </c>
      <c r="T7" s="7">
        <f ca="1">VLOOKUP($A7,'RES installed'!$A$2:$C$6,3,FALSE)*(AVERAGE('[1]Profiles, RES, Summer'!T$2:T$4)*(RANDBETWEEN(95,105)/100))</f>
        <v>4.7369698271921E-4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6.7176190911584523E-5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2.0765525141342582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5.913151585927924</v>
      </c>
      <c r="Q3" s="7">
        <f ca="1">VLOOKUP($A3,'RES installed'!$A$2:$C$6,3,FALSE)*(AVERAGE('[1]Profiles, RES, Summer'!Q$2:Q$4)*(RANDBETWEEN(95,105)/100))</f>
        <v>3.2290401970343448</v>
      </c>
      <c r="R3" s="7">
        <f ca="1">VLOOKUP($A3,'RES installed'!$A$2:$C$6,3,FALSE)*(AVERAGE('[1]Profiles, RES, Summer'!R$2:R$4)*(RANDBETWEEN(95,105)/100))</f>
        <v>0.66658127579166693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2.0532218615708147E-4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1.0960689890710383E-4</v>
      </c>
      <c r="D4" s="7">
        <f ca="1">VLOOKUP($A4,'RES installed'!$A$2:$C$6,3,FALSE)*(AVERAGE('[1]Profiles, RES, Summer'!D$2:D$4)*(RANDBETWEEN(95,105)/100))</f>
        <v>6.3224650269726605E-5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0.10042353391625182</v>
      </c>
      <c r="J4" s="7">
        <f ca="1">VLOOKUP($A4,'RES installed'!$A$2:$C$6,3,FALSE)*(AVERAGE('[1]Profiles, RES, Summer'!J$2:J$4)*(RANDBETWEEN(95,105)/100))</f>
        <v>2.0765525141342582</v>
      </c>
      <c r="K4" s="7">
        <f ca="1">VLOOKUP($A4,'RES installed'!$A$2:$C$6,3,FALSE)*(AVERAGE('[1]Profiles, RES, Summer'!K$2:K$4)*(RANDBETWEEN(95,105)/100))</f>
        <v>5.5013397811934173</v>
      </c>
      <c r="L4" s="7">
        <f ca="1">VLOOKUP($A4,'RES installed'!$A$2:$C$6,3,FALSE)*(AVERAGE('[1]Profiles, RES, Summer'!L$2:L$4)*(RANDBETWEEN(95,105)/100))</f>
        <v>7.1944557320856486</v>
      </c>
      <c r="M4" s="7">
        <f ca="1">VLOOKUP($A4,'RES installed'!$A$2:$C$6,3,FALSE)*(AVERAGE('[1]Profiles, RES, Summer'!M$2:M$4)*(RANDBETWEEN(95,105)/100))</f>
        <v>7.5950872818990467</v>
      </c>
      <c r="N4" s="7">
        <f ca="1">VLOOKUP($A4,'RES installed'!$A$2:$C$6,3,FALSE)*(AVERAGE('[1]Profiles, RES, Summer'!N$2:N$4)*(RANDBETWEEN(95,105)/100))</f>
        <v>8.3374454807342619</v>
      </c>
      <c r="O4" s="7">
        <f ca="1">VLOOKUP($A4,'RES installed'!$A$2:$C$6,3,FALSE)*(AVERAGE('[1]Profiles, RES, Summer'!O$2:O$4)*(RANDBETWEEN(95,105)/100))</f>
        <v>7.0044500582522398</v>
      </c>
      <c r="P4" s="7">
        <f ca="1">VLOOKUP($A4,'RES installed'!$A$2:$C$6,3,FALSE)*(AVERAGE('[1]Profiles, RES, Summer'!P$2:P$4)*(RANDBETWEEN(95,105)/100))</f>
        <v>5.9705608246262534</v>
      </c>
      <c r="Q4" s="7">
        <f ca="1">VLOOKUP($A4,'RES installed'!$A$2:$C$6,3,FALSE)*(AVERAGE('[1]Profiles, RES, Summer'!Q$2:Q$4)*(RANDBETWEEN(95,105)/100))</f>
        <v>3.0117009530031869</v>
      </c>
      <c r="R4" s="7">
        <f ca="1">VLOOKUP($A4,'RES installed'!$A$2:$C$6,3,FALSE)*(AVERAGE('[1]Profiles, RES, Summer'!R$2:R$4)*(RANDBETWEEN(95,105)/100))</f>
        <v>0.72907327039713576</v>
      </c>
      <c r="S4" s="7">
        <f ca="1">VLOOKUP($A4,'RES installed'!$A$2:$C$6,3,FALSE)*(AVERAGE('[1]Profiles, RES, Summer'!S$2:S$4)*(RANDBETWEEN(95,105)/100))</f>
        <v>4.6097696728721934E-3</v>
      </c>
      <c r="T4" s="7">
        <f ca="1">VLOOKUP($A4,'RES installed'!$A$2:$C$6,3,FALSE)*(AVERAGE('[1]Profiles, RES, Summer'!T$2:T$4)*(RANDBETWEEN(95,105)/100))</f>
        <v>7.7445697174727984E-4</v>
      </c>
      <c r="U4" s="7">
        <f ca="1">VLOOKUP($A4,'RES installed'!$A$2:$C$6,3,FALSE)*(AVERAGE('[1]Profiles, RES, Summer'!U$2:U$4)*(RANDBETWEEN(95,105)/100))</f>
        <v>1.9554493919722043E-4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7.1302172131147541E-5</v>
      </c>
      <c r="D5" s="7">
        <f ca="1">VLOOKUP($A5,'RES installed'!$A$2:$C$6,3,FALSE)*(AVERAGE('[1]Profiles, RES, Summer'!D$2:D$4)*(RANDBETWEEN(95,105)/100))</f>
        <v>3.9910560482764925E-5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1.2852767140115198</v>
      </c>
      <c r="K5" s="7">
        <f ca="1">VLOOKUP($A5,'RES installed'!$A$2:$C$6,3,FALSE)*(AVERAGE('[1]Profiles, RES, Summer'!K$2:K$4)*(RANDBETWEEN(95,105)/100))</f>
        <v>3.2037214019891072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3.3756632354617659</v>
      </c>
      <c r="Q5" s="7">
        <f ca="1">VLOOKUP($A5,'RES installed'!$A$2:$C$6,3,FALSE)*(AVERAGE('[1]Profiles, RES, Summer'!Q$2:Q$4)*(RANDBETWEEN(95,105)/100))</f>
        <v>1.9001659621009799</v>
      </c>
      <c r="R5" s="7">
        <f ca="1">VLOOKUP($A5,'RES installed'!$A$2:$C$6,3,FALSE)*(AVERAGE('[1]Profiles, RES, Summer'!R$2:R$4)*(RANDBETWEEN(95,105)/100))</f>
        <v>0.42911169629088564</v>
      </c>
      <c r="S5" s="7">
        <f ca="1">VLOOKUP($A5,'RES installed'!$A$2:$C$6,3,FALSE)*(AVERAGE('[1]Profiles, RES, Summer'!S$2:S$4)*(RANDBETWEEN(95,105)/100))</f>
        <v>2.713178721747634E-3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6.5328151537098561E-2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3.2037214019891072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4.9887731199000056</v>
      </c>
      <c r="N6" s="7">
        <f ca="1">VLOOKUP($A6,'RES installed'!$A$2:$C$6,3,FALSE)*(AVERAGE('[1]Profiles, RES, Summer'!N$2:N$4)*(RANDBETWEEN(95,105)/100))</f>
        <v>5.2551171514931116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3.5134454083377564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4.7369698271921E-4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1.3246219195424846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4.4038789632766697</v>
      </c>
      <c r="M7" s="7">
        <f ca="1">VLOOKUP($A7,'RES installed'!$A$2:$C$6,3,FALSE)*(AVERAGE('[1]Profiles, RES, Summer'!M$2:M$4)*(RANDBETWEEN(95,105)/100))</f>
        <v>4.8448662029798131</v>
      </c>
      <c r="N7" s="7">
        <f ca="1">VLOOKUP($A7,'RES installed'!$A$2:$C$6,3,FALSE)*(AVERAGE('[1]Profiles, RES, Summer'!N$2:N$4)*(RANDBETWEEN(95,105)/100))</f>
        <v>5.2551171514931116</v>
      </c>
      <c r="O7" s="7">
        <f ca="1">VLOOKUP($A7,'RES installed'!$A$2:$C$6,3,FALSE)*(AVERAGE('[1]Profiles, RES, Summer'!O$2:O$4)*(RANDBETWEEN(95,105)/100))</f>
        <v>4.3796245627387691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1.8815368840411661</v>
      </c>
      <c r="R7" s="7">
        <f ca="1">VLOOKUP($A7,'RES installed'!$A$2:$C$6,3,FALSE)*(AVERAGE('[1]Profiles, RES, Summer'!R$2:R$4)*(RANDBETWEEN(95,105)/100))</f>
        <v>0.41244716439609397</v>
      </c>
      <c r="S7" s="7">
        <f ca="1">VLOOKUP($A7,'RES installed'!$A$2:$C$6,3,FALSE)*(AVERAGE('[1]Profiles, RES, Summer'!S$2:S$4)*(RANDBETWEEN(95,105)/100))</f>
        <v>2.6868371807597926E-3</v>
      </c>
      <c r="T7" s="7">
        <f ca="1">VLOOKUP($A7,'RES installed'!$A$2:$C$6,3,FALSE)*(AVERAGE('[1]Profiles, RES, Summer'!T$2:T$4)*(RANDBETWEEN(95,105)/100))</f>
        <v>4.7369698271921E-4</v>
      </c>
      <c r="U7" s="7">
        <f ca="1">VLOOKUP($A7,'RES installed'!$A$2:$C$6,3,FALSE)*(AVERAGE('[1]Profiles, RES, Summer'!U$2:U$4)*(RANDBETWEEN(95,105)/100))</f>
        <v>1.1732696351833227E-4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6.5771172438985674</v>
      </c>
      <c r="C2" s="4">
        <f>('[1]Pc, Winter, S1'!C2*Main!$B$5)+(VLOOKUP($A2,'FL Ratio'!$A$2:$B$9,2,FALSE)*'FL Characterization'!C$2)</f>
        <v>6.4028886855372695</v>
      </c>
      <c r="D2" s="4">
        <f>('[1]Pc, Winter, S1'!D2*Main!$B$5)+(VLOOKUP($A2,'FL Ratio'!$A$2:$B$9,2,FALSE)*'FL Characterization'!D$2)</f>
        <v>6.1027414565296976</v>
      </c>
      <c r="E2" s="4">
        <f>('[1]Pc, Winter, S1'!E2*Main!$B$5)+(VLOOKUP($A2,'FL Ratio'!$A$2:$B$9,2,FALSE)*'FL Characterization'!E$2)</f>
        <v>6.2098595014823488</v>
      </c>
      <c r="F2" s="4">
        <f>('[1]Pc, Winter, S1'!F2*Main!$B$5)+(VLOOKUP($A2,'FL Ratio'!$A$2:$B$9,2,FALSE)*'FL Characterization'!F$2)</f>
        <v>5.8993080308305084</v>
      </c>
      <c r="G2" s="4">
        <f>('[1]Pc, Winter, S1'!G2*Main!$B$5)+(VLOOKUP($A2,'FL Ratio'!$A$2:$B$9,2,FALSE)*'FL Characterization'!G$2)</f>
        <v>5.7962136630168999</v>
      </c>
      <c r="H2" s="4">
        <f>('[1]Pc, Winter, S1'!H2*Main!$B$5)+(VLOOKUP($A2,'FL Ratio'!$A$2:$B$9,2,FALSE)*'FL Characterization'!H$2)</f>
        <v>5.9815781843058398</v>
      </c>
      <c r="I2" s="4">
        <f>('[1]Pc, Winter, S1'!I2*Main!$B$5)+(VLOOKUP($A2,'FL Ratio'!$A$2:$B$9,2,FALSE)*'FL Characterization'!I$2)</f>
        <v>6.9155894462770489</v>
      </c>
      <c r="J2" s="4">
        <f>('[1]Pc, Winter, S1'!J2*Main!$B$5)+(VLOOKUP($A2,'FL Ratio'!$A$2:$B$9,2,FALSE)*'FL Characterization'!J$2)</f>
        <v>7.0354253751489422</v>
      </c>
      <c r="K2" s="4">
        <f>('[1]Pc, Winter, S1'!K2*Main!$B$5)+(VLOOKUP($A2,'FL Ratio'!$A$2:$B$9,2,FALSE)*'FL Characterization'!K$2)</f>
        <v>7.0221722668977522</v>
      </c>
      <c r="L2" s="4">
        <f>('[1]Pc, Winter, S1'!L2*Main!$B$5)+(VLOOKUP($A2,'FL Ratio'!$A$2:$B$9,2,FALSE)*'FL Characterization'!L$2)</f>
        <v>6.9322939998822433</v>
      </c>
      <c r="M2" s="4">
        <f>('[1]Pc, Winter, S1'!M2*Main!$B$5)+(VLOOKUP($A2,'FL Ratio'!$A$2:$B$9,2,FALSE)*'FL Characterization'!M$2)</f>
        <v>7.1005936533166745</v>
      </c>
      <c r="N2" s="4">
        <f>('[1]Pc, Winter, S1'!N2*Main!$B$5)+(VLOOKUP($A2,'FL Ratio'!$A$2:$B$9,2,FALSE)*'FL Characterization'!N$2)</f>
        <v>7.0988389192512811</v>
      </c>
      <c r="O2" s="4">
        <f>('[1]Pc, Winter, S1'!O2*Main!$B$5)+(VLOOKUP($A2,'FL Ratio'!$A$2:$B$9,2,FALSE)*'FL Characterization'!O$2)</f>
        <v>7.1426248385521545</v>
      </c>
      <c r="P2" s="4">
        <f>('[1]Pc, Winter, S1'!P2*Main!$B$5)+(VLOOKUP($A2,'FL Ratio'!$A$2:$B$9,2,FALSE)*'FL Characterization'!P$2)</f>
        <v>6.2849227265423648</v>
      </c>
      <c r="Q2" s="4">
        <f>('[1]Pc, Winter, S1'!Q2*Main!$B$5)+(VLOOKUP($A2,'FL Ratio'!$A$2:$B$9,2,FALSE)*'FL Characterization'!Q$2)</f>
        <v>6.7258006495927578</v>
      </c>
      <c r="R2" s="4">
        <f>('[1]Pc, Winter, S1'!R2*Main!$B$5)+(VLOOKUP($A2,'FL Ratio'!$A$2:$B$9,2,FALSE)*'FL Characterization'!R$2)</f>
        <v>7.1118837256101068</v>
      </c>
      <c r="S2" s="4">
        <f>('[1]Pc, Winter, S1'!S2*Main!$B$5)+(VLOOKUP($A2,'FL Ratio'!$A$2:$B$9,2,FALSE)*'FL Characterization'!S$2)</f>
        <v>7.2283399752281525</v>
      </c>
      <c r="T2" s="4">
        <f>('[1]Pc, Winter, S1'!T2*Main!$B$5)+(VLOOKUP($A2,'FL Ratio'!$A$2:$B$9,2,FALSE)*'FL Characterization'!T$2)</f>
        <v>6.6985047270457629</v>
      </c>
      <c r="U2" s="4">
        <f>('[1]Pc, Winter, S1'!U2*Main!$B$5)+(VLOOKUP($A2,'FL Ratio'!$A$2:$B$9,2,FALSE)*'FL Characterization'!U$2)</f>
        <v>6.32392751750666</v>
      </c>
      <c r="V2" s="4">
        <f>('[1]Pc, Winter, S1'!V2*Main!$B$5)+(VLOOKUP($A2,'FL Ratio'!$A$2:$B$9,2,FALSE)*'FL Characterization'!V$2)</f>
        <v>6.3736265351580057</v>
      </c>
      <c r="W2" s="4">
        <f>('[1]Pc, Winter, S1'!W2*Main!$B$5)+(VLOOKUP($A2,'FL Ratio'!$A$2:$B$9,2,FALSE)*'FL Characterization'!W$2)</f>
        <v>5.9983475008543365</v>
      </c>
      <c r="X2" s="4">
        <f>('[1]Pc, Winter, S1'!X2*Main!$B$5)+(VLOOKUP($A2,'FL Ratio'!$A$2:$B$9,2,FALSE)*'FL Characterization'!X$2)</f>
        <v>6.0343528828339403</v>
      </c>
      <c r="Y2" s="4">
        <f>('[1]Pc, Winter, S1'!Y2*Main!$B$5)+(VLOOKUP($A2,'FL Ratio'!$A$2:$B$9,2,FALSE)*'FL Characterization'!Y$2)</f>
        <v>6.0783409751795467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4.0300488059416217</v>
      </c>
      <c r="C3" s="4">
        <f>('[1]Pc, Winter, S1'!C3*Main!$B$5)+(VLOOKUP($A3,'FL Ratio'!$A$2:$B$9,2,FALSE)*'FL Characterization'!C$2)</f>
        <v>3.9653920283444339</v>
      </c>
      <c r="D3" s="4">
        <f>('[1]Pc, Winter, S1'!D3*Main!$B$5)+(VLOOKUP($A3,'FL Ratio'!$A$2:$B$9,2,FALSE)*'FL Characterization'!D$2)</f>
        <v>3.7450278541034461</v>
      </c>
      <c r="E3" s="4">
        <f>('[1]Pc, Winter, S1'!E3*Main!$B$5)+(VLOOKUP($A3,'FL Ratio'!$A$2:$B$9,2,FALSE)*'FL Characterization'!E$2)</f>
        <v>3.6811662737524218</v>
      </c>
      <c r="F3" s="4">
        <f>('[1]Pc, Winter, S1'!F3*Main!$B$5)+(VLOOKUP($A3,'FL Ratio'!$A$2:$B$9,2,FALSE)*'FL Characterization'!F$2)</f>
        <v>3.5827299442105747</v>
      </c>
      <c r="G3" s="4">
        <f>('[1]Pc, Winter, S1'!G3*Main!$B$5)+(VLOOKUP($A3,'FL Ratio'!$A$2:$B$9,2,FALSE)*'FL Characterization'!G$2)</f>
        <v>3.6979530158367546</v>
      </c>
      <c r="H3" s="4">
        <f>('[1]Pc, Winter, S1'!H3*Main!$B$5)+(VLOOKUP($A3,'FL Ratio'!$A$2:$B$9,2,FALSE)*'FL Characterization'!H$2)</f>
        <v>4.466648502612121</v>
      </c>
      <c r="I3" s="4">
        <f>('[1]Pc, Winter, S1'!I3*Main!$B$5)+(VLOOKUP($A3,'FL Ratio'!$A$2:$B$9,2,FALSE)*'FL Characterization'!I$2)</f>
        <v>4.6146631285977486</v>
      </c>
      <c r="J3" s="4">
        <f>('[1]Pc, Winter, S1'!J3*Main!$B$5)+(VLOOKUP($A3,'FL Ratio'!$A$2:$B$9,2,FALSE)*'FL Characterization'!J$2)</f>
        <v>4.9949879011779181</v>
      </c>
      <c r="K3" s="4">
        <f>('[1]Pc, Winter, S1'!K3*Main!$B$5)+(VLOOKUP($A3,'FL Ratio'!$A$2:$B$9,2,FALSE)*'FL Characterization'!K$2)</f>
        <v>5.1852845027943628</v>
      </c>
      <c r="L3" s="4">
        <f>('[1]Pc, Winter, S1'!L3*Main!$B$5)+(VLOOKUP($A3,'FL Ratio'!$A$2:$B$9,2,FALSE)*'FL Characterization'!L$2)</f>
        <v>5.1191036870133138</v>
      </c>
      <c r="M3" s="4">
        <f>('[1]Pc, Winter, S1'!M3*Main!$B$5)+(VLOOKUP($A3,'FL Ratio'!$A$2:$B$9,2,FALSE)*'FL Characterization'!M$2)</f>
        <v>5.0188414166174748</v>
      </c>
      <c r="N3" s="4">
        <f>('[1]Pc, Winter, S1'!N3*Main!$B$5)+(VLOOKUP($A3,'FL Ratio'!$A$2:$B$9,2,FALSE)*'FL Characterization'!N$2)</f>
        <v>4.8990525544603001</v>
      </c>
      <c r="O3" s="4">
        <f>('[1]Pc, Winter, S1'!O3*Main!$B$5)+(VLOOKUP($A3,'FL Ratio'!$A$2:$B$9,2,FALSE)*'FL Characterization'!O$2)</f>
        <v>4.7995213567528561</v>
      </c>
      <c r="P3" s="4">
        <f>('[1]Pc, Winter, S1'!P3*Main!$B$5)+(VLOOKUP($A3,'FL Ratio'!$A$2:$B$9,2,FALSE)*'FL Characterization'!P$2)</f>
        <v>4.5094357259377267</v>
      </c>
      <c r="Q3" s="4">
        <f>('[1]Pc, Winter, S1'!Q3*Main!$B$5)+(VLOOKUP($A3,'FL Ratio'!$A$2:$B$9,2,FALSE)*'FL Characterization'!Q$2)</f>
        <v>4.6346467965838078</v>
      </c>
      <c r="R3" s="4">
        <f>('[1]Pc, Winter, S1'!R3*Main!$B$5)+(VLOOKUP($A3,'FL Ratio'!$A$2:$B$9,2,FALSE)*'FL Characterization'!R$2)</f>
        <v>4.9873433709761512</v>
      </c>
      <c r="S3" s="4">
        <f>('[1]Pc, Winter, S1'!S3*Main!$B$5)+(VLOOKUP($A3,'FL Ratio'!$A$2:$B$9,2,FALSE)*'FL Characterization'!S$2)</f>
        <v>6.1066248214465144</v>
      </c>
      <c r="T3" s="4">
        <f>('[1]Pc, Winter, S1'!T3*Main!$B$5)+(VLOOKUP($A3,'FL Ratio'!$A$2:$B$9,2,FALSE)*'FL Characterization'!T$2)</f>
        <v>5.6889439339385532</v>
      </c>
      <c r="U3" s="4">
        <f>('[1]Pc, Winter, S1'!U3*Main!$B$5)+(VLOOKUP($A3,'FL Ratio'!$A$2:$B$9,2,FALSE)*'FL Characterization'!U$2)</f>
        <v>5.2098474561122758</v>
      </c>
      <c r="V3" s="4">
        <f>('[1]Pc, Winter, S1'!V3*Main!$B$5)+(VLOOKUP($A3,'FL Ratio'!$A$2:$B$9,2,FALSE)*'FL Characterization'!V$2)</f>
        <v>5.1294765928329715</v>
      </c>
      <c r="W3" s="4">
        <f>('[1]Pc, Winter, S1'!W3*Main!$B$5)+(VLOOKUP($A3,'FL Ratio'!$A$2:$B$9,2,FALSE)*'FL Characterization'!W$2)</f>
        <v>4.7153318871375198</v>
      </c>
      <c r="X3" s="4">
        <f>('[1]Pc, Winter, S1'!X3*Main!$B$5)+(VLOOKUP($A3,'FL Ratio'!$A$2:$B$9,2,FALSE)*'FL Characterization'!X$2)</f>
        <v>4.8074132525230286</v>
      </c>
      <c r="Y3" s="4">
        <f>('[1]Pc, Winter, S1'!Y3*Main!$B$5)+(VLOOKUP($A3,'FL Ratio'!$A$2:$B$9,2,FALSE)*'FL Characterization'!Y$2)</f>
        <v>4.4498640683824702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2.6441460013263409</v>
      </c>
      <c r="C4" s="4">
        <f>('[1]Pc, Winter, S1'!C4*Main!$B$5)+(VLOOKUP($A4,'FL Ratio'!$A$2:$B$9,2,FALSE)*'FL Characterization'!C$2)</f>
        <v>2.5426556022533306</v>
      </c>
      <c r="D4" s="4">
        <f>('[1]Pc, Winter, S1'!D4*Main!$B$5)+(VLOOKUP($A4,'FL Ratio'!$A$2:$B$9,2,FALSE)*'FL Characterization'!D$2)</f>
        <v>2.415150366707036</v>
      </c>
      <c r="E4" s="4">
        <f>('[1]Pc, Winter, S1'!E4*Main!$B$5)+(VLOOKUP($A4,'FL Ratio'!$A$2:$B$9,2,FALSE)*'FL Characterization'!E$2)</f>
        <v>2.4246292536236771</v>
      </c>
      <c r="F4" s="4">
        <f>('[1]Pc, Winter, S1'!F4*Main!$B$5)+(VLOOKUP($A4,'FL Ratio'!$A$2:$B$9,2,FALSE)*'FL Characterization'!F$2)</f>
        <v>2.3462106892134638</v>
      </c>
      <c r="G4" s="4">
        <f>('[1]Pc, Winter, S1'!G4*Main!$B$5)+(VLOOKUP($A4,'FL Ratio'!$A$2:$B$9,2,FALSE)*'FL Characterization'!G$2)</f>
        <v>2.5540325766713901</v>
      </c>
      <c r="H4" s="4">
        <f>('[1]Pc, Winter, S1'!H4*Main!$B$5)+(VLOOKUP($A4,'FL Ratio'!$A$2:$B$9,2,FALSE)*'FL Characterization'!H$2)</f>
        <v>3.9795974953379938</v>
      </c>
      <c r="I4" s="4">
        <f>('[1]Pc, Winter, S1'!I4*Main!$B$5)+(VLOOKUP($A4,'FL Ratio'!$A$2:$B$9,2,FALSE)*'FL Characterization'!I$2)</f>
        <v>4.2136590206329911</v>
      </c>
      <c r="J4" s="4">
        <f>('[1]Pc, Winter, S1'!J4*Main!$B$5)+(VLOOKUP($A4,'FL Ratio'!$A$2:$B$9,2,FALSE)*'FL Characterization'!J$2)</f>
        <v>4.3892874109810132</v>
      </c>
      <c r="K4" s="4">
        <f>('[1]Pc, Winter, S1'!K4*Main!$B$5)+(VLOOKUP($A4,'FL Ratio'!$A$2:$B$9,2,FALSE)*'FL Characterization'!K$2)</f>
        <v>4.2844140572235014</v>
      </c>
      <c r="L4" s="4">
        <f>('[1]Pc, Winter, S1'!L4*Main!$B$5)+(VLOOKUP($A4,'FL Ratio'!$A$2:$B$9,2,FALSE)*'FL Characterization'!L$2)</f>
        <v>4.0892052983533107</v>
      </c>
      <c r="M4" s="4">
        <f>('[1]Pc, Winter, S1'!M4*Main!$B$5)+(VLOOKUP($A4,'FL Ratio'!$A$2:$B$9,2,FALSE)*'FL Characterization'!M$2)</f>
        <v>4.3610965497205028</v>
      </c>
      <c r="N4" s="4">
        <f>('[1]Pc, Winter, S1'!N4*Main!$B$5)+(VLOOKUP($A4,'FL Ratio'!$A$2:$B$9,2,FALSE)*'FL Characterization'!N$2)</f>
        <v>4.0923727434664023</v>
      </c>
      <c r="O4" s="4">
        <f>('[1]Pc, Winter, S1'!O4*Main!$B$5)+(VLOOKUP($A4,'FL Ratio'!$A$2:$B$9,2,FALSE)*'FL Characterization'!O$2)</f>
        <v>4.0018782796299615</v>
      </c>
      <c r="P4" s="4">
        <f>('[1]Pc, Winter, S1'!P4*Main!$B$5)+(VLOOKUP($A4,'FL Ratio'!$A$2:$B$9,2,FALSE)*'FL Characterization'!P$2)</f>
        <v>3.5051701500322783</v>
      </c>
      <c r="Q4" s="4">
        <f>('[1]Pc, Winter, S1'!Q4*Main!$B$5)+(VLOOKUP($A4,'FL Ratio'!$A$2:$B$9,2,FALSE)*'FL Characterization'!Q$2)</f>
        <v>3.4877995793244803</v>
      </c>
      <c r="R4" s="4">
        <f>('[1]Pc, Winter, S1'!R4*Main!$B$5)+(VLOOKUP($A4,'FL Ratio'!$A$2:$B$9,2,FALSE)*'FL Characterization'!R$2)</f>
        <v>3.5243748478671053</v>
      </c>
      <c r="S4" s="4">
        <f>('[1]Pc, Winter, S1'!S4*Main!$B$5)+(VLOOKUP($A4,'FL Ratio'!$A$2:$B$9,2,FALSE)*'FL Characterization'!S$2)</f>
        <v>3.9290629566168858</v>
      </c>
      <c r="T4" s="4">
        <f>('[1]Pc, Winter, S1'!T4*Main!$B$5)+(VLOOKUP($A4,'FL Ratio'!$A$2:$B$9,2,FALSE)*'FL Characterization'!T$2)</f>
        <v>3.5051068035805204</v>
      </c>
      <c r="U4" s="4">
        <f>('[1]Pc, Winter, S1'!U4*Main!$B$5)+(VLOOKUP($A4,'FL Ratio'!$A$2:$B$9,2,FALSE)*'FL Characterization'!U$2)</f>
        <v>3.5909376794891785</v>
      </c>
      <c r="V4" s="4">
        <f>('[1]Pc, Winter, S1'!V4*Main!$B$5)+(VLOOKUP($A4,'FL Ratio'!$A$2:$B$9,2,FALSE)*'FL Characterization'!V$2)</f>
        <v>3.5455978093463507</v>
      </c>
      <c r="W4" s="4">
        <f>('[1]Pc, Winter, S1'!W4*Main!$B$5)+(VLOOKUP($A4,'FL Ratio'!$A$2:$B$9,2,FALSE)*'FL Characterization'!W$2)</f>
        <v>3.2815915560833067</v>
      </c>
      <c r="X4" s="4">
        <f>('[1]Pc, Winter, S1'!X4*Main!$B$5)+(VLOOKUP($A4,'FL Ratio'!$A$2:$B$9,2,FALSE)*'FL Characterization'!X$2)</f>
        <v>3.1035946074584082</v>
      </c>
      <c r="Y4" s="4">
        <f>('[1]Pc, Winter, S1'!Y4*Main!$B$5)+(VLOOKUP($A4,'FL Ratio'!$A$2:$B$9,2,FALSE)*'FL Characterization'!Y$2)</f>
        <v>2.8866393156600512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0.96173475775620321</v>
      </c>
      <c r="C5" s="4">
        <f>('[1]Pc, Winter, S1'!C5*Main!$B$5)+(VLOOKUP($A5,'FL Ratio'!$A$2:$B$9,2,FALSE)*'FL Characterization'!C$2)</f>
        <v>0.78011818257070731</v>
      </c>
      <c r="D5" s="4">
        <f>('[1]Pc, Winter, S1'!D5*Main!$B$5)+(VLOOKUP($A5,'FL Ratio'!$A$2:$B$9,2,FALSE)*'FL Characterization'!D$2)</f>
        <v>0.73655930444342022</v>
      </c>
      <c r="E5" s="4">
        <f>('[1]Pc, Winter, S1'!E5*Main!$B$5)+(VLOOKUP($A5,'FL Ratio'!$A$2:$B$9,2,FALSE)*'FL Characterization'!E$2)</f>
        <v>0.67751570022208163</v>
      </c>
      <c r="F5" s="4">
        <f>('[1]Pc, Winter, S1'!F5*Main!$B$5)+(VLOOKUP($A5,'FL Ratio'!$A$2:$B$9,2,FALSE)*'FL Characterization'!F$2)</f>
        <v>0.63052876206609521</v>
      </c>
      <c r="G5" s="4">
        <f>('[1]Pc, Winter, S1'!G5*Main!$B$5)+(VLOOKUP($A5,'FL Ratio'!$A$2:$B$9,2,FALSE)*'FL Characterization'!G$2)</f>
        <v>0.93998824387655433</v>
      </c>
      <c r="H5" s="4">
        <f>('[1]Pc, Winter, S1'!H5*Main!$B$5)+(VLOOKUP($A5,'FL Ratio'!$A$2:$B$9,2,FALSE)*'FL Characterization'!H$2)</f>
        <v>1.6917889761786027</v>
      </c>
      <c r="I5" s="4">
        <f>('[1]Pc, Winter, S1'!I5*Main!$B$5)+(VLOOKUP($A5,'FL Ratio'!$A$2:$B$9,2,FALSE)*'FL Characterization'!I$2)</f>
        <v>1.7825991535059271</v>
      </c>
      <c r="J5" s="4">
        <f>('[1]Pc, Winter, S1'!J5*Main!$B$5)+(VLOOKUP($A5,'FL Ratio'!$A$2:$B$9,2,FALSE)*'FL Characterization'!J$2)</f>
        <v>1.9532840515121277</v>
      </c>
      <c r="K5" s="4">
        <f>('[1]Pc, Winter, S1'!K5*Main!$B$5)+(VLOOKUP($A5,'FL Ratio'!$A$2:$B$9,2,FALSE)*'FL Characterization'!K$2)</f>
        <v>1.8532542303545789</v>
      </c>
      <c r="L5" s="4">
        <f>('[1]Pc, Winter, S1'!L5*Main!$B$5)+(VLOOKUP($A5,'FL Ratio'!$A$2:$B$9,2,FALSE)*'FL Characterization'!L$2)</f>
        <v>1.810201085779104</v>
      </c>
      <c r="M5" s="4">
        <f>('[1]Pc, Winter, S1'!M5*Main!$B$5)+(VLOOKUP($A5,'FL Ratio'!$A$2:$B$9,2,FALSE)*'FL Characterization'!M$2)</f>
        <v>1.6951347037758195</v>
      </c>
      <c r="N5" s="4">
        <f>('[1]Pc, Winter, S1'!N5*Main!$B$5)+(VLOOKUP($A5,'FL Ratio'!$A$2:$B$9,2,FALSE)*'FL Characterization'!N$2)</f>
        <v>1.6819559083319808</v>
      </c>
      <c r="O5" s="4">
        <f>('[1]Pc, Winter, S1'!O5*Main!$B$5)+(VLOOKUP($A5,'FL Ratio'!$A$2:$B$9,2,FALSE)*'FL Characterization'!O$2)</f>
        <v>1.6550779529005661</v>
      </c>
      <c r="P5" s="4">
        <f>('[1]Pc, Winter, S1'!P5*Main!$B$5)+(VLOOKUP($A5,'FL Ratio'!$A$2:$B$9,2,FALSE)*'FL Characterization'!P$2)</f>
        <v>1.5961565767249346</v>
      </c>
      <c r="Q5" s="4">
        <f>('[1]Pc, Winter, S1'!Q5*Main!$B$5)+(VLOOKUP($A5,'FL Ratio'!$A$2:$B$9,2,FALSE)*'FL Characterization'!Q$2)</f>
        <v>1.6264169854287254</v>
      </c>
      <c r="R5" s="4">
        <f>('[1]Pc, Winter, S1'!R5*Main!$B$5)+(VLOOKUP($A5,'FL Ratio'!$A$2:$B$9,2,FALSE)*'FL Characterization'!R$2)</f>
        <v>1.9459172954942821</v>
      </c>
      <c r="S5" s="4">
        <f>('[1]Pc, Winter, S1'!S5*Main!$B$5)+(VLOOKUP($A5,'FL Ratio'!$A$2:$B$9,2,FALSE)*'FL Characterization'!S$2)</f>
        <v>2.980170318358375</v>
      </c>
      <c r="T5" s="4">
        <f>('[1]Pc, Winter, S1'!T5*Main!$B$5)+(VLOOKUP($A5,'FL Ratio'!$A$2:$B$9,2,FALSE)*'FL Characterization'!T$2)</f>
        <v>2.6248025632571572</v>
      </c>
      <c r="U5" s="4">
        <f>('[1]Pc, Winter, S1'!U5*Main!$B$5)+(VLOOKUP($A5,'FL Ratio'!$A$2:$B$9,2,FALSE)*'FL Characterization'!U$2)</f>
        <v>2.2066799598832398</v>
      </c>
      <c r="V5" s="4">
        <f>('[1]Pc, Winter, S1'!V5*Main!$B$5)+(VLOOKUP($A5,'FL Ratio'!$A$2:$B$9,2,FALSE)*'FL Characterization'!V$2)</f>
        <v>2.1731149915458188</v>
      </c>
      <c r="W5" s="4">
        <f>('[1]Pc, Winter, S1'!W5*Main!$B$5)+(VLOOKUP($A5,'FL Ratio'!$A$2:$B$9,2,FALSE)*'FL Characterization'!W$2)</f>
        <v>1.9048307650989513</v>
      </c>
      <c r="X5" s="4">
        <f>('[1]Pc, Winter, S1'!X5*Main!$B$5)+(VLOOKUP($A5,'FL Ratio'!$A$2:$B$9,2,FALSE)*'FL Characterization'!X$2)</f>
        <v>1.6827688735300137</v>
      </c>
      <c r="Y5" s="4">
        <f>('[1]Pc, Winter, S1'!Y5*Main!$B$5)+(VLOOKUP($A5,'FL Ratio'!$A$2:$B$9,2,FALSE)*'FL Characterization'!Y$2)</f>
        <v>1.4398668346880354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1.0053050475319507</v>
      </c>
      <c r="C6" s="4">
        <f>('[1]Pc, Winter, S1'!C6*Main!$B$5)+(VLOOKUP($A6,'FL Ratio'!$A$2:$B$9,2,FALSE)*'FL Characterization'!C$2)</f>
        <v>0.93944111522615636</v>
      </c>
      <c r="D6" s="4">
        <f>('[1]Pc, Winter, S1'!D6*Main!$B$5)+(VLOOKUP($A6,'FL Ratio'!$A$2:$B$9,2,FALSE)*'FL Characterization'!D$2)</f>
        <v>0.85651864861516269</v>
      </c>
      <c r="E6" s="4">
        <f>('[1]Pc, Winter, S1'!E6*Main!$B$5)+(VLOOKUP($A6,'FL Ratio'!$A$2:$B$9,2,FALSE)*'FL Characterization'!E$2)</f>
        <v>0.85551806255170948</v>
      </c>
      <c r="F6" s="4">
        <f>('[1]Pc, Winter, S1'!F6*Main!$B$5)+(VLOOKUP($A6,'FL Ratio'!$A$2:$B$9,2,FALSE)*'FL Characterization'!F$2)</f>
        <v>0.8385640931352436</v>
      </c>
      <c r="G6" s="4">
        <f>('[1]Pc, Winter, S1'!G6*Main!$B$5)+(VLOOKUP($A6,'FL Ratio'!$A$2:$B$9,2,FALSE)*'FL Characterization'!G$2)</f>
        <v>0.90433853101783035</v>
      </c>
      <c r="H6" s="4">
        <f>('[1]Pc, Winter, S1'!H6*Main!$B$5)+(VLOOKUP($A6,'FL Ratio'!$A$2:$B$9,2,FALSE)*'FL Characterization'!H$2)</f>
        <v>1.1603952113798623</v>
      </c>
      <c r="I6" s="4">
        <f>('[1]Pc, Winter, S1'!I6*Main!$B$5)+(VLOOKUP($A6,'FL Ratio'!$A$2:$B$9,2,FALSE)*'FL Characterization'!I$2)</f>
        <v>1.1442423181722299</v>
      </c>
      <c r="J6" s="4">
        <f>('[1]Pc, Winter, S1'!J6*Main!$B$5)+(VLOOKUP($A6,'FL Ratio'!$A$2:$B$9,2,FALSE)*'FL Characterization'!J$2)</f>
        <v>1.1790248839330102</v>
      </c>
      <c r="K6" s="4">
        <f>('[1]Pc, Winter, S1'!K6*Main!$B$5)+(VLOOKUP($A6,'FL Ratio'!$A$2:$B$9,2,FALSE)*'FL Characterization'!K$2)</f>
        <v>1.2356312631709945</v>
      </c>
      <c r="L6" s="4">
        <f>('[1]Pc, Winter, S1'!L6*Main!$B$5)+(VLOOKUP($A6,'FL Ratio'!$A$2:$B$9,2,FALSE)*'FL Characterization'!L$2)</f>
        <v>1.2556441525058766</v>
      </c>
      <c r="M6" s="4">
        <f>('[1]Pc, Winter, S1'!M6*Main!$B$5)+(VLOOKUP($A6,'FL Ratio'!$A$2:$B$9,2,FALSE)*'FL Characterization'!M$2)</f>
        <v>1.2812451967231946</v>
      </c>
      <c r="N6" s="4">
        <f>('[1]Pc, Winter, S1'!N6*Main!$B$5)+(VLOOKUP($A6,'FL Ratio'!$A$2:$B$9,2,FALSE)*'FL Characterization'!N$2)</f>
        <v>1.2715316323493975</v>
      </c>
      <c r="O6" s="4">
        <f>('[1]Pc, Winter, S1'!O6*Main!$B$5)+(VLOOKUP($A6,'FL Ratio'!$A$2:$B$9,2,FALSE)*'FL Characterization'!O$2)</f>
        <v>1.245092328897853</v>
      </c>
      <c r="P6" s="4">
        <f>('[1]Pc, Winter, S1'!P6*Main!$B$5)+(VLOOKUP($A6,'FL Ratio'!$A$2:$B$9,2,FALSE)*'FL Characterization'!P$2)</f>
        <v>1.2462731605773638</v>
      </c>
      <c r="Q6" s="4">
        <f>('[1]Pc, Winter, S1'!Q6*Main!$B$5)+(VLOOKUP($A6,'FL Ratio'!$A$2:$B$9,2,FALSE)*'FL Characterization'!Q$2)</f>
        <v>1.2355191349086425</v>
      </c>
      <c r="R6" s="4">
        <f>('[1]Pc, Winter, S1'!R6*Main!$B$5)+(VLOOKUP($A6,'FL Ratio'!$A$2:$B$9,2,FALSE)*'FL Characterization'!R$2)</f>
        <v>1.2818828483217612</v>
      </c>
      <c r="S6" s="4">
        <f>('[1]Pc, Winter, S1'!S6*Main!$B$5)+(VLOOKUP($A6,'FL Ratio'!$A$2:$B$9,2,FALSE)*'FL Characterization'!S$2)</f>
        <v>1.5076277245278855</v>
      </c>
      <c r="T6" s="4">
        <f>('[1]Pc, Winter, S1'!T6*Main!$B$5)+(VLOOKUP($A6,'FL Ratio'!$A$2:$B$9,2,FALSE)*'FL Characterization'!T$2)</f>
        <v>1.4531668580217931</v>
      </c>
      <c r="U6" s="4">
        <f>('[1]Pc, Winter, S1'!U6*Main!$B$5)+(VLOOKUP($A6,'FL Ratio'!$A$2:$B$9,2,FALSE)*'FL Characterization'!U$2)</f>
        <v>1.4073620990001128</v>
      </c>
      <c r="V6" s="4">
        <f>('[1]Pc, Winter, S1'!V6*Main!$B$5)+(VLOOKUP($A6,'FL Ratio'!$A$2:$B$9,2,FALSE)*'FL Characterization'!V$2)</f>
        <v>1.4135865235344611</v>
      </c>
      <c r="W6" s="4">
        <f>('[1]Pc, Winter, S1'!W6*Main!$B$5)+(VLOOKUP($A6,'FL Ratio'!$A$2:$B$9,2,FALSE)*'FL Characterization'!W$2)</f>
        <v>1.3026153259332003</v>
      </c>
      <c r="X6" s="4">
        <f>('[1]Pc, Winter, S1'!X6*Main!$B$5)+(VLOOKUP($A6,'FL Ratio'!$A$2:$B$9,2,FALSE)*'FL Characterization'!X$2)</f>
        <v>1.2828455781542809</v>
      </c>
      <c r="Y6" s="4">
        <f>('[1]Pc, Winter, S1'!Y6*Main!$B$5)+(VLOOKUP($A6,'FL Ratio'!$A$2:$B$9,2,FALSE)*'FL Characterization'!Y$2)</f>
        <v>1.2084994194779553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2.3089666701396898</v>
      </c>
      <c r="C7" s="4">
        <f>('[1]Pc, Winter, S1'!C7*Main!$B$5)+(VLOOKUP($A7,'FL Ratio'!$A$2:$B$9,2,FALSE)*'FL Characterization'!C$2)</f>
        <v>2.208757041223361</v>
      </c>
      <c r="D7" s="4">
        <f>('[1]Pc, Winter, S1'!D7*Main!$B$5)+(VLOOKUP($A7,'FL Ratio'!$A$2:$B$9,2,FALSE)*'FL Characterization'!D$2)</f>
        <v>2.1195126143379737</v>
      </c>
      <c r="E7" s="4">
        <f>('[1]Pc, Winter, S1'!E7*Main!$B$5)+(VLOOKUP($A7,'FL Ratio'!$A$2:$B$9,2,FALSE)*'FL Characterization'!E$2)</f>
        <v>2.1212350586059281</v>
      </c>
      <c r="F7" s="4">
        <f>('[1]Pc, Winter, S1'!F7*Main!$B$5)+(VLOOKUP($A7,'FL Ratio'!$A$2:$B$9,2,FALSE)*'FL Characterization'!F$2)</f>
        <v>2.0764258461449394</v>
      </c>
      <c r="G7" s="4">
        <f>('[1]Pc, Winter, S1'!G7*Main!$B$5)+(VLOOKUP($A7,'FL Ratio'!$A$2:$B$9,2,FALSE)*'FL Characterization'!G$2)</f>
        <v>2.1818696958413235</v>
      </c>
      <c r="H7" s="4">
        <f>('[1]Pc, Winter, S1'!H7*Main!$B$5)+(VLOOKUP($A7,'FL Ratio'!$A$2:$B$9,2,FALSE)*'FL Characterization'!H$2)</f>
        <v>2.487655272392737</v>
      </c>
      <c r="I7" s="4">
        <f>('[1]Pc, Winter, S1'!I7*Main!$B$5)+(VLOOKUP($A7,'FL Ratio'!$A$2:$B$9,2,FALSE)*'FL Characterization'!I$2)</f>
        <v>2.7029710969253395</v>
      </c>
      <c r="J7" s="4">
        <f>('[1]Pc, Winter, S1'!J7*Main!$B$5)+(VLOOKUP($A7,'FL Ratio'!$A$2:$B$9,2,FALSE)*'FL Characterization'!J$2)</f>
        <v>2.8253667139373992</v>
      </c>
      <c r="K7" s="4">
        <f>('[1]Pc, Winter, S1'!K7*Main!$B$5)+(VLOOKUP($A7,'FL Ratio'!$A$2:$B$9,2,FALSE)*'FL Characterization'!K$2)</f>
        <v>2.9410523951662833</v>
      </c>
      <c r="L7" s="4">
        <f>('[1]Pc, Winter, S1'!L7*Main!$B$5)+(VLOOKUP($A7,'FL Ratio'!$A$2:$B$9,2,FALSE)*'FL Characterization'!L$2)</f>
        <v>2.8670141965530638</v>
      </c>
      <c r="M7" s="4">
        <f>('[1]Pc, Winter, S1'!M7*Main!$B$5)+(VLOOKUP($A7,'FL Ratio'!$A$2:$B$9,2,FALSE)*'FL Characterization'!M$2)</f>
        <v>2.9202380925839795</v>
      </c>
      <c r="N7" s="4">
        <f>('[1]Pc, Winter, S1'!N7*Main!$B$5)+(VLOOKUP($A7,'FL Ratio'!$A$2:$B$9,2,FALSE)*'FL Characterization'!N$2)</f>
        <v>2.9351687253506085</v>
      </c>
      <c r="O7" s="4">
        <f>('[1]Pc, Winter, S1'!O7*Main!$B$5)+(VLOOKUP($A7,'FL Ratio'!$A$2:$B$9,2,FALSE)*'FL Characterization'!O$2)</f>
        <v>2.9591300230743554</v>
      </c>
      <c r="P7" s="4">
        <f>('[1]Pc, Winter, S1'!P7*Main!$B$5)+(VLOOKUP($A7,'FL Ratio'!$A$2:$B$9,2,FALSE)*'FL Characterization'!P$2)</f>
        <v>2.7772400664052217</v>
      </c>
      <c r="Q7" s="4">
        <f>('[1]Pc, Winter, S1'!Q7*Main!$B$5)+(VLOOKUP($A7,'FL Ratio'!$A$2:$B$9,2,FALSE)*'FL Characterization'!Q$2)</f>
        <v>2.7808648770083391</v>
      </c>
      <c r="R7" s="4">
        <f>('[1]Pc, Winter, S1'!R7*Main!$B$5)+(VLOOKUP($A7,'FL Ratio'!$A$2:$B$9,2,FALSE)*'FL Characterization'!R$2)</f>
        <v>2.6354474098077496</v>
      </c>
      <c r="S7" s="4">
        <f>('[1]Pc, Winter, S1'!S7*Main!$B$5)+(VLOOKUP($A7,'FL Ratio'!$A$2:$B$9,2,FALSE)*'FL Characterization'!S$2)</f>
        <v>2.8465103037659554</v>
      </c>
      <c r="T7" s="4">
        <f>('[1]Pc, Winter, S1'!T7*Main!$B$5)+(VLOOKUP($A7,'FL Ratio'!$A$2:$B$9,2,FALSE)*'FL Characterization'!T$2)</f>
        <v>2.6913509167094691</v>
      </c>
      <c r="U7" s="4">
        <f>('[1]Pc, Winter, S1'!U7*Main!$B$5)+(VLOOKUP($A7,'FL Ratio'!$A$2:$B$9,2,FALSE)*'FL Characterization'!U$2)</f>
        <v>2.6203418428613028</v>
      </c>
      <c r="V7" s="4">
        <f>('[1]Pc, Winter, S1'!V7*Main!$B$5)+(VLOOKUP($A7,'FL Ratio'!$A$2:$B$9,2,FALSE)*'FL Characterization'!V$2)</f>
        <v>2.6012264666933409</v>
      </c>
      <c r="W7" s="4">
        <f>('[1]Pc, Winter, S1'!W7*Main!$B$5)+(VLOOKUP($A7,'FL Ratio'!$A$2:$B$9,2,FALSE)*'FL Characterization'!W$2)</f>
        <v>2.474049469026169</v>
      </c>
      <c r="X7" s="4">
        <f>('[1]Pc, Winter, S1'!X7*Main!$B$5)+(VLOOKUP($A7,'FL Ratio'!$A$2:$B$9,2,FALSE)*'FL Characterization'!X$2)</f>
        <v>2.4677243261416542</v>
      </c>
      <c r="Y7" s="4">
        <f>('[1]Pc, Winter, S1'!Y7*Main!$B$5)+(VLOOKUP($A7,'FL Ratio'!$A$2:$B$9,2,FALSE)*'FL Characterization'!Y$2)</f>
        <v>2.377609874361835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1.9483244707290432</v>
      </c>
      <c r="C8" s="4">
        <f>('[1]Pc, Winter, S1'!C8*Main!$B$5)+(VLOOKUP($A8,'FL Ratio'!$A$2:$B$9,2,FALSE)*'FL Characterization'!C$2)</f>
        <v>1.8511187795781767</v>
      </c>
      <c r="D8" s="4">
        <f>('[1]Pc, Winter, S1'!D8*Main!$B$5)+(VLOOKUP($A8,'FL Ratio'!$A$2:$B$9,2,FALSE)*'FL Characterization'!D$2)</f>
        <v>1.7488033283577795</v>
      </c>
      <c r="E8" s="4">
        <f>('[1]Pc, Winter, S1'!E8*Main!$B$5)+(VLOOKUP($A8,'FL Ratio'!$A$2:$B$9,2,FALSE)*'FL Characterization'!E$2)</f>
        <v>1.7417888873027272</v>
      </c>
      <c r="F8" s="4">
        <f>('[1]Pc, Winter, S1'!F8*Main!$B$5)+(VLOOKUP($A8,'FL Ratio'!$A$2:$B$9,2,FALSE)*'FL Characterization'!F$2)</f>
        <v>1.6832185730657756</v>
      </c>
      <c r="G8" s="4">
        <f>('[1]Pc, Winter, S1'!G8*Main!$B$5)+(VLOOKUP($A8,'FL Ratio'!$A$2:$B$9,2,FALSE)*'FL Characterization'!G$2)</f>
        <v>1.8001142265543784</v>
      </c>
      <c r="H8" s="4">
        <f>('[1]Pc, Winter, S1'!H8*Main!$B$5)+(VLOOKUP($A8,'FL Ratio'!$A$2:$B$9,2,FALSE)*'FL Characterization'!H$2)</f>
        <v>2.296542532208576</v>
      </c>
      <c r="I8" s="4">
        <f>('[1]Pc, Winter, S1'!I8*Main!$B$5)+(VLOOKUP($A8,'FL Ratio'!$A$2:$B$9,2,FALSE)*'FL Characterization'!I$2)</f>
        <v>2.442788040556791</v>
      </c>
      <c r="J8" s="4">
        <f>('[1]Pc, Winter, S1'!J8*Main!$B$5)+(VLOOKUP($A8,'FL Ratio'!$A$2:$B$9,2,FALSE)*'FL Characterization'!J$2)</f>
        <v>2.5624260402141266</v>
      </c>
      <c r="K8" s="4">
        <f>('[1]Pc, Winter, S1'!K8*Main!$B$5)+(VLOOKUP($A8,'FL Ratio'!$A$2:$B$9,2,FALSE)*'FL Characterization'!K$2)</f>
        <v>2.5872260580280222</v>
      </c>
      <c r="L8" s="4">
        <f>('[1]Pc, Winter, S1'!L8*Main!$B$5)+(VLOOKUP($A8,'FL Ratio'!$A$2:$B$9,2,FALSE)*'FL Characterization'!L$2)</f>
        <v>2.541184982728725</v>
      </c>
      <c r="M8" s="4">
        <f>('[1]Pc, Winter, S1'!M8*Main!$B$5)+(VLOOKUP($A8,'FL Ratio'!$A$2:$B$9,2,FALSE)*'FL Characterization'!M$2)</f>
        <v>2.5724865098758776</v>
      </c>
      <c r="N8" s="4">
        <f>('[1]Pc, Winter, S1'!N8*Main!$B$5)+(VLOOKUP($A8,'FL Ratio'!$A$2:$B$9,2,FALSE)*'FL Characterization'!N$2)</f>
        <v>2.5295830398260528</v>
      </c>
      <c r="O8" s="4">
        <f>('[1]Pc, Winter, S1'!O8*Main!$B$5)+(VLOOKUP($A8,'FL Ratio'!$A$2:$B$9,2,FALSE)*'FL Characterization'!O$2)</f>
        <v>2.504853683442426</v>
      </c>
      <c r="P8" s="4">
        <f>('[1]Pc, Winter, S1'!P8*Main!$B$5)+(VLOOKUP($A8,'FL Ratio'!$A$2:$B$9,2,FALSE)*'FL Characterization'!P$2)</f>
        <v>2.3285683363153686</v>
      </c>
      <c r="Q8" s="4">
        <f>('[1]Pc, Winter, S1'!Q8*Main!$B$5)+(VLOOKUP($A8,'FL Ratio'!$A$2:$B$9,2,FALSE)*'FL Characterization'!Q$2)</f>
        <v>2.3685272516555016</v>
      </c>
      <c r="R8" s="4">
        <f>('[1]Pc, Winter, S1'!R8*Main!$B$5)+(VLOOKUP($A8,'FL Ratio'!$A$2:$B$9,2,FALSE)*'FL Characterization'!R$2)</f>
        <v>2.4721898015981791</v>
      </c>
      <c r="S8" s="4">
        <f>('[1]Pc, Winter, S1'!S8*Main!$B$5)+(VLOOKUP($A8,'FL Ratio'!$A$2:$B$9,2,FALSE)*'FL Characterization'!S$2)</f>
        <v>2.9009932960676461</v>
      </c>
      <c r="T8" s="4">
        <f>('[1]Pc, Winter, S1'!T8*Main!$B$5)+(VLOOKUP($A8,'FL Ratio'!$A$2:$B$9,2,FALSE)*'FL Characterization'!T$2)</f>
        <v>2.6805164871419125</v>
      </c>
      <c r="U8" s="4">
        <f>('[1]Pc, Winter, S1'!U8*Main!$B$5)+(VLOOKUP($A8,'FL Ratio'!$A$2:$B$9,2,FALSE)*'FL Characterization'!U$2)</f>
        <v>2.5283665314660593</v>
      </c>
      <c r="V8" s="4">
        <f>('[1]Pc, Winter, S1'!V8*Main!$B$5)+(VLOOKUP($A8,'FL Ratio'!$A$2:$B$9,2,FALSE)*'FL Characterization'!V$2)</f>
        <v>2.5132392147808895</v>
      </c>
      <c r="W8" s="4">
        <f>('[1]Pc, Winter, S1'!W8*Main!$B$5)+(VLOOKUP($A8,'FL Ratio'!$A$2:$B$9,2,FALSE)*'FL Characterization'!W$2)</f>
        <v>2.3214739223262586</v>
      </c>
      <c r="X8" s="4">
        <f>('[1]Pc, Winter, S1'!X8*Main!$B$5)+(VLOOKUP($A8,'FL Ratio'!$A$2:$B$9,2,FALSE)*'FL Characterization'!X$2)</f>
        <v>2.26711586783571</v>
      </c>
      <c r="Y8" s="4">
        <f>('[1]Pc, Winter, S1'!Y8*Main!$B$5)+(VLOOKUP($A8,'FL Ratio'!$A$2:$B$9,2,FALSE)*'FL Characterization'!Y$2)</f>
        <v>2.1358616971181448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1.5391414697859749</v>
      </c>
      <c r="C9" s="4">
        <f>('[1]Pc, Winter, S1'!C9*Main!$B$5)+(VLOOKUP($A9,'FL Ratio'!$A$2:$B$9,2,FALSE)*'FL Characterization'!C$2)</f>
        <v>1.4929127597679699</v>
      </c>
      <c r="D9" s="4">
        <f>('[1]Pc, Winter, S1'!D9*Main!$B$5)+(VLOOKUP($A9,'FL Ratio'!$A$2:$B$9,2,FALSE)*'FL Characterization'!D$2)</f>
        <v>1.4253566051728792</v>
      </c>
      <c r="E9" s="4">
        <f>('[1]Pc, Winter, S1'!E9*Main!$B$5)+(VLOOKUP($A9,'FL Ratio'!$A$2:$B$9,2,FALSE)*'FL Characterization'!E$2)</f>
        <v>1.3945166462396659</v>
      </c>
      <c r="F9" s="4">
        <f>('[1]Pc, Winter, S1'!F9*Main!$B$5)+(VLOOKUP($A9,'FL Ratio'!$A$2:$B$9,2,FALSE)*'FL Characterization'!F$2)</f>
        <v>1.39219202892789</v>
      </c>
      <c r="G9" s="4">
        <f>('[1]Pc, Winter, S1'!G9*Main!$B$5)+(VLOOKUP($A9,'FL Ratio'!$A$2:$B$9,2,FALSE)*'FL Characterization'!G$2)</f>
        <v>1.5903003031889764</v>
      </c>
      <c r="H9" s="4">
        <f>('[1]Pc, Winter, S1'!H9*Main!$B$5)+(VLOOKUP($A9,'FL Ratio'!$A$2:$B$9,2,FALSE)*'FL Characterization'!H$2)</f>
        <v>2.5082907340396461</v>
      </c>
      <c r="I9" s="4">
        <f>('[1]Pc, Winter, S1'!I9*Main!$B$5)+(VLOOKUP($A9,'FL Ratio'!$A$2:$B$9,2,FALSE)*'FL Characterization'!I$2)</f>
        <v>2.7064667647907688</v>
      </c>
      <c r="J9" s="4">
        <f>('[1]Pc, Winter, S1'!J9*Main!$B$5)+(VLOOKUP($A9,'FL Ratio'!$A$2:$B$9,2,FALSE)*'FL Characterization'!J$2)</f>
        <v>2.8031622473443165</v>
      </c>
      <c r="K9" s="4">
        <f>('[1]Pc, Winter, S1'!K9*Main!$B$5)+(VLOOKUP($A9,'FL Ratio'!$A$2:$B$9,2,FALSE)*'FL Characterization'!K$2)</f>
        <v>2.8091924718441743</v>
      </c>
      <c r="L9" s="4">
        <f>('[1]Pc, Winter, S1'!L9*Main!$B$5)+(VLOOKUP($A9,'FL Ratio'!$A$2:$B$9,2,FALSE)*'FL Characterization'!L$2)</f>
        <v>2.8825653831212721</v>
      </c>
      <c r="M9" s="4">
        <f>('[1]Pc, Winter, S1'!M9*Main!$B$5)+(VLOOKUP($A9,'FL Ratio'!$A$2:$B$9,2,FALSE)*'FL Characterization'!M$2)</f>
        <v>2.8730898417489814</v>
      </c>
      <c r="N9" s="4">
        <f>('[1]Pc, Winter, S1'!N9*Main!$B$5)+(VLOOKUP($A9,'FL Ratio'!$A$2:$B$9,2,FALSE)*'FL Characterization'!N$2)</f>
        <v>2.7333158122396406</v>
      </c>
      <c r="O9" s="4">
        <f>('[1]Pc, Winter, S1'!O9*Main!$B$5)+(VLOOKUP($A9,'FL Ratio'!$A$2:$B$9,2,FALSE)*'FL Characterization'!O$2)</f>
        <v>2.7352241932954588</v>
      </c>
      <c r="P9" s="4">
        <f>('[1]Pc, Winter, S1'!P9*Main!$B$5)+(VLOOKUP($A9,'FL Ratio'!$A$2:$B$9,2,FALSE)*'FL Characterization'!P$2)</f>
        <v>2.4450714905394175</v>
      </c>
      <c r="Q9" s="4">
        <f>('[1]Pc, Winter, S1'!Q9*Main!$B$5)+(VLOOKUP($A9,'FL Ratio'!$A$2:$B$9,2,FALSE)*'FL Characterization'!Q$2)</f>
        <v>2.2177391002449878</v>
      </c>
      <c r="R9" s="4">
        <f>('[1]Pc, Winter, S1'!R9*Main!$B$5)+(VLOOKUP($A9,'FL Ratio'!$A$2:$B$9,2,FALSE)*'FL Characterization'!R$2)</f>
        <v>2.2061027630356915</v>
      </c>
      <c r="S9" s="4">
        <f>('[1]Pc, Winter, S1'!S9*Main!$B$5)+(VLOOKUP($A9,'FL Ratio'!$A$2:$B$9,2,FALSE)*'FL Characterization'!S$2)</f>
        <v>2.4835337738143193</v>
      </c>
      <c r="T9" s="4">
        <f>('[1]Pc, Winter, S1'!T9*Main!$B$5)+(VLOOKUP($A9,'FL Ratio'!$A$2:$B$9,2,FALSE)*'FL Characterization'!T$2)</f>
        <v>2.3716392359821876</v>
      </c>
      <c r="U9" s="4">
        <f>('[1]Pc, Winter, S1'!U9*Main!$B$5)+(VLOOKUP($A9,'FL Ratio'!$A$2:$B$9,2,FALSE)*'FL Characterization'!U$2)</f>
        <v>2.2683045839783453</v>
      </c>
      <c r="V9" s="4">
        <f>('[1]Pc, Winter, S1'!V9*Main!$B$5)+(VLOOKUP($A9,'FL Ratio'!$A$2:$B$9,2,FALSE)*'FL Characterization'!V$2)</f>
        <v>2.2600204738684995</v>
      </c>
      <c r="W9" s="4">
        <f>('[1]Pc, Winter, S1'!W9*Main!$B$5)+(VLOOKUP($A9,'FL Ratio'!$A$2:$B$9,2,FALSE)*'FL Characterization'!W$2)</f>
        <v>2.0515653811947399</v>
      </c>
      <c r="X9" s="4">
        <f>('[1]Pc, Winter, S1'!X9*Main!$B$5)+(VLOOKUP($A9,'FL Ratio'!$A$2:$B$9,2,FALSE)*'FL Characterization'!X$2)</f>
        <v>1.8742881157754054</v>
      </c>
      <c r="Y9" s="4">
        <f>('[1]Pc, Winter, S1'!Y9*Main!$B$5)+(VLOOKUP($A9,'FL Ratio'!$A$2:$B$9,2,FALSE)*'FL Characterization'!Y$2)</f>
        <v>1.7284944592781715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6.5771172438985674</v>
      </c>
      <c r="C2" s="4">
        <f>('[1]Pc, Winter, S2'!C2*Main!$B$5)+(VLOOKUP($A2,'FL Ratio'!$A$2:$B$9,2,FALSE)*'FL Characterization'!C$2)</f>
        <v>6.4564617647532536</v>
      </c>
      <c r="D2" s="4">
        <f>('[1]Pc, Winter, S2'!D2*Main!$B$5)+(VLOOKUP($A2,'FL Ratio'!$A$2:$B$9,2,FALSE)*'FL Characterization'!D$2)</f>
        <v>6.0510766039896557</v>
      </c>
      <c r="E2" s="4">
        <f>('[1]Pc, Winter, S2'!E2*Main!$B$5)+(VLOOKUP($A2,'FL Ratio'!$A$2:$B$9,2,FALSE)*'FL Characterization'!E$2)</f>
        <v>6.1034110881399872</v>
      </c>
      <c r="F2" s="4">
        <f>('[1]Pc, Winter, S2'!F2*Main!$B$5)+(VLOOKUP($A2,'FL Ratio'!$A$2:$B$9,2,FALSE)*'FL Characterization'!F$2)</f>
        <v>5.8993080308305084</v>
      </c>
      <c r="G2" s="4">
        <f>('[1]Pc, Winter, S2'!G2*Main!$B$5)+(VLOOKUP($A2,'FL Ratio'!$A$2:$B$9,2,FALSE)*'FL Characterization'!G$2)</f>
        <v>5.8997961153080469</v>
      </c>
      <c r="H2" s="4">
        <f>('[1]Pc, Winter, S2'!H2*Main!$B$5)+(VLOOKUP($A2,'FL Ratio'!$A$2:$B$9,2,FALSE)*'FL Characterization'!H$2)</f>
        <v>5.8770396666208686</v>
      </c>
      <c r="I2" s="4">
        <f>('[1]Pc, Winter, S2'!I2*Main!$B$5)+(VLOOKUP($A2,'FL Ratio'!$A$2:$B$9,2,FALSE)*'FL Characterization'!I$2)</f>
        <v>7.0512800800554514</v>
      </c>
      <c r="J2" s="4">
        <f>('[1]Pc, Winter, S2'!J2*Main!$B$5)+(VLOOKUP($A2,'FL Ratio'!$A$2:$B$9,2,FALSE)*'FL Characterization'!J$2)</f>
        <v>7.1046271109337242</v>
      </c>
      <c r="K2" s="4">
        <f>('[1]Pc, Winter, S2'!K2*Main!$B$5)+(VLOOKUP($A2,'FL Ratio'!$A$2:$B$9,2,FALSE)*'FL Characterization'!K$2)</f>
        <v>7.1592552991356362</v>
      </c>
      <c r="L2" s="4">
        <f>('[1]Pc, Winter, S2'!L2*Main!$B$5)+(VLOOKUP($A2,'FL Ratio'!$A$2:$B$9,2,FALSE)*'FL Characterization'!L$2)</f>
        <v>6.8639605788805511</v>
      </c>
      <c r="M2" s="4">
        <f>('[1]Pc, Winter, S2'!M2*Main!$B$5)+(VLOOKUP($A2,'FL Ratio'!$A$2:$B$9,2,FALSE)*'FL Characterization'!M$2)</f>
        <v>7.0308242039163611</v>
      </c>
      <c r="N2" s="4">
        <f>('[1]Pc, Winter, S2'!N2*Main!$B$5)+(VLOOKUP($A2,'FL Ratio'!$A$2:$B$9,2,FALSE)*'FL Characterization'!N$2)</f>
        <v>7.0298205125547168</v>
      </c>
      <c r="O2" s="4">
        <f>('[1]Pc, Winter, S2'!O2*Main!$B$5)+(VLOOKUP($A2,'FL Ratio'!$A$2:$B$9,2,FALSE)*'FL Characterization'!O$2)</f>
        <v>7.0070315585171254</v>
      </c>
      <c r="P2" s="4">
        <f>('[1]Pc, Winter, S2'!P2*Main!$B$5)+(VLOOKUP($A2,'FL Ratio'!$A$2:$B$9,2,FALSE)*'FL Characterization'!P$2)</f>
        <v>6.3438994934396531</v>
      </c>
      <c r="Q2" s="4">
        <f>('[1]Pc, Winter, S2'!Q2*Main!$B$5)+(VLOOKUP($A2,'FL Ratio'!$A$2:$B$9,2,FALSE)*'FL Characterization'!Q$2)</f>
        <v>6.852700165278919</v>
      </c>
      <c r="R2" s="4">
        <f>('[1]Pc, Winter, S2'!R2*Main!$B$5)+(VLOOKUP($A2,'FL Ratio'!$A$2:$B$9,2,FALSE)*'FL Characterization'!R$2)</f>
        <v>7.2498488513743027</v>
      </c>
      <c r="S2" s="4">
        <f>('[1]Pc, Winter, S2'!S2*Main!$B$5)+(VLOOKUP($A2,'FL Ratio'!$A$2:$B$9,2,FALSE)*'FL Characterization'!S$2)</f>
        <v>7.3642036176298413</v>
      </c>
      <c r="T2" s="4">
        <f>('[1]Pc, Winter, S2'!T2*Main!$B$5)+(VLOOKUP($A2,'FL Ratio'!$A$2:$B$9,2,FALSE)*'FL Characterization'!T$2)</f>
        <v>6.7629361237928469</v>
      </c>
      <c r="U2" s="4">
        <f>('[1]Pc, Winter, S2'!U2*Main!$B$5)+(VLOOKUP($A2,'FL Ratio'!$A$2:$B$9,2,FALSE)*'FL Characterization'!U$2)</f>
        <v>6.3853713343350211</v>
      </c>
      <c r="V2" s="4">
        <f>('[1]Pc, Winter, S2'!V2*Main!$B$5)+(VLOOKUP($A2,'FL Ratio'!$A$2:$B$9,2,FALSE)*'FL Characterization'!V$2)</f>
        <v>6.2516070608916063</v>
      </c>
      <c r="W2" s="4">
        <f>('[1]Pc, Winter, S2'!W2*Main!$B$5)+(VLOOKUP($A2,'FL Ratio'!$A$2:$B$9,2,FALSE)*'FL Characterization'!W$2)</f>
        <v>5.9400491717585426</v>
      </c>
      <c r="X2" s="4">
        <f>('[1]Pc, Winter, S2'!X2*Main!$B$5)+(VLOOKUP($A2,'FL Ratio'!$A$2:$B$9,2,FALSE)*'FL Characterization'!X$2)</f>
        <v>6.1396571185435578</v>
      </c>
      <c r="Y2" s="4">
        <f>('[1]Pc, Winter, S2'!Y2*Main!$B$5)+(VLOOKUP($A2,'FL Ratio'!$A$2:$B$9,2,FALSE)*'FL Characterization'!Y$2)</f>
        <v>6.1298523778891862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4.0300488059416217</v>
      </c>
      <c r="C3" s="4">
        <f>('[1]Pc, Winter, S2'!C3*Main!$B$5)+(VLOOKUP($A3,'FL Ratio'!$A$2:$B$9,2,FALSE)*'FL Characterization'!C$2)</f>
        <v>3.9028134800005665</v>
      </c>
      <c r="D3" s="4">
        <f>('[1]Pc, Winter, S2'!D3*Main!$B$5)+(VLOOKUP($A3,'FL Ratio'!$A$2:$B$9,2,FALSE)*'FL Characterization'!D$2)</f>
        <v>3.6851073962617851</v>
      </c>
      <c r="E3" s="4">
        <f>('[1]Pc, Winter, S2'!E3*Main!$B$5)+(VLOOKUP($A3,'FL Ratio'!$A$2:$B$9,2,FALSE)*'FL Characterization'!E$2)</f>
        <v>3.6811662737524218</v>
      </c>
      <c r="F3" s="4">
        <f>('[1]Pc, Winter, S2'!F3*Main!$B$5)+(VLOOKUP($A3,'FL Ratio'!$A$2:$B$9,2,FALSE)*'FL Characterization'!F$2)</f>
        <v>3.5827299442105747</v>
      </c>
      <c r="G3" s="4">
        <f>('[1]Pc, Winter, S2'!G3*Main!$B$5)+(VLOOKUP($A3,'FL Ratio'!$A$2:$B$9,2,FALSE)*'FL Characterization'!G$2)</f>
        <v>3.7299958176074455</v>
      </c>
      <c r="H3" s="4">
        <f>('[1]Pc, Winter, S2'!H3*Main!$B$5)+(VLOOKUP($A3,'FL Ratio'!$A$2:$B$9,2,FALSE)*'FL Characterization'!H$2)</f>
        <v>4.3893899693607947</v>
      </c>
      <c r="I3" s="4">
        <f>('[1]Pc, Winter, S2'!I3*Main!$B$5)+(VLOOKUP($A3,'FL Ratio'!$A$2:$B$9,2,FALSE)*'FL Characterization'!I$2)</f>
        <v>4.6146631285977486</v>
      </c>
      <c r="J3" s="4">
        <f>('[1]Pc, Winter, S2'!J3*Main!$B$5)+(VLOOKUP($A3,'FL Ratio'!$A$2:$B$9,2,FALSE)*'FL Characterization'!J$2)</f>
        <v>4.9949879011779181</v>
      </c>
      <c r="K3" s="4">
        <f>('[1]Pc, Winter, S2'!K3*Main!$B$5)+(VLOOKUP($A3,'FL Ratio'!$A$2:$B$9,2,FALSE)*'FL Characterization'!K$2)</f>
        <v>5.2357931825822792</v>
      </c>
      <c r="L3" s="4">
        <f>('[1]Pc, Winter, S2'!L3*Main!$B$5)+(VLOOKUP($A3,'FL Ratio'!$A$2:$B$9,2,FALSE)*'FL Characterization'!L$2)</f>
        <v>5.0183048436684556</v>
      </c>
      <c r="M3" s="4">
        <f>('[1]Pc, Winter, S2'!M3*Main!$B$5)+(VLOOKUP($A3,'FL Ratio'!$A$2:$B$9,2,FALSE)*'FL Characterization'!M$2)</f>
        <v>5.1172398655372602</v>
      </c>
      <c r="N3" s="4">
        <f>('[1]Pc, Winter, S2'!N3*Main!$B$5)+(VLOOKUP($A3,'FL Ratio'!$A$2:$B$9,2,FALSE)*'FL Characterization'!N$2)</f>
        <v>4.9938816335559864</v>
      </c>
      <c r="O3" s="4">
        <f>('[1]Pc, Winter, S2'!O3*Main!$B$5)+(VLOOKUP($A3,'FL Ratio'!$A$2:$B$9,2,FALSE)*'FL Characterization'!O$2)</f>
        <v>4.8897044104991005</v>
      </c>
      <c r="P3" s="4">
        <f>('[1]Pc, Winter, S2'!P3*Main!$B$5)+(VLOOKUP($A3,'FL Ratio'!$A$2:$B$9,2,FALSE)*'FL Characterization'!P$2)</f>
        <v>4.5934285038674645</v>
      </c>
      <c r="Q3" s="4">
        <f>('[1]Pc, Winter, S2'!Q3*Main!$B$5)+(VLOOKUP($A3,'FL Ratio'!$A$2:$B$9,2,FALSE)*'FL Characterization'!Q$2)</f>
        <v>4.6779466656273687</v>
      </c>
      <c r="R3" s="4">
        <f>('[1]Pc, Winter, S2'!R3*Main!$B$5)+(VLOOKUP($A3,'FL Ratio'!$A$2:$B$9,2,FALSE)*'FL Characterization'!R$2)</f>
        <v>4.9873433709761512</v>
      </c>
      <c r="S3" s="4">
        <f>('[1]Pc, Winter, S2'!S3*Main!$B$5)+(VLOOKUP($A3,'FL Ratio'!$A$2:$B$9,2,FALSE)*'FL Characterization'!S$2)</f>
        <v>5.9914548506998848</v>
      </c>
      <c r="T3" s="4">
        <f>('[1]Pc, Winter, S2'!T3*Main!$B$5)+(VLOOKUP($A3,'FL Ratio'!$A$2:$B$9,2,FALSE)*'FL Characterization'!T$2)</f>
        <v>5.7437904528592387</v>
      </c>
      <c r="U3" s="4">
        <f>('[1]Pc, Winter, S2'!U3*Main!$B$5)+(VLOOKUP($A3,'FL Ratio'!$A$2:$B$9,2,FALSE)*'FL Characterization'!U$2)</f>
        <v>5.2605095639960338</v>
      </c>
      <c r="V3" s="4">
        <f>('[1]Pc, Winter, S2'!V3*Main!$B$5)+(VLOOKUP($A3,'FL Ratio'!$A$2:$B$9,2,FALSE)*'FL Characterization'!V$2)</f>
        <v>5.2277036795402223</v>
      </c>
      <c r="W3" s="4">
        <f>('[1]Pc, Winter, S2'!W3*Main!$B$5)+(VLOOKUP($A3,'FL Ratio'!$A$2:$B$9,2,FALSE)*'FL Characterization'!W$2)</f>
        <v>4.7153318871375198</v>
      </c>
      <c r="X3" s="4">
        <f>('[1]Pc, Winter, S2'!X3*Main!$B$5)+(VLOOKUP($A3,'FL Ratio'!$A$2:$B$9,2,FALSE)*'FL Characterization'!X$2)</f>
        <v>4.7235712450302154</v>
      </c>
      <c r="Y3" s="4">
        <f>('[1]Pc, Winter, S2'!Y3*Main!$B$5)+(VLOOKUP($A3,'FL Ratio'!$A$2:$B$9,2,FALSE)*'FL Characterization'!Y$2)</f>
        <v>4.4869451034325696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2.6848869799281876</v>
      </c>
      <c r="C4" s="4">
        <f>('[1]Pc, Winter, S2'!C4*Main!$B$5)+(VLOOKUP($A4,'FL Ratio'!$A$2:$B$9,2,FALSE)*'FL Characterization'!C$2)</f>
        <v>2.5809617451311317</v>
      </c>
      <c r="D4" s="4">
        <f>('[1]Pc, Winter, S2'!D4*Main!$B$5)+(VLOOKUP($A4,'FL Ratio'!$A$2:$B$9,2,FALSE)*'FL Characterization'!D$2)</f>
        <v>2.3966164002551187</v>
      </c>
      <c r="E4" s="4">
        <f>('[1]Pc, Winter, S2'!E4*Main!$B$5)+(VLOOKUP($A4,'FL Ratio'!$A$2:$B$9,2,FALSE)*'FL Characterization'!E$2)</f>
        <v>2.4624725726837795</v>
      </c>
      <c r="F4" s="4">
        <f>('[1]Pc, Winter, S2'!F4*Main!$B$5)+(VLOOKUP($A4,'FL Ratio'!$A$2:$B$9,2,FALSE)*'FL Characterization'!F$2)</f>
        <v>2.3080113657280132</v>
      </c>
      <c r="G4" s="4">
        <f>('[1]Pc, Winter, S2'!G4*Main!$B$5)+(VLOOKUP($A4,'FL Ratio'!$A$2:$B$9,2,FALSE)*'FL Characterization'!G$2)</f>
        <v>2.5103570177194774</v>
      </c>
      <c r="H4" s="4">
        <f>('[1]Pc, Winter, S2'!H4*Main!$B$5)+(VLOOKUP($A4,'FL Ratio'!$A$2:$B$9,2,FALSE)*'FL Characterization'!H$2)</f>
        <v>4.0148655564910305</v>
      </c>
      <c r="I4" s="4">
        <f>('[1]Pc, Winter, S2'!I4*Main!$B$5)+(VLOOKUP($A4,'FL Ratio'!$A$2:$B$9,2,FALSE)*'FL Characterization'!I$2)</f>
        <v>4.2136590206329911</v>
      </c>
      <c r="J4" s="4">
        <f>('[1]Pc, Winter, S2'!J4*Main!$B$5)+(VLOOKUP($A4,'FL Ratio'!$A$2:$B$9,2,FALSE)*'FL Characterization'!J$2)</f>
        <v>4.302884684321441</v>
      </c>
      <c r="K4" s="4">
        <f>('[1]Pc, Winter, S2'!K4*Main!$B$5)+(VLOOKUP($A4,'FL Ratio'!$A$2:$B$9,2,FALSE)*'FL Characterization'!K$2)</f>
        <v>4.2425780405812876</v>
      </c>
      <c r="L4" s="4">
        <f>('[1]Pc, Winter, S2'!L4*Main!$B$5)+(VLOOKUP($A4,'FL Ratio'!$A$2:$B$9,2,FALSE)*'FL Characterization'!L$2)</f>
        <v>4.0892052983533107</v>
      </c>
      <c r="M4" s="4">
        <f>('[1]Pc, Winter, S2'!M4*Main!$B$5)+(VLOOKUP($A4,'FL Ratio'!$A$2:$B$9,2,FALSE)*'FL Characterization'!M$2)</f>
        <v>4.2753584032855159</v>
      </c>
      <c r="N4" s="4">
        <f>('[1]Pc, Winter, S2'!N4*Main!$B$5)+(VLOOKUP($A4,'FL Ratio'!$A$2:$B$9,2,FALSE)*'FL Characterization'!N$2)</f>
        <v>4.0128892675922136</v>
      </c>
      <c r="O4" s="4">
        <f>('[1]Pc, Winter, S2'!O4*Main!$B$5)+(VLOOKUP($A4,'FL Ratio'!$A$2:$B$9,2,FALSE)*'FL Characterization'!O$2)</f>
        <v>4.0018782796299615</v>
      </c>
      <c r="P4" s="4">
        <f>('[1]Pc, Winter, S2'!P4*Main!$B$5)+(VLOOKUP($A4,'FL Ratio'!$A$2:$B$9,2,FALSE)*'FL Characterization'!P$2)</f>
        <v>3.5051701500322783</v>
      </c>
      <c r="Q4" s="4">
        <f>('[1]Pc, Winter, S2'!Q4*Main!$B$5)+(VLOOKUP($A4,'FL Ratio'!$A$2:$B$9,2,FALSE)*'FL Characterization'!Q$2)</f>
        <v>3.5203926259260165</v>
      </c>
      <c r="R4" s="4">
        <f>('[1]Pc, Winter, S2'!R4*Main!$B$5)+(VLOOKUP($A4,'FL Ratio'!$A$2:$B$9,2,FALSE)*'FL Characterization'!R$2)</f>
        <v>3.4564508801585667</v>
      </c>
      <c r="S4" s="4">
        <f>('[1]Pc, Winter, S2'!S4*Main!$B$5)+(VLOOKUP($A4,'FL Ratio'!$A$2:$B$9,2,FALSE)*'FL Characterization'!S$2)</f>
        <v>3.965742639052193</v>
      </c>
      <c r="T4" s="4">
        <f>('[1]Pc, Winter, S2'!T4*Main!$B$5)+(VLOOKUP($A4,'FL Ratio'!$A$2:$B$9,2,FALSE)*'FL Characterization'!T$2)</f>
        <v>3.4380690481369602</v>
      </c>
      <c r="U4" s="4">
        <f>('[1]Pc, Winter, S2'!U4*Main!$B$5)+(VLOOKUP($A4,'FL Ratio'!$A$2:$B$9,2,FALSE)*'FL Characterization'!U$2)</f>
        <v>3.5909376794891785</v>
      </c>
      <c r="V4" s="4">
        <f>('[1]Pc, Winter, S2'!V4*Main!$B$5)+(VLOOKUP($A4,'FL Ratio'!$A$2:$B$9,2,FALSE)*'FL Characterization'!V$2)</f>
        <v>3.5117777481839156</v>
      </c>
      <c r="W4" s="4">
        <f>('[1]Pc, Winter, S2'!W4*Main!$B$5)+(VLOOKUP($A4,'FL Ratio'!$A$2:$B$9,2,FALSE)*'FL Characterization'!W$2)</f>
        <v>3.2179819000569396</v>
      </c>
      <c r="X4" s="4">
        <f>('[1]Pc, Winter, S2'!X4*Main!$B$5)+(VLOOKUP($A4,'FL Ratio'!$A$2:$B$9,2,FALSE)*'FL Characterization'!X$2)</f>
        <v>3.050752408477476</v>
      </c>
      <c r="Y4" s="4">
        <f>('[1]Pc, Winter, S2'!Y4*Main!$B$5)+(VLOOKUP($A4,'FL Ratio'!$A$2:$B$9,2,FALSE)*'FL Characterization'!Y$2)</f>
        <v>2.9332456935226645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0.95616472398686791</v>
      </c>
      <c r="C5" s="4">
        <f>('[1]Pc, Winter, S2'!C5*Main!$B$5)+(VLOOKUP($A5,'FL Ratio'!$A$2:$B$9,2,FALSE)*'FL Characterization'!C$2)</f>
        <v>0.78011818257070742</v>
      </c>
      <c r="D5" s="4">
        <f>('[1]Pc, Winter, S2'!D5*Main!$B$5)+(VLOOKUP($A5,'FL Ratio'!$A$2:$B$9,2,FALSE)*'FL Characterization'!D$2)</f>
        <v>0.73293873620908789</v>
      </c>
      <c r="E5" s="4">
        <f>('[1]Pc, Winter, S2'!E5*Main!$B$5)+(VLOOKUP($A5,'FL Ratio'!$A$2:$B$9,2,FALSE)*'FL Characterization'!E$2)</f>
        <v>0.67751570022208163</v>
      </c>
      <c r="F5" s="4">
        <f>('[1]Pc, Winter, S2'!F5*Main!$B$5)+(VLOOKUP($A5,'FL Ratio'!$A$2:$B$9,2,FALSE)*'FL Characterization'!F$2)</f>
        <v>0.63732274377487141</v>
      </c>
      <c r="G5" s="4">
        <f>('[1]Pc, Winter, S2'!G5*Main!$B$5)+(VLOOKUP($A5,'FL Ratio'!$A$2:$B$9,2,FALSE)*'FL Characterization'!G$2)</f>
        <v>0.94691976212148143</v>
      </c>
      <c r="H5" s="4">
        <f>('[1]Pc, Winter, S2'!H5*Main!$B$5)+(VLOOKUP($A5,'FL Ratio'!$A$2:$B$9,2,FALSE)*'FL Characterization'!H$2)</f>
        <v>1.6639904150554887</v>
      </c>
      <c r="I5" s="4">
        <f>('[1]Pc, Winter, S2'!I5*Main!$B$5)+(VLOOKUP($A5,'FL Ratio'!$A$2:$B$9,2,FALSE)*'FL Characterization'!I$2)</f>
        <v>1.7479956324946642</v>
      </c>
      <c r="J5" s="4">
        <f>('[1]Pc, Winter, S2'!J5*Main!$B$5)+(VLOOKUP($A5,'FL Ratio'!$A$2:$B$9,2,FALSE)*'FL Characterization'!J$2)</f>
        <v>1.9723558848405662</v>
      </c>
      <c r="K5" s="4">
        <f>('[1]Pc, Winter, S2'!K5*Main!$B$5)+(VLOOKUP($A5,'FL Ratio'!$A$2:$B$9,2,FALSE)*'FL Characterization'!K$2)</f>
        <v>1.8889751497216429</v>
      </c>
      <c r="L5" s="4">
        <f>('[1]Pc, Winter, S2'!L5*Main!$B$5)+(VLOOKUP($A5,'FL Ratio'!$A$2:$B$9,2,FALSE)*'FL Characterization'!L$2)</f>
        <v>1.8456134922969822</v>
      </c>
      <c r="M5" s="4">
        <f>('[1]Pc, Winter, S2'!M5*Main!$B$5)+(VLOOKUP($A5,'FL Ratio'!$A$2:$B$9,2,FALSE)*'FL Characterization'!M$2)</f>
        <v>1.6622211994065852</v>
      </c>
      <c r="N5" s="4">
        <f>('[1]Pc, Winter, S2'!N5*Main!$B$5)+(VLOOKUP($A5,'FL Ratio'!$A$2:$B$9,2,FALSE)*'FL Characterization'!N$2)</f>
        <v>1.7140190405018605</v>
      </c>
      <c r="O5" s="4">
        <f>('[1]Pc, Winter, S2'!O5*Main!$B$5)+(VLOOKUP($A5,'FL Ratio'!$A$2:$B$9,2,FALSE)*'FL Characterization'!O$2)</f>
        <v>1.6550779529005661</v>
      </c>
      <c r="P5" s="4">
        <f>('[1]Pc, Winter, S2'!P5*Main!$B$5)+(VLOOKUP($A5,'FL Ratio'!$A$2:$B$9,2,FALSE)*'FL Characterization'!P$2)</f>
        <v>1.6249817399649253</v>
      </c>
      <c r="Q5" s="4">
        <f>('[1]Pc, Winter, S2'!Q5*Main!$B$5)+(VLOOKUP($A5,'FL Ratio'!$A$2:$B$9,2,FALSE)*'FL Characterization'!Q$2)</f>
        <v>1.6116761150355767</v>
      </c>
      <c r="R5" s="4">
        <f>('[1]Pc, Winter, S2'!R5*Main!$B$5)+(VLOOKUP($A5,'FL Ratio'!$A$2:$B$9,2,FALSE)*'FL Characterization'!R$2)</f>
        <v>1.9087079690835989</v>
      </c>
      <c r="S5" s="4">
        <f>('[1]Pc, Winter, S2'!S5*Main!$B$5)+(VLOOKUP($A5,'FL Ratio'!$A$2:$B$9,2,FALSE)*'FL Characterization'!S$2)</f>
        <v>2.9240481748323575</v>
      </c>
      <c r="T5" s="4">
        <f>('[1]Pc, Winter, S2'!T5*Main!$B$5)+(VLOOKUP($A5,'FL Ratio'!$A$2:$B$9,2,FALSE)*'FL Characterization'!T$2)</f>
        <v>2.5743494324107132</v>
      </c>
      <c r="U5" s="4">
        <f>('[1]Pc, Winter, S2'!U5*Main!$B$5)+(VLOOKUP($A5,'FL Ratio'!$A$2:$B$9,2,FALSE)*'FL Characterization'!U$2)</f>
        <v>2.2066799598832398</v>
      </c>
      <c r="V5" s="4">
        <f>('[1]Pc, Winter, S2'!V5*Main!$B$5)+(VLOOKUP($A5,'FL Ratio'!$A$2:$B$9,2,FALSE)*'FL Characterization'!V$2)</f>
        <v>2.2143960688020305</v>
      </c>
      <c r="W5" s="4">
        <f>('[1]Pc, Winter, S2'!W5*Main!$B$5)+(VLOOKUP($A5,'FL Ratio'!$A$2:$B$9,2,FALSE)*'FL Characterization'!W$2)</f>
        <v>1.9048307650989513</v>
      </c>
      <c r="X5" s="4">
        <f>('[1]Pc, Winter, S2'!X5*Main!$B$5)+(VLOOKUP($A5,'FL Ratio'!$A$2:$B$9,2,FALSE)*'FL Characterization'!X$2)</f>
        <v>1.6965199978759018</v>
      </c>
      <c r="Y5" s="4">
        <f>('[1]Pc, Winter, S2'!Y5*Main!$B$5)+(VLOOKUP($A5,'FL Ratio'!$A$2:$B$9,2,FALSE)*'FL Characterization'!Y$2)</f>
        <v>1.4612465657480707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1.021363834674363</v>
      </c>
      <c r="C6" s="4">
        <f>('[1]Pc, Winter, S2'!C6*Main!$B$5)+(VLOOKUP($A6,'FL Ratio'!$A$2:$B$9,2,FALSE)*'FL Characterization'!C$2)</f>
        <v>0.92483461597738847</v>
      </c>
      <c r="D6" s="4">
        <f>('[1]Pc, Winter, S2'!D6*Main!$B$5)+(VLOOKUP($A6,'FL Ratio'!$A$2:$B$9,2,FALSE)*'FL Characterization'!D$2)</f>
        <v>0.84313330045296142</v>
      </c>
      <c r="E6" s="4">
        <f>('[1]Pc, Winter, S2'!E6*Main!$B$5)+(VLOOKUP($A6,'FL Ratio'!$A$2:$B$9,2,FALSE)*'FL Characterization'!E$2)</f>
        <v>0.86907866846528659</v>
      </c>
      <c r="F6" s="4">
        <f>('[1]Pc, Winter, S2'!F6*Main!$B$5)+(VLOOKUP($A6,'FL Ratio'!$A$2:$B$9,2,FALSE)*'FL Characterization'!F$2)</f>
        <v>0.83163260058702748</v>
      </c>
      <c r="G6" s="4">
        <f>('[1]Pc, Winter, S2'!G6*Main!$B$5)+(VLOOKUP($A6,'FL Ratio'!$A$2:$B$9,2,FALSE)*'FL Characterization'!G$2)</f>
        <v>0.88872012459131222</v>
      </c>
      <c r="H6" s="4">
        <f>('[1]Pc, Winter, S2'!H6*Main!$B$5)+(VLOOKUP($A6,'FL Ratio'!$A$2:$B$9,2,FALSE)*'FL Characterization'!H$2)</f>
        <v>1.1805845064072304</v>
      </c>
      <c r="I6" s="4">
        <f>('[1]Pc, Winter, S2'!I6*Main!$B$5)+(VLOOKUP($A6,'FL Ratio'!$A$2:$B$9,2,FALSE)*'FL Characterization'!I$2)</f>
        <v>1.1330620105052214</v>
      </c>
      <c r="J6" s="4">
        <f>('[1]Pc, Winter, S2'!J6*Main!$B$5)+(VLOOKUP($A6,'FL Ratio'!$A$2:$B$9,2,FALSE)*'FL Characterization'!J$2)</f>
        <v>1.2021443744249876</v>
      </c>
      <c r="K6" s="4">
        <f>('[1]Pc, Winter, S2'!K6*Main!$B$5)+(VLOOKUP($A6,'FL Ratio'!$A$2:$B$9,2,FALSE)*'FL Characterization'!K$2)</f>
        <v>1.2115907205275886</v>
      </c>
      <c r="L6" s="4">
        <f>('[1]Pc, Winter, S2'!L6*Main!$B$5)+(VLOOKUP($A6,'FL Ratio'!$A$2:$B$9,2,FALSE)*'FL Characterization'!L$2)</f>
        <v>1.2680026902315094</v>
      </c>
      <c r="M6" s="4">
        <f>('[1]Pc, Winter, S2'!M6*Main!$B$5)+(VLOOKUP($A6,'FL Ratio'!$A$2:$B$9,2,FALSE)*'FL Characterization'!M$2)</f>
        <v>1.2561148876418717</v>
      </c>
      <c r="N6" s="4">
        <f>('[1]Pc, Winter, S2'!N6*Main!$B$5)+(VLOOKUP($A6,'FL Ratio'!$A$2:$B$9,2,FALSE)*'FL Characterization'!N$2)</f>
        <v>1.2592103125250935</v>
      </c>
      <c r="O6" s="4">
        <f>('[1]Pc, Winter, S2'!O6*Main!$B$5)+(VLOOKUP($A6,'FL Ratio'!$A$2:$B$9,2,FALSE)*'FL Characterization'!O$2)</f>
        <v>1.2568173305132302</v>
      </c>
      <c r="P6" s="4">
        <f>('[1]Pc, Winter, S2'!P6*Main!$B$5)+(VLOOKUP($A6,'FL Ratio'!$A$2:$B$9,2,FALSE)*'FL Characterization'!P$2)</f>
        <v>1.2462731605773638</v>
      </c>
      <c r="Q6" s="4">
        <f>('[1]Pc, Winter, S2'!Q6*Main!$B$5)+(VLOOKUP($A6,'FL Ratio'!$A$2:$B$9,2,FALSE)*'FL Characterization'!Q$2)</f>
        <v>1.2355191349086425</v>
      </c>
      <c r="R6" s="4">
        <f>('[1]Pc, Winter, S2'!R6*Main!$B$5)+(VLOOKUP($A6,'FL Ratio'!$A$2:$B$9,2,FALSE)*'FL Characterization'!R$2)</f>
        <v>1.2694912747133442</v>
      </c>
      <c r="S6" s="4">
        <f>('[1]Pc, Winter, S2'!S6*Main!$B$5)+(VLOOKUP($A6,'FL Ratio'!$A$2:$B$9,2,FALSE)*'FL Characterization'!S$2)</f>
        <v>1.4934217629928943</v>
      </c>
      <c r="T6" s="4">
        <f>('[1]Pc, Winter, S2'!T6*Main!$B$5)+(VLOOKUP($A6,'FL Ratio'!$A$2:$B$9,2,FALSE)*'FL Characterization'!T$2)</f>
        <v>1.4391459195462502</v>
      </c>
      <c r="U6" s="4">
        <f>('[1]Pc, Winter, S2'!U6*Main!$B$5)+(VLOOKUP($A6,'FL Ratio'!$A$2:$B$9,2,FALSE)*'FL Characterization'!U$2)</f>
        <v>1.4073620990001128</v>
      </c>
      <c r="V6" s="4">
        <f>('[1]Pc, Winter, S2'!V6*Main!$B$5)+(VLOOKUP($A6,'FL Ratio'!$A$2:$B$9,2,FALSE)*'FL Characterization'!V$2)</f>
        <v>1.4135865235344611</v>
      </c>
      <c r="W6" s="4">
        <f>('[1]Pc, Winter, S2'!W6*Main!$B$5)+(VLOOKUP($A6,'FL Ratio'!$A$2:$B$9,2,FALSE)*'FL Characterization'!W$2)</f>
        <v>1.2899262018564179</v>
      </c>
      <c r="X6" s="4">
        <f>('[1]Pc, Winter, S2'!X6*Main!$B$5)+(VLOOKUP($A6,'FL Ratio'!$A$2:$B$9,2,FALSE)*'FL Characterization'!X$2)</f>
        <v>1.3054259253279543</v>
      </c>
      <c r="Y6" s="4">
        <f>('[1]Pc, Winter, S2'!Y6*Main!$B$5)+(VLOOKUP($A6,'FL Ratio'!$A$2:$B$9,2,FALSE)*'FL Characterization'!Y$2)</f>
        <v>1.2187300122643032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2.2708819643533498</v>
      </c>
      <c r="C7" s="4">
        <f>('[1]Pc, Winter, S2'!C7*Main!$B$5)+(VLOOKUP($A7,'FL Ratio'!$A$2:$B$9,2,FALSE)*'FL Characterization'!C$2)</f>
        <v>2.1908517938668828</v>
      </c>
      <c r="D7" s="4">
        <f>('[1]Pc, Winter, S2'!D7*Main!$B$5)+(VLOOKUP($A7,'FL Ratio'!$A$2:$B$9,2,FALSE)*'FL Characterization'!D$2)</f>
        <v>2.0846124116714182</v>
      </c>
      <c r="E7" s="4">
        <f>('[1]Pc, Winter, S2'!E7*Main!$B$5)+(VLOOKUP($A7,'FL Ratio'!$A$2:$B$9,2,FALSE)*'FL Characterization'!E$2)</f>
        <v>2.0859098681087236</v>
      </c>
      <c r="F7" s="4">
        <f>('[1]Pc, Winter, S2'!F7*Main!$B$5)+(VLOOKUP($A7,'FL Ratio'!$A$2:$B$9,2,FALSE)*'FL Characterization'!F$2)</f>
        <v>2.0942818078401162</v>
      </c>
      <c r="G7" s="4">
        <f>('[1]Pc, Winter, S2'!G7*Main!$B$5)+(VLOOKUP($A7,'FL Ratio'!$A$2:$B$9,2,FALSE)*'FL Characterization'!G$2)</f>
        <v>2.1818696958413235</v>
      </c>
      <c r="H7" s="4">
        <f>('[1]Pc, Winter, S2'!H7*Main!$B$5)+(VLOOKUP($A7,'FL Ratio'!$A$2:$B$9,2,FALSE)*'FL Characterization'!H$2)</f>
        <v>2.4657973288690385</v>
      </c>
      <c r="I7" s="4">
        <f>('[1]Pc, Winter, S2'!I7*Main!$B$5)+(VLOOKUP($A7,'FL Ratio'!$A$2:$B$9,2,FALSE)*'FL Characterization'!I$2)</f>
        <v>2.729476576865165</v>
      </c>
      <c r="J7" s="4">
        <f>('[1]Pc, Winter, S2'!J7*Main!$B$5)+(VLOOKUP($A7,'FL Ratio'!$A$2:$B$9,2,FALSE)*'FL Characterization'!J$2)</f>
        <v>2.8809520338427816</v>
      </c>
      <c r="K7" s="4">
        <f>('[1]Pc, Winter, S2'!K7*Main!$B$5)+(VLOOKUP($A7,'FL Ratio'!$A$2:$B$9,2,FALSE)*'FL Characterization'!K$2)</f>
        <v>2.9123139538346341</v>
      </c>
      <c r="L7" s="4">
        <f>('[1]Pc, Winter, S2'!L7*Main!$B$5)+(VLOOKUP($A7,'FL Ratio'!$A$2:$B$9,2,FALSE)*'FL Characterization'!L$2)</f>
        <v>2.8670141965530638</v>
      </c>
      <c r="M7" s="4">
        <f>('[1]Pc, Winter, S2'!M7*Main!$B$5)+(VLOOKUP($A7,'FL Ratio'!$A$2:$B$9,2,FALSE)*'FL Characterization'!M$2)</f>
        <v>2.9489458786566782</v>
      </c>
      <c r="N7" s="4">
        <f>('[1]Pc, Winter, S2'!N7*Main!$B$5)+(VLOOKUP($A7,'FL Ratio'!$A$2:$B$9,2,FALSE)*'FL Characterization'!N$2)</f>
        <v>2.8780413368403557</v>
      </c>
      <c r="O7" s="4">
        <f>('[1]Pc, Winter, S2'!O7*Main!$B$5)+(VLOOKUP($A7,'FL Ratio'!$A$2:$B$9,2,FALSE)*'FL Characterization'!O$2)</f>
        <v>2.9591300230743554</v>
      </c>
      <c r="P7" s="4">
        <f>('[1]Pc, Winter, S2'!P7*Main!$B$5)+(VLOOKUP($A7,'FL Ratio'!$A$2:$B$9,2,FALSE)*'FL Characterization'!P$2)</f>
        <v>2.7510166498884234</v>
      </c>
      <c r="Q7" s="4">
        <f>('[1]Pc, Winter, S2'!Q7*Main!$B$5)+(VLOOKUP($A7,'FL Ratio'!$A$2:$B$9,2,FALSE)*'FL Characterization'!Q$2)</f>
        <v>2.7545795276993945</v>
      </c>
      <c r="R7" s="4">
        <f>('[1]Pc, Winter, S2'!R7*Main!$B$5)+(VLOOKUP($A7,'FL Ratio'!$A$2:$B$9,2,FALSE)*'FL Characterization'!R$2)</f>
        <v>2.5844474811107969</v>
      </c>
      <c r="S7" s="4">
        <f>('[1]Pc, Winter, S2'!S7*Main!$B$5)+(VLOOKUP($A7,'FL Ratio'!$A$2:$B$9,2,FALSE)*'FL Characterization'!S$2)</f>
        <v>2.793061360531786</v>
      </c>
      <c r="T7" s="4">
        <f>('[1]Pc, Winter, S2'!T7*Main!$B$5)+(VLOOKUP($A7,'FL Ratio'!$A$2:$B$9,2,FALSE)*'FL Characterization'!T$2)</f>
        <v>2.6395668187939796</v>
      </c>
      <c r="U7" s="4">
        <f>('[1]Pc, Winter, S2'!U7*Main!$B$5)+(VLOOKUP($A7,'FL Ratio'!$A$2:$B$9,2,FALSE)*'FL Characterization'!U$2)</f>
        <v>2.6203418428613028</v>
      </c>
      <c r="V7" s="4">
        <f>('[1]Pc, Winter, S2'!V7*Main!$B$5)+(VLOOKUP($A7,'FL Ratio'!$A$2:$B$9,2,FALSE)*'FL Characterization'!V$2)</f>
        <v>2.626148120072922</v>
      </c>
      <c r="W7" s="4">
        <f>('[1]Pc, Winter, S2'!W7*Main!$B$5)+(VLOOKUP($A7,'FL Ratio'!$A$2:$B$9,2,FALSE)*'FL Characterization'!W$2)</f>
        <v>2.474049469026169</v>
      </c>
      <c r="X7" s="4">
        <f>('[1]Pc, Winter, S2'!X7*Main!$B$5)+(VLOOKUP($A7,'FL Ratio'!$A$2:$B$9,2,FALSE)*'FL Characterization'!X$2)</f>
        <v>2.4677243261416542</v>
      </c>
      <c r="Y7" s="4">
        <f>('[1]Pc, Winter, S2'!Y7*Main!$B$5)+(VLOOKUP($A7,'FL Ratio'!$A$2:$B$9,2,FALSE)*'FL Characterization'!Y$2)</f>
        <v>2.377609874361835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1.9637604016281069</v>
      </c>
      <c r="C8" s="4">
        <f>('[1]Pc, Winter, S2'!C8*Main!$B$5)+(VLOOKUP($A8,'FL Ratio'!$A$2:$B$9,2,FALSE)*'FL Characterization'!C$2)</f>
        <v>1.8654476443182031</v>
      </c>
      <c r="D8" s="4">
        <f>('[1]Pc, Winter, S2'!D8*Main!$B$5)+(VLOOKUP($A8,'FL Ratio'!$A$2:$B$9,2,FALSE)*'FL Characterization'!D$2)</f>
        <v>1.721317311410828</v>
      </c>
      <c r="E8" s="4">
        <f>('[1]Pc, Winter, S2'!E8*Main!$B$5)+(VLOOKUP($A8,'FL Ratio'!$A$2:$B$9,2,FALSE)*'FL Characterization'!E$2)</f>
        <v>1.7279207537671568</v>
      </c>
      <c r="F8" s="4">
        <f>('[1]Pc, Winter, S2'!F8*Main!$B$5)+(VLOOKUP($A8,'FL Ratio'!$A$2:$B$9,2,FALSE)*'FL Characterization'!F$2)</f>
        <v>1.6971424620301607</v>
      </c>
      <c r="G8" s="4">
        <f>('[1]Pc, Winter, S2'!G8*Main!$B$5)+(VLOOKUP($A8,'FL Ratio'!$A$2:$B$9,2,FALSE)*'FL Characterization'!G$2)</f>
        <v>1.8311797826977891</v>
      </c>
      <c r="H8" s="4">
        <f>('[1]Pc, Winter, S2'!H8*Main!$B$5)+(VLOOKUP($A8,'FL Ratio'!$A$2:$B$9,2,FALSE)*'FL Characterization'!H$2)</f>
        <v>2.296542532208576</v>
      </c>
      <c r="I8" s="4">
        <f>('[1]Pc, Winter, S2'!I8*Main!$B$5)+(VLOOKUP($A8,'FL Ratio'!$A$2:$B$9,2,FALSE)*'FL Characterization'!I$2)</f>
        <v>2.394980741804511</v>
      </c>
      <c r="J8" s="4">
        <f>('[1]Pc, Winter, S2'!J8*Main!$B$5)+(VLOOKUP($A8,'FL Ratio'!$A$2:$B$9,2,FALSE)*'FL Characterization'!J$2)</f>
        <v>2.5875892934295854</v>
      </c>
      <c r="K8" s="4">
        <f>('[1]Pc, Winter, S2'!K8*Main!$B$5)+(VLOOKUP($A8,'FL Ratio'!$A$2:$B$9,2,FALSE)*'FL Characterization'!K$2)</f>
        <v>2.5620258800677558</v>
      </c>
      <c r="L8" s="4">
        <f>('[1]Pc, Winter, S2'!L8*Main!$B$5)+(VLOOKUP($A8,'FL Ratio'!$A$2:$B$9,2,FALSE)*'FL Characterization'!L$2)</f>
        <v>2.5161689405002896</v>
      </c>
      <c r="M8" s="4">
        <f>('[1]Pc, Winter, S2'!M8*Main!$B$5)+(VLOOKUP($A8,'FL Ratio'!$A$2:$B$9,2,FALSE)*'FL Characterization'!M$2)</f>
        <v>2.5220259693846416</v>
      </c>
      <c r="N8" s="4">
        <f>('[1]Pc, Winter, S2'!N8*Main!$B$5)+(VLOOKUP($A8,'FL Ratio'!$A$2:$B$9,2,FALSE)*'FL Characterization'!N$2)</f>
        <v>2.505075202426172</v>
      </c>
      <c r="O8" s="4">
        <f>('[1]Pc, Winter, S2'!O8*Main!$B$5)+(VLOOKUP($A8,'FL Ratio'!$A$2:$B$9,2,FALSE)*'FL Characterization'!O$2)</f>
        <v>2.5520470704168687</v>
      </c>
      <c r="P8" s="4">
        <f>('[1]Pc, Winter, S2'!P8*Main!$B$5)+(VLOOKUP($A8,'FL Ratio'!$A$2:$B$9,2,FALSE)*'FL Characterization'!P$2)</f>
        <v>2.3503050355312687</v>
      </c>
      <c r="Q8" s="4">
        <f>('[1]Pc, Winter, S2'!Q8*Main!$B$5)+(VLOOKUP($A8,'FL Ratio'!$A$2:$B$9,2,FALSE)*'FL Characterization'!Q$2)</f>
        <v>2.4128511977663343</v>
      </c>
      <c r="R8" s="4">
        <f>('[1]Pc, Winter, S2'!R8*Main!$B$5)+(VLOOKUP($A8,'FL Ratio'!$A$2:$B$9,2,FALSE)*'FL Characterization'!R$2)</f>
        <v>2.4721898015981791</v>
      </c>
      <c r="S8" s="4">
        <f>('[1]Pc, Winter, S2'!S8*Main!$B$5)+(VLOOKUP($A8,'FL Ratio'!$A$2:$B$9,2,FALSE)*'FL Characterization'!S$2)</f>
        <v>2.9282625976077474</v>
      </c>
      <c r="T8" s="4">
        <f>('[1]Pc, Winter, S2'!T8*Main!$B$5)+(VLOOKUP($A8,'FL Ratio'!$A$2:$B$9,2,FALSE)*'FL Characterization'!T$2)</f>
        <v>2.628949077817774</v>
      </c>
      <c r="U8" s="4">
        <f>('[1]Pc, Winter, S2'!U8*Main!$B$5)+(VLOOKUP($A8,'FL Ratio'!$A$2:$B$9,2,FALSE)*'FL Characterization'!U$2)</f>
        <v>2.5774974954180165</v>
      </c>
      <c r="V8" s="4">
        <f>('[1]Pc, Winter, S2'!V8*Main!$B$5)+(VLOOKUP($A8,'FL Ratio'!$A$2:$B$9,2,FALSE)*'FL Characterization'!V$2)</f>
        <v>2.4891974339204332</v>
      </c>
      <c r="W8" s="4">
        <f>('[1]Pc, Winter, S2'!W8*Main!$B$5)+(VLOOKUP($A8,'FL Ratio'!$A$2:$B$9,2,FALSE)*'FL Characterization'!W$2)</f>
        <v>2.2989332414680961</v>
      </c>
      <c r="X8" s="4">
        <f>('[1]Pc, Winter, S2'!X8*Main!$B$5)+(VLOOKUP($A8,'FL Ratio'!$A$2:$B$9,2,FALSE)*'FL Characterization'!X$2)</f>
        <v>2.2475212735467651</v>
      </c>
      <c r="Y8" s="4">
        <f>('[1]Pc, Winter, S2'!Y8*Main!$B$5)+(VLOOKUP($A8,'FL Ratio'!$A$2:$B$9,2,FALSE)*'FL Characterization'!Y$2)</f>
        <v>2.1358616971181448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1.5277973688963415</v>
      </c>
      <c r="C9" s="4">
        <f>('[1]Pc, Winter, S2'!C9*Main!$B$5)+(VLOOKUP($A9,'FL Ratio'!$A$2:$B$9,2,FALSE)*'FL Characterization'!C$2)</f>
        <v>1.5036595643098942</v>
      </c>
      <c r="D9" s="4">
        <f>('[1]Pc, Winter, S2'!D9*Main!$B$5)+(VLOOKUP($A9,'FL Ratio'!$A$2:$B$9,2,FALSE)*'FL Characterization'!D$2)</f>
        <v>1.4043395226896256</v>
      </c>
      <c r="E9" s="4">
        <f>('[1]Pc, Winter, S2'!E9*Main!$B$5)+(VLOOKUP($A9,'FL Ratio'!$A$2:$B$9,2,FALSE)*'FL Characterization'!E$2)</f>
        <v>1.3945166462396659</v>
      </c>
      <c r="F9" s="4">
        <f>('[1]Pc, Winter, S2'!F9*Main!$B$5)+(VLOOKUP($A9,'FL Ratio'!$A$2:$B$9,2,FALSE)*'FL Characterization'!F$2)</f>
        <v>1.4142192759739021</v>
      </c>
      <c r="G9" s="4">
        <f>('[1]Pc, Winter, S2'!G9*Main!$B$5)+(VLOOKUP($A9,'FL Ratio'!$A$2:$B$9,2,FALSE)*'FL Characterization'!G$2)</f>
        <v>1.617169580865079</v>
      </c>
      <c r="H9" s="4">
        <f>('[1]Pc, Winter, S2'!H9*Main!$B$5)+(VLOOKUP($A9,'FL Ratio'!$A$2:$B$9,2,FALSE)*'FL Characterization'!H$2)</f>
        <v>2.486226435899479</v>
      </c>
      <c r="I9" s="4">
        <f>('[1]Pc, Winter, S2'!I9*Main!$B$5)+(VLOOKUP($A9,'FL Ratio'!$A$2:$B$9,2,FALSE)*'FL Characterization'!I$2)</f>
        <v>2.7595476380277284</v>
      </c>
      <c r="J9" s="4">
        <f>('[1]Pc, Winter, S2'!J9*Main!$B$5)+(VLOOKUP($A9,'FL Ratio'!$A$2:$B$9,2,FALSE)*'FL Characterization'!J$2)</f>
        <v>2.8031622473443165</v>
      </c>
      <c r="K9" s="4">
        <f>('[1]Pc, Winter, S2'!K9*Main!$B$5)+(VLOOKUP($A9,'FL Ratio'!$A$2:$B$9,2,FALSE)*'FL Characterization'!K$2)</f>
        <v>2.7543527876473188</v>
      </c>
      <c r="L9" s="4">
        <f>('[1]Pc, Winter, S2'!L9*Main!$B$5)+(VLOOKUP($A9,'FL Ratio'!$A$2:$B$9,2,FALSE)*'FL Characterization'!L$2)</f>
        <v>2.9109952293536328</v>
      </c>
      <c r="M9" s="4">
        <f>('[1]Pc, Winter, S2'!M9*Main!$B$5)+(VLOOKUP($A9,'FL Ratio'!$A$2:$B$9,2,FALSE)*'FL Characterization'!M$2)</f>
        <v>2.9295624488776788</v>
      </c>
      <c r="N9" s="4">
        <f>('[1]Pc, Winter, S2'!N9*Main!$B$5)+(VLOOKUP($A9,'FL Ratio'!$A$2:$B$9,2,FALSE)*'FL Characterization'!N$2)</f>
        <v>2.7333158122396406</v>
      </c>
      <c r="O9" s="4">
        <f>('[1]Pc, Winter, S2'!O9*Main!$B$5)+(VLOOKUP($A9,'FL Ratio'!$A$2:$B$9,2,FALSE)*'FL Characterization'!O$2)</f>
        <v>2.7611245918812104</v>
      </c>
      <c r="P9" s="4">
        <f>('[1]Pc, Winter, S2'!P9*Main!$B$5)+(VLOOKUP($A9,'FL Ratio'!$A$2:$B$9,2,FALSE)*'FL Characterization'!P$2)</f>
        <v>2.4679732212975574</v>
      </c>
      <c r="Q9" s="4">
        <f>('[1]Pc, Winter, S2'!Q9*Main!$B$5)+(VLOOKUP($A9,'FL Ratio'!$A$2:$B$9,2,FALSE)*'FL Characterization'!Q$2)</f>
        <v>2.1970850087036768</v>
      </c>
      <c r="R9" s="4">
        <f>('[1]Pc, Winter, S2'!R9*Main!$B$5)+(VLOOKUP($A9,'FL Ratio'!$A$2:$B$9,2,FALSE)*'FL Characterization'!R$2)</f>
        <v>2.1848962451549356</v>
      </c>
      <c r="S9" s="4">
        <f>('[1]Pc, Winter, S2'!S9*Main!$B$5)+(VLOOKUP($A9,'FL Ratio'!$A$2:$B$9,2,FALSE)*'FL Characterization'!S$2)</f>
        <v>2.437344361179183</v>
      </c>
      <c r="T9" s="4">
        <f>('[1]Pc, Winter, S2'!T9*Main!$B$5)+(VLOOKUP($A9,'FL Ratio'!$A$2:$B$9,2,FALSE)*'FL Characterization'!T$2)</f>
        <v>2.3716392359821876</v>
      </c>
      <c r="U9" s="4">
        <f>('[1]Pc, Winter, S2'!U9*Main!$B$5)+(VLOOKUP($A9,'FL Ratio'!$A$2:$B$9,2,FALSE)*'FL Characterization'!U$2)</f>
        <v>2.2902694464794462</v>
      </c>
      <c r="V9" s="4">
        <f>('[1]Pc, Winter, S2'!V9*Main!$B$5)+(VLOOKUP($A9,'FL Ratio'!$A$2:$B$9,2,FALSE)*'FL Characterization'!V$2)</f>
        <v>2.217001286965834</v>
      </c>
      <c r="W9" s="4">
        <f>('[1]Pc, Winter, S2'!W9*Main!$B$5)+(VLOOKUP($A9,'FL Ratio'!$A$2:$B$9,2,FALSE)*'FL Characterization'!W$2)</f>
        <v>2.031723785747892</v>
      </c>
      <c r="X9" s="4">
        <f>('[1]Pc, Winter, S2'!X9*Main!$B$5)+(VLOOKUP($A9,'FL Ratio'!$A$2:$B$9,2,FALSE)*'FL Characterization'!X$2)</f>
        <v>1.8899544325437476</v>
      </c>
      <c r="Y9" s="4">
        <f>('[1]Pc, Winter, S2'!Y9*Main!$B$5)+(VLOOKUP($A9,'FL Ratio'!$A$2:$B$9,2,FALSE)*'FL Characterization'!Y$2)</f>
        <v>1.7420706010540905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6.4658114680617294</v>
      </c>
      <c r="C2" s="4">
        <f>('[1]Pc, Winter, S3'!C2*Main!$B$5)+(VLOOKUP($A2,'FL Ratio'!$A$2:$B$9,2,FALSE)*'FL Characterization'!C$2)</f>
        <v>6.3493156063212854</v>
      </c>
      <c r="D2" s="4">
        <f>('[1]Pc, Winter, S3'!D2*Main!$B$5)+(VLOOKUP($A2,'FL Ratio'!$A$2:$B$9,2,FALSE)*'FL Characterization'!D$2)</f>
        <v>6.2060711616097812</v>
      </c>
      <c r="E2" s="4">
        <f>('[1]Pc, Winter, S3'!E2*Main!$B$5)+(VLOOKUP($A2,'FL Ratio'!$A$2:$B$9,2,FALSE)*'FL Characterization'!E$2)</f>
        <v>6.3163079148247112</v>
      </c>
      <c r="F2" s="4">
        <f>('[1]Pc, Winter, S3'!F2*Main!$B$5)+(VLOOKUP($A2,'FL Ratio'!$A$2:$B$9,2,FALSE)*'FL Characterization'!F$2)</f>
        <v>5.7958633540452622</v>
      </c>
      <c r="G2" s="4">
        <f>('[1]Pc, Winter, S3'!G2*Main!$B$5)+(VLOOKUP($A2,'FL Ratio'!$A$2:$B$9,2,FALSE)*'FL Characterization'!G$2)</f>
        <v>5.6926312107257537</v>
      </c>
      <c r="H2" s="4">
        <f>('[1]Pc, Winter, S3'!H2*Main!$B$5)+(VLOOKUP($A2,'FL Ratio'!$A$2:$B$9,2,FALSE)*'FL Characterization'!H$2)</f>
        <v>5.9815781843058398</v>
      </c>
      <c r="I2" s="4">
        <f>('[1]Pc, Winter, S3'!I2*Main!$B$5)+(VLOOKUP($A2,'FL Ratio'!$A$2:$B$9,2,FALSE)*'FL Characterization'!I$2)</f>
        <v>6.915589446277048</v>
      </c>
      <c r="J2" s="4">
        <f>('[1]Pc, Winter, S3'!J2*Main!$B$5)+(VLOOKUP($A2,'FL Ratio'!$A$2:$B$9,2,FALSE)*'FL Characterization'!J$2)</f>
        <v>7.1738288467185081</v>
      </c>
      <c r="K2" s="4">
        <f>('[1]Pc, Winter, S3'!K2*Main!$B$5)+(VLOOKUP($A2,'FL Ratio'!$A$2:$B$9,2,FALSE)*'FL Characterization'!K$2)</f>
        <v>7.0907137830166951</v>
      </c>
      <c r="L2" s="4">
        <f>('[1]Pc, Winter, S3'!L2*Main!$B$5)+(VLOOKUP($A2,'FL Ratio'!$A$2:$B$9,2,FALSE)*'FL Characterization'!L$2)</f>
        <v>7.0689608418856293</v>
      </c>
      <c r="M2" s="4">
        <f>('[1]Pc, Winter, S3'!M2*Main!$B$5)+(VLOOKUP($A2,'FL Ratio'!$A$2:$B$9,2,FALSE)*'FL Characterization'!M$2)</f>
        <v>7.1703631027169878</v>
      </c>
      <c r="N2" s="4">
        <f>('[1]Pc, Winter, S3'!N2*Main!$B$5)+(VLOOKUP($A2,'FL Ratio'!$A$2:$B$9,2,FALSE)*'FL Characterization'!N$2)</f>
        <v>6.9608021058581553</v>
      </c>
      <c r="O2" s="4">
        <f>('[1]Pc, Winter, S3'!O2*Main!$B$5)+(VLOOKUP($A2,'FL Ratio'!$A$2:$B$9,2,FALSE)*'FL Characterization'!O$2)</f>
        <v>7.2782181185871817</v>
      </c>
      <c r="P2" s="4">
        <f>('[1]Pc, Winter, S3'!P2*Main!$B$5)+(VLOOKUP($A2,'FL Ratio'!$A$2:$B$9,2,FALSE)*'FL Characterization'!P$2)</f>
        <v>6.4028762603369431</v>
      </c>
      <c r="Q2" s="4">
        <f>('[1]Pc, Winter, S3'!Q2*Main!$B$5)+(VLOOKUP($A2,'FL Ratio'!$A$2:$B$9,2,FALSE)*'FL Characterization'!Q$2)</f>
        <v>6.852700165278919</v>
      </c>
      <c r="R2" s="4">
        <f>('[1]Pc, Winter, S3'!R2*Main!$B$5)+(VLOOKUP($A2,'FL Ratio'!$A$2:$B$9,2,FALSE)*'FL Characterization'!R$2)</f>
        <v>7.1118837256101068</v>
      </c>
      <c r="S2" s="4">
        <f>('[1]Pc, Winter, S3'!S2*Main!$B$5)+(VLOOKUP($A2,'FL Ratio'!$A$2:$B$9,2,FALSE)*'FL Characterization'!S$2)</f>
        <v>7.2283399752281525</v>
      </c>
      <c r="T2" s="4">
        <f>('[1]Pc, Winter, S3'!T2*Main!$B$5)+(VLOOKUP($A2,'FL Ratio'!$A$2:$B$9,2,FALSE)*'FL Characterization'!T$2)</f>
        <v>6.6340733302986807</v>
      </c>
      <c r="U2" s="4">
        <f>('[1]Pc, Winter, S3'!U2*Main!$B$5)+(VLOOKUP($A2,'FL Ratio'!$A$2:$B$9,2,FALSE)*'FL Characterization'!U$2)</f>
        <v>6.2010398838499388</v>
      </c>
      <c r="V2" s="4">
        <f>('[1]Pc, Winter, S3'!V2*Main!$B$5)+(VLOOKUP($A2,'FL Ratio'!$A$2:$B$9,2,FALSE)*'FL Characterization'!V$2)</f>
        <v>6.3126167980248065</v>
      </c>
      <c r="W2" s="4">
        <f>('[1]Pc, Winter, S3'!W2*Main!$B$5)+(VLOOKUP($A2,'FL Ratio'!$A$2:$B$9,2,FALSE)*'FL Characterization'!W$2)</f>
        <v>6.1149441590459244</v>
      </c>
      <c r="X2" s="4">
        <f>('[1]Pc, Winter, S3'!X2*Main!$B$5)+(VLOOKUP($A2,'FL Ratio'!$A$2:$B$9,2,FALSE)*'FL Characterization'!X$2)</f>
        <v>5.9290486471243202</v>
      </c>
      <c r="Y2" s="4">
        <f>('[1]Pc, Winter, S3'!Y2*Main!$B$5)+(VLOOKUP($A2,'FL Ratio'!$A$2:$B$9,2,FALSE)*'FL Characterization'!Y$2)</f>
        <v>6.0268295724699081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3.9978429454986593</v>
      </c>
      <c r="C3" s="4">
        <f>('[1]Pc, Winter, S3'!C3*Main!$B$5)+(VLOOKUP($A3,'FL Ratio'!$A$2:$B$9,2,FALSE)*'FL Characterization'!C$2)</f>
        <v>4.0279705766883014</v>
      </c>
      <c r="D3" s="4">
        <f>('[1]Pc, Winter, S3'!D3*Main!$B$5)+(VLOOKUP($A3,'FL Ratio'!$A$2:$B$9,2,FALSE)*'FL Characterization'!D$2)</f>
        <v>3.6851073962617851</v>
      </c>
      <c r="E3" s="4">
        <f>('[1]Pc, Winter, S3'!E3*Main!$B$5)+(VLOOKUP($A3,'FL Ratio'!$A$2:$B$9,2,FALSE)*'FL Characterization'!E$2)</f>
        <v>3.6811662737524218</v>
      </c>
      <c r="F3" s="4">
        <f>('[1]Pc, Winter, S3'!F3*Main!$B$5)+(VLOOKUP($A3,'FL Ratio'!$A$2:$B$9,2,FALSE)*'FL Characterization'!F$2)</f>
        <v>3.5527192383010147</v>
      </c>
      <c r="G3" s="4">
        <f>('[1]Pc, Winter, S3'!G3*Main!$B$5)+(VLOOKUP($A3,'FL Ratio'!$A$2:$B$9,2,FALSE)*'FL Characterization'!G$2)</f>
        <v>3.7299958176074455</v>
      </c>
      <c r="H3" s="4">
        <f>('[1]Pc, Winter, S3'!H3*Main!$B$5)+(VLOOKUP($A3,'FL Ratio'!$A$2:$B$9,2,FALSE)*'FL Characterization'!H$2)</f>
        <v>4.5439070358634481</v>
      </c>
      <c r="I3" s="4">
        <f>('[1]Pc, Winter, S3'!I3*Main!$B$5)+(VLOOKUP($A3,'FL Ratio'!$A$2:$B$9,2,FALSE)*'FL Characterization'!I$2)</f>
        <v>4.6146631285977486</v>
      </c>
      <c r="J3" s="4">
        <f>('[1]Pc, Winter, S3'!J3*Main!$B$5)+(VLOOKUP($A3,'FL Ratio'!$A$2:$B$9,2,FALSE)*'FL Characterization'!J$2)</f>
        <v>4.8969321719010903</v>
      </c>
      <c r="K3" s="4">
        <f>('[1]Pc, Winter, S3'!K3*Main!$B$5)+(VLOOKUP($A3,'FL Ratio'!$A$2:$B$9,2,FALSE)*'FL Characterization'!K$2)</f>
        <v>5.2863018623701947</v>
      </c>
      <c r="L3" s="4">
        <f>('[1]Pc, Winter, S3'!L3*Main!$B$5)+(VLOOKUP($A3,'FL Ratio'!$A$2:$B$9,2,FALSE)*'FL Characterization'!L$2)</f>
        <v>5.0687042653408847</v>
      </c>
      <c r="M3" s="4">
        <f>('[1]Pc, Winter, S3'!M3*Main!$B$5)+(VLOOKUP($A3,'FL Ratio'!$A$2:$B$9,2,FALSE)*'FL Characterization'!M$2)</f>
        <v>5.1172398655372602</v>
      </c>
      <c r="N3" s="4">
        <f>('[1]Pc, Winter, S3'!N3*Main!$B$5)+(VLOOKUP($A3,'FL Ratio'!$A$2:$B$9,2,FALSE)*'FL Characterization'!N$2)</f>
        <v>4.8042234753646138</v>
      </c>
      <c r="O3" s="4">
        <f>('[1]Pc, Winter, S3'!O3*Main!$B$5)+(VLOOKUP($A3,'FL Ratio'!$A$2:$B$9,2,FALSE)*'FL Characterization'!O$2)</f>
        <v>4.7995213567528561</v>
      </c>
      <c r="P3" s="4">
        <f>('[1]Pc, Winter, S3'!P3*Main!$B$5)+(VLOOKUP($A3,'FL Ratio'!$A$2:$B$9,2,FALSE)*'FL Characterization'!P$2)</f>
        <v>4.425442948007988</v>
      </c>
      <c r="Q3" s="4">
        <f>('[1]Pc, Winter, S3'!Q3*Main!$B$5)+(VLOOKUP($A3,'FL Ratio'!$A$2:$B$9,2,FALSE)*'FL Characterization'!Q$2)</f>
        <v>4.5480470584966879</v>
      </c>
      <c r="R3" s="4">
        <f>('[1]Pc, Winter, S3'!R3*Main!$B$5)+(VLOOKUP($A3,'FL Ratio'!$A$2:$B$9,2,FALSE)*'FL Characterization'!R$2)</f>
        <v>4.8910145425550331</v>
      </c>
      <c r="S3" s="4">
        <f>('[1]Pc, Winter, S3'!S3*Main!$B$5)+(VLOOKUP($A3,'FL Ratio'!$A$2:$B$9,2,FALSE)*'FL Characterization'!S$2)</f>
        <v>6.1642098068198301</v>
      </c>
      <c r="T3" s="4">
        <f>('[1]Pc, Winter, S3'!T3*Main!$B$5)+(VLOOKUP($A3,'FL Ratio'!$A$2:$B$9,2,FALSE)*'FL Characterization'!T$2)</f>
        <v>5.6889439339385532</v>
      </c>
      <c r="U3" s="4">
        <f>('[1]Pc, Winter, S3'!U3*Main!$B$5)+(VLOOKUP($A3,'FL Ratio'!$A$2:$B$9,2,FALSE)*'FL Characterization'!U$2)</f>
        <v>5.3111716718797926</v>
      </c>
      <c r="V3" s="4">
        <f>('[1]Pc, Winter, S3'!V3*Main!$B$5)+(VLOOKUP($A3,'FL Ratio'!$A$2:$B$9,2,FALSE)*'FL Characterization'!V$2)</f>
        <v>5.080363049479347</v>
      </c>
      <c r="W3" s="4">
        <f>('[1]Pc, Winter, S3'!W3*Main!$B$5)+(VLOOKUP($A3,'FL Ratio'!$A$2:$B$9,2,FALSE)*'FL Characterization'!W$2)</f>
        <v>4.6695266849963444</v>
      </c>
      <c r="X3" s="4">
        <f>('[1]Pc, Winter, S3'!X3*Main!$B$5)+(VLOOKUP($A3,'FL Ratio'!$A$2:$B$9,2,FALSE)*'FL Characterization'!X$2)</f>
        <v>4.8493342562694348</v>
      </c>
      <c r="Y3" s="4">
        <f>('[1]Pc, Winter, S3'!Y3*Main!$B$5)+(VLOOKUP($A3,'FL Ratio'!$A$2:$B$9,2,FALSE)*'FL Characterization'!Y$2)</f>
        <v>4.4869451034325696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2.6441460013263409</v>
      </c>
      <c r="C4" s="4">
        <f>('[1]Pc, Winter, S3'!C4*Main!$B$5)+(VLOOKUP($A4,'FL Ratio'!$A$2:$B$9,2,FALSE)*'FL Characterization'!C$2)</f>
        <v>2.50434945937553</v>
      </c>
      <c r="D4" s="4">
        <f>('[1]Pc, Winter, S3'!D4*Main!$B$5)+(VLOOKUP($A4,'FL Ratio'!$A$2:$B$9,2,FALSE)*'FL Characterization'!D$2)</f>
        <v>2.3966164002551187</v>
      </c>
      <c r="E4" s="4">
        <f>('[1]Pc, Winter, S3'!E4*Main!$B$5)+(VLOOKUP($A4,'FL Ratio'!$A$2:$B$9,2,FALSE)*'FL Characterization'!E$2)</f>
        <v>2.4435509131537283</v>
      </c>
      <c r="F4" s="4">
        <f>('[1]Pc, Winter, S3'!F4*Main!$B$5)+(VLOOKUP($A4,'FL Ratio'!$A$2:$B$9,2,FALSE)*'FL Characterization'!F$2)</f>
        <v>2.3653103509561895</v>
      </c>
      <c r="G4" s="4">
        <f>('[1]Pc, Winter, S3'!G4*Main!$B$5)+(VLOOKUP($A4,'FL Ratio'!$A$2:$B$9,2,FALSE)*'FL Characterization'!G$2)</f>
        <v>2.5103570177194774</v>
      </c>
      <c r="H4" s="4">
        <f>('[1]Pc, Winter, S3'!H4*Main!$B$5)+(VLOOKUP($A4,'FL Ratio'!$A$2:$B$9,2,FALSE)*'FL Characterization'!H$2)</f>
        <v>3.9090613730319212</v>
      </c>
      <c r="I4" s="4">
        <f>('[1]Pc, Winter, S3'!I4*Main!$B$5)+(VLOOKUP($A4,'FL Ratio'!$A$2:$B$9,2,FALSE)*'FL Characterization'!I$2)</f>
        <v>4.2136590206329911</v>
      </c>
      <c r="J4" s="4">
        <f>('[1]Pc, Winter, S3'!J4*Main!$B$5)+(VLOOKUP($A4,'FL Ratio'!$A$2:$B$9,2,FALSE)*'FL Characterization'!J$2)</f>
        <v>4.3460860476512266</v>
      </c>
      <c r="K4" s="4">
        <f>('[1]Pc, Winter, S3'!K4*Main!$B$5)+(VLOOKUP($A4,'FL Ratio'!$A$2:$B$9,2,FALSE)*'FL Characterization'!K$2)</f>
        <v>4.2007420239390738</v>
      </c>
      <c r="L4" s="4">
        <f>('[1]Pc, Winter, S3'!L4*Main!$B$5)+(VLOOKUP($A4,'FL Ratio'!$A$2:$B$9,2,FALSE)*'FL Characterization'!L$2)</f>
        <v>4.0892052983533107</v>
      </c>
      <c r="M4" s="4">
        <f>('[1]Pc, Winter, S3'!M4*Main!$B$5)+(VLOOKUP($A4,'FL Ratio'!$A$2:$B$9,2,FALSE)*'FL Characterization'!M$2)</f>
        <v>4.2753584032855159</v>
      </c>
      <c r="N4" s="4">
        <f>('[1]Pc, Winter, S3'!N4*Main!$B$5)+(VLOOKUP($A4,'FL Ratio'!$A$2:$B$9,2,FALSE)*'FL Characterization'!N$2)</f>
        <v>4.0128892675922136</v>
      </c>
      <c r="O4" s="4">
        <f>('[1]Pc, Winter, S3'!O4*Main!$B$5)+(VLOOKUP($A4,'FL Ratio'!$A$2:$B$9,2,FALSE)*'FL Characterization'!O$2)</f>
        <v>4.0397192974054565</v>
      </c>
      <c r="P4" s="4">
        <f>('[1]Pc, Winter, S3'!P4*Main!$B$5)+(VLOOKUP($A4,'FL Ratio'!$A$2:$B$9,2,FALSE)*'FL Characterization'!P$2)</f>
        <v>3.537898375311721</v>
      </c>
      <c r="Q4" s="4">
        <f>('[1]Pc, Winter, S3'!Q4*Main!$B$5)+(VLOOKUP($A4,'FL Ratio'!$A$2:$B$9,2,FALSE)*'FL Characterization'!Q$2)</f>
        <v>3.5529856725275524</v>
      </c>
      <c r="R4" s="4">
        <f>('[1]Pc, Winter, S3'!R4*Main!$B$5)+(VLOOKUP($A4,'FL Ratio'!$A$2:$B$9,2,FALSE)*'FL Characterization'!R$2)</f>
        <v>3.4564508801585667</v>
      </c>
      <c r="S4" s="4">
        <f>('[1]Pc, Winter, S3'!S4*Main!$B$5)+(VLOOKUP($A4,'FL Ratio'!$A$2:$B$9,2,FALSE)*'FL Characterization'!S$2)</f>
        <v>3.855703591746273</v>
      </c>
      <c r="T4" s="4">
        <f>('[1]Pc, Winter, S3'!T4*Main!$B$5)+(VLOOKUP($A4,'FL Ratio'!$A$2:$B$9,2,FALSE)*'FL Characterization'!T$2)</f>
        <v>3.5721445590240815</v>
      </c>
      <c r="U4" s="4">
        <f>('[1]Pc, Winter, S3'!U4*Main!$B$5)+(VLOOKUP($A4,'FL Ratio'!$A$2:$B$9,2,FALSE)*'FL Characterization'!U$2)</f>
        <v>3.660601883062915</v>
      </c>
      <c r="V4" s="4">
        <f>('[1]Pc, Winter, S3'!V4*Main!$B$5)+(VLOOKUP($A4,'FL Ratio'!$A$2:$B$9,2,FALSE)*'FL Characterization'!V$2)</f>
        <v>3.5455978093463507</v>
      </c>
      <c r="W4" s="4">
        <f>('[1]Pc, Winter, S3'!W4*Main!$B$5)+(VLOOKUP($A4,'FL Ratio'!$A$2:$B$9,2,FALSE)*'FL Characterization'!W$2)</f>
        <v>3.3133963840964902</v>
      </c>
      <c r="X4" s="4">
        <f>('[1]Pc, Winter, S3'!X4*Main!$B$5)+(VLOOKUP($A4,'FL Ratio'!$A$2:$B$9,2,FALSE)*'FL Characterization'!X$2)</f>
        <v>3.050752408477476</v>
      </c>
      <c r="Y4" s="4">
        <f>('[1]Pc, Winter, S3'!Y4*Main!$B$5)+(VLOOKUP($A4,'FL Ratio'!$A$2:$B$9,2,FALSE)*'FL Characterization'!Y$2)</f>
        <v>2.8866393156600512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0.95616472398686791</v>
      </c>
      <c r="C5" s="4">
        <f>('[1]Pc, Winter, S3'!C5*Main!$B$5)+(VLOOKUP($A5,'FL Ratio'!$A$2:$B$9,2,FALSE)*'FL Characterization'!C$2)</f>
        <v>0.78735590011061085</v>
      </c>
      <c r="D5" s="4">
        <f>('[1]Pc, Winter, S3'!D5*Main!$B$5)+(VLOOKUP($A5,'FL Ratio'!$A$2:$B$9,2,FALSE)*'FL Characterization'!D$2)</f>
        <v>0.73293873620908789</v>
      </c>
      <c r="E5" s="4">
        <f>('[1]Pc, Winter, S3'!E5*Main!$B$5)+(VLOOKUP($A5,'FL Ratio'!$A$2:$B$9,2,FALSE)*'FL Characterization'!E$2)</f>
        <v>0.67106489689255411</v>
      </c>
      <c r="F5" s="4">
        <f>('[1]Pc, Winter, S3'!F5*Main!$B$5)+(VLOOKUP($A5,'FL Ratio'!$A$2:$B$9,2,FALSE)*'FL Characterization'!F$2)</f>
        <v>0.63732274377487141</v>
      </c>
      <c r="G5" s="4">
        <f>('[1]Pc, Winter, S3'!G5*Main!$B$5)+(VLOOKUP($A5,'FL Ratio'!$A$2:$B$9,2,FALSE)*'FL Characterization'!G$2)</f>
        <v>0.92612520738670012</v>
      </c>
      <c r="H5" s="4">
        <f>('[1]Pc, Winter, S3'!H5*Main!$B$5)+(VLOOKUP($A5,'FL Ratio'!$A$2:$B$9,2,FALSE)*'FL Characterization'!H$2)</f>
        <v>1.7195875373017167</v>
      </c>
      <c r="I5" s="4">
        <f>('[1]Pc, Winter, S3'!I5*Main!$B$5)+(VLOOKUP($A5,'FL Ratio'!$A$2:$B$9,2,FALSE)*'FL Characterization'!I$2)</f>
        <v>1.8172026745171901</v>
      </c>
      <c r="J5" s="4">
        <f>('[1]Pc, Winter, S3'!J5*Main!$B$5)+(VLOOKUP($A5,'FL Ratio'!$A$2:$B$9,2,FALSE)*'FL Characterization'!J$2)</f>
        <v>1.9723558848405662</v>
      </c>
      <c r="K5" s="4">
        <f>('[1]Pc, Winter, S3'!K5*Main!$B$5)+(VLOOKUP($A5,'FL Ratio'!$A$2:$B$9,2,FALSE)*'FL Characterization'!K$2)</f>
        <v>1.8532542303545789</v>
      </c>
      <c r="L5" s="4">
        <f>('[1]Pc, Winter, S3'!L5*Main!$B$5)+(VLOOKUP($A5,'FL Ratio'!$A$2:$B$9,2,FALSE)*'FL Characterization'!L$2)</f>
        <v>1.810201085779104</v>
      </c>
      <c r="M5" s="4">
        <f>('[1]Pc, Winter, S3'!M5*Main!$B$5)+(VLOOKUP($A5,'FL Ratio'!$A$2:$B$9,2,FALSE)*'FL Characterization'!M$2)</f>
        <v>1.6622211994065852</v>
      </c>
      <c r="N5" s="4">
        <f>('[1]Pc, Winter, S3'!N5*Main!$B$5)+(VLOOKUP($A5,'FL Ratio'!$A$2:$B$9,2,FALSE)*'FL Characterization'!N$2)</f>
        <v>1.7140190405018605</v>
      </c>
      <c r="O5" s="4">
        <f>('[1]Pc, Winter, S3'!O5*Main!$B$5)+(VLOOKUP($A5,'FL Ratio'!$A$2:$B$9,2,FALSE)*'FL Characterization'!O$2)</f>
        <v>1.6248800805369608</v>
      </c>
      <c r="P5" s="4">
        <f>('[1]Pc, Winter, S3'!P5*Main!$B$5)+(VLOOKUP($A5,'FL Ratio'!$A$2:$B$9,2,FALSE)*'FL Characterization'!P$2)</f>
        <v>1.6249817399649253</v>
      </c>
      <c r="Q5" s="4">
        <f>('[1]Pc, Winter, S3'!Q5*Main!$B$5)+(VLOOKUP($A5,'FL Ratio'!$A$2:$B$9,2,FALSE)*'FL Characterization'!Q$2)</f>
        <v>1.6264169854287254</v>
      </c>
      <c r="R5" s="4">
        <f>('[1]Pc, Winter, S3'!R5*Main!$B$5)+(VLOOKUP($A5,'FL Ratio'!$A$2:$B$9,2,FALSE)*'FL Characterization'!R$2)</f>
        <v>1.9273126322889402</v>
      </c>
      <c r="S5" s="4">
        <f>('[1]Pc, Winter, S3'!S5*Main!$B$5)+(VLOOKUP($A5,'FL Ratio'!$A$2:$B$9,2,FALSE)*'FL Characterization'!S$2)</f>
        <v>3.008231390121384</v>
      </c>
      <c r="T5" s="4">
        <f>('[1]Pc, Winter, S3'!T5*Main!$B$5)+(VLOOKUP($A5,'FL Ratio'!$A$2:$B$9,2,FALSE)*'FL Characterization'!T$2)</f>
        <v>2.6500291286803792</v>
      </c>
      <c r="U5" s="4">
        <f>('[1]Pc, Winter, S3'!U5*Main!$B$5)+(VLOOKUP($A5,'FL Ratio'!$A$2:$B$9,2,FALSE)*'FL Characterization'!U$2)</f>
        <v>2.1639827273629395</v>
      </c>
      <c r="V5" s="4">
        <f>('[1]Pc, Winter, S3'!V5*Main!$B$5)+(VLOOKUP($A5,'FL Ratio'!$A$2:$B$9,2,FALSE)*'FL Characterization'!V$2)</f>
        <v>2.1731149915458188</v>
      </c>
      <c r="W5" s="4">
        <f>('[1]Pc, Winter, S3'!W5*Main!$B$5)+(VLOOKUP($A5,'FL Ratio'!$A$2:$B$9,2,FALSE)*'FL Characterization'!W$2)</f>
        <v>1.8864565158130615</v>
      </c>
      <c r="X5" s="4">
        <f>('[1]Pc, Winter, S3'!X5*Main!$B$5)+(VLOOKUP($A5,'FL Ratio'!$A$2:$B$9,2,FALSE)*'FL Characterization'!X$2)</f>
        <v>1.7102711222217899</v>
      </c>
      <c r="Y5" s="4">
        <f>('[1]Pc, Winter, S3'!Y5*Main!$B$5)+(VLOOKUP($A5,'FL Ratio'!$A$2:$B$9,2,FALSE)*'FL Characterization'!Y$2)</f>
        <v>1.4612465657480707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0.9972756539607448</v>
      </c>
      <c r="C6" s="4">
        <f>('[1]Pc, Winter, S3'!C6*Main!$B$5)+(VLOOKUP($A6,'FL Ratio'!$A$2:$B$9,2,FALSE)*'FL Characterization'!C$2)</f>
        <v>0.93213786560177236</v>
      </c>
      <c r="D6" s="4">
        <f>('[1]Pc, Winter, S3'!D6*Main!$B$5)+(VLOOKUP($A6,'FL Ratio'!$A$2:$B$9,2,FALSE)*'FL Characterization'!D$2)</f>
        <v>0.85651864861516269</v>
      </c>
      <c r="E6" s="4">
        <f>('[1]Pc, Winter, S3'!E6*Main!$B$5)+(VLOOKUP($A6,'FL Ratio'!$A$2:$B$9,2,FALSE)*'FL Characterization'!E$2)</f>
        <v>0.84195745663813237</v>
      </c>
      <c r="F6" s="4">
        <f>('[1]Pc, Winter, S3'!F6*Main!$B$5)+(VLOOKUP($A6,'FL Ratio'!$A$2:$B$9,2,FALSE)*'FL Characterization'!F$2)</f>
        <v>0.83163260058702748</v>
      </c>
      <c r="G6" s="4">
        <f>('[1]Pc, Winter, S3'!G6*Main!$B$5)+(VLOOKUP($A6,'FL Ratio'!$A$2:$B$9,2,FALSE)*'FL Characterization'!G$2)</f>
        <v>0.91214773423108952</v>
      </c>
      <c r="H6" s="4">
        <f>('[1]Pc, Winter, S3'!H6*Main!$B$5)+(VLOOKUP($A6,'FL Ratio'!$A$2:$B$9,2,FALSE)*'FL Characterization'!H$2)</f>
        <v>1.1603952113798626</v>
      </c>
      <c r="I6" s="4">
        <f>('[1]Pc, Winter, S3'!I6*Main!$B$5)+(VLOOKUP($A6,'FL Ratio'!$A$2:$B$9,2,FALSE)*'FL Characterization'!I$2)</f>
        <v>1.1330620105052214</v>
      </c>
      <c r="J6" s="4">
        <f>('[1]Pc, Winter, S3'!J6*Main!$B$5)+(VLOOKUP($A6,'FL Ratio'!$A$2:$B$9,2,FALSE)*'FL Characterization'!J$2)</f>
        <v>1.1559053934410326</v>
      </c>
      <c r="K6" s="4">
        <f>('[1]Pc, Winter, S3'!K6*Main!$B$5)+(VLOOKUP($A6,'FL Ratio'!$A$2:$B$9,2,FALSE)*'FL Characterization'!K$2)</f>
        <v>1.2356312631709945</v>
      </c>
      <c r="L6" s="4">
        <f>('[1]Pc, Winter, S3'!L6*Main!$B$5)+(VLOOKUP($A6,'FL Ratio'!$A$2:$B$9,2,FALSE)*'FL Characterization'!L$2)</f>
        <v>1.2556441525058766</v>
      </c>
      <c r="M6" s="4">
        <f>('[1]Pc, Winter, S3'!M6*Main!$B$5)+(VLOOKUP($A6,'FL Ratio'!$A$2:$B$9,2,FALSE)*'FL Characterization'!M$2)</f>
        <v>1.2686800421825331</v>
      </c>
      <c r="N6" s="4">
        <f>('[1]Pc, Winter, S3'!N6*Main!$B$5)+(VLOOKUP($A6,'FL Ratio'!$A$2:$B$9,2,FALSE)*'FL Characterization'!N$2)</f>
        <v>1.2592103125250935</v>
      </c>
      <c r="O6" s="4">
        <f>('[1]Pc, Winter, S3'!O6*Main!$B$5)+(VLOOKUP($A6,'FL Ratio'!$A$2:$B$9,2,FALSE)*'FL Characterization'!O$2)</f>
        <v>1.2333673272824759</v>
      </c>
      <c r="P6" s="4">
        <f>('[1]Pc, Winter, S3'!P6*Main!$B$5)+(VLOOKUP($A6,'FL Ratio'!$A$2:$B$9,2,FALSE)*'FL Characterization'!P$2)</f>
        <v>1.2462731605773638</v>
      </c>
      <c r="Q6" s="4">
        <f>('[1]Pc, Winter, S3'!Q6*Main!$B$5)+(VLOOKUP($A6,'FL Ratio'!$A$2:$B$9,2,FALSE)*'FL Characterization'!Q$2)</f>
        <v>1.2471126765271594</v>
      </c>
      <c r="R6" s="4">
        <f>('[1]Pc, Winter, S3'!R6*Main!$B$5)+(VLOOKUP($A6,'FL Ratio'!$A$2:$B$9,2,FALSE)*'FL Characterization'!R$2)</f>
        <v>1.2942744219301783</v>
      </c>
      <c r="S6" s="4">
        <f>('[1]Pc, Winter, S3'!S6*Main!$B$5)+(VLOOKUP($A6,'FL Ratio'!$A$2:$B$9,2,FALSE)*'FL Characterization'!S$2)</f>
        <v>1.4934217629928943</v>
      </c>
      <c r="T6" s="4">
        <f>('[1]Pc, Winter, S3'!T6*Main!$B$5)+(VLOOKUP($A6,'FL Ratio'!$A$2:$B$9,2,FALSE)*'FL Characterization'!T$2)</f>
        <v>1.4251249810707072</v>
      </c>
      <c r="U6" s="4">
        <f>('[1]Pc, Winter, S3'!U6*Main!$B$5)+(VLOOKUP($A6,'FL Ratio'!$A$2:$B$9,2,FALSE)*'FL Characterization'!U$2)</f>
        <v>1.3936475696794528</v>
      </c>
      <c r="V6" s="4">
        <f>('[1]Pc, Winter, S3'!V6*Main!$B$5)+(VLOOKUP($A6,'FL Ratio'!$A$2:$B$9,2,FALSE)*'FL Characterization'!V$2)</f>
        <v>1.4271770831261295</v>
      </c>
      <c r="W6" s="4">
        <f>('[1]Pc, Winter, S3'!W6*Main!$B$5)+(VLOOKUP($A6,'FL Ratio'!$A$2:$B$9,2,FALSE)*'FL Characterization'!W$2)</f>
        <v>1.3153044500099824</v>
      </c>
      <c r="X6" s="4">
        <f>('[1]Pc, Winter, S3'!X6*Main!$B$5)+(VLOOKUP($A6,'FL Ratio'!$A$2:$B$9,2,FALSE)*'FL Characterization'!X$2)</f>
        <v>1.3054259253279543</v>
      </c>
      <c r="Y6" s="4">
        <f>('[1]Pc, Winter, S3'!Y6*Main!$B$5)+(VLOOKUP($A6,'FL Ratio'!$A$2:$B$9,2,FALSE)*'FL Characterization'!Y$2)</f>
        <v>1.1880382339052584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2.3470513759260299</v>
      </c>
      <c r="C7" s="4">
        <f>('[1]Pc, Winter, S3'!C7*Main!$B$5)+(VLOOKUP($A7,'FL Ratio'!$A$2:$B$9,2,FALSE)*'FL Characterization'!C$2)</f>
        <v>2.1729465465104045</v>
      </c>
      <c r="D7" s="4">
        <f>('[1]Pc, Winter, S3'!D7*Main!$B$5)+(VLOOKUP($A7,'FL Ratio'!$A$2:$B$9,2,FALSE)*'FL Characterization'!D$2)</f>
        <v>2.0846124116714182</v>
      </c>
      <c r="E7" s="4">
        <f>('[1]Pc, Winter, S3'!E7*Main!$B$5)+(VLOOKUP($A7,'FL Ratio'!$A$2:$B$9,2,FALSE)*'FL Characterization'!E$2)</f>
        <v>2.1388976538545301</v>
      </c>
      <c r="F7" s="4">
        <f>('[1]Pc, Winter, S3'!F7*Main!$B$5)+(VLOOKUP($A7,'FL Ratio'!$A$2:$B$9,2,FALSE)*'FL Characterization'!F$2)</f>
        <v>2.0585698844497626</v>
      </c>
      <c r="G7" s="4">
        <f>('[1]Pc, Winter, S3'!G7*Main!$B$5)+(VLOOKUP($A7,'FL Ratio'!$A$2:$B$9,2,FALSE)*'FL Characterization'!G$2)</f>
        <v>2.1818696958413235</v>
      </c>
      <c r="H7" s="4">
        <f>('[1]Pc, Winter, S3'!H7*Main!$B$5)+(VLOOKUP($A7,'FL Ratio'!$A$2:$B$9,2,FALSE)*'FL Characterization'!H$2)</f>
        <v>2.5095132159164355</v>
      </c>
      <c r="I7" s="4">
        <f>('[1]Pc, Winter, S3'!I7*Main!$B$5)+(VLOOKUP($A7,'FL Ratio'!$A$2:$B$9,2,FALSE)*'FL Characterization'!I$2)</f>
        <v>2.7559820568049904</v>
      </c>
      <c r="J7" s="4">
        <f>('[1]Pc, Winter, S3'!J7*Main!$B$5)+(VLOOKUP($A7,'FL Ratio'!$A$2:$B$9,2,FALSE)*'FL Characterization'!J$2)</f>
        <v>2.8253667139373992</v>
      </c>
      <c r="K7" s="4">
        <f>('[1]Pc, Winter, S3'!K7*Main!$B$5)+(VLOOKUP($A7,'FL Ratio'!$A$2:$B$9,2,FALSE)*'FL Characterization'!K$2)</f>
        <v>2.9985292778295816</v>
      </c>
      <c r="L7" s="4">
        <f>('[1]Pc, Winter, S3'!L7*Main!$B$5)+(VLOOKUP($A7,'FL Ratio'!$A$2:$B$9,2,FALSE)*'FL Characterization'!L$2)</f>
        <v>2.8952885309197427</v>
      </c>
      <c r="M7" s="4">
        <f>('[1]Pc, Winter, S3'!M7*Main!$B$5)+(VLOOKUP($A7,'FL Ratio'!$A$2:$B$9,2,FALSE)*'FL Characterization'!M$2)</f>
        <v>2.9202380925839795</v>
      </c>
      <c r="N7" s="4">
        <f>('[1]Pc, Winter, S3'!N7*Main!$B$5)+(VLOOKUP($A7,'FL Ratio'!$A$2:$B$9,2,FALSE)*'FL Characterization'!N$2)</f>
        <v>2.9637324196057344</v>
      </c>
      <c r="O7" s="4">
        <f>('[1]Pc, Winter, S3'!O7*Main!$B$5)+(VLOOKUP($A7,'FL Ratio'!$A$2:$B$9,2,FALSE)*'FL Characterization'!O$2)</f>
        <v>2.9309905661908147</v>
      </c>
      <c r="P7" s="4">
        <f>('[1]Pc, Winter, S3'!P7*Main!$B$5)+(VLOOKUP($A7,'FL Ratio'!$A$2:$B$9,2,FALSE)*'FL Characterization'!P$2)</f>
        <v>2.80346348292202</v>
      </c>
      <c r="Q7" s="4">
        <f>('[1]Pc, Winter, S3'!Q7*Main!$B$5)+(VLOOKUP($A7,'FL Ratio'!$A$2:$B$9,2,FALSE)*'FL Characterization'!Q$2)</f>
        <v>2.7545795276993945</v>
      </c>
      <c r="R7" s="4">
        <f>('[1]Pc, Winter, S3'!R7*Main!$B$5)+(VLOOKUP($A7,'FL Ratio'!$A$2:$B$9,2,FALSE)*'FL Characterization'!R$2)</f>
        <v>2.6864473385047023</v>
      </c>
      <c r="S7" s="4">
        <f>('[1]Pc, Winter, S3'!S7*Main!$B$5)+(VLOOKUP($A7,'FL Ratio'!$A$2:$B$9,2,FALSE)*'FL Characterization'!S$2)</f>
        <v>2.8197858321488711</v>
      </c>
      <c r="T7" s="4">
        <f>('[1]Pc, Winter, S3'!T7*Main!$B$5)+(VLOOKUP($A7,'FL Ratio'!$A$2:$B$9,2,FALSE)*'FL Characterization'!T$2)</f>
        <v>2.7172429656672135</v>
      </c>
      <c r="U7" s="4">
        <f>('[1]Pc, Winter, S3'!U7*Main!$B$5)+(VLOOKUP($A7,'FL Ratio'!$A$2:$B$9,2,FALSE)*'FL Characterization'!U$2)</f>
        <v>2.6203418428613028</v>
      </c>
      <c r="V7" s="4">
        <f>('[1]Pc, Winter, S3'!V7*Main!$B$5)+(VLOOKUP($A7,'FL Ratio'!$A$2:$B$9,2,FALSE)*'FL Characterization'!V$2)</f>
        <v>2.5763048133137598</v>
      </c>
      <c r="W7" s="4">
        <f>('[1]Pc, Winter, S3'!W7*Main!$B$5)+(VLOOKUP($A7,'FL Ratio'!$A$2:$B$9,2,FALSE)*'FL Characterization'!W$2)</f>
        <v>2.4499830327010068</v>
      </c>
      <c r="X7" s="4">
        <f>('[1]Pc, Winter, S3'!X7*Main!$B$5)+(VLOOKUP($A7,'FL Ratio'!$A$2:$B$9,2,FALSE)*'FL Characterization'!X$2)</f>
        <v>2.5109256838856631</v>
      </c>
      <c r="Y7" s="4">
        <f>('[1]Pc, Winter, S3'!Y7*Main!$B$5)+(VLOOKUP($A7,'FL Ratio'!$A$2:$B$9,2,FALSE)*'FL Characterization'!Y$2)</f>
        <v>2.377609874361835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1.9791963325271706</v>
      </c>
      <c r="C8" s="4">
        <f>('[1]Pc, Winter, S3'!C8*Main!$B$5)+(VLOOKUP($A8,'FL Ratio'!$A$2:$B$9,2,FALSE)*'FL Characterization'!C$2)</f>
        <v>1.8654476443182031</v>
      </c>
      <c r="D8" s="4">
        <f>('[1]Pc, Winter, S3'!D8*Main!$B$5)+(VLOOKUP($A8,'FL Ratio'!$A$2:$B$9,2,FALSE)*'FL Characterization'!D$2)</f>
        <v>1.7625463368312555</v>
      </c>
      <c r="E8" s="4">
        <f>('[1]Pc, Winter, S3'!E8*Main!$B$5)+(VLOOKUP($A8,'FL Ratio'!$A$2:$B$9,2,FALSE)*'FL Characterization'!E$2)</f>
        <v>1.7556570208382973</v>
      </c>
      <c r="F8" s="4">
        <f>('[1]Pc, Winter, S3'!F8*Main!$B$5)+(VLOOKUP($A8,'FL Ratio'!$A$2:$B$9,2,FALSE)*'FL Characterization'!F$2)</f>
        <v>1.6971424620301607</v>
      </c>
      <c r="G8" s="4">
        <f>('[1]Pc, Winter, S3'!G8*Main!$B$5)+(VLOOKUP($A8,'FL Ratio'!$A$2:$B$9,2,FALSE)*'FL Characterization'!G$2)</f>
        <v>1.815647004626084</v>
      </c>
      <c r="H8" s="4">
        <f>('[1]Pc, Winter, S3'!H8*Main!$B$5)+(VLOOKUP($A8,'FL Ratio'!$A$2:$B$9,2,FALSE)*'FL Characterization'!H$2)</f>
        <v>2.3164893483304327</v>
      </c>
      <c r="I8" s="4">
        <f>('[1]Pc, Winter, S3'!I8*Main!$B$5)+(VLOOKUP($A8,'FL Ratio'!$A$2:$B$9,2,FALSE)*'FL Characterization'!I$2)</f>
        <v>2.4188843911806508</v>
      </c>
      <c r="J8" s="4">
        <f>('[1]Pc, Winter, S3'!J8*Main!$B$5)+(VLOOKUP($A8,'FL Ratio'!$A$2:$B$9,2,FALSE)*'FL Characterization'!J$2)</f>
        <v>2.5875892934295854</v>
      </c>
      <c r="K8" s="4">
        <f>('[1]Pc, Winter, S3'!K8*Main!$B$5)+(VLOOKUP($A8,'FL Ratio'!$A$2:$B$9,2,FALSE)*'FL Characterization'!K$2)</f>
        <v>2.5368257021074898</v>
      </c>
      <c r="L8" s="4">
        <f>('[1]Pc, Winter, S3'!L8*Main!$B$5)+(VLOOKUP($A8,'FL Ratio'!$A$2:$B$9,2,FALSE)*'FL Characterization'!L$2)</f>
        <v>2.5662010249571603</v>
      </c>
      <c r="M8" s="4">
        <f>('[1]Pc, Winter, S3'!M8*Main!$B$5)+(VLOOKUP($A8,'FL Ratio'!$A$2:$B$9,2,FALSE)*'FL Characterization'!M$2)</f>
        <v>2.5472562396302596</v>
      </c>
      <c r="N8" s="4">
        <f>('[1]Pc, Winter, S3'!N8*Main!$B$5)+(VLOOKUP($A8,'FL Ratio'!$A$2:$B$9,2,FALSE)*'FL Characterization'!N$2)</f>
        <v>2.5295830398260528</v>
      </c>
      <c r="O8" s="4">
        <f>('[1]Pc, Winter, S3'!O8*Main!$B$5)+(VLOOKUP($A8,'FL Ratio'!$A$2:$B$9,2,FALSE)*'FL Characterization'!O$2)</f>
        <v>2.5284503769296474</v>
      </c>
      <c r="P8" s="4">
        <f>('[1]Pc, Winter, S3'!P8*Main!$B$5)+(VLOOKUP($A8,'FL Ratio'!$A$2:$B$9,2,FALSE)*'FL Characterization'!P$2)</f>
        <v>2.3720417347471678</v>
      </c>
      <c r="Q8" s="4">
        <f>('[1]Pc, Winter, S3'!Q8*Main!$B$5)+(VLOOKUP($A8,'FL Ratio'!$A$2:$B$9,2,FALSE)*'FL Characterization'!Q$2)</f>
        <v>2.3685272516555016</v>
      </c>
      <c r="R8" s="4">
        <f>('[1]Pc, Winter, S3'!R8*Main!$B$5)+(VLOOKUP($A8,'FL Ratio'!$A$2:$B$9,2,FALSE)*'FL Characterization'!R$2)</f>
        <v>2.4960571898645596</v>
      </c>
      <c r="S8" s="4">
        <f>('[1]Pc, Winter, S3'!S8*Main!$B$5)+(VLOOKUP($A8,'FL Ratio'!$A$2:$B$9,2,FALSE)*'FL Characterization'!S$2)</f>
        <v>2.9009932960676461</v>
      </c>
      <c r="T8" s="4">
        <f>('[1]Pc, Winter, S3'!T8*Main!$B$5)+(VLOOKUP($A8,'FL Ratio'!$A$2:$B$9,2,FALSE)*'FL Characterization'!T$2)</f>
        <v>2.7063001918039813</v>
      </c>
      <c r="U8" s="4">
        <f>('[1]Pc, Winter, S3'!U8*Main!$B$5)+(VLOOKUP($A8,'FL Ratio'!$A$2:$B$9,2,FALSE)*'FL Characterization'!U$2)</f>
        <v>2.4792355675141025</v>
      </c>
      <c r="V8" s="4">
        <f>('[1]Pc, Winter, S3'!V8*Main!$B$5)+(VLOOKUP($A8,'FL Ratio'!$A$2:$B$9,2,FALSE)*'FL Characterization'!V$2)</f>
        <v>2.4651556530599761</v>
      </c>
      <c r="W8" s="4">
        <f>('[1]Pc, Winter, S3'!W8*Main!$B$5)+(VLOOKUP($A8,'FL Ratio'!$A$2:$B$9,2,FALSE)*'FL Characterization'!W$2)</f>
        <v>2.344014603184422</v>
      </c>
      <c r="X8" s="4">
        <f>('[1]Pc, Winter, S3'!X8*Main!$B$5)+(VLOOKUP($A8,'FL Ratio'!$A$2:$B$9,2,FALSE)*'FL Characterization'!X$2)</f>
        <v>2.26711586783571</v>
      </c>
      <c r="Y8" s="4">
        <f>('[1]Pc, Winter, S3'!Y8*Main!$B$5)+(VLOOKUP($A8,'FL Ratio'!$A$2:$B$9,2,FALSE)*'FL Characterization'!Y$2)</f>
        <v>2.100562068809507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1.5164532680067087</v>
      </c>
      <c r="C9" s="4">
        <f>('[1]Pc, Winter, S3'!C9*Main!$B$5)+(VLOOKUP($A9,'FL Ratio'!$A$2:$B$9,2,FALSE)*'FL Characterization'!C$2)</f>
        <v>1.5036595643098942</v>
      </c>
      <c r="D9" s="4">
        <f>('[1]Pc, Winter, S3'!D9*Main!$B$5)+(VLOOKUP($A9,'FL Ratio'!$A$2:$B$9,2,FALSE)*'FL Characterization'!D$2)</f>
        <v>1.425356605172879</v>
      </c>
      <c r="E9" s="4">
        <f>('[1]Pc, Winter, S3'!E9*Main!$B$5)+(VLOOKUP($A9,'FL Ratio'!$A$2:$B$9,2,FALSE)*'FL Characterization'!E$2)</f>
        <v>1.4049120573646054</v>
      </c>
      <c r="F9" s="4">
        <f>('[1]Pc, Winter, S3'!F9*Main!$B$5)+(VLOOKUP($A9,'FL Ratio'!$A$2:$B$9,2,FALSE)*'FL Characterization'!F$2)</f>
        <v>1.3811784054048839</v>
      </c>
      <c r="G9" s="4">
        <f>('[1]Pc, Winter, S3'!G9*Main!$B$5)+(VLOOKUP($A9,'FL Ratio'!$A$2:$B$9,2,FALSE)*'FL Characterization'!G$2)</f>
        <v>1.5768656643509251</v>
      </c>
      <c r="H9" s="4">
        <f>('[1]Pc, Winter, S3'!H9*Main!$B$5)+(VLOOKUP($A9,'FL Ratio'!$A$2:$B$9,2,FALSE)*'FL Characterization'!H$2)</f>
        <v>2.5303550321798136</v>
      </c>
      <c r="I9" s="4">
        <f>('[1]Pc, Winter, S3'!I9*Main!$B$5)+(VLOOKUP($A9,'FL Ratio'!$A$2:$B$9,2,FALSE)*'FL Characterization'!I$2)</f>
        <v>2.6533858915538087</v>
      </c>
      <c r="J9" s="4">
        <f>('[1]Pc, Winter, S3'!J9*Main!$B$5)+(VLOOKUP($A9,'FL Ratio'!$A$2:$B$9,2,FALSE)*'FL Characterization'!J$2)</f>
        <v>2.7480210167707955</v>
      </c>
      <c r="K9" s="4">
        <f>('[1]Pc, Winter, S3'!K9*Main!$B$5)+(VLOOKUP($A9,'FL Ratio'!$A$2:$B$9,2,FALSE)*'FL Characterization'!K$2)</f>
        <v>2.7543527876473188</v>
      </c>
      <c r="L9" s="4">
        <f>('[1]Pc, Winter, S3'!L9*Main!$B$5)+(VLOOKUP($A9,'FL Ratio'!$A$2:$B$9,2,FALSE)*'FL Characterization'!L$2)</f>
        <v>2.9394250755859939</v>
      </c>
      <c r="M9" s="4">
        <f>('[1]Pc, Winter, S3'!M9*Main!$B$5)+(VLOOKUP($A9,'FL Ratio'!$A$2:$B$9,2,FALSE)*'FL Characterization'!M$2)</f>
        <v>2.816617234620284</v>
      </c>
      <c r="N9" s="4">
        <f>('[1]Pc, Winter, S3'!N9*Main!$B$5)+(VLOOKUP($A9,'FL Ratio'!$A$2:$B$9,2,FALSE)*'FL Characterization'!N$2)</f>
        <v>2.7598609773636573</v>
      </c>
      <c r="O9" s="4">
        <f>('[1]Pc, Winter, S3'!O9*Main!$B$5)+(VLOOKUP($A9,'FL Ratio'!$A$2:$B$9,2,FALSE)*'FL Characterization'!O$2)</f>
        <v>2.7870249904669615</v>
      </c>
      <c r="P9" s="4">
        <f>('[1]Pc, Winter, S3'!P9*Main!$B$5)+(VLOOKUP($A9,'FL Ratio'!$A$2:$B$9,2,FALSE)*'FL Characterization'!P$2)</f>
        <v>2.399268029023137</v>
      </c>
      <c r="Q9" s="4">
        <f>('[1]Pc, Winter, S3'!Q9*Main!$B$5)+(VLOOKUP($A9,'FL Ratio'!$A$2:$B$9,2,FALSE)*'FL Characterization'!Q$2)</f>
        <v>2.2590472833276101</v>
      </c>
      <c r="R9" s="4">
        <f>('[1]Pc, Winter, S3'!R9*Main!$B$5)+(VLOOKUP($A9,'FL Ratio'!$A$2:$B$9,2,FALSE)*'FL Characterization'!R$2)</f>
        <v>2.2485157987972029</v>
      </c>
      <c r="S9" s="4">
        <f>('[1]Pc, Winter, S3'!S9*Main!$B$5)+(VLOOKUP($A9,'FL Ratio'!$A$2:$B$9,2,FALSE)*'FL Characterization'!S$2)</f>
        <v>2.5297231864494556</v>
      </c>
      <c r="T9" s="4">
        <f>('[1]Pc, Winter, S3'!T9*Main!$B$5)+(VLOOKUP($A9,'FL Ratio'!$A$2:$B$9,2,FALSE)*'FL Characterization'!T$2)</f>
        <v>2.4170291002831314</v>
      </c>
      <c r="U9" s="4">
        <f>('[1]Pc, Winter, S3'!U9*Main!$B$5)+(VLOOKUP($A9,'FL Ratio'!$A$2:$B$9,2,FALSE)*'FL Characterization'!U$2)</f>
        <v>2.2683045839783453</v>
      </c>
      <c r="V9" s="4">
        <f>('[1]Pc, Winter, S3'!V9*Main!$B$5)+(VLOOKUP($A9,'FL Ratio'!$A$2:$B$9,2,FALSE)*'FL Characterization'!V$2)</f>
        <v>2.2385108804171669</v>
      </c>
      <c r="W9" s="4">
        <f>('[1]Pc, Winter, S3'!W9*Main!$B$5)+(VLOOKUP($A9,'FL Ratio'!$A$2:$B$9,2,FALSE)*'FL Characterization'!W$2)</f>
        <v>2.0714069766415872</v>
      </c>
      <c r="X9" s="4">
        <f>('[1]Pc, Winter, S3'!X9*Main!$B$5)+(VLOOKUP($A9,'FL Ratio'!$A$2:$B$9,2,FALSE)*'FL Characterization'!X$2)</f>
        <v>1.8429554822387213</v>
      </c>
      <c r="Y9" s="4">
        <f>('[1]Pc, Winter, S3'!Y9*Main!$B$5)+(VLOOKUP($A9,'FL Ratio'!$A$2:$B$9,2,FALSE)*'FL Characterization'!Y$2)</f>
        <v>1.7420706010540905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1.0427713340267801</v>
      </c>
      <c r="C2" s="4">
        <f>('[1]Qc, Winter, S1'!C2*Main!$B$5)</f>
        <v>0.73673556597124334</v>
      </c>
      <c r="D2" s="4">
        <f>('[1]Qc, Winter, S1'!D2*Main!$B$5)</f>
        <v>0.63867040540629083</v>
      </c>
      <c r="E2" s="4">
        <f>('[1]Qc, Winter, S1'!E2*Main!$B$5)</f>
        <v>0.81866465353147166</v>
      </c>
      <c r="F2" s="4">
        <f>('[1]Qc, Winter, S1'!F2*Main!$B$5)</f>
        <v>0.70489444384948108</v>
      </c>
      <c r="G2" s="4">
        <f>('[1]Qc, Winter, S1'!G2*Main!$B$5)</f>
        <v>0.57954352975672674</v>
      </c>
      <c r="H2" s="4">
        <f>('[1]Qc, Winter, S1'!H2*Main!$B$5)</f>
        <v>0.47951348579644931</v>
      </c>
      <c r="I2" s="4">
        <f>('[1]Qc, Winter, S1'!I2*Main!$B$5)</f>
        <v>1.6756763529946761</v>
      </c>
      <c r="J2" s="4">
        <f>('[1]Qc, Winter, S1'!J2*Main!$B$5)</f>
        <v>1.7524071646943069</v>
      </c>
      <c r="K2" s="4">
        <f>('[1]Qc, Winter, S1'!K2*Main!$B$5)</f>
        <v>1.5030482776790801</v>
      </c>
      <c r="L2" s="4">
        <f>('[1]Qc, Winter, S1'!L2*Main!$B$5)</f>
        <v>1.7511603649869569</v>
      </c>
      <c r="M2" s="4">
        <f>('[1]Qc, Winter, S1'!M2*Main!$B$5)</f>
        <v>1.6271761483098413</v>
      </c>
      <c r="N2" s="4">
        <f>('[1]Qc, Winter, S1'!N2*Main!$B$5)</f>
        <v>1.63434513808029</v>
      </c>
      <c r="O2" s="4">
        <f>('[1]Qc, Winter, S1'!O2*Main!$B$5)</f>
        <v>1.4594079309053225</v>
      </c>
      <c r="P2" s="4">
        <f>('[1]Qc, Winter, S1'!P2*Main!$B$5)</f>
        <v>0.86601916211191077</v>
      </c>
      <c r="Q2" s="4">
        <f>('[1]Qc, Winter, S1'!Q2*Main!$B$5)</f>
        <v>1.3559200196705146</v>
      </c>
      <c r="R2" s="4">
        <f>('[1]Qc, Winter, S1'!R2*Main!$B$5)</f>
        <v>1.6262169666435327</v>
      </c>
      <c r="S2" s="4">
        <f>('[1]Qc, Winter, S1'!S2*Main!$B$5)</f>
        <v>1.5173623148943702</v>
      </c>
      <c r="T2" s="4">
        <f>('[1]Qc, Winter, S1'!T2*Main!$B$5)</f>
        <v>1.0604865460668467</v>
      </c>
      <c r="U2" s="4">
        <f>('[1]Qc, Winter, S1'!U2*Main!$B$5)</f>
        <v>1.1001917917494297</v>
      </c>
      <c r="V2" s="4">
        <f>('[1]Qc, Winter, S1'!V2*Main!$B$5)</f>
        <v>1.0247325284305102</v>
      </c>
      <c r="W2" s="4">
        <f>('[1]Qc, Winter, S1'!W2*Main!$B$5)</f>
        <v>0.63564982672122405</v>
      </c>
      <c r="X2" s="4">
        <f>('[1]Qc, Winter, S1'!X2*Main!$B$5)</f>
        <v>0.50706179855818045</v>
      </c>
      <c r="Y2" s="4">
        <f>('[1]Qc, Winter, S1'!Y2*Main!$B$5)</f>
        <v>0.52554769297045856</v>
      </c>
    </row>
    <row r="3" spans="1:25" x14ac:dyDescent="0.25">
      <c r="A3">
        <v>2</v>
      </c>
      <c r="B3" s="4">
        <f>('[1]Qc, Winter, S1'!B3*Main!$B$5)</f>
        <v>-1.5800462353756504</v>
      </c>
      <c r="C3" s="4">
        <f>('[1]Qc, Winter, S1'!C3*Main!$B$5)</f>
        <v>-1.5796978794271337</v>
      </c>
      <c r="D3" s="4">
        <f>('[1]Qc, Winter, S1'!D3*Main!$B$5)</f>
        <v>-1.6232864666951026</v>
      </c>
      <c r="E3" s="4">
        <f>('[1]Qc, Winter, S1'!E3*Main!$B$5)</f>
        <v>-1.6976493205897289</v>
      </c>
      <c r="F3" s="4">
        <f>('[1]Qc, Winter, S1'!F3*Main!$B$5)</f>
        <v>-1.6813465760333397</v>
      </c>
      <c r="G3" s="4">
        <f>('[1]Qc, Winter, S1'!G3*Main!$B$5)</f>
        <v>-1.5430831585645355</v>
      </c>
      <c r="H3" s="4">
        <f>('[1]Qc, Winter, S1'!H3*Main!$B$5)</f>
        <v>-0.97843613995584877</v>
      </c>
      <c r="I3" s="4">
        <f>('[1]Qc, Winter, S1'!I3*Main!$B$5)</f>
        <v>-0.18808349637077826</v>
      </c>
      <c r="J3" s="4">
        <f>('[1]Qc, Winter, S1'!J3*Main!$B$5)</f>
        <v>-0.20211957350540069</v>
      </c>
      <c r="K3" s="4">
        <f>('[1]Qc, Winter, S1'!K3*Main!$B$5)</f>
        <v>-0.13394600054651323</v>
      </c>
      <c r="L3" s="4">
        <f>('[1]Qc, Winter, S1'!L3*Main!$B$5)</f>
        <v>-0.11799271035829804</v>
      </c>
      <c r="M3" s="4">
        <f>('[1]Qc, Winter, S1'!M3*Main!$B$5)</f>
        <v>-0.52659383874606547</v>
      </c>
      <c r="N3" s="4">
        <f>('[1]Qc, Winter, S1'!N3*Main!$B$5)</f>
        <v>-0.7692970371707446</v>
      </c>
      <c r="O3" s="4">
        <f>('[1]Qc, Winter, S1'!O3*Main!$B$5)</f>
        <v>-0.99726634814411053</v>
      </c>
      <c r="P3" s="4">
        <f>('[1]Qc, Winter, S1'!P3*Main!$B$5)</f>
        <v>-0.98976884939630738</v>
      </c>
      <c r="Q3" s="4">
        <f>('[1]Qc, Winter, S1'!Q3*Main!$B$5)</f>
        <v>-1.0065070388883421</v>
      </c>
      <c r="R3" s="4">
        <f>('[1]Qc, Winter, S1'!R3*Main!$B$5)</f>
        <v>-0.79135314697594539</v>
      </c>
      <c r="S3" s="4">
        <f>('[1]Qc, Winter, S1'!S3*Main!$B$5)</f>
        <v>0.26009526144710543</v>
      </c>
      <c r="T3" s="4">
        <f>('[1]Qc, Winter, S1'!T3*Main!$B$5)</f>
        <v>-3.6656460809582452E-2</v>
      </c>
      <c r="U3" s="4">
        <f>('[1]Qc, Winter, S1'!U3*Main!$B$5)</f>
        <v>-0.43270390784905016</v>
      </c>
      <c r="V3" s="4">
        <f>('[1]Qc, Winter, S1'!V3*Main!$B$5)</f>
        <v>-0.8020762335064997</v>
      </c>
      <c r="W3" s="4">
        <f>('[1]Qc, Winter, S1'!W3*Main!$B$5)</f>
        <v>-1.0550645628525845</v>
      </c>
      <c r="X3" s="4">
        <f>('[1]Qc, Winter, S1'!X3*Main!$B$5)</f>
        <v>-1.1571485474773426</v>
      </c>
      <c r="Y3" s="4">
        <f>('[1]Qc, Winter, S1'!Y3*Main!$B$5)</f>
        <v>-1.3248797398487728</v>
      </c>
    </row>
    <row r="4" spans="1:25" x14ac:dyDescent="0.25">
      <c r="A4">
        <v>3</v>
      </c>
      <c r="B4" s="4">
        <f>('[1]Qc, Winter, S1'!B4*Main!$B$5)</f>
        <v>-1.1333169683929973</v>
      </c>
      <c r="C4" s="4">
        <f>('[1]Qc, Winter, S1'!C4*Main!$B$5)</f>
        <v>-1.2228522980468886</v>
      </c>
      <c r="D4" s="4">
        <f>('[1]Qc, Winter, S1'!D4*Main!$B$5)</f>
        <v>-1.2452820973751533</v>
      </c>
      <c r="E4" s="4">
        <f>('[1]Qc, Winter, S1'!E4*Main!$B$5)</f>
        <v>-1.2286284854610137</v>
      </c>
      <c r="F4" s="4">
        <f>('[1]Qc, Winter, S1'!F4*Main!$B$5)</f>
        <v>-1.2296503685622031</v>
      </c>
      <c r="G4" s="4">
        <f>('[1]Qc, Winter, S1'!G4*Main!$B$5)</f>
        <v>-1.0268107041266861</v>
      </c>
      <c r="H4" s="4">
        <f>('[1]Qc, Winter, S1'!H4*Main!$B$5)</f>
        <v>-3.8235371993233278E-2</v>
      </c>
      <c r="I4" s="4">
        <f>('[1]Qc, Winter, S1'!I4*Main!$B$5)</f>
        <v>0.52938913040436131</v>
      </c>
      <c r="J4" s="4">
        <f>('[1]Qc, Winter, S1'!J4*Main!$B$5)</f>
        <v>0.67471634154011406</v>
      </c>
      <c r="K4" s="4">
        <f>('[1]Qc, Winter, S1'!K4*Main!$B$5)</f>
        <v>0.47002332129743174</v>
      </c>
      <c r="L4" s="4">
        <f>('[1]Qc, Winter, S1'!L4*Main!$B$5)</f>
        <v>0.27751258198998735</v>
      </c>
      <c r="M4" s="4">
        <f>('[1]Qc, Winter, S1'!M4*Main!$B$5)</f>
        <v>0.55045799869423062</v>
      </c>
      <c r="N4" s="4">
        <f>('[1]Qc, Winter, S1'!N4*Main!$B$5)</f>
        <v>0.34709126654138689</v>
      </c>
      <c r="O4" s="4">
        <f>('[1]Qc, Winter, S1'!O4*Main!$B$5)</f>
        <v>0.10530512697367972</v>
      </c>
      <c r="P4" s="4">
        <f>('[1]Qc, Winter, S1'!P4*Main!$B$5)</f>
        <v>-0.41661173751821423</v>
      </c>
      <c r="Q4" s="4">
        <f>('[1]Qc, Winter, S1'!Q4*Main!$B$5)</f>
        <v>-0.41678902050071903</v>
      </c>
      <c r="R4" s="4">
        <f>('[1]Qc, Winter, S1'!R4*Main!$B$5)</f>
        <v>-0.34333355513838276</v>
      </c>
      <c r="S4" s="4">
        <f>('[1]Qc, Winter, S1'!S4*Main!$B$5)</f>
        <v>-0.17320484479793674</v>
      </c>
      <c r="T4" s="4">
        <f>('[1]Qc, Winter, S1'!T4*Main!$B$5)</f>
        <v>-0.42214529847059556</v>
      </c>
      <c r="U4" s="4">
        <f>('[1]Qc, Winter, S1'!U4*Main!$B$5)</f>
        <v>-0.24052662093804048</v>
      </c>
      <c r="V4" s="4">
        <f>('[1]Qc, Winter, S1'!V4*Main!$B$5)</f>
        <v>-0.33023021634206412</v>
      </c>
      <c r="W4" s="4">
        <f>('[1]Qc, Winter, S1'!W4*Main!$B$5)</f>
        <v>-0.54772502235428278</v>
      </c>
      <c r="X4" s="4">
        <f>('[1]Qc, Winter, S1'!X4*Main!$B$5)</f>
        <v>-0.8653299809782331</v>
      </c>
      <c r="Y4" s="4">
        <f>('[1]Qc, Winter, S1'!Y4*Main!$B$5)</f>
        <v>-0.97681744828834127</v>
      </c>
    </row>
    <row r="5" spans="1:25" x14ac:dyDescent="0.25">
      <c r="A5">
        <v>4</v>
      </c>
      <c r="B5" s="4">
        <f>('[1]Qc, Winter, S1'!B5*Main!$B$5)</f>
        <v>-0.82596810282797206</v>
      </c>
      <c r="C5" s="4">
        <f>('[1]Qc, Winter, S1'!C5*Main!$B$5)</f>
        <v>-0.83416004368024277</v>
      </c>
      <c r="D5" s="4">
        <f>('[1]Qc, Winter, S1'!D5*Main!$B$5)</f>
        <v>-0.84267137727073804</v>
      </c>
      <c r="E5" s="4">
        <f>('[1]Qc, Winter, S1'!E5*Main!$B$5)</f>
        <v>-0.85004888388636446</v>
      </c>
      <c r="F5" s="4">
        <f>('[1]Qc, Winter, S1'!F5*Main!$B$5)</f>
        <v>-0.85383350962743432</v>
      </c>
      <c r="G5" s="4">
        <f>('[1]Qc, Winter, S1'!G5*Main!$B$5)</f>
        <v>-0.78061715081868766</v>
      </c>
      <c r="H5" s="4">
        <f>('[1]Qc, Winter, S1'!H5*Main!$B$5)</f>
        <v>-0.67726847857996264</v>
      </c>
      <c r="I5" s="4">
        <f>('[1]Qc, Winter, S1'!I5*Main!$B$5)</f>
        <v>-0.61834431245973176</v>
      </c>
      <c r="J5" s="4">
        <f>('[1]Qc, Winter, S1'!J5*Main!$B$5)</f>
        <v>-0.63645283447015477</v>
      </c>
      <c r="K5" s="4">
        <f>('[1]Qc, Winter, S1'!K5*Main!$B$5)</f>
        <v>-0.70506961592634088</v>
      </c>
      <c r="L5" s="4">
        <f>('[1]Qc, Winter, S1'!L5*Main!$B$5)</f>
        <v>-0.75203336904564289</v>
      </c>
      <c r="M5" s="4">
        <f>('[1]Qc, Winter, S1'!M5*Main!$B$5)</f>
        <v>-0.79628234137612997</v>
      </c>
      <c r="N5" s="4">
        <f>('[1]Qc, Winter, S1'!N5*Main!$B$5)</f>
        <v>-0.79722436599839164</v>
      </c>
      <c r="O5" s="4">
        <f>('[1]Qc, Winter, S1'!O5*Main!$B$5)</f>
        <v>-0.81188375111228728</v>
      </c>
      <c r="P5" s="4">
        <f>('[1]Qc, Winter, S1'!P5*Main!$B$5)</f>
        <v>-0.81902165568815122</v>
      </c>
      <c r="Q5" s="4">
        <f>('[1]Qc, Winter, S1'!Q5*Main!$B$5)</f>
        <v>-0.79458957710936806</v>
      </c>
      <c r="R5" s="4">
        <f>('[1]Qc, Winter, S1'!R5*Main!$B$5)</f>
        <v>-0.67266944734529532</v>
      </c>
      <c r="S5" s="4">
        <f>('[1]Qc, Winter, S1'!S5*Main!$B$5)</f>
        <v>-0.40091589510139108</v>
      </c>
      <c r="T5" s="4">
        <f>('[1]Qc, Winter, S1'!T5*Main!$B$5)</f>
        <v>-0.51711943522052761</v>
      </c>
      <c r="U5" s="4">
        <f>('[1]Qc, Winter, S1'!U5*Main!$B$5)</f>
        <v>-0.62727089685018489</v>
      </c>
      <c r="V5" s="4">
        <f>('[1]Qc, Winter, S1'!V5*Main!$B$5)</f>
        <v>-0.67527256139652891</v>
      </c>
      <c r="W5" s="4">
        <f>('[1]Qc, Winter, S1'!W5*Main!$B$5)</f>
        <v>-0.71441133614456387</v>
      </c>
      <c r="X5" s="4">
        <f>('[1]Qc, Winter, S1'!X5*Main!$B$5)</f>
        <v>-0.75519496050001778</v>
      </c>
      <c r="Y5" s="4">
        <f>('[1]Qc, Winter, S1'!Y5*Main!$B$5)</f>
        <v>-0.75885176591109438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0.25150246348786964</v>
      </c>
      <c r="C7" s="4">
        <f>('[1]Qc, Winter, S1'!C7*Main!$B$5)</f>
        <v>0.19673490964910298</v>
      </c>
      <c r="D7" s="4">
        <f>('[1]Qc, Winter, S1'!D7*Main!$B$5)</f>
        <v>0.14916866676001539</v>
      </c>
      <c r="E7" s="4">
        <f>('[1]Qc, Winter, S1'!E7*Main!$B$5)</f>
        <v>0.22222737611036295</v>
      </c>
      <c r="F7" s="4">
        <f>('[1]Qc, Winter, S1'!F7*Main!$B$5)</f>
        <v>0.18248492617410741</v>
      </c>
      <c r="G7" s="4">
        <f>('[1]Qc, Winter, S1'!G7*Main!$B$5)</f>
        <v>0.26290620588159347</v>
      </c>
      <c r="H7" s="4">
        <f>('[1]Qc, Winter, S1'!H7*Main!$B$5)</f>
        <v>0.35063978777750482</v>
      </c>
      <c r="I7" s="4">
        <f>('[1]Qc, Winter, S1'!I7*Main!$B$5)</f>
        <v>0.68297399948988446</v>
      </c>
      <c r="J7" s="4">
        <f>('[1]Qc, Winter, S1'!J7*Main!$B$5)</f>
        <v>0.78655899868090406</v>
      </c>
      <c r="K7" s="4">
        <f>('[1]Qc, Winter, S1'!K7*Main!$B$5)</f>
        <v>0.810451677146097</v>
      </c>
      <c r="L7" s="4">
        <f>('[1]Qc, Winter, S1'!L7*Main!$B$5)</f>
        <v>0.76925047849724248</v>
      </c>
      <c r="M7" s="4">
        <f>('[1]Qc, Winter, S1'!M7*Main!$B$5)</f>
        <v>0.82056920021076651</v>
      </c>
      <c r="N7" s="4">
        <f>('[1]Qc, Winter, S1'!N7*Main!$B$5)</f>
        <v>0.81447201775261679</v>
      </c>
      <c r="O7" s="4">
        <f>('[1]Qc, Winter, S1'!O7*Main!$B$5)</f>
        <v>0.80502827937778521</v>
      </c>
      <c r="P7" s="4">
        <f>('[1]Qc, Winter, S1'!P7*Main!$B$5)</f>
        <v>0.67707442563883447</v>
      </c>
      <c r="Q7" s="4">
        <f>('[1]Qc, Winter, S1'!Q7*Main!$B$5)</f>
        <v>0.64404751776650959</v>
      </c>
      <c r="R7" s="4">
        <f>('[1]Qc, Winter, S1'!R7*Main!$B$5)</f>
        <v>0.55976182752495773</v>
      </c>
      <c r="S7" s="4">
        <f>('[1]Qc, Winter, S1'!S7*Main!$B$5)</f>
        <v>0.61236062415776493</v>
      </c>
      <c r="T7" s="4">
        <f>('[1]Qc, Winter, S1'!T7*Main!$B$5)</f>
        <v>0.51907724520682419</v>
      </c>
      <c r="U7" s="4">
        <f>('[1]Qc, Winter, S1'!U7*Main!$B$5)</f>
        <v>0.54167223059818637</v>
      </c>
      <c r="V7" s="4">
        <f>('[1]Qc, Winter, S1'!V7*Main!$B$5)</f>
        <v>0.45797290827786813</v>
      </c>
      <c r="W7" s="4">
        <f>('[1]Qc, Winter, S1'!W7*Main!$B$5)</f>
        <v>0.48208816485211281</v>
      </c>
      <c r="X7" s="4">
        <f>('[1]Qc, Winter, S1'!X7*Main!$B$5)</f>
        <v>0.29928274187548559</v>
      </c>
      <c r="Y7" s="4">
        <f>('[1]Qc, Winter, S1'!Y7*Main!$B$5)</f>
        <v>0.30734850231208055</v>
      </c>
    </row>
    <row r="8" spans="1:25" x14ac:dyDescent="0.25">
      <c r="A8">
        <v>7</v>
      </c>
      <c r="B8" s="4">
        <f>('[1]Qc, Winter, S1'!B8*Main!$B$5)</f>
        <v>-0.74882960782725794</v>
      </c>
      <c r="C8" s="4">
        <f>('[1]Qc, Winter, S1'!C8*Main!$B$5)</f>
        <v>-0.74064171704379989</v>
      </c>
      <c r="D8" s="4">
        <f>('[1]Qc, Winter, S1'!D8*Main!$B$5)</f>
        <v>-0.76391193620261499</v>
      </c>
      <c r="E8" s="4">
        <f>('[1]Qc, Winter, S1'!E8*Main!$B$5)</f>
        <v>-0.77773485062249181</v>
      </c>
      <c r="F8" s="4">
        <f>('[1]Qc, Winter, S1'!F8*Main!$B$5)</f>
        <v>-0.82379787070891797</v>
      </c>
      <c r="G8" s="4">
        <f>('[1]Qc, Winter, S1'!G8*Main!$B$5)</f>
        <v>-0.73759458205480188</v>
      </c>
      <c r="H8" s="4">
        <f>('[1]Qc, Winter, S1'!H8*Main!$B$5)</f>
        <v>-0.62662387676599784</v>
      </c>
      <c r="I8" s="4">
        <f>('[1]Qc, Winter, S1'!I8*Main!$B$5)</f>
        <v>-0.3254925824451621</v>
      </c>
      <c r="J8" s="4">
        <f>('[1]Qc, Winter, S1'!J8*Main!$B$5)</f>
        <v>-0.16127355590582068</v>
      </c>
      <c r="K8" s="4">
        <f>('[1]Qc, Winter, S1'!K8*Main!$B$5)</f>
        <v>-0.14969753330224628</v>
      </c>
      <c r="L8" s="4">
        <f>('[1]Qc, Winter, S1'!L8*Main!$B$5)</f>
        <v>-0.11377964118405041</v>
      </c>
      <c r="M8" s="4">
        <f>('[1]Qc, Winter, S1'!M8*Main!$B$5)</f>
        <v>-3.8237244816625882E-2</v>
      </c>
      <c r="N8" s="4">
        <f>('[1]Qc, Winter, S1'!N8*Main!$B$5)</f>
        <v>-0.15524789331152841</v>
      </c>
      <c r="O8" s="4">
        <f>('[1]Qc, Winter, S1'!O8*Main!$B$5)</f>
        <v>-0.1620045872244717</v>
      </c>
      <c r="P8" s="4">
        <f>('[1]Qc, Winter, S1'!P8*Main!$B$5)</f>
        <v>-0.29527522343659135</v>
      </c>
      <c r="Q8" s="4">
        <f>('[1]Qc, Winter, S1'!Q8*Main!$B$5)</f>
        <v>-0.42195951303374163</v>
      </c>
      <c r="R8" s="4">
        <f>('[1]Qc, Winter, S1'!R8*Main!$B$5)</f>
        <v>-0.38083312666349739</v>
      </c>
      <c r="S8" s="4">
        <f>('[1]Qc, Winter, S1'!S8*Main!$B$5)</f>
        <v>-0.42478514742215823</v>
      </c>
      <c r="T8" s="4">
        <f>('[1]Qc, Winter, S1'!T8*Main!$B$5)</f>
        <v>-0.4776913384596877</v>
      </c>
      <c r="U8" s="4">
        <f>('[1]Qc, Winter, S1'!U8*Main!$B$5)</f>
        <v>-0.45862551275772184</v>
      </c>
      <c r="V8" s="4">
        <f>('[1]Qc, Winter, S1'!V8*Main!$B$5)</f>
        <v>-0.52220634778220076</v>
      </c>
      <c r="W8" s="4">
        <f>('[1]Qc, Winter, S1'!W8*Main!$B$5)</f>
        <v>-0.61561016269714186</v>
      </c>
      <c r="X8" s="4">
        <f>('[1]Qc, Winter, S1'!X8*Main!$B$5)</f>
        <v>-0.69456162067024019</v>
      </c>
      <c r="Y8" s="4">
        <f>('[1]Qc, Winter, S1'!Y8*Main!$B$5)</f>
        <v>-0.69086789131335025</v>
      </c>
    </row>
    <row r="9" spans="1:25" x14ac:dyDescent="0.25">
      <c r="A9">
        <v>8</v>
      </c>
      <c r="B9" s="4">
        <f>('[1]Qc, Winter, S1'!B9*Main!$B$5)</f>
        <v>-0.85242480964842837</v>
      </c>
      <c r="C9" s="4">
        <f>('[1]Qc, Winter, S1'!C9*Main!$B$5)</f>
        <v>-0.87044649034842736</v>
      </c>
      <c r="D9" s="4">
        <f>('[1]Qc, Winter, S1'!D9*Main!$B$5)</f>
        <v>-0.86699861837845804</v>
      </c>
      <c r="E9" s="4">
        <f>('[1]Qc, Winter, S1'!E9*Main!$B$5)</f>
        <v>-0.86575273355258953</v>
      </c>
      <c r="F9" s="4">
        <f>('[1]Qc, Winter, S1'!F9*Main!$B$5)</f>
        <v>-0.84790488610684789</v>
      </c>
      <c r="G9" s="4">
        <f>('[1]Qc, Winter, S1'!G9*Main!$B$5)</f>
        <v>-0.813643383532346</v>
      </c>
      <c r="H9" s="4">
        <f>('[1]Qc, Winter, S1'!H9*Main!$B$5)</f>
        <v>-0.62198298335415025</v>
      </c>
      <c r="I9" s="4">
        <f>('[1]Qc, Winter, S1'!I9*Main!$B$5)</f>
        <v>-0.49481446157450576</v>
      </c>
      <c r="J9" s="4">
        <f>('[1]Qc, Winter, S1'!J9*Main!$B$5)</f>
        <v>-0.45691672775274367</v>
      </c>
      <c r="K9" s="4">
        <f>('[1]Qc, Winter, S1'!K9*Main!$B$5)</f>
        <v>-0.52183251486092064</v>
      </c>
      <c r="L9" s="4">
        <f>('[1]Qc, Winter, S1'!L9*Main!$B$5)</f>
        <v>-0.49275732037131753</v>
      </c>
      <c r="M9" s="4">
        <f>('[1]Qc, Winter, S1'!M9*Main!$B$5)</f>
        <v>-0.44918072717559626</v>
      </c>
      <c r="N9" s="4">
        <f>('[1]Qc, Winter, S1'!N9*Main!$B$5)</f>
        <v>-0.47614084467495532</v>
      </c>
      <c r="O9" s="4">
        <f>('[1]Qc, Winter, S1'!O9*Main!$B$5)</f>
        <v>-0.51550171928740995</v>
      </c>
      <c r="P9" s="4">
        <f>('[1]Qc, Winter, S1'!P9*Main!$B$5)</f>
        <v>-0.62634099740904425</v>
      </c>
      <c r="Q9" s="4">
        <f>('[1]Qc, Winter, S1'!Q9*Main!$B$5)</f>
        <v>-0.69461889857580306</v>
      </c>
      <c r="R9" s="4">
        <f>('[1]Qc, Winter, S1'!R9*Main!$B$5)</f>
        <v>-0.69277876735309152</v>
      </c>
      <c r="S9" s="4">
        <f>('[1]Qc, Winter, S1'!S9*Main!$B$5)</f>
        <v>-0.68317131786186103</v>
      </c>
      <c r="T9" s="4">
        <f>('[1]Qc, Winter, S1'!T9*Main!$B$5)</f>
        <v>-0.72010149167342596</v>
      </c>
      <c r="U9" s="4">
        <f>('[1]Qc, Winter, S1'!U9*Main!$B$5)</f>
        <v>-0.74456985246759222</v>
      </c>
      <c r="V9" s="4">
        <f>('[1]Qc, Winter, S1'!V9*Main!$B$5)</f>
        <v>-0.75731832787538078</v>
      </c>
      <c r="W9" s="4">
        <f>('[1]Qc, Winter, S1'!W9*Main!$B$5)</f>
        <v>-0.77952675279184591</v>
      </c>
      <c r="X9" s="4">
        <f>('[1]Qc, Winter, S1'!X9*Main!$B$5)</f>
        <v>-0.81355646043194507</v>
      </c>
      <c r="Y9" s="4">
        <f>('[1]Qc, Winter, S1'!Y9*Main!$B$5)</f>
        <v>-0.82914438494653042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2024-06-18T09:52:40Z</dcterms:modified>
</cp:coreProperties>
</file>