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B74D6925-B2E5-4CDF-AA7B-20670CF7E438}" xr6:coauthVersionLast="47" xr6:coauthVersionMax="47" xr10:uidLastSave="{00000000-0000-0000-0000-000000000000}"/>
  <bookViews>
    <workbookView xWindow="-28920" yWindow="1830" windowWidth="29040" windowHeight="17640" firstSheet="4" activeTab="6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9" l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s="1"/>
  <c r="B3" i="9" l="1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B17" i="9"/>
  <c r="N17" i="9"/>
  <c r="B18" i="9"/>
  <c r="N18" i="9"/>
  <c r="B19" i="9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D2" i="9"/>
  <c r="P2" i="9"/>
  <c r="E2" i="8"/>
  <c r="Q2" i="8"/>
  <c r="F3" i="8"/>
  <c r="R3" i="8"/>
  <c r="G4" i="8"/>
  <c r="S4" i="8"/>
  <c r="H5" i="8"/>
  <c r="T5" i="8"/>
  <c r="I6" i="8"/>
  <c r="U6" i="8"/>
  <c r="J7" i="8"/>
  <c r="V7" i="8"/>
  <c r="K8" i="8"/>
  <c r="W8" i="8"/>
  <c r="L9" i="8"/>
  <c r="X9" i="8"/>
  <c r="M10" i="8"/>
  <c r="Y10" i="8"/>
  <c r="N11" i="8"/>
  <c r="C12" i="8"/>
  <c r="O12" i="8"/>
  <c r="D13" i="8"/>
  <c r="P13" i="8"/>
  <c r="E14" i="8"/>
  <c r="Q14" i="8"/>
  <c r="F15" i="8"/>
  <c r="R15" i="8"/>
  <c r="G16" i="8"/>
  <c r="S16" i="8"/>
  <c r="H17" i="8"/>
  <c r="T17" i="8"/>
  <c r="I18" i="8"/>
  <c r="U18" i="8"/>
  <c r="J19" i="8"/>
  <c r="V19" i="8"/>
  <c r="K20" i="8"/>
  <c r="W20" i="8"/>
  <c r="D3" i="9"/>
  <c r="E3" i="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G3" i="9"/>
  <c r="H3" i="9"/>
  <c r="I3" i="9"/>
  <c r="J3" i="9"/>
  <c r="K3" i="9"/>
  <c r="L3" i="9"/>
  <c r="M3" i="9"/>
  <c r="P3" i="9"/>
  <c r="H4" i="9"/>
  <c r="W4" i="9"/>
  <c r="P5" i="9"/>
  <c r="H6" i="9"/>
  <c r="W6" i="9"/>
  <c r="P7" i="9"/>
  <c r="H8" i="9"/>
  <c r="W8" i="9"/>
  <c r="P9" i="9"/>
  <c r="H10" i="9"/>
  <c r="W10" i="9"/>
  <c r="P11" i="9"/>
  <c r="H12" i="9"/>
  <c r="W12" i="9"/>
  <c r="P13" i="9"/>
  <c r="H14" i="9"/>
  <c r="W14" i="9"/>
  <c r="P15" i="9"/>
  <c r="H16" i="9"/>
  <c r="W16" i="9"/>
  <c r="P17" i="9"/>
  <c r="H18" i="9"/>
  <c r="W18" i="9"/>
  <c r="N19" i="9"/>
  <c r="E20" i="9"/>
  <c r="T20" i="9"/>
  <c r="J21" i="9"/>
  <c r="X21" i="9"/>
  <c r="N22" i="9"/>
  <c r="E23" i="9"/>
  <c r="T23" i="9"/>
  <c r="J24" i="9"/>
  <c r="W24" i="9"/>
  <c r="L25" i="9"/>
  <c r="Y25" i="9"/>
  <c r="O2" i="9"/>
  <c r="F2" i="8"/>
  <c r="S2" i="8"/>
  <c r="I3" i="8"/>
  <c r="V3" i="8"/>
  <c r="L4" i="8"/>
  <c r="Y4" i="8"/>
  <c r="O5" i="8"/>
  <c r="E6" i="8"/>
  <c r="R6" i="8"/>
  <c r="H7" i="8"/>
  <c r="U7" i="8"/>
  <c r="L8" i="8"/>
  <c r="Y8" i="8"/>
  <c r="O9" i="8"/>
  <c r="E10" i="8"/>
  <c r="R10" i="8"/>
  <c r="H11" i="8"/>
  <c r="U11" i="8"/>
  <c r="K12" i="8"/>
  <c r="X12" i="8"/>
  <c r="N13" i="8"/>
  <c r="D14" i="8"/>
  <c r="R14" i="8"/>
  <c r="H15" i="8"/>
  <c r="U15" i="8"/>
  <c r="K16" i="8"/>
  <c r="X16" i="8"/>
  <c r="N17" i="8"/>
  <c r="D18" i="8"/>
  <c r="Q18" i="8"/>
  <c r="G19" i="8"/>
  <c r="T19" i="8"/>
  <c r="J20" i="8"/>
  <c r="X20" i="8"/>
  <c r="M21" i="8"/>
  <c r="Y21" i="8"/>
  <c r="N22" i="8"/>
  <c r="C23" i="8"/>
  <c r="O23" i="8"/>
  <c r="D24" i="8"/>
  <c r="P24" i="8"/>
  <c r="E25" i="8"/>
  <c r="Q25" i="8"/>
  <c r="B13" i="8"/>
  <c r="B25" i="8"/>
  <c r="G2" i="10"/>
  <c r="S2" i="10"/>
  <c r="H3" i="10"/>
  <c r="Q3" i="9"/>
  <c r="I4" i="9"/>
  <c r="X4" i="9"/>
  <c r="Q5" i="9"/>
  <c r="I6" i="9"/>
  <c r="X6" i="9"/>
  <c r="Q7" i="9"/>
  <c r="I8" i="9"/>
  <c r="X8" i="9"/>
  <c r="Q9" i="9"/>
  <c r="I10" i="9"/>
  <c r="X10" i="9"/>
  <c r="Q11" i="9"/>
  <c r="I12" i="9"/>
  <c r="X12" i="9"/>
  <c r="Q13" i="9"/>
  <c r="I14" i="9"/>
  <c r="X14" i="9"/>
  <c r="Q15" i="9"/>
  <c r="I16" i="9"/>
  <c r="X16" i="9"/>
  <c r="Q17" i="9"/>
  <c r="I18" i="9"/>
  <c r="X18" i="9"/>
  <c r="P19" i="9"/>
  <c r="G20" i="9"/>
  <c r="U20" i="9"/>
  <c r="K21" i="9"/>
  <c r="Y21" i="9"/>
  <c r="P22" i="9"/>
  <c r="G23" i="9"/>
  <c r="U23" i="9"/>
  <c r="K24" i="9"/>
  <c r="X24" i="9"/>
  <c r="M25" i="9"/>
  <c r="C2" i="9"/>
  <c r="Q2" i="9"/>
  <c r="G2" i="8"/>
  <c r="T2" i="8"/>
  <c r="J3" i="8"/>
  <c r="W3" i="8"/>
  <c r="M4" i="8"/>
  <c r="C5" i="8"/>
  <c r="P5" i="8"/>
  <c r="F6" i="8"/>
  <c r="S6" i="8"/>
  <c r="I7" i="8"/>
  <c r="W7" i="8"/>
  <c r="M8" i="8"/>
  <c r="C9" i="8"/>
  <c r="P9" i="8"/>
  <c r="F10" i="8"/>
  <c r="S10" i="8"/>
  <c r="I11" i="8"/>
  <c r="V11" i="8"/>
  <c r="L12" i="8"/>
  <c r="Y12" i="8"/>
  <c r="O13" i="8"/>
  <c r="F14" i="8"/>
  <c r="S14" i="8"/>
  <c r="I15" i="8"/>
  <c r="V15" i="8"/>
  <c r="L16" i="8"/>
  <c r="Y16" i="8"/>
  <c r="O17" i="8"/>
  <c r="E18" i="8"/>
  <c r="R18" i="8"/>
  <c r="H19" i="8"/>
  <c r="U19" i="8"/>
  <c r="L20" i="8"/>
  <c r="Y20" i="8"/>
  <c r="N21" i="8"/>
  <c r="C22" i="8"/>
  <c r="O22" i="8"/>
  <c r="D23" i="8"/>
  <c r="P23" i="8"/>
  <c r="E24" i="8"/>
  <c r="Q24" i="8"/>
  <c r="F25" i="8"/>
  <c r="R25" i="8"/>
  <c r="B14" i="8"/>
  <c r="B9" i="8"/>
  <c r="H2" i="10"/>
  <c r="T2" i="10"/>
  <c r="I3" i="10"/>
  <c r="U3" i="10"/>
  <c r="J4" i="10"/>
  <c r="V4" i="10"/>
  <c r="K5" i="10"/>
  <c r="W5" i="10"/>
  <c r="L6" i="10"/>
  <c r="X6" i="10"/>
  <c r="M7" i="10"/>
  <c r="Y7" i="10"/>
  <c r="N8" i="10"/>
  <c r="C9" i="10"/>
  <c r="O9" i="10"/>
  <c r="D10" i="10"/>
  <c r="P10" i="10"/>
  <c r="E11" i="10"/>
  <c r="Q11" i="10"/>
  <c r="F12" i="10"/>
  <c r="R12" i="10"/>
  <c r="G13" i="10"/>
  <c r="S13" i="10"/>
  <c r="H14" i="10"/>
  <c r="T14" i="10"/>
  <c r="I15" i="10"/>
  <c r="U15" i="10"/>
  <c r="J16" i="10"/>
  <c r="V16" i="10"/>
  <c r="K17" i="10"/>
  <c r="W17" i="10"/>
  <c r="L18" i="10"/>
  <c r="X18" i="10"/>
  <c r="M19" i="10"/>
  <c r="Y19" i="10"/>
  <c r="N20" i="10"/>
  <c r="C21" i="10"/>
  <c r="O21" i="10"/>
  <c r="D22" i="10"/>
  <c r="P22" i="10"/>
  <c r="E23" i="10"/>
  <c r="Q23" i="10"/>
  <c r="F24" i="10"/>
  <c r="R24" i="10"/>
  <c r="G25" i="10"/>
  <c r="S25" i="10"/>
  <c r="B8" i="10"/>
  <c r="B20" i="10"/>
  <c r="I2" i="11"/>
  <c r="U2" i="11"/>
  <c r="J3" i="11"/>
  <c r="V3" i="11"/>
  <c r="K4" i="11"/>
  <c r="W4" i="11"/>
  <c r="L5" i="11"/>
  <c r="X5" i="11"/>
  <c r="M6" i="11"/>
  <c r="S3" i="9"/>
  <c r="J4" i="9"/>
  <c r="Y4" i="9"/>
  <c r="S5" i="9"/>
  <c r="J6" i="9"/>
  <c r="Y6" i="9"/>
  <c r="S7" i="9"/>
  <c r="J8" i="9"/>
  <c r="Y8" i="9"/>
  <c r="S9" i="9"/>
  <c r="J10" i="9"/>
  <c r="Y10" i="9"/>
  <c r="S11" i="9"/>
  <c r="J12" i="9"/>
  <c r="Y12" i="9"/>
  <c r="S13" i="9"/>
  <c r="J14" i="9"/>
  <c r="Y14" i="9"/>
  <c r="S15" i="9"/>
  <c r="J16" i="9"/>
  <c r="Y16" i="9"/>
  <c r="S17" i="9"/>
  <c r="J18" i="9"/>
  <c r="Y18" i="9"/>
  <c r="Q19" i="9"/>
  <c r="H20" i="9"/>
  <c r="V20" i="9"/>
  <c r="L21" i="9"/>
  <c r="B22" i="9"/>
  <c r="Q22" i="9"/>
  <c r="H23" i="9"/>
  <c r="V23" i="9"/>
  <c r="L24" i="9"/>
  <c r="Y24" i="9"/>
  <c r="N25" i="9"/>
  <c r="E2" i="9"/>
  <c r="R2" i="9"/>
  <c r="H2" i="8"/>
  <c r="U2" i="8"/>
  <c r="K3" i="8"/>
  <c r="X3" i="8"/>
  <c r="N4" i="8"/>
  <c r="D5" i="8"/>
  <c r="Q5" i="8"/>
  <c r="G6" i="8"/>
  <c r="T6" i="8"/>
  <c r="K7" i="8"/>
  <c r="X7" i="8"/>
  <c r="N8" i="8"/>
  <c r="D9" i="8"/>
  <c r="Q9" i="8"/>
  <c r="G10" i="8"/>
  <c r="T10" i="8"/>
  <c r="J11" i="8"/>
  <c r="W11" i="8"/>
  <c r="M12" i="8"/>
  <c r="C13" i="8"/>
  <c r="Q13" i="8"/>
  <c r="G14" i="8"/>
  <c r="T14" i="8"/>
  <c r="J15" i="8"/>
  <c r="W15" i="8"/>
  <c r="M16" i="8"/>
  <c r="C17" i="8"/>
  <c r="P17" i="8"/>
  <c r="F18" i="8"/>
  <c r="S18" i="8"/>
  <c r="I19" i="8"/>
  <c r="W19" i="8"/>
  <c r="M20" i="8"/>
  <c r="C21" i="8"/>
  <c r="O21" i="8"/>
  <c r="D22" i="8"/>
  <c r="P22" i="8"/>
  <c r="E23" i="8"/>
  <c r="Q23" i="8"/>
  <c r="F24" i="8"/>
  <c r="R24" i="8"/>
  <c r="G25" i="8"/>
  <c r="S25" i="8"/>
  <c r="B15" i="8"/>
  <c r="B3" i="8"/>
  <c r="I2" i="10"/>
  <c r="U2" i="10"/>
  <c r="J3" i="10"/>
  <c r="T3" i="9"/>
  <c r="K4" i="9"/>
  <c r="D5" i="9"/>
  <c r="T5" i="9"/>
  <c r="K6" i="9"/>
  <c r="D7" i="9"/>
  <c r="T7" i="9"/>
  <c r="K8" i="9"/>
  <c r="D9" i="9"/>
  <c r="T9" i="9"/>
  <c r="K10" i="9"/>
  <c r="D11" i="9"/>
  <c r="T11" i="9"/>
  <c r="K12" i="9"/>
  <c r="D13" i="9"/>
  <c r="T13" i="9"/>
  <c r="K14" i="9"/>
  <c r="D15" i="9"/>
  <c r="T15" i="9"/>
  <c r="K16" i="9"/>
  <c r="D17" i="9"/>
  <c r="T17" i="9"/>
  <c r="K18" i="9"/>
  <c r="D19" i="9"/>
  <c r="S19" i="9"/>
  <c r="I20" i="9"/>
  <c r="W20" i="9"/>
  <c r="M21" i="9"/>
  <c r="D22" i="9"/>
  <c r="S22" i="9"/>
  <c r="I23" i="9"/>
  <c r="W23" i="9"/>
  <c r="M24" i="9"/>
  <c r="B25" i="9"/>
  <c r="P25" i="9"/>
  <c r="F2" i="9"/>
  <c r="S2" i="9"/>
  <c r="I2" i="8"/>
  <c r="V2" i="8"/>
  <c r="L3" i="8"/>
  <c r="Y3" i="8"/>
  <c r="O4" i="8"/>
  <c r="E5" i="8"/>
  <c r="R5" i="8"/>
  <c r="H6" i="8"/>
  <c r="V6" i="8"/>
  <c r="L7" i="8"/>
  <c r="Y7" i="8"/>
  <c r="O8" i="8"/>
  <c r="E9" i="8"/>
  <c r="R9" i="8"/>
  <c r="H10" i="8"/>
  <c r="U10" i="8"/>
  <c r="K11" i="8"/>
  <c r="X11" i="8"/>
  <c r="N12" i="8"/>
  <c r="E13" i="8"/>
  <c r="R13" i="8"/>
  <c r="H14" i="8"/>
  <c r="U14" i="8"/>
  <c r="K15" i="8"/>
  <c r="X15" i="8"/>
  <c r="N16" i="8"/>
  <c r="D17" i="8"/>
  <c r="Q17" i="8"/>
  <c r="G18" i="8"/>
  <c r="T18" i="8"/>
  <c r="K19" i="8"/>
  <c r="X19" i="8"/>
  <c r="N20" i="8"/>
  <c r="D21" i="8"/>
  <c r="P21" i="8"/>
  <c r="E22" i="8"/>
  <c r="Q22" i="8"/>
  <c r="F23" i="8"/>
  <c r="R23" i="8"/>
  <c r="G24" i="8"/>
  <c r="S24" i="8"/>
  <c r="H25" i="8"/>
  <c r="T25" i="8"/>
  <c r="B16" i="8"/>
  <c r="B4" i="8"/>
  <c r="J2" i="10"/>
  <c r="V2" i="10"/>
  <c r="K3" i="10"/>
  <c r="U3" i="9"/>
  <c r="L4" i="9"/>
  <c r="E5" i="9"/>
  <c r="U5" i="9"/>
  <c r="L6" i="9"/>
  <c r="E7" i="9"/>
  <c r="U7" i="9"/>
  <c r="L8" i="9"/>
  <c r="E9" i="9"/>
  <c r="U9" i="9"/>
  <c r="L10" i="9"/>
  <c r="E11" i="9"/>
  <c r="U11" i="9"/>
  <c r="L12" i="9"/>
  <c r="E13" i="9"/>
  <c r="U13" i="9"/>
  <c r="L14" i="9"/>
  <c r="E15" i="9"/>
  <c r="U15" i="9"/>
  <c r="L16" i="9"/>
  <c r="E17" i="9"/>
  <c r="U17" i="9"/>
  <c r="L18" i="9"/>
  <c r="E19" i="9"/>
  <c r="T19" i="9"/>
  <c r="J20" i="9"/>
  <c r="X20" i="9"/>
  <c r="N21" i="9"/>
  <c r="E22" i="9"/>
  <c r="T22" i="9"/>
  <c r="J23" i="9"/>
  <c r="X23" i="9"/>
  <c r="N24" i="9"/>
  <c r="D25" i="9"/>
  <c r="Q25" i="9"/>
  <c r="G2" i="9"/>
  <c r="T2" i="9"/>
  <c r="J2" i="8"/>
  <c r="W2" i="8"/>
  <c r="M3" i="8"/>
  <c r="C4" i="8"/>
  <c r="P4" i="8"/>
  <c r="F5" i="8"/>
  <c r="S5" i="8"/>
  <c r="J6" i="8"/>
  <c r="W6" i="8"/>
  <c r="M7" i="8"/>
  <c r="C8" i="8"/>
  <c r="P8" i="8"/>
  <c r="F9" i="8"/>
  <c r="S9" i="8"/>
  <c r="I10" i="8"/>
  <c r="V10" i="8"/>
  <c r="L11" i="8"/>
  <c r="Y11" i="8"/>
  <c r="P12" i="8"/>
  <c r="F13" i="8"/>
  <c r="S13" i="8"/>
  <c r="I14" i="8"/>
  <c r="V14" i="8"/>
  <c r="L15" i="8"/>
  <c r="Y15" i="8"/>
  <c r="O16" i="8"/>
  <c r="E17" i="8"/>
  <c r="R17" i="8"/>
  <c r="H18" i="8"/>
  <c r="V18" i="8"/>
  <c r="L19" i="8"/>
  <c r="Y19" i="8"/>
  <c r="O20" i="8"/>
  <c r="E21" i="8"/>
  <c r="Q21" i="8"/>
  <c r="F22" i="8"/>
  <c r="R22" i="8"/>
  <c r="G23" i="8"/>
  <c r="S23" i="8"/>
  <c r="H24" i="8"/>
  <c r="T24" i="8"/>
  <c r="I25" i="8"/>
  <c r="U25" i="8"/>
  <c r="B17" i="8"/>
  <c r="B5" i="8"/>
  <c r="K2" i="10"/>
  <c r="W2" i="10"/>
  <c r="V3" i="9"/>
  <c r="M4" i="9"/>
  <c r="G5" i="9"/>
  <c r="V5" i="9"/>
  <c r="M6" i="9"/>
  <c r="G7" i="9"/>
  <c r="V7" i="9"/>
  <c r="M8" i="9"/>
  <c r="G9" i="9"/>
  <c r="V9" i="9"/>
  <c r="M10" i="9"/>
  <c r="G11" i="9"/>
  <c r="V11" i="9"/>
  <c r="M12" i="9"/>
  <c r="G13" i="9"/>
  <c r="V13" i="9"/>
  <c r="M14" i="9"/>
  <c r="G15" i="9"/>
  <c r="V15" i="9"/>
  <c r="M16" i="9"/>
  <c r="G17" i="9"/>
  <c r="V17" i="9"/>
  <c r="M18" i="9"/>
  <c r="G19" i="9"/>
  <c r="U19" i="9"/>
  <c r="K20" i="9"/>
  <c r="Y20" i="9"/>
  <c r="P21" i="9"/>
  <c r="G22" i="9"/>
  <c r="U22" i="9"/>
  <c r="K23" i="9"/>
  <c r="Y23" i="9"/>
  <c r="P24" i="9"/>
  <c r="E25" i="9"/>
  <c r="R25" i="9"/>
  <c r="H2" i="9"/>
  <c r="U2" i="9"/>
  <c r="K2" i="8"/>
  <c r="X2" i="8"/>
  <c r="N3" i="8"/>
  <c r="D4" i="8"/>
  <c r="Q4" i="8"/>
  <c r="G5" i="8"/>
  <c r="U5" i="8"/>
  <c r="K6" i="8"/>
  <c r="X6" i="8"/>
  <c r="N7" i="8"/>
  <c r="D8" i="8"/>
  <c r="Q8" i="8"/>
  <c r="G9" i="8"/>
  <c r="T9" i="8"/>
  <c r="J10" i="8"/>
  <c r="W10" i="8"/>
  <c r="M11" i="8"/>
  <c r="D12" i="8"/>
  <c r="Q12" i="8"/>
  <c r="G13" i="8"/>
  <c r="T13" i="8"/>
  <c r="J14" i="8"/>
  <c r="W14" i="8"/>
  <c r="M15" i="8"/>
  <c r="C16" i="8"/>
  <c r="P16" i="8"/>
  <c r="F17" i="8"/>
  <c r="S17" i="8"/>
  <c r="J18" i="8"/>
  <c r="W18" i="8"/>
  <c r="M19" i="8"/>
  <c r="C20" i="8"/>
  <c r="W3" i="9"/>
  <c r="P4" i="9"/>
  <c r="H5" i="9"/>
  <c r="W5" i="9"/>
  <c r="P6" i="9"/>
  <c r="H7" i="9"/>
  <c r="W7" i="9"/>
  <c r="P8" i="9"/>
  <c r="H9" i="9"/>
  <c r="W9" i="9"/>
  <c r="P10" i="9"/>
  <c r="H11" i="9"/>
  <c r="W11" i="9"/>
  <c r="P12" i="9"/>
  <c r="H13" i="9"/>
  <c r="W13" i="9"/>
  <c r="P14" i="9"/>
  <c r="H15" i="9"/>
  <c r="W15" i="9"/>
  <c r="P16" i="9"/>
  <c r="H17" i="9"/>
  <c r="W17" i="9"/>
  <c r="P18" i="9"/>
  <c r="H19" i="9"/>
  <c r="V19" i="9"/>
  <c r="L20" i="9"/>
  <c r="B21" i="9"/>
  <c r="Q21" i="9"/>
  <c r="H22" i="9"/>
  <c r="V22" i="9"/>
  <c r="L23" i="9"/>
  <c r="B24" i="9"/>
  <c r="Q24" i="9"/>
  <c r="F25" i="9"/>
  <c r="S25" i="9"/>
  <c r="I2" i="9"/>
  <c r="V2" i="9"/>
  <c r="L2" i="8"/>
  <c r="Y2" i="8"/>
  <c r="O3" i="8"/>
  <c r="E4" i="8"/>
  <c r="R4" i="8"/>
  <c r="I5" i="8"/>
  <c r="V5" i="8"/>
  <c r="L6" i="8"/>
  <c r="Y6" i="8"/>
  <c r="O7" i="8"/>
  <c r="E8" i="8"/>
  <c r="R8" i="8"/>
  <c r="H9" i="8"/>
  <c r="U9" i="8"/>
  <c r="K10" i="8"/>
  <c r="X10" i="8"/>
  <c r="O11" i="8"/>
  <c r="E12" i="8"/>
  <c r="R12" i="8"/>
  <c r="H13" i="8"/>
  <c r="U13" i="8"/>
  <c r="K14" i="8"/>
  <c r="X14" i="8"/>
  <c r="N15" i="8"/>
  <c r="D16" i="8"/>
  <c r="Q16" i="8"/>
  <c r="G17" i="8"/>
  <c r="U17" i="8"/>
  <c r="K18" i="8"/>
  <c r="X18" i="8"/>
  <c r="N19" i="8"/>
  <c r="D20" i="8"/>
  <c r="X3" i="9"/>
  <c r="Q4" i="9"/>
  <c r="I5" i="9"/>
  <c r="X5" i="9"/>
  <c r="Q6" i="9"/>
  <c r="I7" i="9"/>
  <c r="X7" i="9"/>
  <c r="Q8" i="9"/>
  <c r="I9" i="9"/>
  <c r="X9" i="9"/>
  <c r="Q10" i="9"/>
  <c r="I11" i="9"/>
  <c r="X11" i="9"/>
  <c r="Q12" i="9"/>
  <c r="I13" i="9"/>
  <c r="X13" i="9"/>
  <c r="Q14" i="9"/>
  <c r="I15" i="9"/>
  <c r="X15" i="9"/>
  <c r="Q16" i="9"/>
  <c r="I17" i="9"/>
  <c r="X17" i="9"/>
  <c r="Q18" i="9"/>
  <c r="I19" i="9"/>
  <c r="W19" i="9"/>
  <c r="M20" i="9"/>
  <c r="D21" i="9"/>
  <c r="S21" i="9"/>
  <c r="I22" i="9"/>
  <c r="W22" i="9"/>
  <c r="M23" i="9"/>
  <c r="D24" i="9"/>
  <c r="R24" i="9"/>
  <c r="G25" i="9"/>
  <c r="T25" i="9"/>
  <c r="J2" i="9"/>
  <c r="W2" i="9"/>
  <c r="M2" i="8"/>
  <c r="C3" i="8"/>
  <c r="P3" i="8"/>
  <c r="F4" i="8"/>
  <c r="T4" i="8"/>
  <c r="J5" i="8"/>
  <c r="W5" i="8"/>
  <c r="M6" i="8"/>
  <c r="C7" i="8"/>
  <c r="P7" i="8"/>
  <c r="F8" i="8"/>
  <c r="S8" i="8"/>
  <c r="I9" i="8"/>
  <c r="V9" i="8"/>
  <c r="L10" i="8"/>
  <c r="C11" i="8"/>
  <c r="P11" i="8"/>
  <c r="F12" i="8"/>
  <c r="S12" i="8"/>
  <c r="I13" i="8"/>
  <c r="V13" i="8"/>
  <c r="L14" i="8"/>
  <c r="Y14" i="8"/>
  <c r="O15" i="8"/>
  <c r="E16" i="8"/>
  <c r="R16" i="8"/>
  <c r="I17" i="8"/>
  <c r="V17" i="8"/>
  <c r="L18" i="8"/>
  <c r="Y18" i="8"/>
  <c r="O19" i="8"/>
  <c r="E20" i="8"/>
  <c r="R20" i="8"/>
  <c r="H21" i="8"/>
  <c r="T21" i="8"/>
  <c r="I22" i="8"/>
  <c r="Y3" i="9"/>
  <c r="S4" i="9"/>
  <c r="J5" i="9"/>
  <c r="Y5" i="9"/>
  <c r="S6" i="9"/>
  <c r="J7" i="9"/>
  <c r="Y7" i="9"/>
  <c r="S8" i="9"/>
  <c r="J9" i="9"/>
  <c r="Y9" i="9"/>
  <c r="S10" i="9"/>
  <c r="J11" i="9"/>
  <c r="Y11" i="9"/>
  <c r="S12" i="9"/>
  <c r="J13" i="9"/>
  <c r="Y13" i="9"/>
  <c r="S14" i="9"/>
  <c r="J15" i="9"/>
  <c r="Y15" i="9"/>
  <c r="S16" i="9"/>
  <c r="J17" i="9"/>
  <c r="Y17" i="9"/>
  <c r="S18" i="9"/>
  <c r="J19" i="9"/>
  <c r="X19" i="9"/>
  <c r="N20" i="9"/>
  <c r="E21" i="9"/>
  <c r="T21" i="9"/>
  <c r="J22" i="9"/>
  <c r="X22" i="9"/>
  <c r="N23" i="9"/>
  <c r="E24" i="9"/>
  <c r="S24" i="9"/>
  <c r="H25" i="9"/>
  <c r="U25" i="9"/>
  <c r="K2" i="9"/>
  <c r="X2" i="9"/>
  <c r="N2" i="8"/>
  <c r="D3" i="8"/>
  <c r="Q3" i="8"/>
  <c r="H4" i="8"/>
  <c r="U4" i="8"/>
  <c r="K5" i="8"/>
  <c r="X5" i="8"/>
  <c r="N6" i="8"/>
  <c r="D7" i="8"/>
  <c r="Q7" i="8"/>
  <c r="G8" i="8"/>
  <c r="T8" i="8"/>
  <c r="J9" i="8"/>
  <c r="W9" i="8"/>
  <c r="N10" i="8"/>
  <c r="D11" i="8"/>
  <c r="Q11" i="8"/>
  <c r="G12" i="8"/>
  <c r="T12" i="8"/>
  <c r="J13" i="8"/>
  <c r="W13" i="8"/>
  <c r="M14" i="8"/>
  <c r="C15" i="8"/>
  <c r="P15" i="8"/>
  <c r="E4" i="9"/>
  <c r="U4" i="9"/>
  <c r="L5" i="9"/>
  <c r="E6" i="9"/>
  <c r="U6" i="9"/>
  <c r="L7" i="9"/>
  <c r="E8" i="9"/>
  <c r="U8" i="9"/>
  <c r="L9" i="9"/>
  <c r="E10" i="9"/>
  <c r="U10" i="9"/>
  <c r="L11" i="9"/>
  <c r="E12" i="9"/>
  <c r="U12" i="9"/>
  <c r="L13" i="9"/>
  <c r="E14" i="9"/>
  <c r="U14" i="9"/>
  <c r="L15" i="9"/>
  <c r="E16" i="9"/>
  <c r="U16" i="9"/>
  <c r="L17" i="9"/>
  <c r="E18" i="9"/>
  <c r="U18" i="9"/>
  <c r="L19" i="9"/>
  <c r="B20" i="9"/>
  <c r="Q20" i="9"/>
  <c r="H21" i="9"/>
  <c r="V21" i="9"/>
  <c r="L22" i="9"/>
  <c r="B23" i="9"/>
  <c r="Q23" i="9"/>
  <c r="H24" i="9"/>
  <c r="U24" i="9"/>
  <c r="J25" i="9"/>
  <c r="W25" i="9"/>
  <c r="M2" i="9"/>
  <c r="C2" i="8"/>
  <c r="P2" i="8"/>
  <c r="G3" i="8"/>
  <c r="T3" i="8"/>
  <c r="J4" i="8"/>
  <c r="W4" i="8"/>
  <c r="M5" i="8"/>
  <c r="C6" i="8"/>
  <c r="P6" i="8"/>
  <c r="F7" i="8"/>
  <c r="S7" i="8"/>
  <c r="I8" i="8"/>
  <c r="V8" i="8"/>
  <c r="M9" i="8"/>
  <c r="C10" i="8"/>
  <c r="P10" i="8"/>
  <c r="F11" i="8"/>
  <c r="S11" i="8"/>
  <c r="I12" i="8"/>
  <c r="V12" i="8"/>
  <c r="L13" i="8"/>
  <c r="Y13" i="8"/>
  <c r="O14" i="8"/>
  <c r="E15" i="8"/>
  <c r="S15" i="8"/>
  <c r="I16" i="8"/>
  <c r="V16" i="8"/>
  <c r="L17" i="8"/>
  <c r="Y17" i="8"/>
  <c r="O18" i="8"/>
  <c r="E19" i="8"/>
  <c r="R19" i="8"/>
  <c r="H20" i="8"/>
  <c r="U20" i="8"/>
  <c r="K21" i="8"/>
  <c r="W21" i="8"/>
  <c r="L22" i="8"/>
  <c r="X22" i="8"/>
  <c r="M23" i="8"/>
  <c r="Y23" i="8"/>
  <c r="N24" i="8"/>
  <c r="C25" i="8"/>
  <c r="O25" i="8"/>
  <c r="B11" i="8"/>
  <c r="B23" i="8"/>
  <c r="E2" i="10"/>
  <c r="Q2" i="10"/>
  <c r="F3" i="10"/>
  <c r="R3" i="10"/>
  <c r="D4" i="9"/>
  <c r="D8" i="9"/>
  <c r="D12" i="9"/>
  <c r="D16" i="9"/>
  <c r="Y19" i="9"/>
  <c r="P23" i="9"/>
  <c r="Y2" i="9"/>
  <c r="L5" i="8"/>
  <c r="U8" i="8"/>
  <c r="H12" i="8"/>
  <c r="Q15" i="8"/>
  <c r="X17" i="8"/>
  <c r="G20" i="8"/>
  <c r="R21" i="8"/>
  <c r="U22" i="8"/>
  <c r="V23" i="8"/>
  <c r="W24" i="8"/>
  <c r="X25" i="8"/>
  <c r="B8" i="8"/>
  <c r="C3" i="10"/>
  <c r="V3" i="10"/>
  <c r="L4" i="10"/>
  <c r="Y4" i="10"/>
  <c r="O5" i="10"/>
  <c r="E6" i="10"/>
  <c r="R6" i="10"/>
  <c r="H7" i="10"/>
  <c r="U7" i="10"/>
  <c r="K8" i="10"/>
  <c r="X8" i="10"/>
  <c r="N9" i="10"/>
  <c r="E10" i="10"/>
  <c r="R10" i="10"/>
  <c r="H11" i="10"/>
  <c r="U11" i="10"/>
  <c r="K12" i="10"/>
  <c r="X12" i="10"/>
  <c r="N13" i="10"/>
  <c r="D14" i="10"/>
  <c r="Q14" i="10"/>
  <c r="G15" i="10"/>
  <c r="T15" i="10"/>
  <c r="K16" i="10"/>
  <c r="X16" i="10"/>
  <c r="N17" i="10"/>
  <c r="D18" i="10"/>
  <c r="Q18" i="10"/>
  <c r="G19" i="10"/>
  <c r="T19" i="10"/>
  <c r="J20" i="10"/>
  <c r="W20" i="10"/>
  <c r="M21" i="10"/>
  <c r="C22" i="10"/>
  <c r="Q22" i="10"/>
  <c r="G23" i="10"/>
  <c r="T23" i="10"/>
  <c r="J24" i="10"/>
  <c r="W24" i="10"/>
  <c r="M25" i="10"/>
  <c r="B3" i="10"/>
  <c r="B16" i="10"/>
  <c r="F2" i="11"/>
  <c r="S2" i="11"/>
  <c r="I3" i="11"/>
  <c r="W3" i="11"/>
  <c r="M4" i="11"/>
  <c r="C5" i="11"/>
  <c r="P5" i="11"/>
  <c r="F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B3" i="11"/>
  <c r="B15" i="11"/>
  <c r="O17" i="10"/>
  <c r="K20" i="10"/>
  <c r="E22" i="10"/>
  <c r="H23" i="10"/>
  <c r="K24" i="10"/>
  <c r="N25" i="10"/>
  <c r="B17" i="10"/>
  <c r="G2" i="11"/>
  <c r="K3" i="11"/>
  <c r="X3" i="11"/>
  <c r="N4" i="11"/>
  <c r="Q5" i="11"/>
  <c r="G6" i="11"/>
  <c r="T6" i="11"/>
  <c r="U7" i="11"/>
  <c r="J8" i="11"/>
  <c r="K9" i="11"/>
  <c r="L10" i="11"/>
  <c r="M11" i="11"/>
  <c r="N12" i="11"/>
  <c r="O13" i="11"/>
  <c r="P14" i="11"/>
  <c r="Q15" i="11"/>
  <c r="R16" i="11"/>
  <c r="G17" i="11"/>
  <c r="H18" i="11"/>
  <c r="T18" i="11"/>
  <c r="U19" i="11"/>
  <c r="J20" i="11"/>
  <c r="K21" i="11"/>
  <c r="L22" i="11"/>
  <c r="M23" i="11"/>
  <c r="N24" i="11"/>
  <c r="O25" i="11"/>
  <c r="B16" i="11"/>
  <c r="G4" i="9"/>
  <c r="G8" i="9"/>
  <c r="G12" i="9"/>
  <c r="G16" i="9"/>
  <c r="D20" i="9"/>
  <c r="S23" i="9"/>
  <c r="D2" i="8"/>
  <c r="N5" i="8"/>
  <c r="X8" i="8"/>
  <c r="J12" i="8"/>
  <c r="T15" i="8"/>
  <c r="C18" i="8"/>
  <c r="I20" i="8"/>
  <c r="S21" i="8"/>
  <c r="V22" i="8"/>
  <c r="W23" i="8"/>
  <c r="X24" i="8"/>
  <c r="Y25" i="8"/>
  <c r="C2" i="10"/>
  <c r="D3" i="10"/>
  <c r="W3" i="10"/>
  <c r="M4" i="10"/>
  <c r="C5" i="10"/>
  <c r="P5" i="10"/>
  <c r="F6" i="10"/>
  <c r="S6" i="10"/>
  <c r="I7" i="10"/>
  <c r="V7" i="10"/>
  <c r="L8" i="10"/>
  <c r="Y8" i="10"/>
  <c r="P9" i="10"/>
  <c r="F10" i="10"/>
  <c r="S10" i="10"/>
  <c r="I11" i="10"/>
  <c r="V11" i="10"/>
  <c r="L12" i="10"/>
  <c r="Y12" i="10"/>
  <c r="O13" i="10"/>
  <c r="E14" i="10"/>
  <c r="R14" i="10"/>
  <c r="H15" i="10"/>
  <c r="V15" i="10"/>
  <c r="L16" i="10"/>
  <c r="Y16" i="10"/>
  <c r="E18" i="10"/>
  <c r="R18" i="10"/>
  <c r="H19" i="10"/>
  <c r="U19" i="10"/>
  <c r="X20" i="10"/>
  <c r="N21" i="10"/>
  <c r="R22" i="10"/>
  <c r="U23" i="10"/>
  <c r="X24" i="10"/>
  <c r="B4" i="10"/>
  <c r="T2" i="11"/>
  <c r="D5" i="11"/>
  <c r="I7" i="11"/>
  <c r="V8" i="11"/>
  <c r="W9" i="11"/>
  <c r="X10" i="11"/>
  <c r="Y11" i="11"/>
  <c r="C13" i="11"/>
  <c r="D14" i="11"/>
  <c r="E15" i="11"/>
  <c r="F16" i="11"/>
  <c r="S17" i="11"/>
  <c r="I19" i="11"/>
  <c r="V20" i="11"/>
  <c r="W21" i="11"/>
  <c r="X22" i="11"/>
  <c r="Y23" i="11"/>
  <c r="C25" i="11"/>
  <c r="B4" i="11"/>
  <c r="T4" i="9"/>
  <c r="T8" i="9"/>
  <c r="T12" i="9"/>
  <c r="T16" i="9"/>
  <c r="P20" i="9"/>
  <c r="G24" i="9"/>
  <c r="O2" i="8"/>
  <c r="Y5" i="8"/>
  <c r="K9" i="8"/>
  <c r="U12" i="8"/>
  <c r="F16" i="8"/>
  <c r="M18" i="8"/>
  <c r="P20" i="8"/>
  <c r="U21" i="8"/>
  <c r="W22" i="8"/>
  <c r="X23" i="8"/>
  <c r="Y24" i="8"/>
  <c r="B10" i="8"/>
  <c r="D2" i="10"/>
  <c r="E3" i="10"/>
  <c r="X3" i="10"/>
  <c r="N4" i="10"/>
  <c r="D5" i="10"/>
  <c r="Q5" i="10"/>
  <c r="G6" i="10"/>
  <c r="T6" i="10"/>
  <c r="J7" i="10"/>
  <c r="W7" i="10"/>
  <c r="M8" i="10"/>
  <c r="D9" i="10"/>
  <c r="Q9" i="10"/>
  <c r="G10" i="10"/>
  <c r="T10" i="10"/>
  <c r="J11" i="10"/>
  <c r="W11" i="10"/>
  <c r="M12" i="10"/>
  <c r="C13" i="10"/>
  <c r="P13" i="10"/>
  <c r="F14" i="10"/>
  <c r="S14" i="10"/>
  <c r="J15" i="10"/>
  <c r="W15" i="10"/>
  <c r="M16" i="10"/>
  <c r="C17" i="10"/>
  <c r="P17" i="10"/>
  <c r="F18" i="10"/>
  <c r="S18" i="10"/>
  <c r="I19" i="10"/>
  <c r="V19" i="10"/>
  <c r="L20" i="10"/>
  <c r="Y20" i="10"/>
  <c r="P21" i="10"/>
  <c r="F22" i="10"/>
  <c r="S22" i="10"/>
  <c r="I23" i="10"/>
  <c r="V23" i="10"/>
  <c r="L24" i="10"/>
  <c r="Y24" i="10"/>
  <c r="O25" i="10"/>
  <c r="B5" i="10"/>
  <c r="B18" i="10"/>
  <c r="H2" i="11"/>
  <c r="V2" i="11"/>
  <c r="L3" i="11"/>
  <c r="Y3" i="11"/>
  <c r="O4" i="11"/>
  <c r="E5" i="11"/>
  <c r="R5" i="11"/>
  <c r="H6" i="11"/>
  <c r="U6" i="11"/>
  <c r="J7" i="11"/>
  <c r="V7" i="11"/>
  <c r="K8" i="11"/>
  <c r="W8" i="11"/>
  <c r="L9" i="11"/>
  <c r="X9" i="11"/>
  <c r="M10" i="11"/>
  <c r="Y10" i="11"/>
  <c r="N11" i="11"/>
  <c r="C12" i="11"/>
  <c r="V4" i="9"/>
  <c r="V8" i="9"/>
  <c r="V12" i="9"/>
  <c r="V16" i="9"/>
  <c r="S20" i="9"/>
  <c r="I24" i="9"/>
  <c r="R2" i="8"/>
  <c r="D6" i="8"/>
  <c r="N9" i="8"/>
  <c r="W12" i="8"/>
  <c r="H16" i="8"/>
  <c r="N18" i="8"/>
  <c r="Q20" i="8"/>
  <c r="V21" i="8"/>
  <c r="Y22" i="8"/>
  <c r="C24" i="8"/>
  <c r="D25" i="8"/>
  <c r="B12" i="8"/>
  <c r="F2" i="10"/>
  <c r="G3" i="10"/>
  <c r="Y3" i="10"/>
  <c r="O4" i="10"/>
  <c r="E5" i="10"/>
  <c r="R5" i="10"/>
  <c r="H6" i="10"/>
  <c r="U6" i="10"/>
  <c r="K7" i="10"/>
  <c r="X7" i="10"/>
  <c r="O8" i="10"/>
  <c r="E9" i="10"/>
  <c r="R9" i="10"/>
  <c r="H10" i="10"/>
  <c r="U10" i="10"/>
  <c r="K11" i="10"/>
  <c r="X11" i="10"/>
  <c r="N12" i="10"/>
  <c r="D13" i="10"/>
  <c r="Q13" i="10"/>
  <c r="G14" i="10"/>
  <c r="U14" i="10"/>
  <c r="K15" i="10"/>
  <c r="X15" i="10"/>
  <c r="N16" i="10"/>
  <c r="D17" i="10"/>
  <c r="Q17" i="10"/>
  <c r="G18" i="10"/>
  <c r="T18" i="10"/>
  <c r="J19" i="10"/>
  <c r="W19" i="10"/>
  <c r="M20" i="10"/>
  <c r="D21" i="10"/>
  <c r="Q21" i="10"/>
  <c r="G22" i="10"/>
  <c r="T22" i="10"/>
  <c r="J23" i="10"/>
  <c r="W23" i="10"/>
  <c r="M24" i="10"/>
  <c r="C25" i="10"/>
  <c r="P25" i="10"/>
  <c r="B6" i="10"/>
  <c r="B19" i="10"/>
  <c r="J2" i="11"/>
  <c r="W2" i="11"/>
  <c r="M3" i="11"/>
  <c r="C4" i="11"/>
  <c r="P4" i="11"/>
  <c r="F5" i="11"/>
  <c r="S5" i="11"/>
  <c r="I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F14" i="11"/>
  <c r="R14" i="11"/>
  <c r="G15" i="11"/>
  <c r="S15" i="11"/>
  <c r="H16" i="11"/>
  <c r="T16" i="11"/>
  <c r="I17" i="11"/>
  <c r="U17" i="11"/>
  <c r="J18" i="11"/>
  <c r="V18" i="11"/>
  <c r="K19" i="11"/>
  <c r="W19" i="11"/>
  <c r="L20" i="11"/>
  <c r="X20" i="11"/>
  <c r="M21" i="11"/>
  <c r="Y21" i="11"/>
  <c r="N22" i="11"/>
  <c r="C23" i="11"/>
  <c r="O23" i="11"/>
  <c r="D24" i="11"/>
  <c r="P24" i="11"/>
  <c r="E25" i="11"/>
  <c r="Q25" i="11"/>
  <c r="B6" i="11"/>
  <c r="B18" i="11"/>
  <c r="E17" i="10"/>
  <c r="E21" i="10"/>
  <c r="U22" i="10"/>
  <c r="X23" i="10"/>
  <c r="D25" i="10"/>
  <c r="B7" i="10"/>
  <c r="B21" i="10"/>
  <c r="X2" i="11"/>
  <c r="D4" i="11"/>
  <c r="G5" i="11"/>
  <c r="J6" i="11"/>
  <c r="W6" i="11"/>
  <c r="X7" i="11"/>
  <c r="Y8" i="11"/>
  <c r="C10" i="11"/>
  <c r="P11" i="11"/>
  <c r="Q12" i="11"/>
  <c r="R13" i="11"/>
  <c r="G14" i="11"/>
  <c r="H15" i="11"/>
  <c r="U16" i="11"/>
  <c r="V17" i="11"/>
  <c r="W18" i="11"/>
  <c r="X19" i="11"/>
  <c r="Y20" i="11"/>
  <c r="C22" i="11"/>
  <c r="D23" i="11"/>
  <c r="E24" i="11"/>
  <c r="Q24" i="11"/>
  <c r="B7" i="11"/>
  <c r="O3" i="11"/>
  <c r="M7" i="11"/>
  <c r="C9" i="11"/>
  <c r="P10" i="11"/>
  <c r="F12" i="11"/>
  <c r="S13" i="11"/>
  <c r="I15" i="11"/>
  <c r="V16" i="11"/>
  <c r="K5" i="9"/>
  <c r="K9" i="9"/>
  <c r="K13" i="9"/>
  <c r="K17" i="9"/>
  <c r="G21" i="9"/>
  <c r="T24" i="9"/>
  <c r="E3" i="8"/>
  <c r="O6" i="8"/>
  <c r="Y9" i="8"/>
  <c r="K13" i="8"/>
  <c r="J16" i="8"/>
  <c r="P18" i="8"/>
  <c r="S20" i="8"/>
  <c r="X21" i="8"/>
  <c r="H23" i="8"/>
  <c r="I24" i="8"/>
  <c r="J25" i="8"/>
  <c r="B18" i="8"/>
  <c r="L2" i="10"/>
  <c r="L3" i="10"/>
  <c r="C4" i="10"/>
  <c r="P4" i="10"/>
  <c r="F5" i="10"/>
  <c r="S5" i="10"/>
  <c r="I6" i="10"/>
  <c r="V6" i="10"/>
  <c r="L7" i="10"/>
  <c r="C8" i="10"/>
  <c r="P8" i="10"/>
  <c r="F9" i="10"/>
  <c r="S9" i="10"/>
  <c r="I10" i="10"/>
  <c r="V10" i="10"/>
  <c r="L11" i="10"/>
  <c r="Y11" i="10"/>
  <c r="O12" i="10"/>
  <c r="E13" i="10"/>
  <c r="R13" i="10"/>
  <c r="I14" i="10"/>
  <c r="V14" i="10"/>
  <c r="L15" i="10"/>
  <c r="Y15" i="10"/>
  <c r="O16" i="10"/>
  <c r="R17" i="10"/>
  <c r="H18" i="10"/>
  <c r="U18" i="10"/>
  <c r="K19" i="10"/>
  <c r="X19" i="10"/>
  <c r="O20" i="10"/>
  <c r="R21" i="10"/>
  <c r="H22" i="10"/>
  <c r="K23" i="10"/>
  <c r="N24" i="10"/>
  <c r="Q25" i="10"/>
  <c r="K2" i="11"/>
  <c r="N3" i="11"/>
  <c r="Q4" i="11"/>
  <c r="T5" i="11"/>
  <c r="L7" i="11"/>
  <c r="M8" i="11"/>
  <c r="N9" i="11"/>
  <c r="O10" i="11"/>
  <c r="D11" i="11"/>
  <c r="E12" i="11"/>
  <c r="F13" i="11"/>
  <c r="S14" i="11"/>
  <c r="T15" i="11"/>
  <c r="I16" i="11"/>
  <c r="J17" i="11"/>
  <c r="K18" i="11"/>
  <c r="L19" i="11"/>
  <c r="M20" i="11"/>
  <c r="N21" i="11"/>
  <c r="O22" i="11"/>
  <c r="P23" i="11"/>
  <c r="F25" i="11"/>
  <c r="R25" i="11"/>
  <c r="B19" i="11"/>
  <c r="R4" i="11"/>
  <c r="K6" i="11"/>
  <c r="Y7" i="11"/>
  <c r="D10" i="11"/>
  <c r="Q11" i="11"/>
  <c r="G13" i="11"/>
  <c r="T14" i="11"/>
  <c r="M5" i="9"/>
  <c r="M9" i="9"/>
  <c r="M13" i="9"/>
  <c r="M17" i="9"/>
  <c r="I21" i="9"/>
  <c r="V24" i="9"/>
  <c r="H3" i="8"/>
  <c r="Q6" i="8"/>
  <c r="D10" i="8"/>
  <c r="M13" i="8"/>
  <c r="T16" i="8"/>
  <c r="C19" i="8"/>
  <c r="T20" i="8"/>
  <c r="G22" i="8"/>
  <c r="I23" i="8"/>
  <c r="J24" i="8"/>
  <c r="K25" i="8"/>
  <c r="B19" i="8"/>
  <c r="M2" i="10"/>
  <c r="M3" i="10"/>
  <c r="D4" i="10"/>
  <c r="Q4" i="10"/>
  <c r="G5" i="10"/>
  <c r="T5" i="10"/>
  <c r="J6" i="10"/>
  <c r="W6" i="10"/>
  <c r="N7" i="10"/>
  <c r="D8" i="10"/>
  <c r="Q8" i="10"/>
  <c r="G9" i="10"/>
  <c r="T9" i="10"/>
  <c r="J10" i="10"/>
  <c r="W10" i="10"/>
  <c r="M11" i="10"/>
  <c r="C12" i="10"/>
  <c r="P12" i="10"/>
  <c r="F13" i="10"/>
  <c r="T13" i="10"/>
  <c r="J14" i="10"/>
  <c r="W14" i="10"/>
  <c r="M15" i="10"/>
  <c r="C16" i="10"/>
  <c r="P16" i="10"/>
  <c r="F17" i="10"/>
  <c r="S17" i="10"/>
  <c r="I18" i="10"/>
  <c r="V18" i="10"/>
  <c r="L19" i="10"/>
  <c r="C20" i="10"/>
  <c r="P20" i="10"/>
  <c r="F21" i="10"/>
  <c r="S21" i="10"/>
  <c r="I22" i="10"/>
  <c r="V22" i="10"/>
  <c r="L23" i="10"/>
  <c r="Y23" i="10"/>
  <c r="O24" i="10"/>
  <c r="E25" i="10"/>
  <c r="R25" i="10"/>
  <c r="B9" i="10"/>
  <c r="B22" i="10"/>
  <c r="L2" i="11"/>
  <c r="Y2" i="11"/>
  <c r="E4" i="11"/>
  <c r="H5" i="11"/>
  <c r="U5" i="11"/>
  <c r="X6" i="11"/>
  <c r="N8" i="11"/>
  <c r="O9" i="11"/>
  <c r="E11" i="11"/>
  <c r="R12" i="11"/>
  <c r="H14" i="11"/>
  <c r="D6" i="9"/>
  <c r="D10" i="9"/>
  <c r="D14" i="9"/>
  <c r="D18" i="9"/>
  <c r="U21" i="9"/>
  <c r="I25" i="9"/>
  <c r="S3" i="8"/>
  <c r="E7" i="8"/>
  <c r="O10" i="8"/>
  <c r="X13" i="8"/>
  <c r="U16" i="8"/>
  <c r="D19" i="8"/>
  <c r="V20" i="8"/>
  <c r="H22" i="8"/>
  <c r="J23" i="8"/>
  <c r="K24" i="8"/>
  <c r="L25" i="8"/>
  <c r="B20" i="8"/>
  <c r="N2" i="10"/>
  <c r="N3" i="10"/>
  <c r="E4" i="10"/>
  <c r="R4" i="10"/>
  <c r="H5" i="10"/>
  <c r="U5" i="10"/>
  <c r="K6" i="10"/>
  <c r="Y6" i="10"/>
  <c r="O7" i="10"/>
  <c r="E8" i="10"/>
  <c r="R8" i="10"/>
  <c r="H9" i="10"/>
  <c r="U9" i="10"/>
  <c r="K10" i="10"/>
  <c r="X10" i="10"/>
  <c r="N11" i="10"/>
  <c r="D12" i="10"/>
  <c r="Q12" i="10"/>
  <c r="H13" i="10"/>
  <c r="U13" i="10"/>
  <c r="K14" i="10"/>
  <c r="X14" i="10"/>
  <c r="N15" i="10"/>
  <c r="D16" i="10"/>
  <c r="Q16" i="10"/>
  <c r="G17" i="10"/>
  <c r="T17" i="10"/>
  <c r="J18" i="10"/>
  <c r="W18" i="10"/>
  <c r="N19" i="10"/>
  <c r="D20" i="10"/>
  <c r="Q20" i="10"/>
  <c r="G21" i="10"/>
  <c r="T21" i="10"/>
  <c r="J22" i="10"/>
  <c r="W22" i="10"/>
  <c r="M23" i="10"/>
  <c r="C24" i="10"/>
  <c r="P24" i="10"/>
  <c r="F25" i="10"/>
  <c r="T25" i="10"/>
  <c r="B10" i="10"/>
  <c r="B23" i="10"/>
  <c r="M2" i="11"/>
  <c r="C3" i="11"/>
  <c r="P3" i="11"/>
  <c r="F4" i="11"/>
  <c r="S4" i="11"/>
  <c r="I5" i="11"/>
  <c r="V5" i="11"/>
  <c r="L6" i="11"/>
  <c r="Y6" i="11"/>
  <c r="N7" i="11"/>
  <c r="C8" i="11"/>
  <c r="O8" i="11"/>
  <c r="D9" i="11"/>
  <c r="G6" i="9"/>
  <c r="G10" i="9"/>
  <c r="G14" i="9"/>
  <c r="G18" i="9"/>
  <c r="W21" i="9"/>
  <c r="K25" i="9"/>
  <c r="U3" i="8"/>
  <c r="G7" i="8"/>
  <c r="Q10" i="8"/>
  <c r="C14" i="8"/>
  <c r="W16" i="8"/>
  <c r="F19" i="8"/>
  <c r="F21" i="8"/>
  <c r="J22" i="8"/>
  <c r="K23" i="8"/>
  <c r="L24" i="8"/>
  <c r="M25" i="8"/>
  <c r="B21" i="8"/>
  <c r="O2" i="10"/>
  <c r="O3" i="10"/>
  <c r="F4" i="10"/>
  <c r="S4" i="10"/>
  <c r="I5" i="10"/>
  <c r="V5" i="10"/>
  <c r="M6" i="10"/>
  <c r="C7" i="10"/>
  <c r="P7" i="10"/>
  <c r="F8" i="10"/>
  <c r="S8" i="10"/>
  <c r="I9" i="10"/>
  <c r="V9" i="10"/>
  <c r="L10" i="10"/>
  <c r="Y10" i="10"/>
  <c r="O11" i="10"/>
  <c r="E12" i="10"/>
  <c r="S12" i="10"/>
  <c r="I13" i="10"/>
  <c r="V13" i="10"/>
  <c r="L14" i="10"/>
  <c r="Y14" i="10"/>
  <c r="O15" i="10"/>
  <c r="E16" i="10"/>
  <c r="R16" i="10"/>
  <c r="H17" i="10"/>
  <c r="U17" i="10"/>
  <c r="K18" i="10"/>
  <c r="Y18" i="10"/>
  <c r="O19" i="10"/>
  <c r="E20" i="10"/>
  <c r="R20" i="10"/>
  <c r="H21" i="10"/>
  <c r="U21" i="10"/>
  <c r="K22" i="10"/>
  <c r="X22" i="10"/>
  <c r="N23" i="10"/>
  <c r="D24" i="10"/>
  <c r="Q24" i="10"/>
  <c r="H25" i="10"/>
  <c r="U25" i="10"/>
  <c r="B11" i="10"/>
  <c r="B24" i="10"/>
  <c r="N2" i="11"/>
  <c r="D3" i="11"/>
  <c r="Q3" i="11"/>
  <c r="G4" i="11"/>
  <c r="T4" i="11"/>
  <c r="J5" i="11"/>
  <c r="W5" i="11"/>
  <c r="N6" i="11"/>
  <c r="C7" i="11"/>
  <c r="O7" i="11"/>
  <c r="D8" i="11"/>
  <c r="P8" i="11"/>
  <c r="E9" i="11"/>
  <c r="T6" i="9"/>
  <c r="T10" i="9"/>
  <c r="T14" i="9"/>
  <c r="T18" i="9"/>
  <c r="K22" i="9"/>
  <c r="V25" i="9"/>
  <c r="I4" i="8"/>
  <c r="R7" i="8"/>
  <c r="E11" i="8"/>
  <c r="N14" i="8"/>
  <c r="J17" i="8"/>
  <c r="P19" i="8"/>
  <c r="G21" i="8"/>
  <c r="K22" i="8"/>
  <c r="L23" i="8"/>
  <c r="M24" i="8"/>
  <c r="N25" i="8"/>
  <c r="B22" i="8"/>
  <c r="P2" i="10"/>
  <c r="P3" i="10"/>
  <c r="G4" i="10"/>
  <c r="T4" i="10"/>
  <c r="J5" i="10"/>
  <c r="X5" i="10"/>
  <c r="N6" i="10"/>
  <c r="D7" i="10"/>
  <c r="Q7" i="10"/>
  <c r="G8" i="10"/>
  <c r="T8" i="10"/>
  <c r="J9" i="10"/>
  <c r="W9" i="10"/>
  <c r="M10" i="10"/>
  <c r="C11" i="10"/>
  <c r="P11" i="10"/>
  <c r="G12" i="10"/>
  <c r="T12" i="10"/>
  <c r="J13" i="10"/>
  <c r="W13" i="10"/>
  <c r="M14" i="10"/>
  <c r="C15" i="10"/>
  <c r="P15" i="10"/>
  <c r="F16" i="10"/>
  <c r="S16" i="10"/>
  <c r="I17" i="10"/>
  <c r="V17" i="10"/>
  <c r="M18" i="10"/>
  <c r="C19" i="10"/>
  <c r="P19" i="10"/>
  <c r="F20" i="10"/>
  <c r="S20" i="10"/>
  <c r="I21" i="10"/>
  <c r="V21" i="10"/>
  <c r="L22" i="10"/>
  <c r="Y22" i="10"/>
  <c r="O23" i="10"/>
  <c r="E24" i="10"/>
  <c r="S24" i="10"/>
  <c r="I25" i="10"/>
  <c r="V25" i="10"/>
  <c r="B12" i="10"/>
  <c r="B25" i="10"/>
  <c r="O2" i="11"/>
  <c r="E3" i="11"/>
  <c r="R3" i="11"/>
  <c r="H4" i="11"/>
  <c r="U4" i="11"/>
  <c r="K5" i="11"/>
  <c r="Y5" i="11"/>
  <c r="O6" i="11"/>
  <c r="D7" i="11"/>
  <c r="P7" i="11"/>
  <c r="E8" i="11"/>
  <c r="Q8" i="11"/>
  <c r="F9" i="11"/>
  <c r="K7" i="9"/>
  <c r="K11" i="9"/>
  <c r="K15" i="9"/>
  <c r="K19" i="9"/>
  <c r="Y22" i="9"/>
  <c r="L2" i="9"/>
  <c r="V4" i="8"/>
  <c r="H8" i="8"/>
  <c r="R11" i="8"/>
  <c r="D15" i="8"/>
  <c r="M17" i="8"/>
  <c r="S19" i="8"/>
  <c r="J21" i="8"/>
  <c r="S22" i="8"/>
  <c r="T23" i="8"/>
  <c r="U24" i="8"/>
  <c r="V25" i="8"/>
  <c r="B6" i="8"/>
  <c r="X2" i="10"/>
  <c r="S3" i="10"/>
  <c r="I4" i="10"/>
  <c r="W4" i="10"/>
  <c r="M5" i="10"/>
  <c r="C6" i="10"/>
  <c r="P6" i="10"/>
  <c r="F7" i="10"/>
  <c r="S7" i="10"/>
  <c r="I8" i="10"/>
  <c r="V8" i="10"/>
  <c r="L9" i="10"/>
  <c r="Y9" i="10"/>
  <c r="O10" i="10"/>
  <c r="F11" i="10"/>
  <c r="S11" i="10"/>
  <c r="I12" i="10"/>
  <c r="V12" i="10"/>
  <c r="L13" i="10"/>
  <c r="Y13" i="10"/>
  <c r="O14" i="10"/>
  <c r="E15" i="10"/>
  <c r="R15" i="10"/>
  <c r="H16" i="10"/>
  <c r="U16" i="10"/>
  <c r="L17" i="10"/>
  <c r="Y17" i="10"/>
  <c r="O18" i="10"/>
  <c r="E19" i="10"/>
  <c r="R19" i="10"/>
  <c r="H20" i="10"/>
  <c r="U20" i="10"/>
  <c r="K21" i="10"/>
  <c r="X21" i="10"/>
  <c r="N22" i="10"/>
  <c r="D23" i="10"/>
  <c r="R23" i="10"/>
  <c r="H24" i="10"/>
  <c r="U24" i="10"/>
  <c r="K25" i="10"/>
  <c r="X25" i="10"/>
  <c r="B14" i="10"/>
  <c r="D2" i="11"/>
  <c r="Q2" i="11"/>
  <c r="G3" i="11"/>
  <c r="T3" i="11"/>
  <c r="J4" i="11"/>
  <c r="X4" i="11"/>
  <c r="N5" i="11"/>
  <c r="D6" i="11"/>
  <c r="Q6" i="11"/>
  <c r="F7" i="11"/>
  <c r="R7" i="11"/>
  <c r="G8" i="11"/>
  <c r="S8" i="11"/>
  <c r="H9" i="11"/>
  <c r="T9" i="11"/>
  <c r="I10" i="11"/>
  <c r="U10" i="11"/>
  <c r="J11" i="11"/>
  <c r="V11" i="11"/>
  <c r="K12" i="11"/>
  <c r="W12" i="11"/>
  <c r="L13" i="11"/>
  <c r="X13" i="11"/>
  <c r="M14" i="11"/>
  <c r="Y14" i="11"/>
  <c r="N15" i="11"/>
  <c r="C16" i="11"/>
  <c r="O16" i="11"/>
  <c r="D17" i="11"/>
  <c r="P17" i="11"/>
  <c r="E18" i="11"/>
  <c r="Q18" i="11"/>
  <c r="F19" i="11"/>
  <c r="R19" i="11"/>
  <c r="G20" i="11"/>
  <c r="S20" i="11"/>
  <c r="H21" i="11"/>
  <c r="T21" i="11"/>
  <c r="I22" i="11"/>
  <c r="U22" i="11"/>
  <c r="J23" i="11"/>
  <c r="V23" i="11"/>
  <c r="K24" i="11"/>
  <c r="W24" i="11"/>
  <c r="L25" i="11"/>
  <c r="X25" i="11"/>
  <c r="B13" i="11"/>
  <c r="B25" i="11"/>
  <c r="E2" i="11"/>
  <c r="Y4" i="11"/>
  <c r="E6" i="11"/>
  <c r="G7" i="11"/>
  <c r="M7" i="9"/>
  <c r="M11" i="9"/>
  <c r="M15" i="9"/>
  <c r="M19" i="9"/>
  <c r="D23" i="9"/>
  <c r="N2" i="9"/>
  <c r="X4" i="8"/>
  <c r="J8" i="8"/>
  <c r="T11" i="8"/>
  <c r="G15" i="8"/>
  <c r="W17" i="8"/>
  <c r="F20" i="8"/>
  <c r="L21" i="8"/>
  <c r="T22" i="8"/>
  <c r="U23" i="8"/>
  <c r="V24" i="8"/>
  <c r="W25" i="8"/>
  <c r="B7" i="8"/>
  <c r="Y2" i="10"/>
  <c r="T3" i="10"/>
  <c r="K4" i="10"/>
  <c r="X4" i="10"/>
  <c r="N5" i="10"/>
  <c r="D6" i="10"/>
  <c r="Q6" i="10"/>
  <c r="G7" i="10"/>
  <c r="T7" i="10"/>
  <c r="J8" i="10"/>
  <c r="W8" i="10"/>
  <c r="M9" i="10"/>
  <c r="C10" i="10"/>
  <c r="Q10" i="10"/>
  <c r="G11" i="10"/>
  <c r="T11" i="10"/>
  <c r="J12" i="10"/>
  <c r="W12" i="10"/>
  <c r="M13" i="10"/>
  <c r="C14" i="10"/>
  <c r="P14" i="10"/>
  <c r="F15" i="10"/>
  <c r="S15" i="10"/>
  <c r="I16" i="10"/>
  <c r="W16" i="10"/>
  <c r="M17" i="10"/>
  <c r="C18" i="10"/>
  <c r="P18" i="10"/>
  <c r="F19" i="10"/>
  <c r="S19" i="10"/>
  <c r="I20" i="10"/>
  <c r="V20" i="10"/>
  <c r="L21" i="10"/>
  <c r="Y21" i="10"/>
  <c r="O22" i="10"/>
  <c r="F23" i="10"/>
  <c r="S23" i="10"/>
  <c r="I24" i="10"/>
  <c r="V24" i="10"/>
  <c r="L25" i="10"/>
  <c r="Y25" i="10"/>
  <c r="B15" i="10"/>
  <c r="R2" i="11"/>
  <c r="H3" i="11"/>
  <c r="U3" i="11"/>
  <c r="L4" i="11"/>
  <c r="O5" i="11"/>
  <c r="R6" i="11"/>
  <c r="S7" i="11"/>
  <c r="V6" i="9"/>
  <c r="I21" i="8"/>
  <c r="O6" i="10"/>
  <c r="K13" i="10"/>
  <c r="G20" i="10"/>
  <c r="C2" i="11"/>
  <c r="H8" i="11"/>
  <c r="G10" i="11"/>
  <c r="K11" i="11"/>
  <c r="S12" i="11"/>
  <c r="T13" i="11"/>
  <c r="U14" i="11"/>
  <c r="U15" i="11"/>
  <c r="P16" i="11"/>
  <c r="O17" i="11"/>
  <c r="N18" i="11"/>
  <c r="M19" i="11"/>
  <c r="H20" i="11"/>
  <c r="F21" i="11"/>
  <c r="E22" i="11"/>
  <c r="Y22" i="11"/>
  <c r="U23" i="11"/>
  <c r="T24" i="11"/>
  <c r="S25" i="11"/>
  <c r="B14" i="11"/>
  <c r="X13" i="10"/>
  <c r="T20" i="10"/>
  <c r="P2" i="11"/>
  <c r="R8" i="11"/>
  <c r="R11" i="11"/>
  <c r="T12" i="11"/>
  <c r="U13" i="11"/>
  <c r="V14" i="11"/>
  <c r="V15" i="11"/>
  <c r="S16" i="11"/>
  <c r="Q17" i="11"/>
  <c r="O18" i="11"/>
  <c r="N19" i="11"/>
  <c r="K20" i="11"/>
  <c r="G21" i="11"/>
  <c r="F22" i="11"/>
  <c r="E23" i="11"/>
  <c r="W23" i="11"/>
  <c r="U24" i="11"/>
  <c r="T25" i="11"/>
  <c r="B17" i="11"/>
  <c r="T8" i="11"/>
  <c r="J10" i="11"/>
  <c r="S11" i="11"/>
  <c r="U12" i="11"/>
  <c r="V13" i="11"/>
  <c r="W14" i="11"/>
  <c r="W15" i="11"/>
  <c r="W16" i="11"/>
  <c r="T17" i="11"/>
  <c r="P18" i="11"/>
  <c r="O19" i="11"/>
  <c r="N20" i="11"/>
  <c r="I21" i="11"/>
  <c r="G22" i="11"/>
  <c r="F23" i="11"/>
  <c r="C24" i="11"/>
  <c r="V24" i="11"/>
  <c r="U25" i="11"/>
  <c r="B20" i="11"/>
  <c r="G9" i="11"/>
  <c r="Q10" i="11"/>
  <c r="T11" i="11"/>
  <c r="V12" i="11"/>
  <c r="W13" i="11"/>
  <c r="X14" i="11"/>
  <c r="X15" i="11"/>
  <c r="X16" i="11"/>
  <c r="W17" i="11"/>
  <c r="R18" i="11"/>
  <c r="P19" i="11"/>
  <c r="O20" i="11"/>
  <c r="L21" i="11"/>
  <c r="H22" i="11"/>
  <c r="G23" i="11"/>
  <c r="F24" i="11"/>
  <c r="X24" i="11"/>
  <c r="V25" i="11"/>
  <c r="B21" i="11"/>
  <c r="M22" i="10"/>
  <c r="C15" i="11"/>
  <c r="B22" i="11"/>
  <c r="D13" i="11"/>
  <c r="S19" i="11"/>
  <c r="I23" i="11"/>
  <c r="B23" i="11"/>
  <c r="I14" i="11"/>
  <c r="P22" i="11"/>
  <c r="B5" i="11"/>
  <c r="K14" i="11"/>
  <c r="C20" i="11"/>
  <c r="J25" i="11"/>
  <c r="E7" i="11"/>
  <c r="K13" i="11"/>
  <c r="L16" i="11"/>
  <c r="C21" i="11"/>
  <c r="K25" i="11"/>
  <c r="V10" i="9"/>
  <c r="M22" i="8"/>
  <c r="E7" i="10"/>
  <c r="H10" i="11"/>
  <c r="I4" i="11"/>
  <c r="R10" i="11"/>
  <c r="U11" i="11"/>
  <c r="X12" i="11"/>
  <c r="Y13" i="11"/>
  <c r="Y15" i="11"/>
  <c r="Y16" i="11"/>
  <c r="X17" i="11"/>
  <c r="U18" i="11"/>
  <c r="P20" i="11"/>
  <c r="J22" i="11"/>
  <c r="G24" i="11"/>
  <c r="P9" i="11"/>
  <c r="F15" i="11"/>
  <c r="Y17" i="11"/>
  <c r="M22" i="11"/>
  <c r="J15" i="11"/>
  <c r="R20" i="11"/>
  <c r="H25" i="11"/>
  <c r="J13" i="11"/>
  <c r="K17" i="11"/>
  <c r="L24" i="11"/>
  <c r="R11" i="10"/>
  <c r="R23" i="11"/>
  <c r="V14" i="9"/>
  <c r="N23" i="8"/>
  <c r="R7" i="10"/>
  <c r="N14" i="10"/>
  <c r="J21" i="10"/>
  <c r="F3" i="11"/>
  <c r="J12" i="11"/>
  <c r="D20" i="11"/>
  <c r="V18" i="9"/>
  <c r="O24" i="8"/>
  <c r="H8" i="10"/>
  <c r="D15" i="10"/>
  <c r="W21" i="10"/>
  <c r="S3" i="11"/>
  <c r="Q19" i="11"/>
  <c r="O21" i="11"/>
  <c r="H23" i="11"/>
  <c r="W25" i="11"/>
  <c r="S10" i="11"/>
  <c r="C17" i="11"/>
  <c r="H24" i="11"/>
  <c r="E17" i="11"/>
  <c r="V19" i="11"/>
  <c r="M22" i="9"/>
  <c r="P25" i="8"/>
  <c r="U8" i="10"/>
  <c r="Q15" i="10"/>
  <c r="I9" i="11"/>
  <c r="D25" i="11"/>
  <c r="E14" i="11"/>
  <c r="X18" i="11"/>
  <c r="P21" i="11"/>
  <c r="Y25" i="11"/>
  <c r="C18" i="11"/>
  <c r="K23" i="11"/>
  <c r="B24" i="11"/>
  <c r="L15" i="11"/>
  <c r="D19" i="11"/>
  <c r="Q23" i="11"/>
  <c r="N18" i="10"/>
  <c r="I18" i="11"/>
  <c r="X25" i="9"/>
  <c r="B24" i="8"/>
  <c r="K9" i="10"/>
  <c r="G16" i="10"/>
  <c r="C23" i="10"/>
  <c r="V4" i="11"/>
  <c r="W11" i="11"/>
  <c r="D16" i="11"/>
  <c r="Q20" i="11"/>
  <c r="G25" i="11"/>
  <c r="H13" i="11"/>
  <c r="Q21" i="11"/>
  <c r="I12" i="11"/>
  <c r="W20" i="11"/>
  <c r="B9" i="11"/>
  <c r="J25" i="10"/>
  <c r="M15" i="11"/>
  <c r="O24" i="11"/>
  <c r="K4" i="8"/>
  <c r="R2" i="10"/>
  <c r="X9" i="10"/>
  <c r="T16" i="10"/>
  <c r="P23" i="10"/>
  <c r="M5" i="11"/>
  <c r="Q9" i="11"/>
  <c r="T10" i="11"/>
  <c r="G12" i="11"/>
  <c r="G16" i="11"/>
  <c r="Y18" i="11"/>
  <c r="I24" i="11"/>
  <c r="K16" i="11"/>
  <c r="R22" i="11"/>
  <c r="G11" i="11"/>
  <c r="E19" i="11"/>
  <c r="T7" i="8"/>
  <c r="Q3" i="10"/>
  <c r="N10" i="10"/>
  <c r="J17" i="10"/>
  <c r="G24" i="10"/>
  <c r="C6" i="11"/>
  <c r="R9" i="11"/>
  <c r="V10" i="11"/>
  <c r="H12" i="11"/>
  <c r="I13" i="11"/>
  <c r="J14" i="11"/>
  <c r="K15" i="11"/>
  <c r="J16" i="11"/>
  <c r="H17" i="11"/>
  <c r="D18" i="11"/>
  <c r="C19" i="11"/>
  <c r="Y19" i="11"/>
  <c r="T20" i="11"/>
  <c r="R21" i="11"/>
  <c r="Q22" i="11"/>
  <c r="N23" i="11"/>
  <c r="J24" i="11"/>
  <c r="I25" i="11"/>
  <c r="B8" i="11"/>
  <c r="S9" i="11"/>
  <c r="S21" i="11"/>
  <c r="U9" i="11"/>
  <c r="L17" i="11"/>
  <c r="B10" i="11"/>
  <c r="G11" i="8"/>
  <c r="H4" i="10"/>
  <c r="D11" i="10"/>
  <c r="X17" i="10"/>
  <c r="T24" i="10"/>
  <c r="P6" i="11"/>
  <c r="F11" i="11"/>
  <c r="F18" i="11"/>
  <c r="L14" i="11"/>
  <c r="U21" i="11"/>
  <c r="P14" i="8"/>
  <c r="U4" i="10"/>
  <c r="K17" i="8"/>
  <c r="L5" i="10"/>
  <c r="H12" i="10"/>
  <c r="D19" i="10"/>
  <c r="W25" i="10"/>
  <c r="Q7" i="11"/>
  <c r="E10" i="11"/>
  <c r="H11" i="11"/>
  <c r="L12" i="11"/>
  <c r="M13" i="11"/>
  <c r="N14" i="11"/>
  <c r="O15" i="11"/>
  <c r="M16" i="11"/>
  <c r="M17" i="11"/>
  <c r="L18" i="11"/>
  <c r="G19" i="11"/>
  <c r="E20" i="11"/>
  <c r="D21" i="11"/>
  <c r="X21" i="11"/>
  <c r="T22" i="11"/>
  <c r="S23" i="11"/>
  <c r="R24" i="11"/>
  <c r="M25" i="11"/>
  <c r="B11" i="11"/>
  <c r="Q14" i="11"/>
  <c r="M18" i="11"/>
  <c r="V22" i="11"/>
  <c r="B12" i="11"/>
  <c r="Q19" i="8"/>
  <c r="Y5" i="10"/>
  <c r="U12" i="10"/>
  <c r="Q19" i="10"/>
  <c r="B13" i="10"/>
  <c r="F8" i="11"/>
  <c r="F10" i="11"/>
  <c r="I11" i="11"/>
  <c r="O12" i="11"/>
  <c r="P13" i="11"/>
  <c r="R15" i="11"/>
  <c r="N16" i="11"/>
  <c r="N17" i="11"/>
  <c r="J19" i="11"/>
  <c r="F20" i="11"/>
  <c r="E21" i="11"/>
  <c r="D22" i="11"/>
  <c r="T23" i="11"/>
  <c r="S24" i="11"/>
  <c r="P25" i="11"/>
  <c r="S22" i="11"/>
  <c r="D24" i="5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2" i="11"/>
  <c r="B2" i="10"/>
  <c r="B2" i="8"/>
  <c r="B2" i="9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V24" i="5"/>
  <c r="F10" i="5"/>
  <c r="B16" i="4"/>
  <c r="T4" i="4"/>
  <c r="S18" i="7"/>
  <c r="Y4" i="5"/>
  <c r="V22" i="4"/>
  <c r="R15" i="4"/>
  <c r="S4" i="4"/>
  <c r="T11" i="6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E23" i="5"/>
  <c r="M19" i="5"/>
  <c r="E14" i="5"/>
  <c r="Q5" i="5"/>
  <c r="C25" i="4"/>
  <c r="E17" i="4"/>
  <c r="S7" i="4"/>
  <c r="S24" i="6"/>
  <c r="P16" i="6"/>
  <c r="L5" i="6"/>
  <c r="J21" i="7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V21" i="5"/>
  <c r="D15" i="5"/>
  <c r="Q7" i="5"/>
  <c r="M25" i="4"/>
  <c r="W7" i="4"/>
  <c r="S24" i="7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<sst xmlns="http://schemas.openxmlformats.org/spreadsheetml/2006/main" count="26" uniqueCount="11">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</sst>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  <sheetName val="Pc, Winter, Orig"/>
      <sheetName val="Qc, Winter, Orig"/>
      <sheetName val="Pc, Summer, Orig"/>
      <sheetName val="Qc, Summer, Orig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>
        <row r="2">
          <cell r="B2">
            <v>1.651599885</v>
          </cell>
          <cell r="C2">
            <v>0.70907759999999997</v>
          </cell>
          <cell r="D2">
            <v>1.530740529375</v>
          </cell>
          <cell r="E2">
            <v>0.57220431562499996</v>
          </cell>
          <cell r="F2">
            <v>0.54479548312500004</v>
          </cell>
          <cell r="G2">
            <v>1.18160787375</v>
          </cell>
          <cell r="H2">
            <v>1.1700643556250001</v>
          </cell>
          <cell r="I2">
            <v>1.7942866425000001</v>
          </cell>
          <cell r="J2">
            <v>0.63899628375000006</v>
          </cell>
          <cell r="K2">
            <v>1.8153067031250003</v>
          </cell>
          <cell r="L2">
            <v>0.39059774250000001</v>
          </cell>
          <cell r="M2">
            <v>1.2235490550000001</v>
          </cell>
          <cell r="N2">
            <v>0.53538035062500011</v>
          </cell>
          <cell r="O2">
            <v>1.2561447731249999</v>
          </cell>
          <cell r="P2">
            <v>2.4978877800000001</v>
          </cell>
          <cell r="Q2">
            <v>0.71049297187499993</v>
          </cell>
          <cell r="R2">
            <v>0.16016384249999999</v>
          </cell>
          <cell r="S2">
            <v>2.5597126856250001</v>
          </cell>
          <cell r="T2">
            <v>2.305390815</v>
          </cell>
          <cell r="U2">
            <v>0.45991951875000003</v>
          </cell>
          <cell r="V2">
            <v>2.0443856475000004</v>
          </cell>
          <cell r="W2">
            <v>1.5528500812499999</v>
          </cell>
          <cell r="X2">
            <v>1.1415145068749999</v>
          </cell>
          <cell r="Y2">
            <v>0.409569249375</v>
          </cell>
        </row>
        <row r="3">
          <cell r="B3">
            <v>13.80554179125</v>
          </cell>
          <cell r="C3">
            <v>12.877095553124999</v>
          </cell>
          <cell r="D3">
            <v>12.201443767499999</v>
          </cell>
          <cell r="E3">
            <v>12.115111762499998</v>
          </cell>
          <cell r="F3">
            <v>12.261247516875001</v>
          </cell>
          <cell r="G3">
            <v>13.477758406875001</v>
          </cell>
          <cell r="H3">
            <v>16.082250335624998</v>
          </cell>
          <cell r="I3">
            <v>19.358126281875002</v>
          </cell>
          <cell r="J3">
            <v>21.075739329375001</v>
          </cell>
          <cell r="K3">
            <v>21.338550210000001</v>
          </cell>
          <cell r="L3">
            <v>20.762694240000002</v>
          </cell>
          <cell r="M3">
            <v>20.869707941249999</v>
          </cell>
          <cell r="N3">
            <v>20.8525578</v>
          </cell>
          <cell r="O3">
            <v>20.512046699999999</v>
          </cell>
          <cell r="P3">
            <v>19.343074323749999</v>
          </cell>
          <cell r="Q3">
            <v>18.788888098125</v>
          </cell>
          <cell r="R3">
            <v>19.56767095875</v>
          </cell>
          <cell r="S3">
            <v>21.691130671875001</v>
          </cell>
          <cell r="T3">
            <v>21.61250066625</v>
          </cell>
          <cell r="U3">
            <v>21.165044188125002</v>
          </cell>
          <cell r="V3">
            <v>20.801060199374998</v>
          </cell>
          <cell r="W3">
            <v>19.496188291875001</v>
          </cell>
          <cell r="X3">
            <v>17.055537345000001</v>
          </cell>
          <cell r="Y3">
            <v>15.473701715625001</v>
          </cell>
        </row>
        <row r="4">
          <cell r="B4">
            <v>14.779829979375</v>
          </cell>
          <cell r="C4">
            <v>13.734179019374999</v>
          </cell>
          <cell r="D4">
            <v>12.42878151</v>
          </cell>
          <cell r="E4">
            <v>13.367867945625001</v>
          </cell>
          <cell r="F4">
            <v>13.321246145625</v>
          </cell>
          <cell r="G4">
            <v>13.887359619375001</v>
          </cell>
          <cell r="H4">
            <v>20.66745328875</v>
          </cell>
          <cell r="I4">
            <v>23.018506048124998</v>
          </cell>
          <cell r="J4">
            <v>25.236352445625002</v>
          </cell>
          <cell r="K4">
            <v>25.249671939374998</v>
          </cell>
          <cell r="L4">
            <v>23.851030828125001</v>
          </cell>
          <cell r="M4">
            <v>26.095520497499997</v>
          </cell>
          <cell r="N4">
            <v>24.610296251249999</v>
          </cell>
          <cell r="O4">
            <v>23.038487433749999</v>
          </cell>
          <cell r="P4">
            <v>22.339166163749997</v>
          </cell>
          <cell r="Q4">
            <v>20.873920440000003</v>
          </cell>
          <cell r="R4">
            <v>20.887241362499999</v>
          </cell>
          <cell r="S4">
            <v>22.112720490000001</v>
          </cell>
          <cell r="T4">
            <v>22.112720490000001</v>
          </cell>
          <cell r="U4">
            <v>22.445726394375001</v>
          </cell>
          <cell r="V4">
            <v>21.839647291875</v>
          </cell>
          <cell r="W4">
            <v>19.735021591875</v>
          </cell>
          <cell r="X4">
            <v>16.691310881249997</v>
          </cell>
          <cell r="Y4">
            <v>16.151832104999997</v>
          </cell>
        </row>
        <row r="5">
          <cell r="B5">
            <v>46.189323659999999</v>
          </cell>
          <cell r="C5">
            <v>40.640356955624995</v>
          </cell>
          <cell r="D5">
            <v>38.261017976250002</v>
          </cell>
          <cell r="E5">
            <v>37.806650339999997</v>
          </cell>
          <cell r="F5">
            <v>39.572353723124998</v>
          </cell>
          <cell r="G5">
            <v>42.726418730625007</v>
          </cell>
          <cell r="H5">
            <v>51.556899371249983</v>
          </cell>
          <cell r="I5">
            <v>57.637293221250005</v>
          </cell>
          <cell r="J5">
            <v>61.003832996250004</v>
          </cell>
          <cell r="K5">
            <v>63.079133030625002</v>
          </cell>
          <cell r="L5">
            <v>63.656278963124997</v>
          </cell>
          <cell r="M5">
            <v>62.992321370625007</v>
          </cell>
          <cell r="N5">
            <v>62.634889844999989</v>
          </cell>
          <cell r="O5">
            <v>61.343233108124991</v>
          </cell>
          <cell r="P5">
            <v>59.390569745624994</v>
          </cell>
          <cell r="Q5">
            <v>58.315205274375003</v>
          </cell>
          <cell r="R5">
            <v>60.397020403124998</v>
          </cell>
          <cell r="S5">
            <v>68.3779824975</v>
          </cell>
          <cell r="T5">
            <v>69.719500779374997</v>
          </cell>
          <cell r="U5">
            <v>70.133571982500001</v>
          </cell>
          <cell r="V5">
            <v>68.048014286250009</v>
          </cell>
          <cell r="W5">
            <v>64.937426803124993</v>
          </cell>
          <cell r="X5">
            <v>59.213430585000005</v>
          </cell>
          <cell r="Y5">
            <v>52.339158121875002</v>
          </cell>
        </row>
        <row r="6">
          <cell r="B6">
            <v>-3.7841253843749989</v>
          </cell>
          <cell r="C6">
            <v>-4.7679265668750004</v>
          </cell>
          <cell r="D6">
            <v>-5.32985562</v>
          </cell>
          <cell r="E6">
            <v>-5.2790989274999998</v>
          </cell>
          <cell r="F6">
            <v>-5.0806857318749987</v>
          </cell>
          <cell r="G6">
            <v>10.772851638750002</v>
          </cell>
          <cell r="H6">
            <v>13.181063084999998</v>
          </cell>
          <cell r="I6">
            <v>15.758333576249999</v>
          </cell>
          <cell r="J6">
            <v>10.35619232625</v>
          </cell>
          <cell r="K6">
            <v>3.374181744375</v>
          </cell>
          <cell r="L6">
            <v>2.1609942881249995</v>
          </cell>
          <cell r="M6">
            <v>2.0848588912500001</v>
          </cell>
          <cell r="N6">
            <v>2.2509722081249999</v>
          </cell>
          <cell r="O6">
            <v>1.2849751687500008</v>
          </cell>
          <cell r="P6">
            <v>0.86410742625000037</v>
          </cell>
          <cell r="Q6">
            <v>8.7676580624999056E-2</v>
          </cell>
          <cell r="R6">
            <v>6.1942933124999655E-2</v>
          </cell>
          <cell r="S6">
            <v>2.3276705099999995</v>
          </cell>
          <cell r="T6">
            <v>2.1492932399999987</v>
          </cell>
          <cell r="U6">
            <v>2.3246349637500003</v>
          </cell>
          <cell r="V6">
            <v>2.3269420199999997</v>
          </cell>
          <cell r="W6">
            <v>2.2738782712500001</v>
          </cell>
          <cell r="X6">
            <v>1.7716786218749991</v>
          </cell>
          <cell r="Y6">
            <v>-1.2493246800000006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18.963131906249998</v>
          </cell>
          <cell r="C8">
            <v>20.173456194374999</v>
          </cell>
          <cell r="D8">
            <v>21.183983803124999</v>
          </cell>
          <cell r="E8">
            <v>23.887566091874998</v>
          </cell>
          <cell r="F8">
            <v>25.306480410000002</v>
          </cell>
          <cell r="G8">
            <v>15.541036606875</v>
          </cell>
          <cell r="H8">
            <v>4.997723578125</v>
          </cell>
          <cell r="I8">
            <v>-14.927513122500001</v>
          </cell>
          <cell r="J8">
            <v>-25.466886519375002</v>
          </cell>
          <cell r="K8">
            <v>-18.492085931250003</v>
          </cell>
          <cell r="L8">
            <v>-8.7104358656249978</v>
          </cell>
          <cell r="M8">
            <v>-6.6019492125000001</v>
          </cell>
          <cell r="N8">
            <v>-14.333228589374997</v>
          </cell>
          <cell r="O8">
            <v>-5.8405766474999998</v>
          </cell>
          <cell r="P8">
            <v>-6.7190208412499999</v>
          </cell>
          <cell r="Q8">
            <v>-8.19278955375</v>
          </cell>
          <cell r="R8">
            <v>-11.052383418750001</v>
          </cell>
          <cell r="S8">
            <v>-16.443755146874999</v>
          </cell>
          <cell r="T8">
            <v>-17.417118073125003</v>
          </cell>
          <cell r="U8">
            <v>-18.738947870625005</v>
          </cell>
          <cell r="V8">
            <v>-18.735297206250003</v>
          </cell>
          <cell r="W8">
            <v>-10.742686271249998</v>
          </cell>
          <cell r="X8">
            <v>3.8026657087500011</v>
          </cell>
          <cell r="Y8">
            <v>16.82422256625</v>
          </cell>
        </row>
        <row r="9">
          <cell r="B9">
            <v>20.763195991875001</v>
          </cell>
          <cell r="C9">
            <v>19.131507399374996</v>
          </cell>
          <cell r="D9">
            <v>18.244732621875002</v>
          </cell>
          <cell r="E9">
            <v>17.872838977499999</v>
          </cell>
          <cell r="F9">
            <v>17.627696514375</v>
          </cell>
          <cell r="G9">
            <v>18.686192038125</v>
          </cell>
          <cell r="H9">
            <v>23.27738643</v>
          </cell>
          <cell r="I9">
            <v>26.487397672499998</v>
          </cell>
          <cell r="J9">
            <v>31.605624676875003</v>
          </cell>
          <cell r="K9">
            <v>34.010195735624997</v>
          </cell>
          <cell r="L9">
            <v>34.024563791250003</v>
          </cell>
          <cell r="M9">
            <v>34.642723560000007</v>
          </cell>
          <cell r="N9">
            <v>33.494155168125005</v>
          </cell>
          <cell r="O9">
            <v>32.821618078124999</v>
          </cell>
          <cell r="P9">
            <v>32.481528284999996</v>
          </cell>
          <cell r="Q9">
            <v>31.2969946875</v>
          </cell>
          <cell r="R9">
            <v>31.410019396875004</v>
          </cell>
          <cell r="S9">
            <v>35.119108914375005</v>
          </cell>
          <cell r="T9">
            <v>30.472435715625</v>
          </cell>
          <cell r="U9">
            <v>30.266630891249999</v>
          </cell>
          <cell r="V9">
            <v>30.356668713749997</v>
          </cell>
          <cell r="W9">
            <v>28.901854993124999</v>
          </cell>
          <cell r="X9">
            <v>25.084085941875003</v>
          </cell>
          <cell r="Y9">
            <v>22.200556755000001</v>
          </cell>
        </row>
        <row r="10">
          <cell r="B10">
            <v>128.01055726875001</v>
          </cell>
          <cell r="C10">
            <v>112.15570604625</v>
          </cell>
          <cell r="D10">
            <v>106.44849938062498</v>
          </cell>
          <cell r="E10">
            <v>103.93048824749999</v>
          </cell>
          <cell r="F10">
            <v>102.10472963062502</v>
          </cell>
          <cell r="G10">
            <v>116.00211012937501</v>
          </cell>
          <cell r="H10">
            <v>159.50543160375</v>
          </cell>
          <cell r="I10">
            <v>192.41795993624999</v>
          </cell>
          <cell r="J10">
            <v>207.89762259749997</v>
          </cell>
          <cell r="K10">
            <v>205.6178037</v>
          </cell>
          <cell r="L10">
            <v>216.86393247750001</v>
          </cell>
          <cell r="M10">
            <v>222.31112230875002</v>
          </cell>
          <cell r="N10">
            <v>212.7503937825</v>
          </cell>
          <cell r="O10">
            <v>209.37100584187499</v>
          </cell>
          <cell r="P10">
            <v>195.57751377</v>
          </cell>
          <cell r="Q10">
            <v>188.68437896812503</v>
          </cell>
          <cell r="R10">
            <v>195.56641983187498</v>
          </cell>
          <cell r="S10">
            <v>229.67743860937503</v>
          </cell>
          <cell r="T10">
            <v>228.77533007624999</v>
          </cell>
          <cell r="U10">
            <v>228.63567814687499</v>
          </cell>
          <cell r="V10">
            <v>227.68880567999997</v>
          </cell>
          <cell r="W10">
            <v>214.65302844750002</v>
          </cell>
          <cell r="X10">
            <v>186.58921668562502</v>
          </cell>
          <cell r="Y10">
            <v>159.30707647874999</v>
          </cell>
        </row>
        <row r="11">
          <cell r="B11">
            <v>2.7776963700000001</v>
          </cell>
          <cell r="C11">
            <v>2.7159039974999999</v>
          </cell>
          <cell r="D11">
            <v>2.5985369700000001</v>
          </cell>
          <cell r="E11">
            <v>2.6310775275</v>
          </cell>
          <cell r="F11">
            <v>2.6171836874999999</v>
          </cell>
          <cell r="G11">
            <v>2.7828140268750001</v>
          </cell>
          <cell r="H11">
            <v>3.5308942800000005</v>
          </cell>
          <cell r="I11">
            <v>4.0084075931249998</v>
          </cell>
          <cell r="J11">
            <v>4.3020086306250001</v>
          </cell>
          <cell r="K11">
            <v>4.4826285862500006</v>
          </cell>
          <cell r="L11">
            <v>4.1787915243750007</v>
          </cell>
          <cell r="M11">
            <v>4.3159039031250002</v>
          </cell>
          <cell r="N11">
            <v>4.258866549375</v>
          </cell>
          <cell r="O11">
            <v>4.0979883675000002</v>
          </cell>
          <cell r="P11">
            <v>3.8892123693750005</v>
          </cell>
          <cell r="Q11">
            <v>3.6446056368749997</v>
          </cell>
          <cell r="R11">
            <v>3.6636185643750001</v>
          </cell>
          <cell r="S11">
            <v>4.1418628668750008</v>
          </cell>
          <cell r="T11">
            <v>4.1605103006249999</v>
          </cell>
          <cell r="U11">
            <v>4.2548432343749996</v>
          </cell>
          <cell r="V11">
            <v>4.1221196681249994</v>
          </cell>
          <cell r="W11">
            <v>3.9985356318750007</v>
          </cell>
          <cell r="X11">
            <v>3.5027396699999995</v>
          </cell>
          <cell r="Y11">
            <v>3.0994498725000001</v>
          </cell>
        </row>
        <row r="12">
          <cell r="B12">
            <v>19.839749999999999</v>
          </cell>
          <cell r="C12">
            <v>19.236750000000001</v>
          </cell>
          <cell r="D12">
            <v>19.068750000000001</v>
          </cell>
          <cell r="E12">
            <v>19.199249999999999</v>
          </cell>
          <cell r="F12">
            <v>20.1645</v>
          </cell>
          <cell r="G12">
            <v>23.043750000000003</v>
          </cell>
          <cell r="H12">
            <v>31.077749999999998</v>
          </cell>
          <cell r="I12">
            <v>36.355499999999999</v>
          </cell>
          <cell r="J12">
            <v>37.580249999999999</v>
          </cell>
          <cell r="K12">
            <v>35.141999999999996</v>
          </cell>
          <cell r="L12">
            <v>35.510249999999999</v>
          </cell>
          <cell r="M12">
            <v>35.609250000000003</v>
          </cell>
          <cell r="N12">
            <v>33.493499999999997</v>
          </cell>
          <cell r="O12">
            <v>33.680250000000001</v>
          </cell>
          <cell r="P12">
            <v>31.512000000000004</v>
          </cell>
          <cell r="Q12">
            <v>31.053750000000001</v>
          </cell>
          <cell r="R12">
            <v>31.683</v>
          </cell>
          <cell r="S12">
            <v>33.451499999999996</v>
          </cell>
          <cell r="T12">
            <v>32.873249999999999</v>
          </cell>
          <cell r="U12">
            <v>32.17949999999999</v>
          </cell>
          <cell r="V12">
            <v>31.388249999999999</v>
          </cell>
          <cell r="W12">
            <v>28.049999999999997</v>
          </cell>
          <cell r="X12">
            <v>24.670499999999997</v>
          </cell>
          <cell r="Y12">
            <v>21.47175</v>
          </cell>
        </row>
        <row r="13">
          <cell r="B13">
            <v>5.0533234931249993</v>
          </cell>
          <cell r="C13">
            <v>4.9024110131250005</v>
          </cell>
          <cell r="D13">
            <v>4.3279611693749995</v>
          </cell>
          <cell r="E13">
            <v>4.5446240662499999</v>
          </cell>
          <cell r="F13">
            <v>4.67544906</v>
          </cell>
          <cell r="G13">
            <v>5.3000304375000002</v>
          </cell>
          <cell r="H13">
            <v>6.093470424375</v>
          </cell>
          <cell r="I13">
            <v>7.3153927650000004</v>
          </cell>
          <cell r="J13">
            <v>7.3161397575000011</v>
          </cell>
          <cell r="K13">
            <v>7.5701445506250007</v>
          </cell>
          <cell r="L13">
            <v>6.6506076600000004</v>
          </cell>
          <cell r="M13">
            <v>6.9519901425000015</v>
          </cell>
          <cell r="N13">
            <v>6.5341179356249999</v>
          </cell>
          <cell r="O13">
            <v>6.242525786249999</v>
          </cell>
          <cell r="P13">
            <v>6.4285181156249998</v>
          </cell>
          <cell r="Q13">
            <v>6.691231100625</v>
          </cell>
          <cell r="R13">
            <v>7.4611046156250005</v>
          </cell>
          <cell r="S13">
            <v>7.9016670562499991</v>
          </cell>
          <cell r="T13">
            <v>7.5041610900000002</v>
          </cell>
          <cell r="U13">
            <v>8.0088985556249987</v>
          </cell>
          <cell r="V13">
            <v>8.015556871874999</v>
          </cell>
          <cell r="W13">
            <v>6.9748052793750004</v>
          </cell>
          <cell r="X13">
            <v>5.9393941031250002</v>
          </cell>
          <cell r="Y13">
            <v>5.8429576912500005</v>
          </cell>
        </row>
        <row r="14">
          <cell r="B14">
            <v>0.44911153500000001</v>
          </cell>
          <cell r="C14">
            <v>0.44911153500000001</v>
          </cell>
          <cell r="D14">
            <v>0.44911153500000001</v>
          </cell>
          <cell r="E14">
            <v>0.44911153500000001</v>
          </cell>
          <cell r="F14">
            <v>0.48785461499999988</v>
          </cell>
          <cell r="G14">
            <v>0.43808953499999997</v>
          </cell>
          <cell r="H14">
            <v>0.71745416625000002</v>
          </cell>
          <cell r="I14">
            <v>0.75545034000000011</v>
          </cell>
          <cell r="J14">
            <v>0.75545034000000011</v>
          </cell>
          <cell r="K14">
            <v>0.89150271000000014</v>
          </cell>
          <cell r="L14">
            <v>1.1163089043749999</v>
          </cell>
          <cell r="M14">
            <v>1.0129980599999999</v>
          </cell>
          <cell r="N14">
            <v>1.1331138599999999</v>
          </cell>
          <cell r="O14">
            <v>1.1370457762499999</v>
          </cell>
          <cell r="P14">
            <v>1.0640862487500002</v>
          </cell>
          <cell r="Q14">
            <v>1.0454635387500002</v>
          </cell>
          <cell r="R14">
            <v>1.121271234375</v>
          </cell>
          <cell r="S14">
            <v>1.161971565</v>
          </cell>
          <cell r="T14">
            <v>1.161971565</v>
          </cell>
          <cell r="U14">
            <v>1.161971565</v>
          </cell>
          <cell r="V14">
            <v>1.161971565</v>
          </cell>
          <cell r="W14">
            <v>0.77895636937500012</v>
          </cell>
          <cell r="X14">
            <v>0.61234934625000004</v>
          </cell>
          <cell r="Y14">
            <v>0.49970394000000001</v>
          </cell>
        </row>
        <row r="15">
          <cell r="B15">
            <v>2.8568272575</v>
          </cell>
          <cell r="C15">
            <v>2.8568272575</v>
          </cell>
          <cell r="D15">
            <v>2.8568272575</v>
          </cell>
          <cell r="E15">
            <v>2.8156700099999998</v>
          </cell>
          <cell r="F15">
            <v>3.1449279824999996</v>
          </cell>
          <cell r="G15">
            <v>2.9432559037499999</v>
          </cell>
          <cell r="H15">
            <v>2.9885294437499996</v>
          </cell>
          <cell r="I15">
            <v>2.48641276125</v>
          </cell>
          <cell r="J15">
            <v>2.1283435818749998</v>
          </cell>
          <cell r="K15">
            <v>1.8608207700000001</v>
          </cell>
          <cell r="L15">
            <v>2.2394692875</v>
          </cell>
          <cell r="M15">
            <v>2.5358018849999997</v>
          </cell>
          <cell r="N15">
            <v>2.7827446443750001</v>
          </cell>
          <cell r="O15">
            <v>3.0296888324999998</v>
          </cell>
          <cell r="P15">
            <v>2.9473736268749997</v>
          </cell>
          <cell r="Q15">
            <v>2.5769584162500001</v>
          </cell>
          <cell r="R15">
            <v>2.6181149475000001</v>
          </cell>
          <cell r="S15">
            <v>2.8239018900000001</v>
          </cell>
          <cell r="T15">
            <v>2.8650598499999997</v>
          </cell>
          <cell r="U15">
            <v>2.7827439300000001</v>
          </cell>
          <cell r="V15">
            <v>2.8321316249999997</v>
          </cell>
          <cell r="W15">
            <v>3.2272424699999998</v>
          </cell>
          <cell r="X15">
            <v>3.0626134875000002</v>
          </cell>
          <cell r="Y15">
            <v>2.7745106250000005</v>
          </cell>
        </row>
        <row r="16">
          <cell r="B16">
            <v>4.5031163681250002</v>
          </cell>
          <cell r="C16">
            <v>4.1656279574999999</v>
          </cell>
          <cell r="D16">
            <v>3.9186859125</v>
          </cell>
          <cell r="E16">
            <v>3.8898746981250003</v>
          </cell>
          <cell r="F16">
            <v>3.8939902781250004</v>
          </cell>
          <cell r="G16">
            <v>4.3631830200000001</v>
          </cell>
          <cell r="H16">
            <v>6.6474094387500013</v>
          </cell>
          <cell r="I16">
            <v>8.1373021574999989</v>
          </cell>
          <cell r="J16">
            <v>8.6764619343750002</v>
          </cell>
          <cell r="K16">
            <v>8.7135035981249995</v>
          </cell>
          <cell r="L16">
            <v>8.3307402131250008</v>
          </cell>
          <cell r="M16">
            <v>8.7011561418749999</v>
          </cell>
          <cell r="N16">
            <v>8.7464289675</v>
          </cell>
          <cell r="O16">
            <v>8.6147253525000007</v>
          </cell>
          <cell r="P16">
            <v>7.6722257137499996</v>
          </cell>
          <cell r="Q16">
            <v>7.1783366212499988</v>
          </cell>
          <cell r="R16">
            <v>7.5899097918749998</v>
          </cell>
          <cell r="S16">
            <v>8.8534383768750011</v>
          </cell>
          <cell r="T16">
            <v>8.4377489081249983</v>
          </cell>
          <cell r="U16">
            <v>8.32251048</v>
          </cell>
          <cell r="V16">
            <v>8.1167235375000004</v>
          </cell>
          <cell r="W16">
            <v>7.5652163024999988</v>
          </cell>
          <cell r="X16">
            <v>6.2646467681250009</v>
          </cell>
          <cell r="Y16">
            <v>5.4332706918749993</v>
          </cell>
        </row>
        <row r="17">
          <cell r="B17">
            <v>15.992815736250002</v>
          </cell>
          <cell r="C17">
            <v>14.234601980625001</v>
          </cell>
          <cell r="D17">
            <v>13.5593118675</v>
          </cell>
          <cell r="E17">
            <v>13.39209652125</v>
          </cell>
          <cell r="F17">
            <v>13.39209652125</v>
          </cell>
          <cell r="G17">
            <v>14.176719193125001</v>
          </cell>
          <cell r="H17">
            <v>17.678747891250005</v>
          </cell>
          <cell r="I17">
            <v>20.217292066875004</v>
          </cell>
          <cell r="J17">
            <v>22.582192181250001</v>
          </cell>
          <cell r="K17">
            <v>23.115993260624982</v>
          </cell>
          <cell r="L17">
            <v>23.038817167499964</v>
          </cell>
          <cell r="M17">
            <v>23.038817167499964</v>
          </cell>
          <cell r="N17">
            <v>22.601486919374999</v>
          </cell>
          <cell r="O17">
            <v>22.177018400624998</v>
          </cell>
          <cell r="P17">
            <v>21.559607504999999</v>
          </cell>
          <cell r="Q17">
            <v>21.148994923125002</v>
          </cell>
          <cell r="R17">
            <v>20.676055665000003</v>
          </cell>
          <cell r="S17">
            <v>22.135970589374981</v>
          </cell>
          <cell r="T17">
            <v>23.263916015625004</v>
          </cell>
          <cell r="U17">
            <v>23.2574844375</v>
          </cell>
          <cell r="V17">
            <v>23.2510528575</v>
          </cell>
          <cell r="W17">
            <v>22.141184088750002</v>
          </cell>
          <cell r="X17">
            <v>20.355106111874999</v>
          </cell>
          <cell r="Y17">
            <v>18.176868436875001</v>
          </cell>
        </row>
        <row r="18">
          <cell r="B18">
            <v>7.5521224743750004</v>
          </cell>
          <cell r="C18">
            <v>7.0689936881250013</v>
          </cell>
          <cell r="D18">
            <v>7.0974490649999993</v>
          </cell>
          <cell r="E18">
            <v>7.1146396987500005</v>
          </cell>
          <cell r="F18">
            <v>7.2510429018749996</v>
          </cell>
          <cell r="G18">
            <v>7.7319436687500005</v>
          </cell>
          <cell r="H18">
            <v>10.003669918125</v>
          </cell>
          <cell r="I18">
            <v>11.31021237375</v>
          </cell>
          <cell r="J18">
            <v>11.730623424375</v>
          </cell>
          <cell r="K18">
            <v>11.334936262499999</v>
          </cell>
          <cell r="L18">
            <v>11.349856316250001</v>
          </cell>
          <cell r="M18">
            <v>11.920834779374999</v>
          </cell>
          <cell r="N18">
            <v>11.754518150625</v>
          </cell>
          <cell r="O18">
            <v>11.74585622625</v>
          </cell>
          <cell r="P18">
            <v>11.257039190625001</v>
          </cell>
          <cell r="Q18">
            <v>11.055592419374999</v>
          </cell>
          <cell r="R18">
            <v>11.050467787500001</v>
          </cell>
          <cell r="S18">
            <v>11.318726598750001</v>
          </cell>
          <cell r="T18">
            <v>11.113274396249999</v>
          </cell>
          <cell r="U18">
            <v>10.751286508125</v>
          </cell>
          <cell r="V18">
            <v>10.805895568124999</v>
          </cell>
          <cell r="W18">
            <v>10.156671525</v>
          </cell>
          <cell r="X18">
            <v>8.6233697531249991</v>
          </cell>
          <cell r="Y18">
            <v>8.161112488125001</v>
          </cell>
        </row>
        <row r="19">
          <cell r="B19">
            <v>12.184234739999999</v>
          </cell>
          <cell r="C19">
            <v>11.44698474</v>
          </cell>
          <cell r="D19">
            <v>10.80873474</v>
          </cell>
          <cell r="E19">
            <v>10.698484740000001</v>
          </cell>
          <cell r="F19">
            <v>10.924234740000001</v>
          </cell>
          <cell r="G19">
            <v>12.94773474</v>
          </cell>
          <cell r="H19">
            <v>18.298984740000002</v>
          </cell>
          <cell r="I19">
            <v>21.657484740000001</v>
          </cell>
          <cell r="J19">
            <v>22.248484739999999</v>
          </cell>
          <cell r="K19">
            <v>22.552984739999999</v>
          </cell>
          <cell r="L19">
            <v>20.40273474</v>
          </cell>
          <cell r="M19">
            <v>21.694234739999999</v>
          </cell>
          <cell r="N19">
            <v>21.043234739999999</v>
          </cell>
          <cell r="O19">
            <v>20.05023474</v>
          </cell>
          <cell r="P19">
            <v>18.460234740000001</v>
          </cell>
          <cell r="Q19">
            <v>18.202234740000002</v>
          </cell>
          <cell r="R19">
            <v>19.124734740000001</v>
          </cell>
          <cell r="S19">
            <v>20.77548474</v>
          </cell>
          <cell r="T19">
            <v>20.070484739999998</v>
          </cell>
          <cell r="U19">
            <v>19.95048474</v>
          </cell>
          <cell r="V19">
            <v>19.640734739999999</v>
          </cell>
          <cell r="W19">
            <v>18.289234739999998</v>
          </cell>
          <cell r="X19">
            <v>15.652234740000001</v>
          </cell>
          <cell r="Y19">
            <v>13.871734739999999</v>
          </cell>
        </row>
        <row r="20">
          <cell r="B20">
            <v>2.2500000000000003E-3</v>
          </cell>
          <cell r="C20">
            <v>1.395</v>
          </cell>
          <cell r="D20">
            <v>-0.26924999999999999</v>
          </cell>
          <cell r="E20">
            <v>-3.3750000000000002E-2</v>
          </cell>
          <cell r="F20">
            <v>0.10125000000000001</v>
          </cell>
          <cell r="G20">
            <v>-6.9000000000000006E-2</v>
          </cell>
          <cell r="H20">
            <v>2.1750000000000002E-2</v>
          </cell>
          <cell r="I20">
            <v>-0.16275000000000001</v>
          </cell>
          <cell r="J20">
            <v>-0.26774999999999999</v>
          </cell>
          <cell r="K20">
            <v>-1.7250000000000001E-2</v>
          </cell>
          <cell r="L20">
            <v>-6.3E-2</v>
          </cell>
          <cell r="M20">
            <v>0.23925000000000002</v>
          </cell>
          <cell r="N20">
            <v>-0.27600000000000002</v>
          </cell>
          <cell r="O20">
            <v>-0.54374999999999996</v>
          </cell>
          <cell r="P20">
            <v>-9.0749999999999997E-2</v>
          </cell>
          <cell r="Q20">
            <v>-0.126</v>
          </cell>
          <cell r="R20">
            <v>0.25800000000000001</v>
          </cell>
          <cell r="S20">
            <v>2.2500000000000003E-3</v>
          </cell>
          <cell r="T20">
            <v>-0.14100000000000001</v>
          </cell>
          <cell r="U20">
            <v>0.27524999999999999</v>
          </cell>
          <cell r="V20">
            <v>-8.7750000000000009E-2</v>
          </cell>
          <cell r="W20">
            <v>6.9000000000000006E-2</v>
          </cell>
          <cell r="X20">
            <v>-5.2500000000000005E-2</v>
          </cell>
          <cell r="Y20">
            <v>-0.11324999999999999</v>
          </cell>
        </row>
        <row r="21">
          <cell r="B21">
            <v>10.62817383</v>
          </cell>
          <cell r="C21">
            <v>9.7452600018750015</v>
          </cell>
          <cell r="D21">
            <v>9.2711019506250008</v>
          </cell>
          <cell r="E21">
            <v>9.22205042625</v>
          </cell>
          <cell r="F21">
            <v>9.5572314262499987</v>
          </cell>
          <cell r="G21">
            <v>10.325693608125</v>
          </cell>
          <cell r="H21">
            <v>13.40771484375</v>
          </cell>
          <cell r="I21">
            <v>15.418796538750001</v>
          </cell>
          <cell r="J21">
            <v>16.146380424375</v>
          </cell>
          <cell r="K21">
            <v>16.383461951249998</v>
          </cell>
          <cell r="L21">
            <v>16.05645847125</v>
          </cell>
          <cell r="M21">
            <v>16.489737510000001</v>
          </cell>
          <cell r="N21">
            <v>16.269009588750002</v>
          </cell>
          <cell r="O21">
            <v>15.369744299999999</v>
          </cell>
          <cell r="P21">
            <v>14.862888337499999</v>
          </cell>
          <cell r="Q21">
            <v>13.939098358124998</v>
          </cell>
          <cell r="R21">
            <v>14.118951558749998</v>
          </cell>
          <cell r="S21">
            <v>16.563311576249998</v>
          </cell>
          <cell r="T21">
            <v>16.710466861874998</v>
          </cell>
          <cell r="U21">
            <v>16.849445343749998</v>
          </cell>
          <cell r="V21">
            <v>16.350761889375001</v>
          </cell>
          <cell r="W21">
            <v>15.664050577499999</v>
          </cell>
          <cell r="X21">
            <v>14.029026031875002</v>
          </cell>
          <cell r="Y21">
            <v>12.042471170624999</v>
          </cell>
        </row>
        <row r="22">
          <cell r="B22">
            <v>1.8469576875</v>
          </cell>
          <cell r="C22">
            <v>1.8469576875</v>
          </cell>
          <cell r="D22">
            <v>1.8469576875</v>
          </cell>
          <cell r="E22">
            <v>1.8469576875</v>
          </cell>
          <cell r="F22">
            <v>1.8469576875</v>
          </cell>
          <cell r="G22">
            <v>1.8469576875</v>
          </cell>
          <cell r="H22">
            <v>2.9299092281250001</v>
          </cell>
          <cell r="I22">
            <v>4.0128607724999998</v>
          </cell>
          <cell r="J22">
            <v>4.1966822137499999</v>
          </cell>
          <cell r="K22">
            <v>4.3805036550000001</v>
          </cell>
          <cell r="L22">
            <v>4.3805036550000001</v>
          </cell>
          <cell r="M22">
            <v>4.3805036550000001</v>
          </cell>
          <cell r="N22">
            <v>4.3805036550000001</v>
          </cell>
          <cell r="O22">
            <v>4.3805036550000001</v>
          </cell>
          <cell r="P22">
            <v>4.110765695625</v>
          </cell>
          <cell r="Q22">
            <v>4.0208530424999998</v>
          </cell>
          <cell r="R22">
            <v>4.0208530424999998</v>
          </cell>
          <cell r="S22">
            <v>4.2965851987499999</v>
          </cell>
          <cell r="T22">
            <v>4.3884959175000002</v>
          </cell>
          <cell r="U22">
            <v>4.3884959175000002</v>
          </cell>
          <cell r="V22">
            <v>4.3884959175000002</v>
          </cell>
          <cell r="W22">
            <v>4.2985832643750008</v>
          </cell>
          <cell r="X22">
            <v>3.3994542337500002</v>
          </cell>
          <cell r="Y22">
            <v>2.949889185</v>
          </cell>
        </row>
        <row r="23">
          <cell r="B23">
            <v>4.2391397943750002</v>
          </cell>
          <cell r="C23">
            <v>4.0570285293749997</v>
          </cell>
          <cell r="D23">
            <v>3.8937578175000001</v>
          </cell>
          <cell r="E23">
            <v>4.2956557274999998</v>
          </cell>
          <cell r="F23">
            <v>4.1449449074999993</v>
          </cell>
          <cell r="G23">
            <v>4.1449449074999993</v>
          </cell>
          <cell r="H23">
            <v>4.6473140700000002</v>
          </cell>
          <cell r="I23">
            <v>4.8985011543750003</v>
          </cell>
          <cell r="J23">
            <v>4.7477903325000002</v>
          </cell>
          <cell r="K23">
            <v>5.1496853812500003</v>
          </cell>
          <cell r="L23">
            <v>5.2250411493750004</v>
          </cell>
          <cell r="M23">
            <v>5.1120085687500003</v>
          </cell>
          <cell r="N23">
            <v>5.0240921962499989</v>
          </cell>
          <cell r="O23">
            <v>4.9738554937500004</v>
          </cell>
          <cell r="P23">
            <v>4.9487371425000006</v>
          </cell>
          <cell r="Q23">
            <v>4.4777669906250006</v>
          </cell>
          <cell r="R23">
            <v>4.7603480793749995</v>
          </cell>
          <cell r="S23">
            <v>4.8984975825000001</v>
          </cell>
          <cell r="T23">
            <v>4.4275274306250001</v>
          </cell>
          <cell r="U23">
            <v>4.8984975825000001</v>
          </cell>
          <cell r="V23">
            <v>4.5845174812499998</v>
          </cell>
          <cell r="W23">
            <v>4.2705373800000004</v>
          </cell>
          <cell r="X23">
            <v>4.2705373800000004</v>
          </cell>
          <cell r="Y23">
            <v>4.2705373800000004</v>
          </cell>
        </row>
        <row r="24">
          <cell r="B24">
            <v>13.489858248750002</v>
          </cell>
          <cell r="C24">
            <v>6.6077447943749998</v>
          </cell>
          <cell r="D24">
            <v>5.957022440624999</v>
          </cell>
          <cell r="E24">
            <v>6.3114671962499997</v>
          </cell>
          <cell r="F24">
            <v>7.66378480875</v>
          </cell>
          <cell r="G24">
            <v>8.1998198287500017</v>
          </cell>
          <cell r="H24">
            <v>12.799888843125002</v>
          </cell>
          <cell r="I24">
            <v>21.474891764999999</v>
          </cell>
          <cell r="J24">
            <v>24.510645543750002</v>
          </cell>
          <cell r="K24">
            <v>27.92850816</v>
          </cell>
          <cell r="L24">
            <v>23.064350446875</v>
          </cell>
          <cell r="M24">
            <v>18.617535502500001</v>
          </cell>
          <cell r="N24">
            <v>19.673772988125002</v>
          </cell>
          <cell r="O24">
            <v>20.960549009999998</v>
          </cell>
          <cell r="P24">
            <v>20.337320583750003</v>
          </cell>
          <cell r="Q24">
            <v>19.988856950624999</v>
          </cell>
          <cell r="R24">
            <v>19.76847994125</v>
          </cell>
          <cell r="S24">
            <v>25.569353576250002</v>
          </cell>
          <cell r="T24">
            <v>23.949615883124999</v>
          </cell>
          <cell r="U24">
            <v>25.208678161875003</v>
          </cell>
          <cell r="V24">
            <v>23.799038261249997</v>
          </cell>
          <cell r="W24">
            <v>22.221831279374999</v>
          </cell>
          <cell r="X24">
            <v>17.467254555</v>
          </cell>
          <cell r="Y24">
            <v>16.398981202499996</v>
          </cell>
        </row>
        <row r="25">
          <cell r="B25">
            <v>1.5154273499999977</v>
          </cell>
          <cell r="C25">
            <v>-1.6744447949999994</v>
          </cell>
          <cell r="D25">
            <v>-0.6349396668750007</v>
          </cell>
          <cell r="E25">
            <v>-2.778752801250004</v>
          </cell>
          <cell r="F25">
            <v>-2.0095782243750033</v>
          </cell>
          <cell r="G25">
            <v>0.43153094812500115</v>
          </cell>
          <cell r="H25">
            <v>4.2786036749999994</v>
          </cell>
          <cell r="I25">
            <v>15.827116366874998</v>
          </cell>
          <cell r="J25">
            <v>22.733927255624998</v>
          </cell>
          <cell r="K25">
            <v>25.612322686875</v>
          </cell>
          <cell r="L25">
            <v>22.649816034375</v>
          </cell>
          <cell r="M25">
            <v>20.901665566875003</v>
          </cell>
          <cell r="N25">
            <v>20.083400126249991</v>
          </cell>
          <cell r="O25">
            <v>17.594352009375001</v>
          </cell>
          <cell r="P25">
            <v>17.365265610000002</v>
          </cell>
          <cell r="Q25">
            <v>11.977539901874998</v>
          </cell>
          <cell r="R25">
            <v>11.898367884374998</v>
          </cell>
          <cell r="S25">
            <v>16.143983606250004</v>
          </cell>
          <cell r="T25">
            <v>18.406312102499999</v>
          </cell>
          <cell r="U25">
            <v>16.568718543750002</v>
          </cell>
          <cell r="V25">
            <v>12.468756793124996</v>
          </cell>
          <cell r="W25">
            <v>13.564990278750003</v>
          </cell>
          <cell r="X25">
            <v>6.2392534049999959</v>
          </cell>
          <cell r="Y25">
            <v>2.2574032537500059</v>
          </cell>
        </row>
      </sheetData>
      <sheetData sheetId="2">
        <row r="2">
          <cell r="B2">
            <v>0.39068668124999995</v>
          </cell>
          <cell r="C2">
            <v>0.44653346437500002</v>
          </cell>
          <cell r="D2">
            <v>0.99439885312500009</v>
          </cell>
          <cell r="E2">
            <v>0.43327616812499997</v>
          </cell>
          <cell r="F2">
            <v>0.38302015875000006</v>
          </cell>
          <cell r="G2">
            <v>0.44881239000000001</v>
          </cell>
          <cell r="H2">
            <v>0.48099622687499999</v>
          </cell>
          <cell r="I2">
            <v>0.46824293812499995</v>
          </cell>
          <cell r="J2">
            <v>0.31956532874999999</v>
          </cell>
          <cell r="K2">
            <v>1.3096423724999999</v>
          </cell>
          <cell r="L2">
            <v>0.11951441625000001</v>
          </cell>
          <cell r="M2">
            <v>0.71362627874999995</v>
          </cell>
          <cell r="N2">
            <v>0.26422983375000003</v>
          </cell>
          <cell r="O2">
            <v>0.33233891437499996</v>
          </cell>
          <cell r="P2">
            <v>0.49078591499999991</v>
          </cell>
          <cell r="Q2">
            <v>0.61734351749999994</v>
          </cell>
          <cell r="R2">
            <v>0.20982293624999998</v>
          </cell>
          <cell r="S2">
            <v>0.88942320375000006</v>
          </cell>
          <cell r="T2">
            <v>0.75317312999999997</v>
          </cell>
          <cell r="U2">
            <v>0.29838191250000001</v>
          </cell>
          <cell r="V2">
            <v>1.277496384375</v>
          </cell>
          <cell r="W2">
            <v>0.65846498437500001</v>
          </cell>
          <cell r="X2">
            <v>0.64786547437499997</v>
          </cell>
          <cell r="Y2">
            <v>0.27615536812499997</v>
          </cell>
        </row>
        <row r="3">
          <cell r="B3">
            <v>-2.6042430093749998</v>
          </cell>
          <cell r="C3">
            <v>-2.8304545274999997</v>
          </cell>
          <cell r="D3">
            <v>-3.0487903931249996</v>
          </cell>
          <cell r="E3">
            <v>-3.0265959806249993</v>
          </cell>
          <cell r="F3">
            <v>-3.1326637574999996</v>
          </cell>
          <cell r="G3">
            <v>-2.7886604362499998</v>
          </cell>
          <cell r="H3">
            <v>-2.07667520625</v>
          </cell>
          <cell r="I3">
            <v>-0.85480083562499998</v>
          </cell>
          <cell r="J3">
            <v>-0.25173392999999999</v>
          </cell>
          <cell r="K3">
            <v>-3.9379584374999999E-2</v>
          </cell>
          <cell r="L3">
            <v>-0.35352745875000002</v>
          </cell>
          <cell r="M3">
            <v>-0.25990652250000001</v>
          </cell>
          <cell r="N3">
            <v>-0.35974600125</v>
          </cell>
          <cell r="O3">
            <v>-0.36290049187499995</v>
          </cell>
          <cell r="P3">
            <v>-0.91742269312500002</v>
          </cell>
          <cell r="Q3">
            <v>-1.3212331181249999</v>
          </cell>
          <cell r="R3">
            <v>-1.174995553125</v>
          </cell>
          <cell r="S3">
            <v>-0.40108798500000004</v>
          </cell>
          <cell r="T3">
            <v>-0.58343919562500002</v>
          </cell>
          <cell r="U3">
            <v>-0.73341095249999999</v>
          </cell>
          <cell r="V3">
            <v>-1.1520586368750001</v>
          </cell>
          <cell r="W3">
            <v>-1.495446928125</v>
          </cell>
          <cell r="X3">
            <v>-2.006345450625</v>
          </cell>
          <cell r="Y3">
            <v>-2.2583124787500002</v>
          </cell>
        </row>
        <row r="4">
          <cell r="B4">
            <v>2.7202813612500001</v>
          </cell>
          <cell r="C4">
            <v>3.3696527475</v>
          </cell>
          <cell r="D4">
            <v>3.3696527475</v>
          </cell>
          <cell r="E4">
            <v>3.3696527475</v>
          </cell>
          <cell r="F4">
            <v>3.3696527475</v>
          </cell>
          <cell r="G4">
            <v>2.7302720531249998</v>
          </cell>
          <cell r="H4">
            <v>1.2383837718750001</v>
          </cell>
          <cell r="I4">
            <v>0.15942907499999998</v>
          </cell>
          <cell r="J4">
            <v>-0.9328451175000001</v>
          </cell>
          <cell r="K4">
            <v>-0.9328451175000001</v>
          </cell>
          <cell r="L4">
            <v>-8.0337524999999993E-2</v>
          </cell>
          <cell r="M4">
            <v>-0.97280788500000004</v>
          </cell>
          <cell r="N4">
            <v>-0.97280788500000004</v>
          </cell>
          <cell r="O4">
            <v>-0.75302052562499999</v>
          </cell>
          <cell r="P4">
            <v>-9.3658447499999992E-2</v>
          </cell>
          <cell r="Q4">
            <v>0.56570148749999993</v>
          </cell>
          <cell r="R4">
            <v>0.78548813250000005</v>
          </cell>
          <cell r="S4">
            <v>0.78548813250000005</v>
          </cell>
          <cell r="T4">
            <v>0.78548813250000005</v>
          </cell>
          <cell r="U4">
            <v>0.78548813250000005</v>
          </cell>
          <cell r="V4">
            <v>0.78548813250000005</v>
          </cell>
          <cell r="W4">
            <v>1.6379957174999999</v>
          </cell>
          <cell r="X4">
            <v>2.5038242325</v>
          </cell>
          <cell r="Y4">
            <v>2.5038242325</v>
          </cell>
        </row>
        <row r="5">
          <cell r="B5">
            <v>5.7594743812499996</v>
          </cell>
          <cell r="C5">
            <v>4.4427003243750001</v>
          </cell>
          <cell r="D5">
            <v>3.8031788362500003</v>
          </cell>
          <cell r="E5">
            <v>3.7216632393750002</v>
          </cell>
          <cell r="F5">
            <v>4.2298964381249995</v>
          </cell>
          <cell r="G5">
            <v>5.2519992806250002</v>
          </cell>
          <cell r="H5">
            <v>8.1485199299999991</v>
          </cell>
          <cell r="I5">
            <v>9.9477836737499992</v>
          </cell>
          <cell r="J5">
            <v>11.4932550075</v>
          </cell>
          <cell r="K5">
            <v>12.656188666875</v>
          </cell>
          <cell r="L5">
            <v>12.762997194375</v>
          </cell>
          <cell r="M5">
            <v>12.534146323125</v>
          </cell>
          <cell r="N5">
            <v>12.587528602499999</v>
          </cell>
          <cell r="O5">
            <v>12.45908011125</v>
          </cell>
          <cell r="P5">
            <v>11.23952839875</v>
          </cell>
          <cell r="Q5">
            <v>10.6785612375</v>
          </cell>
          <cell r="R5">
            <v>11.020307686875</v>
          </cell>
          <cell r="S5">
            <v>15.020183064375001</v>
          </cell>
          <cell r="T5">
            <v>14.998378314375</v>
          </cell>
          <cell r="U5">
            <v>14.540698351874997</v>
          </cell>
          <cell r="V5">
            <v>13.45895016375</v>
          </cell>
          <cell r="W5">
            <v>11.96949273375</v>
          </cell>
          <cell r="X5">
            <v>9.7625964374999974</v>
          </cell>
          <cell r="Y5">
            <v>7.4897921906249998</v>
          </cell>
        </row>
        <row r="6">
          <cell r="B6">
            <v>0.27089597062499998</v>
          </cell>
          <cell r="C6">
            <v>1.8355678124999997E-2</v>
          </cell>
          <cell r="D6">
            <v>-0.34298321437499996</v>
          </cell>
          <cell r="E6">
            <v>-0.52511528625000004</v>
          </cell>
          <cell r="F6">
            <v>-0.39360894375</v>
          </cell>
          <cell r="G6">
            <v>0.45699368625000003</v>
          </cell>
          <cell r="H6">
            <v>1.38401983875</v>
          </cell>
          <cell r="I6">
            <v>1.5744773025000001</v>
          </cell>
          <cell r="J6">
            <v>1.2555577087500001</v>
          </cell>
          <cell r="K6">
            <v>0.69610691250000001</v>
          </cell>
          <cell r="L6">
            <v>0.19954033874999999</v>
          </cell>
          <cell r="M6">
            <v>0.23645439750000008</v>
          </cell>
          <cell r="N6">
            <v>0.37257500249999997</v>
          </cell>
          <cell r="O6">
            <v>0.18569754937500002</v>
          </cell>
          <cell r="P6">
            <v>0.31782166687500002</v>
          </cell>
          <cell r="Q6">
            <v>0.22738980750000001</v>
          </cell>
          <cell r="R6">
            <v>0.22277555624999992</v>
          </cell>
          <cell r="S6">
            <v>0.26265022124999993</v>
          </cell>
          <cell r="T6">
            <v>0.26957158125000003</v>
          </cell>
          <cell r="U6">
            <v>0.33417121312499992</v>
          </cell>
          <cell r="V6">
            <v>0.35724248999999991</v>
          </cell>
          <cell r="W6">
            <v>0.42153302999999986</v>
          </cell>
          <cell r="X6">
            <v>0.37104156375000003</v>
          </cell>
          <cell r="Y6">
            <v>-4.2613490625E-2</v>
          </cell>
        </row>
        <row r="7">
          <cell r="B7">
            <v>74.279349802499993</v>
          </cell>
          <cell r="C7">
            <v>74.546168804999994</v>
          </cell>
          <cell r="D7">
            <v>74.871508599375005</v>
          </cell>
          <cell r="E7">
            <v>74.849139690000001</v>
          </cell>
          <cell r="F7">
            <v>74.517774581249995</v>
          </cell>
          <cell r="G7">
            <v>73.928841592499992</v>
          </cell>
          <cell r="H7">
            <v>72.213845729999989</v>
          </cell>
          <cell r="I7">
            <v>70.886482715624993</v>
          </cell>
          <cell r="J7">
            <v>70.333715915624992</v>
          </cell>
          <cell r="K7">
            <v>53.380951880624998</v>
          </cell>
          <cell r="L7">
            <v>36.653614282499994</v>
          </cell>
          <cell r="M7">
            <v>36.436403988750001</v>
          </cell>
          <cell r="N7">
            <v>36.669561624375</v>
          </cell>
          <cell r="O7">
            <v>36.841704369375002</v>
          </cell>
          <cell r="P7">
            <v>37.049364564374997</v>
          </cell>
          <cell r="Q7">
            <v>55.846266746250002</v>
          </cell>
          <cell r="R7">
            <v>71.253637792500001</v>
          </cell>
          <cell r="S7">
            <v>70.045646666249993</v>
          </cell>
          <cell r="T7">
            <v>70.14106607437499</v>
          </cell>
          <cell r="U7">
            <v>70.318266393749994</v>
          </cell>
          <cell r="V7">
            <v>71.031188966249999</v>
          </cell>
          <cell r="W7">
            <v>71.606523513749991</v>
          </cell>
          <cell r="X7">
            <v>72.439674854999993</v>
          </cell>
          <cell r="Y7">
            <v>73.438867091249989</v>
          </cell>
        </row>
        <row r="8">
          <cell r="B8">
            <v>9.9159042862500009</v>
          </cell>
          <cell r="C8">
            <v>9.7197496893749822</v>
          </cell>
          <cell r="D8">
            <v>9.9842369550000001</v>
          </cell>
          <cell r="E8">
            <v>9.749894859374999</v>
          </cell>
          <cell r="F8">
            <v>8.640488150625</v>
          </cell>
          <cell r="G8">
            <v>7.5288569924999997</v>
          </cell>
          <cell r="H8">
            <v>3.2296578900000004</v>
          </cell>
          <cell r="I8">
            <v>2.0096540456250001</v>
          </cell>
          <cell r="J8">
            <v>3.8815813068750002</v>
          </cell>
          <cell r="K8">
            <v>2.3790564506249998</v>
          </cell>
          <cell r="L8">
            <v>1.6386480356249997</v>
          </cell>
          <cell r="M8">
            <v>-2.1964445137499999</v>
          </cell>
          <cell r="N8">
            <v>1.6623644831249997</v>
          </cell>
          <cell r="O8">
            <v>2.7271513931250002</v>
          </cell>
          <cell r="P8">
            <v>4.2787721137499997</v>
          </cell>
          <cell r="Q8">
            <v>5.5332863343750001</v>
          </cell>
          <cell r="R8">
            <v>5.9314134112499994</v>
          </cell>
          <cell r="S8">
            <v>3.50373959625</v>
          </cell>
          <cell r="T8">
            <v>3.4358081812500001</v>
          </cell>
          <cell r="U8">
            <v>4.6975579293749998</v>
          </cell>
          <cell r="V8">
            <v>6.5427939862499995</v>
          </cell>
          <cell r="W8">
            <v>7.9100725668749998</v>
          </cell>
          <cell r="X8">
            <v>7.9932775481250005</v>
          </cell>
          <cell r="Y8">
            <v>8.3554430006249998</v>
          </cell>
        </row>
        <row r="9">
          <cell r="B9">
            <v>-11.119494078750002</v>
          </cell>
          <cell r="C9">
            <v>-11.969089505625</v>
          </cell>
          <cell r="D9">
            <v>-12.067453259999999</v>
          </cell>
          <cell r="E9">
            <v>-12.096478696875</v>
          </cell>
          <cell r="F9">
            <v>-11.95941424125</v>
          </cell>
          <cell r="G9">
            <v>-11.44554412125</v>
          </cell>
          <cell r="H9">
            <v>-6.5932676156250016</v>
          </cell>
          <cell r="I9">
            <v>-2.0289434156250001</v>
          </cell>
          <cell r="J9">
            <v>6.6966174374999965E-2</v>
          </cell>
          <cell r="K9">
            <v>0.96787887749999957</v>
          </cell>
          <cell r="L9">
            <v>5.0783694375000188E-2</v>
          </cell>
          <cell r="M9">
            <v>-0.42978536999999983</v>
          </cell>
          <cell r="N9">
            <v>-0.86677926749999967</v>
          </cell>
          <cell r="O9">
            <v>-0.66444468374999954</v>
          </cell>
          <cell r="P9">
            <v>-2.3389981987500006</v>
          </cell>
          <cell r="Q9">
            <v>-4.2574152937500003</v>
          </cell>
          <cell r="R9">
            <v>-4.290338334374999</v>
          </cell>
          <cell r="S9">
            <v>-0.49370813250000034</v>
          </cell>
          <cell r="T9">
            <v>-0.68908685625000032</v>
          </cell>
          <cell r="U9">
            <v>-0.89498466562500023</v>
          </cell>
          <cell r="V9">
            <v>-2.0793251418750001</v>
          </cell>
          <cell r="W9">
            <v>-4.2285736781250005</v>
          </cell>
          <cell r="X9">
            <v>-6.4220057118750002</v>
          </cell>
          <cell r="Y9">
            <v>-7.7904403200000001</v>
          </cell>
        </row>
        <row r="10">
          <cell r="B10">
            <v>-24.128042836874997</v>
          </cell>
          <cell r="C10">
            <v>-27.823548643125001</v>
          </cell>
          <cell r="D10">
            <v>-26.353044341249998</v>
          </cell>
          <cell r="E10">
            <v>-27.284725008750002</v>
          </cell>
          <cell r="F10">
            <v>-27.300404750624999</v>
          </cell>
          <cell r="G10">
            <v>-26.786542314375001</v>
          </cell>
          <cell r="H10">
            <v>-11.929435717500001</v>
          </cell>
          <cell r="I10">
            <v>-0.48273121687499998</v>
          </cell>
          <cell r="J10">
            <v>4.1709317437499998</v>
          </cell>
          <cell r="K10">
            <v>9.7015689675000001</v>
          </cell>
          <cell r="L10">
            <v>12.10902892875</v>
          </cell>
          <cell r="M10">
            <v>11.286934593750001</v>
          </cell>
          <cell r="N10">
            <v>14.107246573125</v>
          </cell>
          <cell r="O10">
            <v>10.153056256875001</v>
          </cell>
          <cell r="P10">
            <v>9.6536561287500007</v>
          </cell>
          <cell r="Q10">
            <v>2.2191244443750002</v>
          </cell>
          <cell r="R10">
            <v>0.65458168499999991</v>
          </cell>
          <cell r="S10">
            <v>15.337758609374999</v>
          </cell>
          <cell r="T10">
            <v>16.008225217499998</v>
          </cell>
          <cell r="U10">
            <v>16.971894575625001</v>
          </cell>
          <cell r="V10">
            <v>9.2367709387500003</v>
          </cell>
          <cell r="W10">
            <v>0.69460135499999986</v>
          </cell>
          <cell r="X10">
            <v>-4.9054777556250002</v>
          </cell>
          <cell r="Y10">
            <v>-7.8487390518750004</v>
          </cell>
        </row>
        <row r="11">
          <cell r="B11">
            <v>-2.5572223650000003</v>
          </cell>
          <cell r="C11">
            <v>-2.5572223650000003</v>
          </cell>
          <cell r="D11">
            <v>-2.5572223650000003</v>
          </cell>
          <cell r="E11">
            <v>-2.5572223650000003</v>
          </cell>
          <cell r="F11">
            <v>-2.5572223650000003</v>
          </cell>
          <cell r="G11">
            <v>-2.5572223650000003</v>
          </cell>
          <cell r="H11">
            <v>-2.4716634750000002</v>
          </cell>
          <cell r="I11">
            <v>-2.25886488</v>
          </cell>
          <cell r="J11">
            <v>-2.1736721999999995</v>
          </cell>
          <cell r="K11">
            <v>-2.0453338649999999</v>
          </cell>
          <cell r="L11">
            <v>-2.0881133099999998</v>
          </cell>
          <cell r="M11">
            <v>-2.0453338649999999</v>
          </cell>
          <cell r="N11">
            <v>-2.0881133099999998</v>
          </cell>
          <cell r="O11">
            <v>-2.2164516449999998</v>
          </cell>
          <cell r="P11">
            <v>-2.2164516449999998</v>
          </cell>
          <cell r="Q11">
            <v>-2.2164516449999998</v>
          </cell>
          <cell r="R11">
            <v>-2.3436913500000003</v>
          </cell>
          <cell r="S11">
            <v>-2.386104585</v>
          </cell>
          <cell r="T11">
            <v>-2.386104585</v>
          </cell>
          <cell r="U11">
            <v>-2.386104585</v>
          </cell>
          <cell r="V11">
            <v>-2.386104585</v>
          </cell>
          <cell r="W11">
            <v>-2.433636189375</v>
          </cell>
          <cell r="X11">
            <v>-2.5762310025000001</v>
          </cell>
          <cell r="Y11">
            <v>-2.5762310025000001</v>
          </cell>
        </row>
        <row r="12">
          <cell r="B12">
            <v>1.5952500000000001</v>
          </cell>
          <cell r="C12">
            <v>-0.97275</v>
          </cell>
          <cell r="D12">
            <v>-1.55775</v>
          </cell>
          <cell r="E12">
            <v>-0.68324999999999991</v>
          </cell>
          <cell r="F12">
            <v>-1.1167500000000001</v>
          </cell>
          <cell r="G12">
            <v>-0.18149999999999999</v>
          </cell>
          <cell r="H12">
            <v>3.0442499999999999</v>
          </cell>
          <cell r="I12">
            <v>5.4742500000000005</v>
          </cell>
          <cell r="J12">
            <v>6.1972500000000004</v>
          </cell>
          <cell r="K12">
            <v>5.1487499999999997</v>
          </cell>
          <cell r="L12">
            <v>5.2312499999999993</v>
          </cell>
          <cell r="M12">
            <v>5.2852499999999996</v>
          </cell>
          <cell r="N12">
            <v>4.5510000000000002</v>
          </cell>
          <cell r="O12">
            <v>4.4557500000000001</v>
          </cell>
          <cell r="P12">
            <v>3.1357499999999994</v>
          </cell>
          <cell r="Q12">
            <v>2.9894999999999996</v>
          </cell>
          <cell r="R12">
            <v>2.61375</v>
          </cell>
          <cell r="S12">
            <v>3.6937499999999996</v>
          </cell>
          <cell r="T12">
            <v>3.4117500000000005</v>
          </cell>
          <cell r="U12">
            <v>2.8919999999999999</v>
          </cell>
          <cell r="V12">
            <v>2.55525</v>
          </cell>
          <cell r="W12">
            <v>1.4355000000000002</v>
          </cell>
          <cell r="X12">
            <v>0.46050000000000008</v>
          </cell>
          <cell r="Y12">
            <v>-0.6795000000000001</v>
          </cell>
        </row>
        <row r="13">
          <cell r="B13">
            <v>-1.0857969656250002</v>
          </cell>
          <cell r="C13">
            <v>-1.0924522462499999</v>
          </cell>
          <cell r="D13">
            <v>-1.1935174481250002</v>
          </cell>
          <cell r="E13">
            <v>-1.095130344375</v>
          </cell>
          <cell r="F13">
            <v>-1.0985418149999999</v>
          </cell>
          <cell r="G13">
            <v>-0.98915306250000001</v>
          </cell>
          <cell r="H13">
            <v>-0.67429286812500011</v>
          </cell>
          <cell r="I13">
            <v>-0.37869184687500002</v>
          </cell>
          <cell r="J13">
            <v>-0.27597313312499999</v>
          </cell>
          <cell r="K13">
            <v>-0.34794368624999994</v>
          </cell>
          <cell r="L13">
            <v>-0.50477234625000023</v>
          </cell>
          <cell r="M13">
            <v>-0.37769177062500009</v>
          </cell>
          <cell r="N13">
            <v>-0.43321596000000001</v>
          </cell>
          <cell r="O13">
            <v>-0.42302374312500002</v>
          </cell>
          <cell r="P13">
            <v>-0.53520548062499995</v>
          </cell>
          <cell r="Q13">
            <v>-0.539701573125</v>
          </cell>
          <cell r="R13">
            <v>-0.433537348125</v>
          </cell>
          <cell r="S13">
            <v>-0.37480371749999986</v>
          </cell>
          <cell r="T13">
            <v>-0.45154375687500004</v>
          </cell>
          <cell r="U13">
            <v>-0.50117736000000002</v>
          </cell>
          <cell r="V13">
            <v>-0.44829457312500004</v>
          </cell>
          <cell r="W13">
            <v>-0.58263636937499985</v>
          </cell>
          <cell r="X13">
            <v>-0.76325816250000011</v>
          </cell>
          <cell r="Y13">
            <v>-0.85125449062499992</v>
          </cell>
        </row>
        <row r="14">
          <cell r="B14">
            <v>-0.77513131499999999</v>
          </cell>
          <cell r="C14">
            <v>-0.77513131499999999</v>
          </cell>
          <cell r="D14">
            <v>-0.77513131499999999</v>
          </cell>
          <cell r="E14">
            <v>-0.77513131499999999</v>
          </cell>
          <cell r="F14">
            <v>-0.735058875</v>
          </cell>
          <cell r="G14">
            <v>-0.75713664000000014</v>
          </cell>
          <cell r="H14">
            <v>-0.69009372187499995</v>
          </cell>
          <cell r="I14">
            <v>-0.6677460825</v>
          </cell>
          <cell r="J14">
            <v>-0.6677460825</v>
          </cell>
          <cell r="K14">
            <v>-0.74084642249999999</v>
          </cell>
          <cell r="L14">
            <v>-0.68488484999999999</v>
          </cell>
          <cell r="M14">
            <v>-0.66623099250000006</v>
          </cell>
          <cell r="N14">
            <v>-0.67090462875000001</v>
          </cell>
          <cell r="O14">
            <v>-0.70869478499999994</v>
          </cell>
          <cell r="P14">
            <v>-0.68881336874999999</v>
          </cell>
          <cell r="Q14">
            <v>-0.68723971875000001</v>
          </cell>
          <cell r="R14">
            <v>-0.706596585</v>
          </cell>
          <cell r="S14">
            <v>-0.706596585</v>
          </cell>
          <cell r="T14">
            <v>-0.706596585</v>
          </cell>
          <cell r="U14">
            <v>-0.68482386374999993</v>
          </cell>
          <cell r="V14">
            <v>-0.68275606875000006</v>
          </cell>
          <cell r="W14">
            <v>-0.74187084749999999</v>
          </cell>
          <cell r="X14">
            <v>-0.74187084749999999</v>
          </cell>
          <cell r="Y14">
            <v>-0.74187084749999999</v>
          </cell>
        </row>
        <row r="15">
          <cell r="B15">
            <v>-0.1149787875</v>
          </cell>
          <cell r="C15">
            <v>-0.1149787875</v>
          </cell>
          <cell r="D15">
            <v>-0.1149787875</v>
          </cell>
          <cell r="E15">
            <v>-0.1149787875</v>
          </cell>
          <cell r="F15">
            <v>-0.1149787875</v>
          </cell>
          <cell r="G15">
            <v>-0.1149787875</v>
          </cell>
          <cell r="H15">
            <v>-0.1149787875</v>
          </cell>
          <cell r="I15">
            <v>-0.1149787875</v>
          </cell>
          <cell r="J15">
            <v>-0.1149787875</v>
          </cell>
          <cell r="K15">
            <v>-0.1149787875</v>
          </cell>
          <cell r="L15">
            <v>-0.1149787875</v>
          </cell>
          <cell r="M15">
            <v>-0.54093610874999998</v>
          </cell>
          <cell r="N15">
            <v>-0.68292188249999997</v>
          </cell>
          <cell r="O15">
            <v>-0.68292188249999997</v>
          </cell>
          <cell r="P15">
            <v>-0.1149787875</v>
          </cell>
          <cell r="Q15">
            <v>-0.1149787875</v>
          </cell>
          <cell r="R15">
            <v>-0.26108050125000004</v>
          </cell>
          <cell r="S15">
            <v>-0.69938564250000002</v>
          </cell>
          <cell r="T15">
            <v>-0.69938564250000002</v>
          </cell>
          <cell r="U15">
            <v>-0.69938564250000002</v>
          </cell>
          <cell r="V15">
            <v>-0.13143968250000002</v>
          </cell>
          <cell r="W15">
            <v>-0.13143968250000002</v>
          </cell>
          <cell r="X15">
            <v>-0.13143968250000002</v>
          </cell>
          <cell r="Y15">
            <v>-0.13143968250000002</v>
          </cell>
        </row>
        <row r="16">
          <cell r="B16">
            <v>-1.2261743549999999</v>
          </cell>
          <cell r="C16">
            <v>-1.2261743549999999</v>
          </cell>
          <cell r="D16">
            <v>-1.2261743549999999</v>
          </cell>
          <cell r="E16">
            <v>-1.2261743549999999</v>
          </cell>
          <cell r="F16">
            <v>-1.2261743549999999</v>
          </cell>
          <cell r="G16">
            <v>-1.2261743549999999</v>
          </cell>
          <cell r="H16">
            <v>-0.92573976375</v>
          </cell>
          <cell r="I16">
            <v>-0.19934677687500002</v>
          </cell>
          <cell r="J16">
            <v>-5.7360645000000002E-2</v>
          </cell>
          <cell r="K16">
            <v>-5.7360645000000002E-2</v>
          </cell>
          <cell r="L16">
            <v>-5.7360645000000002E-2</v>
          </cell>
          <cell r="M16">
            <v>-5.7360645000000002E-2</v>
          </cell>
          <cell r="N16">
            <v>-5.7360645000000002E-2</v>
          </cell>
          <cell r="O16">
            <v>-5.7360645000000002E-2</v>
          </cell>
          <cell r="P16">
            <v>-0.20346235875000002</v>
          </cell>
          <cell r="Q16">
            <v>-0.64176749999999994</v>
          </cell>
          <cell r="R16">
            <v>-0.64176749999999994</v>
          </cell>
          <cell r="S16">
            <v>-0.64176749999999994</v>
          </cell>
          <cell r="T16">
            <v>-0.64176749999999994</v>
          </cell>
          <cell r="U16">
            <v>-0.64176749999999994</v>
          </cell>
          <cell r="V16">
            <v>-0.64176749999999994</v>
          </cell>
          <cell r="W16">
            <v>-0.64176749999999994</v>
          </cell>
          <cell r="X16">
            <v>-1.2097120275</v>
          </cell>
          <cell r="Y16">
            <v>-1.2097120275</v>
          </cell>
        </row>
        <row r="17">
          <cell r="B17">
            <v>0.57927417937500025</v>
          </cell>
          <cell r="C17">
            <v>0.40834522499999992</v>
          </cell>
          <cell r="D17">
            <v>0.24386858812500001</v>
          </cell>
          <cell r="E17">
            <v>0.2535438525</v>
          </cell>
          <cell r="F17">
            <v>-0.12146187000000003</v>
          </cell>
          <cell r="G17">
            <v>5.6141851874999926E-2</v>
          </cell>
          <cell r="H17">
            <v>1.2376341843750001</v>
          </cell>
          <cell r="I17">
            <v>2.3055750131249999</v>
          </cell>
          <cell r="J17">
            <v>3.281452415625</v>
          </cell>
          <cell r="K17">
            <v>3.8477493525000006</v>
          </cell>
          <cell r="L17">
            <v>3.7961486568750002</v>
          </cell>
          <cell r="M17">
            <v>3.7509981393750005</v>
          </cell>
          <cell r="N17">
            <v>3.6606963843750004</v>
          </cell>
          <cell r="O17">
            <v>3.48331832625</v>
          </cell>
          <cell r="P17">
            <v>3.2124148593750004</v>
          </cell>
          <cell r="Q17">
            <v>2.5281039487500001</v>
          </cell>
          <cell r="R17">
            <v>2.3958764100000001</v>
          </cell>
          <cell r="S17">
            <v>2.7732074231250001</v>
          </cell>
          <cell r="T17">
            <v>2.9131965637500001</v>
          </cell>
          <cell r="U17">
            <v>2.7616746431250001</v>
          </cell>
          <cell r="V17">
            <v>2.539803031875</v>
          </cell>
          <cell r="W17">
            <v>2.23987341</v>
          </cell>
          <cell r="X17">
            <v>1.6167640724999996</v>
          </cell>
          <cell r="Y17">
            <v>1.061830048125</v>
          </cell>
        </row>
        <row r="18">
          <cell r="B18">
            <v>-1.2345088481250002</v>
          </cell>
          <cell r="C18">
            <v>-1.4164179412499998</v>
          </cell>
          <cell r="D18">
            <v>-1.450003711875</v>
          </cell>
          <cell r="E18">
            <v>-1.4361873656250002</v>
          </cell>
          <cell r="F18">
            <v>-1.3621735724999999</v>
          </cell>
          <cell r="G18">
            <v>-1.189129873125</v>
          </cell>
          <cell r="H18">
            <v>-0.17797306500000004</v>
          </cell>
          <cell r="I18">
            <v>0.44017752562500001</v>
          </cell>
          <cell r="J18">
            <v>0.74821502250000005</v>
          </cell>
          <cell r="K18">
            <v>0.43425469687499996</v>
          </cell>
          <cell r="L18">
            <v>0.50614534312500004</v>
          </cell>
          <cell r="M18">
            <v>0.78669874312499988</v>
          </cell>
          <cell r="N18">
            <v>0.89338143937500014</v>
          </cell>
          <cell r="O18">
            <v>0.88622527124999995</v>
          </cell>
          <cell r="P18">
            <v>0.39960411937499996</v>
          </cell>
          <cell r="Q18">
            <v>0.21191222999999998</v>
          </cell>
          <cell r="R18">
            <v>0.21585473812499997</v>
          </cell>
          <cell r="S18">
            <v>0.24521263125000001</v>
          </cell>
          <cell r="T18">
            <v>-5.350350375E-2</v>
          </cell>
          <cell r="U18">
            <v>-0.38009581312499996</v>
          </cell>
          <cell r="V18">
            <v>-0.100636498125</v>
          </cell>
          <cell r="W18">
            <v>-0.41032161187499994</v>
          </cell>
          <cell r="X18">
            <v>-1.0890670706249999</v>
          </cell>
          <cell r="Y18">
            <v>-1.1357309606249999</v>
          </cell>
        </row>
        <row r="19">
          <cell r="B19">
            <v>2.5846141593750005</v>
          </cell>
          <cell r="C19">
            <v>3.1878461849999997</v>
          </cell>
          <cell r="D19">
            <v>3.1878461849999997</v>
          </cell>
          <cell r="E19">
            <v>3.1878461849999997</v>
          </cell>
          <cell r="F19">
            <v>3.1878461849999997</v>
          </cell>
          <cell r="G19">
            <v>3.1878461849999997</v>
          </cell>
          <cell r="H19">
            <v>1.5792256612499997</v>
          </cell>
          <cell r="I19">
            <v>0.17168176124999998</v>
          </cell>
          <cell r="J19">
            <v>-2.9395582499999996E-2</v>
          </cell>
          <cell r="K19">
            <v>-0.83370494250000005</v>
          </cell>
          <cell r="L19">
            <v>-0.23047292250000007</v>
          </cell>
          <cell r="M19">
            <v>-0.63262760250000005</v>
          </cell>
          <cell r="N19">
            <v>-0.83370494250000005</v>
          </cell>
          <cell r="O19">
            <v>-0.83370494250000005</v>
          </cell>
          <cell r="P19">
            <v>-2.9395582499999996E-2</v>
          </cell>
          <cell r="Q19">
            <v>0.58257937500000012</v>
          </cell>
          <cell r="R19">
            <v>0.78657102749999996</v>
          </cell>
          <cell r="S19">
            <v>0.78657102749999996</v>
          </cell>
          <cell r="T19">
            <v>0.78657102749999996</v>
          </cell>
          <cell r="U19">
            <v>0.98764872749999988</v>
          </cell>
          <cell r="V19">
            <v>1.5908818274999998</v>
          </cell>
          <cell r="W19">
            <v>1.5908818274999998</v>
          </cell>
          <cell r="X19">
            <v>2.3951926274999997</v>
          </cell>
          <cell r="Y19">
            <v>2.3951926274999997</v>
          </cell>
        </row>
        <row r="20">
          <cell r="B20">
            <v>1.1872499999999999</v>
          </cell>
          <cell r="C20">
            <v>0.75674999999999992</v>
          </cell>
          <cell r="D20">
            <v>1.056</v>
          </cell>
          <cell r="E20">
            <v>1.1617500000000001</v>
          </cell>
          <cell r="F20">
            <v>1.1579999999999999</v>
          </cell>
          <cell r="G20">
            <v>1.0589999999999999</v>
          </cell>
          <cell r="H20">
            <v>1.4017500000000001</v>
          </cell>
          <cell r="I20">
            <v>1.3185</v>
          </cell>
          <cell r="J20">
            <v>1.7602500000000001</v>
          </cell>
          <cell r="K20">
            <v>1.4715</v>
          </cell>
          <cell r="L20">
            <v>1.1287499999999999</v>
          </cell>
          <cell r="M20">
            <v>1.0642499999999999</v>
          </cell>
          <cell r="N20">
            <v>1.3169999999999999</v>
          </cell>
          <cell r="O20">
            <v>0.92549999999999999</v>
          </cell>
          <cell r="P20">
            <v>0.98774999999999991</v>
          </cell>
          <cell r="Q20">
            <v>0.99374999999999991</v>
          </cell>
          <cell r="R20">
            <v>1.3109999999999999</v>
          </cell>
          <cell r="S20">
            <v>1.2052499999999999</v>
          </cell>
          <cell r="T20">
            <v>1.1475</v>
          </cell>
          <cell r="U20">
            <v>1.3454999999999999</v>
          </cell>
          <cell r="V20">
            <v>1.401</v>
          </cell>
          <cell r="W20">
            <v>1.07775</v>
          </cell>
          <cell r="X20">
            <v>0.87075000000000002</v>
          </cell>
          <cell r="Y20">
            <v>1.0485</v>
          </cell>
        </row>
        <row r="21">
          <cell r="B21">
            <v>-1.642944215625</v>
          </cell>
          <cell r="C21">
            <v>-2.1947658037500002</v>
          </cell>
          <cell r="D21">
            <v>-2.2887797325000001</v>
          </cell>
          <cell r="E21">
            <v>-2.2887797325000001</v>
          </cell>
          <cell r="F21">
            <v>-2.2887797325000001</v>
          </cell>
          <cell r="G21">
            <v>-2.1620650275000002</v>
          </cell>
          <cell r="H21">
            <v>-1.0952110312500001</v>
          </cell>
          <cell r="I21">
            <v>-0.50660276250000003</v>
          </cell>
          <cell r="J21">
            <v>0.19237017750000004</v>
          </cell>
          <cell r="K21">
            <v>0.62156439000000008</v>
          </cell>
          <cell r="L21">
            <v>-0.25726031999999999</v>
          </cell>
          <cell r="M21">
            <v>-0.19594716750000002</v>
          </cell>
          <cell r="N21">
            <v>8.6093544374999997E-2</v>
          </cell>
          <cell r="O21">
            <v>2.8868795624999985E-2</v>
          </cell>
          <cell r="P21">
            <v>-0.146896365</v>
          </cell>
          <cell r="Q21">
            <v>-0.82134461624999999</v>
          </cell>
          <cell r="R21">
            <v>-1.0952110275</v>
          </cell>
          <cell r="S21">
            <v>-0.42893815125000007</v>
          </cell>
          <cell r="T21">
            <v>-0.38806271624999999</v>
          </cell>
          <cell r="U21">
            <v>-0.15915942375000003</v>
          </cell>
          <cell r="V21">
            <v>-6.5145494999999998E-2</v>
          </cell>
          <cell r="W21">
            <v>-0.57200324624999999</v>
          </cell>
          <cell r="X21">
            <v>-0.96440935500000002</v>
          </cell>
          <cell r="Y21">
            <v>-1.2096619575000001</v>
          </cell>
        </row>
        <row r="22">
          <cell r="B22">
            <v>0.56797027499999997</v>
          </cell>
          <cell r="C22">
            <v>0.56797027499999997</v>
          </cell>
          <cell r="D22">
            <v>0.56797027499999997</v>
          </cell>
          <cell r="E22">
            <v>0.56797027499999997</v>
          </cell>
          <cell r="F22">
            <v>0.56797027499999997</v>
          </cell>
          <cell r="G22">
            <v>0.56797027499999997</v>
          </cell>
          <cell r="H22">
            <v>0.56797027499999997</v>
          </cell>
          <cell r="I22">
            <v>0.56797027499999997</v>
          </cell>
          <cell r="J22">
            <v>0.56797027499999997</v>
          </cell>
          <cell r="K22">
            <v>0.56797027499999997</v>
          </cell>
          <cell r="L22">
            <v>0.56797027499999997</v>
          </cell>
          <cell r="M22">
            <v>0.56797027499999997</v>
          </cell>
          <cell r="N22">
            <v>0.56797027499999997</v>
          </cell>
          <cell r="O22">
            <v>0.56797027499999997</v>
          </cell>
          <cell r="P22">
            <v>0.56797027499999997</v>
          </cell>
          <cell r="Q22">
            <v>0.56797027499999997</v>
          </cell>
          <cell r="R22">
            <v>0.56797027499999997</v>
          </cell>
          <cell r="S22">
            <v>0.56797027499999997</v>
          </cell>
          <cell r="T22">
            <v>0.56797027499999997</v>
          </cell>
          <cell r="U22">
            <v>0.56797027499999997</v>
          </cell>
          <cell r="V22">
            <v>0.56797027499999997</v>
          </cell>
          <cell r="W22">
            <v>0.56797027499999997</v>
          </cell>
          <cell r="X22">
            <v>0.56797027499999997</v>
          </cell>
          <cell r="Y22">
            <v>0.56797027499999997</v>
          </cell>
        </row>
        <row r="23">
          <cell r="B23">
            <v>1.2435607950000001</v>
          </cell>
          <cell r="C23">
            <v>1.1682053831250001</v>
          </cell>
          <cell r="D23">
            <v>0.97039782937499997</v>
          </cell>
          <cell r="E23">
            <v>1.1336692575</v>
          </cell>
          <cell r="F23">
            <v>1.1179701093749999</v>
          </cell>
          <cell r="G23">
            <v>1.2310030462500001</v>
          </cell>
          <cell r="H23">
            <v>1.3157783756249999</v>
          </cell>
          <cell r="I23">
            <v>1.5292854318749998</v>
          </cell>
          <cell r="J23">
            <v>1.453928945625</v>
          </cell>
          <cell r="K23">
            <v>1.53242397</v>
          </cell>
          <cell r="L23">
            <v>1.529284355625</v>
          </cell>
          <cell r="M23">
            <v>1.5449842218749998</v>
          </cell>
          <cell r="N23">
            <v>1.7019742725</v>
          </cell>
          <cell r="O23">
            <v>1.6988350181249998</v>
          </cell>
          <cell r="P23">
            <v>1.3942737599999999</v>
          </cell>
          <cell r="Q23">
            <v>1.3251975768750002</v>
          </cell>
          <cell r="R23">
            <v>1.1273889543750002</v>
          </cell>
          <cell r="S23">
            <v>1.1556472800000002</v>
          </cell>
          <cell r="T23">
            <v>1.1556472800000002</v>
          </cell>
          <cell r="U23">
            <v>1.3189179900000001</v>
          </cell>
          <cell r="V23">
            <v>1.1556472800000002</v>
          </cell>
          <cell r="W23">
            <v>1.2561213974999998</v>
          </cell>
          <cell r="X23">
            <v>1.0457539574999999</v>
          </cell>
          <cell r="Y23">
            <v>1.042613985</v>
          </cell>
        </row>
        <row r="24">
          <cell r="B24">
            <v>7.2425968668749992</v>
          </cell>
          <cell r="C24">
            <v>5.9627751131249997</v>
          </cell>
          <cell r="D24">
            <v>5.6304088481250005</v>
          </cell>
          <cell r="E24">
            <v>5.1841850343750009</v>
          </cell>
          <cell r="F24">
            <v>5.2619855531250002</v>
          </cell>
          <cell r="G24">
            <v>5.4714264281250005</v>
          </cell>
          <cell r="H24">
            <v>2.2167254456250003</v>
          </cell>
          <cell r="I24">
            <v>0.44027805187500002</v>
          </cell>
          <cell r="J24">
            <v>0.30899950124999997</v>
          </cell>
          <cell r="K24">
            <v>0.68382947250000004</v>
          </cell>
          <cell r="L24">
            <v>4.343510218125</v>
          </cell>
          <cell r="M24">
            <v>3.7176456281249992</v>
          </cell>
          <cell r="N24">
            <v>2.3125695281250005</v>
          </cell>
          <cell r="O24">
            <v>3.6786858075000008</v>
          </cell>
          <cell r="P24">
            <v>5.2133096868750002</v>
          </cell>
          <cell r="Q24">
            <v>6.0813699543750008</v>
          </cell>
          <cell r="R24">
            <v>5.4277214531249998</v>
          </cell>
          <cell r="S24">
            <v>0.83141778</v>
          </cell>
          <cell r="T24">
            <v>1.7363441268749993</v>
          </cell>
          <cell r="U24">
            <v>1.7296207893749997</v>
          </cell>
          <cell r="V24">
            <v>1.97660138625</v>
          </cell>
          <cell r="W24">
            <v>3.8483615475000006</v>
          </cell>
          <cell r="X24">
            <v>6.0431014181249996</v>
          </cell>
          <cell r="Y24">
            <v>5.2527611024999992</v>
          </cell>
        </row>
        <row r="25">
          <cell r="B25">
            <v>-14.225037217499999</v>
          </cell>
          <cell r="C25">
            <v>-16.7497401225</v>
          </cell>
          <cell r="D25">
            <v>-16.304157611249995</v>
          </cell>
          <cell r="E25">
            <v>-16.089388844999998</v>
          </cell>
          <cell r="F25">
            <v>-16.019546088750001</v>
          </cell>
          <cell r="G25">
            <v>-15.809126975625002</v>
          </cell>
          <cell r="H25">
            <v>-4.4570029387499996</v>
          </cell>
          <cell r="I25">
            <v>3.248156008125</v>
          </cell>
          <cell r="J25">
            <v>6.0675110268749997</v>
          </cell>
          <cell r="K25">
            <v>8.9808189900000013</v>
          </cell>
          <cell r="L25">
            <v>5.7545835974999981</v>
          </cell>
          <cell r="M25">
            <v>4.8720570825000005</v>
          </cell>
          <cell r="N25">
            <v>5.0704820756249998</v>
          </cell>
          <cell r="O25">
            <v>5.3028802968750002</v>
          </cell>
          <cell r="P25">
            <v>2.7531378881250008</v>
          </cell>
          <cell r="Q25">
            <v>-1.5125448749999999</v>
          </cell>
          <cell r="R25">
            <v>-2.7919852124999998</v>
          </cell>
          <cell r="S25">
            <v>3.9504230643749998</v>
          </cell>
          <cell r="T25">
            <v>5.6361536981250007</v>
          </cell>
          <cell r="U25">
            <v>4.1821217512500013</v>
          </cell>
          <cell r="V25">
            <v>3.0537157012500002</v>
          </cell>
          <cell r="W25">
            <v>1.3719441918750002</v>
          </cell>
          <cell r="X25">
            <v>-4.3987038750000007</v>
          </cell>
          <cell r="Y25">
            <v>-5.7006888974999992</v>
          </cell>
        </row>
      </sheetData>
      <sheetData sheetId="3">
        <row r="2">
          <cell r="B2">
            <v>0.16370860875000004</v>
          </cell>
          <cell r="C2">
            <v>0.28529814749999999</v>
          </cell>
          <cell r="D2">
            <v>0.72583880624999997</v>
          </cell>
          <cell r="E2">
            <v>0.45382926000000007</v>
          </cell>
          <cell r="F2">
            <v>1.0266103481250002</v>
          </cell>
          <cell r="G2">
            <v>1.7673082481250002</v>
          </cell>
          <cell r="H2">
            <v>1.184751669375</v>
          </cell>
          <cell r="I2">
            <v>0.138740754375</v>
          </cell>
          <cell r="J2">
            <v>0.66419622750000007</v>
          </cell>
          <cell r="K2">
            <v>0.12952273687499999</v>
          </cell>
          <cell r="L2">
            <v>0.30013601437499998</v>
          </cell>
          <cell r="M2">
            <v>1.389467206875</v>
          </cell>
          <cell r="N2">
            <v>0.63121000312499997</v>
          </cell>
          <cell r="O2">
            <v>0.87274290749999983</v>
          </cell>
          <cell r="P2">
            <v>0.79861381874999993</v>
          </cell>
          <cell r="Q2">
            <v>1.7128526043749999</v>
          </cell>
          <cell r="R2">
            <v>0.73072537500000001</v>
          </cell>
          <cell r="S2">
            <v>0.48204604124999995</v>
          </cell>
          <cell r="T2">
            <v>1.0591773281250001</v>
          </cell>
          <cell r="U2">
            <v>2.2712986762499998</v>
          </cell>
          <cell r="V2">
            <v>1.6657773187500002</v>
          </cell>
          <cell r="W2">
            <v>-0.34470127125</v>
          </cell>
          <cell r="X2">
            <v>1.4933753456250001</v>
          </cell>
          <cell r="Y2">
            <v>1.9657779825000001</v>
          </cell>
        </row>
        <row r="3">
          <cell r="B3">
            <v>14.636522411250001</v>
          </cell>
          <cell r="C3">
            <v>13.297935605625</v>
          </cell>
          <cell r="D3">
            <v>13.065655231875002</v>
          </cell>
          <cell r="E3">
            <v>13.032278178749998</v>
          </cell>
          <cell r="F3">
            <v>13.033305645000002</v>
          </cell>
          <cell r="G3">
            <v>12.918042898124998</v>
          </cell>
          <cell r="H3">
            <v>13.946180461874997</v>
          </cell>
          <cell r="I3">
            <v>16.557523370624999</v>
          </cell>
          <cell r="J3">
            <v>18.870868563750001</v>
          </cell>
          <cell r="K3">
            <v>19.4507335425</v>
          </cell>
          <cell r="L3">
            <v>19.253897308124998</v>
          </cell>
          <cell r="M3">
            <v>19.79837071875</v>
          </cell>
          <cell r="N3">
            <v>20.069962619999998</v>
          </cell>
          <cell r="O3">
            <v>19.698705911250002</v>
          </cell>
          <cell r="P3">
            <v>18.928974866250002</v>
          </cell>
          <cell r="Q3">
            <v>18.167116284374998</v>
          </cell>
          <cell r="R3">
            <v>18.484072923749999</v>
          </cell>
          <cell r="S3">
            <v>18.666690946875001</v>
          </cell>
          <cell r="T3">
            <v>18.745924115625002</v>
          </cell>
          <cell r="U3">
            <v>18.435592890000002</v>
          </cell>
          <cell r="V3">
            <v>18.490983725625</v>
          </cell>
          <cell r="W3">
            <v>19.256842732500001</v>
          </cell>
          <cell r="X3">
            <v>17.949708221250003</v>
          </cell>
          <cell r="Y3">
            <v>16.454397440625002</v>
          </cell>
        </row>
        <row r="4">
          <cell r="B4">
            <v>19.875725266875001</v>
          </cell>
          <cell r="C4">
            <v>18.097445013750001</v>
          </cell>
          <cell r="D4">
            <v>17.211636547499999</v>
          </cell>
          <cell r="E4">
            <v>16.598899844999998</v>
          </cell>
          <cell r="F4">
            <v>16.598899844999998</v>
          </cell>
          <cell r="G4">
            <v>17.797737120000001</v>
          </cell>
          <cell r="H4">
            <v>22.30003738125</v>
          </cell>
          <cell r="I4">
            <v>27.441707609999998</v>
          </cell>
          <cell r="J4">
            <v>28.64054632125</v>
          </cell>
          <cell r="K4">
            <v>28.041126251250002</v>
          </cell>
          <cell r="L4">
            <v>28.027808189999998</v>
          </cell>
          <cell r="M4">
            <v>29.866029734999998</v>
          </cell>
          <cell r="N4">
            <v>29.866029734999998</v>
          </cell>
          <cell r="O4">
            <v>29.866029734999998</v>
          </cell>
          <cell r="P4">
            <v>28.367480274374998</v>
          </cell>
          <cell r="Q4">
            <v>26.855609893124999</v>
          </cell>
          <cell r="R4">
            <v>25.017391207500001</v>
          </cell>
          <cell r="S4">
            <v>25.017391207500001</v>
          </cell>
          <cell r="T4">
            <v>25.017391207500001</v>
          </cell>
          <cell r="U4">
            <v>25.017391207500001</v>
          </cell>
          <cell r="V4">
            <v>25.017391207500001</v>
          </cell>
          <cell r="W4">
            <v>25.017391207500001</v>
          </cell>
          <cell r="X4">
            <v>24.1182675375</v>
          </cell>
          <cell r="Y4">
            <v>22.56644153625</v>
          </cell>
        </row>
        <row r="5">
          <cell r="B5">
            <v>29.197714627499991</v>
          </cell>
          <cell r="C5">
            <v>25.702814606249998</v>
          </cell>
          <cell r="D5">
            <v>24.304767159375</v>
          </cell>
          <cell r="E5">
            <v>23.533913435624999</v>
          </cell>
          <cell r="F5">
            <v>24.94815114</v>
          </cell>
          <cell r="G5">
            <v>22.850903302500001</v>
          </cell>
          <cell r="H5">
            <v>26.799940199999998</v>
          </cell>
          <cell r="I5">
            <v>31.106231872500004</v>
          </cell>
          <cell r="J5">
            <v>35.043269994374995</v>
          </cell>
          <cell r="K5">
            <v>37.610756632499999</v>
          </cell>
          <cell r="L5">
            <v>38.814382192500005</v>
          </cell>
          <cell r="M5">
            <v>39.428676723750002</v>
          </cell>
          <cell r="N5">
            <v>40.202865241875003</v>
          </cell>
          <cell r="O5">
            <v>40.532141446875002</v>
          </cell>
          <cell r="P5">
            <v>40.673620462499997</v>
          </cell>
          <cell r="Q5">
            <v>39.140257357499998</v>
          </cell>
          <cell r="R5">
            <v>39.159847854375002</v>
          </cell>
          <cell r="S5">
            <v>37.633110523124955</v>
          </cell>
          <cell r="T5">
            <v>37.831119598124999</v>
          </cell>
          <cell r="U5">
            <v>38.142156419999999</v>
          </cell>
          <cell r="V5">
            <v>37.828619958749982</v>
          </cell>
          <cell r="W5">
            <v>39.184701560625001</v>
          </cell>
          <cell r="X5">
            <v>38.284003972499995</v>
          </cell>
          <cell r="Y5">
            <v>34.215654911249999</v>
          </cell>
        </row>
        <row r="6">
          <cell r="B6">
            <v>-10.439753114999998</v>
          </cell>
          <cell r="C6">
            <v>-8.9620027537499993</v>
          </cell>
          <cell r="D6">
            <v>-5.810220121875</v>
          </cell>
          <cell r="E6">
            <v>-5.5046018962500014</v>
          </cell>
          <cell r="F6">
            <v>-5.3328101681250004</v>
          </cell>
          <cell r="G6">
            <v>-5.4449465268750012</v>
          </cell>
          <cell r="H6">
            <v>-4.0185703012500005</v>
          </cell>
          <cell r="I6">
            <v>-1.9838681812500005</v>
          </cell>
          <cell r="J6">
            <v>-0.52934682562500113</v>
          </cell>
          <cell r="K6">
            <v>0.57244956750000009</v>
          </cell>
          <cell r="L6">
            <v>0.95975249999999956</v>
          </cell>
          <cell r="M6">
            <v>1.6694641124999996</v>
          </cell>
          <cell r="N6">
            <v>2.6120663906250003</v>
          </cell>
          <cell r="O6">
            <v>2.7551084174999998</v>
          </cell>
          <cell r="P6">
            <v>2.3391784443749994</v>
          </cell>
          <cell r="Q6">
            <v>1.1284675649999998</v>
          </cell>
          <cell r="R6">
            <v>1.1790365906250007</v>
          </cell>
          <cell r="S6">
            <v>1.2046026918750008</v>
          </cell>
          <cell r="T6">
            <v>1.5245390850000011</v>
          </cell>
          <cell r="U6">
            <v>1.2111935006249996</v>
          </cell>
          <cell r="V6">
            <v>0.90203833312499881</v>
          </cell>
          <cell r="W6">
            <v>1.8477092400000008</v>
          </cell>
          <cell r="X6">
            <v>2.4402469406250007</v>
          </cell>
          <cell r="Y6">
            <v>-0.63844406624999994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11.26791000375</v>
          </cell>
          <cell r="C8">
            <v>6.9897007968749989</v>
          </cell>
          <cell r="D8">
            <v>10.028138636249999</v>
          </cell>
          <cell r="E8">
            <v>9.2790756243750003</v>
          </cell>
          <cell r="F8">
            <v>10.644310001250002</v>
          </cell>
          <cell r="G8">
            <v>3.6299414643750003</v>
          </cell>
          <cell r="H8">
            <v>-8.6077923749999989</v>
          </cell>
          <cell r="I8">
            <v>0.62472152624998234</v>
          </cell>
          <cell r="J8">
            <v>4.8086857781249606</v>
          </cell>
          <cell r="K8">
            <v>11.705878260000002</v>
          </cell>
          <cell r="L8">
            <v>11.394144058125001</v>
          </cell>
          <cell r="M8">
            <v>6.3099217425000003</v>
          </cell>
          <cell r="N8">
            <v>5.2214169506250023</v>
          </cell>
          <cell r="O8">
            <v>6.3585848793749999</v>
          </cell>
          <cell r="P8">
            <v>5.567344666875</v>
          </cell>
          <cell r="Q8">
            <v>6.6203441625000004</v>
          </cell>
          <cell r="R8">
            <v>9.2338843331250011</v>
          </cell>
          <cell r="S8">
            <v>9.5630636231250001</v>
          </cell>
          <cell r="T8">
            <v>9.8806085606250011</v>
          </cell>
          <cell r="U8">
            <v>9.6845841393750014</v>
          </cell>
          <cell r="V8">
            <v>6.2104282406249975</v>
          </cell>
          <cell r="W8">
            <v>7.0277624118750008</v>
          </cell>
          <cell r="X8">
            <v>7.1175370181250006</v>
          </cell>
          <cell r="Y8">
            <v>7.2285361293749979</v>
          </cell>
        </row>
        <row r="9">
          <cell r="B9">
            <v>16.379602434375002</v>
          </cell>
          <cell r="C9">
            <v>13.886116505625001</v>
          </cell>
          <cell r="D9">
            <v>13.874380591875001</v>
          </cell>
          <cell r="E9">
            <v>12.614584925625</v>
          </cell>
          <cell r="F9">
            <v>12.730350496875001</v>
          </cell>
          <cell r="G9">
            <v>12.725978855625</v>
          </cell>
          <cell r="H9">
            <v>15.380777120624998</v>
          </cell>
          <cell r="I9">
            <v>21.030913353749998</v>
          </cell>
          <cell r="J9">
            <v>24.643250941874999</v>
          </cell>
          <cell r="K9">
            <v>25.146394730625001</v>
          </cell>
          <cell r="L9">
            <v>25.118493318749998</v>
          </cell>
          <cell r="M9">
            <v>26.279605149374998</v>
          </cell>
          <cell r="N9">
            <v>25.217515466249999</v>
          </cell>
          <cell r="O9">
            <v>24.736494541874997</v>
          </cell>
          <cell r="P9">
            <v>20.740489483125003</v>
          </cell>
          <cell r="Q9">
            <v>21.442576649999999</v>
          </cell>
          <cell r="R9">
            <v>24.911173580624997</v>
          </cell>
          <cell r="S9">
            <v>26.551353693750002</v>
          </cell>
          <cell r="T9">
            <v>20.917661191874998</v>
          </cell>
          <cell r="U9">
            <v>22.007168769374999</v>
          </cell>
          <cell r="V9">
            <v>20.320273875000002</v>
          </cell>
          <cell r="W9">
            <v>21.548852921249999</v>
          </cell>
          <cell r="X9">
            <v>19.46376729</v>
          </cell>
          <cell r="Y9">
            <v>17.429999827500001</v>
          </cell>
        </row>
        <row r="10">
          <cell r="B10">
            <v>88.105391163749999</v>
          </cell>
          <cell r="C10">
            <v>78.638437033125001</v>
          </cell>
          <cell r="D10">
            <v>73.531133896874991</v>
          </cell>
          <cell r="E10">
            <v>71.346031134374996</v>
          </cell>
          <cell r="F10">
            <v>119.20642225124999</v>
          </cell>
          <cell r="G10">
            <v>114.229076983125</v>
          </cell>
          <cell r="H10">
            <v>79.114810254374987</v>
          </cell>
          <cell r="I10">
            <v>102.61119117749999</v>
          </cell>
          <cell r="J10">
            <v>113.57641908937499</v>
          </cell>
          <cell r="K10">
            <v>121.60685466000001</v>
          </cell>
          <cell r="L10">
            <v>121.53645185812499</v>
          </cell>
          <cell r="M10">
            <v>134.04209823937501</v>
          </cell>
          <cell r="N10">
            <v>138.54318416999999</v>
          </cell>
          <cell r="O10">
            <v>136.69292441062498</v>
          </cell>
          <cell r="P10">
            <v>145.68337455562499</v>
          </cell>
          <cell r="Q10">
            <v>134.76900169125</v>
          </cell>
          <cell r="R10">
            <v>128.50877658562499</v>
          </cell>
          <cell r="S10">
            <v>127.02585016499999</v>
          </cell>
          <cell r="T10">
            <v>122.3797544625</v>
          </cell>
          <cell r="U10">
            <v>124.16442658687501</v>
          </cell>
          <cell r="V10">
            <v>121.57234581187501</v>
          </cell>
          <cell r="W10">
            <v>131.21370031125002</v>
          </cell>
          <cell r="X10">
            <v>121.14713483062501</v>
          </cell>
          <cell r="Y10">
            <v>100.12210711125002</v>
          </cell>
        </row>
        <row r="11">
          <cell r="B11">
            <v>2.5652632687499999</v>
          </cell>
          <cell r="C11">
            <v>2.4040210218749998</v>
          </cell>
          <cell r="D11">
            <v>2.1769666650000001</v>
          </cell>
          <cell r="E11">
            <v>2.233639239375</v>
          </cell>
          <cell r="F11">
            <v>2.2325391749999999</v>
          </cell>
          <cell r="G11">
            <v>2.3276038162499999</v>
          </cell>
          <cell r="H11">
            <v>2.6639835824999993</v>
          </cell>
          <cell r="I11">
            <v>3.2840938575000003</v>
          </cell>
          <cell r="J11">
            <v>3.6263237025000006</v>
          </cell>
          <cell r="K11">
            <v>3.8149909949999996</v>
          </cell>
          <cell r="L11">
            <v>3.8427786825000005</v>
          </cell>
          <cell r="M11">
            <v>3.880803105</v>
          </cell>
          <cell r="N11">
            <v>4.0365622050000001</v>
          </cell>
          <cell r="O11">
            <v>3.9656288625</v>
          </cell>
          <cell r="P11">
            <v>3.7809855937500005</v>
          </cell>
          <cell r="Q11">
            <v>3.7488090993749994</v>
          </cell>
          <cell r="R11">
            <v>3.5360112206250003</v>
          </cell>
          <cell r="S11">
            <v>3.553928375625</v>
          </cell>
          <cell r="T11">
            <v>3.502009395</v>
          </cell>
          <cell r="U11">
            <v>3.6716623275</v>
          </cell>
          <cell r="V11">
            <v>3.6716623275</v>
          </cell>
          <cell r="W11">
            <v>3.7952456456250001</v>
          </cell>
          <cell r="X11">
            <v>3.4168188581249996</v>
          </cell>
          <cell r="Y11">
            <v>2.9480788725</v>
          </cell>
        </row>
        <row r="12">
          <cell r="B12">
            <v>15.272999999999998</v>
          </cell>
          <cell r="C12">
            <v>15.536249999999997</v>
          </cell>
          <cell r="D12">
            <v>14.491499999999998</v>
          </cell>
          <cell r="E12">
            <v>15.366</v>
          </cell>
          <cell r="F12">
            <v>15.18375</v>
          </cell>
          <cell r="G12">
            <v>16.027499999999996</v>
          </cell>
          <cell r="H12">
            <v>21.429749999999999</v>
          </cell>
          <cell r="I12">
            <v>24.061500000000002</v>
          </cell>
          <cell r="J12">
            <v>24.816749999999999</v>
          </cell>
          <cell r="K12">
            <v>25.104749999999999</v>
          </cell>
          <cell r="L12">
            <v>25.32</v>
          </cell>
          <cell r="M12">
            <v>25.939499999999999</v>
          </cell>
          <cell r="N12">
            <v>25.174499999999995</v>
          </cell>
          <cell r="O12">
            <v>24.574500000000004</v>
          </cell>
          <cell r="P12">
            <v>22.757249999999999</v>
          </cell>
          <cell r="Q12">
            <v>21.809249999999999</v>
          </cell>
          <cell r="R12">
            <v>22.122</v>
          </cell>
          <cell r="S12">
            <v>21.710249999999998</v>
          </cell>
          <cell r="T12">
            <v>22.007249999999999</v>
          </cell>
          <cell r="U12">
            <v>22.509</v>
          </cell>
          <cell r="V12">
            <v>21.688500000000001</v>
          </cell>
          <cell r="W12">
            <v>22.640999999999998</v>
          </cell>
          <cell r="X12">
            <v>21.066749999999999</v>
          </cell>
          <cell r="Y12">
            <v>17.578499999999998</v>
          </cell>
        </row>
        <row r="13">
          <cell r="B13">
            <v>4.5680801175000001</v>
          </cell>
          <cell r="C13">
            <v>4.7452554712499992</v>
          </cell>
          <cell r="D13">
            <v>3.8264823412500002</v>
          </cell>
          <cell r="E13">
            <v>4.1516108887499996</v>
          </cell>
          <cell r="F13">
            <v>4.2051222787500002</v>
          </cell>
          <cell r="G13">
            <v>3.9016917506249995</v>
          </cell>
          <cell r="H13">
            <v>4.5388526699999998</v>
          </cell>
          <cell r="I13">
            <v>5.1906781200000003</v>
          </cell>
          <cell r="J13">
            <v>5.3057766262499992</v>
          </cell>
          <cell r="K13">
            <v>5.6837317949999999</v>
          </cell>
          <cell r="L13">
            <v>5.341034797499999</v>
          </cell>
          <cell r="M13">
            <v>5.5363248731250003</v>
          </cell>
          <cell r="N13">
            <v>5.9501089012500001</v>
          </cell>
          <cell r="O13">
            <v>5.524653823125</v>
          </cell>
          <cell r="P13">
            <v>5.0499358181249994</v>
          </cell>
          <cell r="Q13">
            <v>5.5316851425000007</v>
          </cell>
          <cell r="R13">
            <v>5.0283835537500003</v>
          </cell>
          <cell r="S13">
            <v>5.5345390162499992</v>
          </cell>
          <cell r="T13">
            <v>5.5260467812500007</v>
          </cell>
          <cell r="U13">
            <v>5.7329651249999998</v>
          </cell>
          <cell r="V13">
            <v>6.0791082225000004</v>
          </cell>
          <cell r="W13">
            <v>6.3001030218750005</v>
          </cell>
          <cell r="X13">
            <v>5.6357175712499989</v>
          </cell>
          <cell r="Y13">
            <v>4.9908255168749998</v>
          </cell>
        </row>
        <row r="14">
          <cell r="B14">
            <v>-0.13724999999999998</v>
          </cell>
          <cell r="C14">
            <v>-1.95E-2</v>
          </cell>
          <cell r="D14">
            <v>2.1000000000000001E-2</v>
          </cell>
          <cell r="E14">
            <v>8.5500000000000007E-2</v>
          </cell>
          <cell r="F14">
            <v>4.8000000000000001E-2</v>
          </cell>
          <cell r="G14">
            <v>3.15E-2</v>
          </cell>
          <cell r="H14">
            <v>0.10724999999999998</v>
          </cell>
          <cell r="I14">
            <v>0.26474999999999999</v>
          </cell>
          <cell r="J14">
            <v>7.7249999999999999E-2</v>
          </cell>
          <cell r="K14">
            <v>0.24375000000000002</v>
          </cell>
          <cell r="L14">
            <v>0.2505</v>
          </cell>
          <cell r="M14">
            <v>0.54749999999999999</v>
          </cell>
          <cell r="N14">
            <v>0.29625000000000001</v>
          </cell>
          <cell r="O14">
            <v>0.80400000000000005</v>
          </cell>
          <cell r="P14">
            <v>9.6750000000000003E-2</v>
          </cell>
          <cell r="Q14">
            <v>0.36224999999999996</v>
          </cell>
          <cell r="R14">
            <v>0.40050000000000002</v>
          </cell>
          <cell r="S14">
            <v>-0.38850000000000001</v>
          </cell>
          <cell r="T14">
            <v>0.20175000000000001</v>
          </cell>
          <cell r="U14">
            <v>-7.5000000000000002E-4</v>
          </cell>
          <cell r="V14">
            <v>0.5625</v>
          </cell>
          <cell r="W14">
            <v>0.80474999999999997</v>
          </cell>
          <cell r="X14">
            <v>0.12974999999999998</v>
          </cell>
          <cell r="Y14">
            <v>0.33524999999999999</v>
          </cell>
        </row>
        <row r="15">
          <cell r="B15">
            <v>3.6305844787499999</v>
          </cell>
          <cell r="C15">
            <v>3.5894279474999999</v>
          </cell>
          <cell r="D15">
            <v>3.5894279474999999</v>
          </cell>
          <cell r="E15">
            <v>3.5894279474999999</v>
          </cell>
          <cell r="F15">
            <v>3.6840891825000002</v>
          </cell>
          <cell r="G15">
            <v>3.7211287012500005</v>
          </cell>
          <cell r="H15">
            <v>3.2684018625000006</v>
          </cell>
          <cell r="I15">
            <v>2.3505942843750001</v>
          </cell>
          <cell r="J15">
            <v>2.4452533724999999</v>
          </cell>
          <cell r="K15">
            <v>2.6592721931250001</v>
          </cell>
          <cell r="L15">
            <v>2.5522627837499998</v>
          </cell>
          <cell r="M15">
            <v>3.3671765325000003</v>
          </cell>
          <cell r="N15">
            <v>4.0503845175000004</v>
          </cell>
          <cell r="O15">
            <v>3.8775258037500002</v>
          </cell>
          <cell r="P15">
            <v>3.6141200062500003</v>
          </cell>
          <cell r="Q15">
            <v>3.6882047624999998</v>
          </cell>
          <cell r="R15">
            <v>4.0339221974999999</v>
          </cell>
          <cell r="S15">
            <v>3.6552772500000001</v>
          </cell>
          <cell r="T15">
            <v>3.6141200043749997</v>
          </cell>
          <cell r="U15">
            <v>3.6552772500000001</v>
          </cell>
          <cell r="V15">
            <v>3.6758565881249998</v>
          </cell>
          <cell r="W15">
            <v>3.8528337450000003</v>
          </cell>
          <cell r="X15">
            <v>3.309558391875</v>
          </cell>
          <cell r="Y15">
            <v>3.1449279824999996</v>
          </cell>
        </row>
        <row r="16">
          <cell r="B16">
            <v>4.6512815962499996</v>
          </cell>
          <cell r="C16">
            <v>4.3220257743749997</v>
          </cell>
          <cell r="D16">
            <v>3.9104518893749995</v>
          </cell>
          <cell r="E16">
            <v>3.8692953581250005</v>
          </cell>
          <cell r="F16">
            <v>3.8281388268750005</v>
          </cell>
          <cell r="G16">
            <v>3.7458243356249996</v>
          </cell>
          <cell r="H16">
            <v>5.0011181831249996</v>
          </cell>
          <cell r="I16">
            <v>6.6185989387499999</v>
          </cell>
          <cell r="J16">
            <v>7.4293971056250001</v>
          </cell>
          <cell r="K16">
            <v>7.1659905918750004</v>
          </cell>
          <cell r="L16">
            <v>7.2688837068750001</v>
          </cell>
          <cell r="M16">
            <v>7.5487546912500001</v>
          </cell>
          <cell r="N16">
            <v>7.6639938356250008</v>
          </cell>
          <cell r="O16">
            <v>7.4540927400000001</v>
          </cell>
          <cell r="P16">
            <v>6.7091460225000006</v>
          </cell>
          <cell r="Q16">
            <v>6.5362844474999999</v>
          </cell>
          <cell r="R16">
            <v>6.4827804562500004</v>
          </cell>
          <cell r="S16">
            <v>6.3551931375000006</v>
          </cell>
          <cell r="T16">
            <v>6.2193753693750002</v>
          </cell>
          <cell r="U16">
            <v>6.6103670587499996</v>
          </cell>
          <cell r="V16">
            <v>6.8161554299999993</v>
          </cell>
          <cell r="W16">
            <v>7.227727888125</v>
          </cell>
          <cell r="X16">
            <v>6.5486319056250002</v>
          </cell>
          <cell r="Y16">
            <v>5.5073540193750006</v>
          </cell>
        </row>
        <row r="17">
          <cell r="B17">
            <v>14.653111696874999</v>
          </cell>
          <cell r="C17">
            <v>13.275883200000001</v>
          </cell>
          <cell r="D17">
            <v>12.233087536874999</v>
          </cell>
          <cell r="E17">
            <v>12.149479863750001</v>
          </cell>
          <cell r="F17">
            <v>12.149479863750001</v>
          </cell>
          <cell r="G17">
            <v>12.065872190625001</v>
          </cell>
          <cell r="H17">
            <v>13.934411999999998</v>
          </cell>
          <cell r="I17">
            <v>15.985936404375</v>
          </cell>
          <cell r="J17">
            <v>17.343870164999998</v>
          </cell>
          <cell r="K17">
            <v>17.961281060624998</v>
          </cell>
          <cell r="L17">
            <v>18.866262671250002</v>
          </cell>
          <cell r="M17">
            <v>19.59024810375</v>
          </cell>
          <cell r="N17">
            <v>19.924678799999999</v>
          </cell>
          <cell r="O17">
            <v>20.11761974625</v>
          </cell>
          <cell r="P17">
            <v>19.905384776249996</v>
          </cell>
          <cell r="Q17">
            <v>19.7253055575</v>
          </cell>
          <cell r="R17">
            <v>18.404422764375003</v>
          </cell>
          <cell r="S17">
            <v>17.99281597125</v>
          </cell>
          <cell r="T17">
            <v>17.825600625</v>
          </cell>
          <cell r="U17">
            <v>17.74199366625</v>
          </cell>
          <cell r="V17">
            <v>17.761288406249999</v>
          </cell>
          <cell r="W17">
            <v>18.436579942500003</v>
          </cell>
          <cell r="X17">
            <v>18.500892879375002</v>
          </cell>
          <cell r="Y17">
            <v>16.457711938125001</v>
          </cell>
        </row>
        <row r="18">
          <cell r="B18">
            <v>8.1743193281249997</v>
          </cell>
          <cell r="C18">
            <v>7.7562432281249993</v>
          </cell>
          <cell r="D18">
            <v>7.601349414375</v>
          </cell>
          <cell r="E18">
            <v>7.6202892075000008</v>
          </cell>
          <cell r="F18">
            <v>7.6500781762500001</v>
          </cell>
          <cell r="G18">
            <v>7.9178398837499993</v>
          </cell>
          <cell r="H18">
            <v>9.9316792462500008</v>
          </cell>
          <cell r="I18">
            <v>11.576153934375</v>
          </cell>
          <cell r="J18">
            <v>11.471758783125001</v>
          </cell>
          <cell r="K18">
            <v>11.839583516249998</v>
          </cell>
          <cell r="L18">
            <v>11.950012383750002</v>
          </cell>
          <cell r="M18">
            <v>12.322006700625</v>
          </cell>
          <cell r="N18">
            <v>12.503437756875002</v>
          </cell>
          <cell r="O18">
            <v>12.155482291875</v>
          </cell>
          <cell r="P18">
            <v>11.004428030625</v>
          </cell>
          <cell r="Q18">
            <v>10.81116700125</v>
          </cell>
          <cell r="R18">
            <v>10.956598340625</v>
          </cell>
          <cell r="S18">
            <v>11.150452138125001</v>
          </cell>
          <cell r="T18">
            <v>11.062079251875</v>
          </cell>
          <cell r="U18">
            <v>11.27057057625</v>
          </cell>
          <cell r="V18">
            <v>11.850312352500001</v>
          </cell>
          <cell r="W18">
            <v>11.688813508125</v>
          </cell>
          <cell r="X18">
            <v>10.182274102500001</v>
          </cell>
          <cell r="Y18">
            <v>9.3009172087500005</v>
          </cell>
        </row>
        <row r="19">
          <cell r="B19">
            <v>7.7685000000000004</v>
          </cell>
          <cell r="C19">
            <v>7.0394999999999994</v>
          </cell>
          <cell r="D19">
            <v>6.2355</v>
          </cell>
          <cell r="E19">
            <v>6.3637499999999996</v>
          </cell>
          <cell r="F19">
            <v>6.8572500000000005</v>
          </cell>
          <cell r="G19">
            <v>7.0394999999999994</v>
          </cell>
          <cell r="H19">
            <v>9.8002500000000001</v>
          </cell>
          <cell r="I19">
            <v>11.422499999999999</v>
          </cell>
          <cell r="J19">
            <v>11.039249999999999</v>
          </cell>
          <cell r="K19">
            <v>11.05725</v>
          </cell>
          <cell r="L19">
            <v>10.106249999999999</v>
          </cell>
          <cell r="M19">
            <v>11.54325</v>
          </cell>
          <cell r="N19">
            <v>11.644500000000001</v>
          </cell>
          <cell r="O19">
            <v>11.038499999999999</v>
          </cell>
          <cell r="P19">
            <v>9.9547500000000007</v>
          </cell>
          <cell r="Q19">
            <v>9.4634999999999998</v>
          </cell>
          <cell r="R19">
            <v>9.4987499999999994</v>
          </cell>
          <cell r="S19">
            <v>9.4604999999999997</v>
          </cell>
          <cell r="T19">
            <v>10.1715</v>
          </cell>
          <cell r="U19">
            <v>10.7715</v>
          </cell>
          <cell r="V19">
            <v>10.795500000000001</v>
          </cell>
          <cell r="W19">
            <v>10.329000000000001</v>
          </cell>
          <cell r="X19">
            <v>9.2475000000000005</v>
          </cell>
          <cell r="Y19">
            <v>8.6182499999999997</v>
          </cell>
        </row>
        <row r="20">
          <cell r="B20">
            <v>0.11774999999999999</v>
          </cell>
          <cell r="C20">
            <v>-0.23175000000000001</v>
          </cell>
          <cell r="D20">
            <v>0.11849999999999999</v>
          </cell>
          <cell r="E20">
            <v>0.372</v>
          </cell>
          <cell r="F20">
            <v>0.79125000000000001</v>
          </cell>
          <cell r="G20">
            <v>0.34350000000000003</v>
          </cell>
          <cell r="H20">
            <v>0.71624999999999994</v>
          </cell>
          <cell r="I20">
            <v>0.43574999999999997</v>
          </cell>
          <cell r="J20">
            <v>5.1750000000000004E-2</v>
          </cell>
          <cell r="K20">
            <v>-0.11099999999999999</v>
          </cell>
          <cell r="L20">
            <v>0.20925000000000002</v>
          </cell>
          <cell r="M20">
            <v>1.0500000000000001E-2</v>
          </cell>
          <cell r="N20">
            <v>0.32250000000000001</v>
          </cell>
          <cell r="O20">
            <v>0.27374999999999999</v>
          </cell>
          <cell r="P20">
            <v>1.575E-2</v>
          </cell>
          <cell r="Q20">
            <v>0.99450000000000005</v>
          </cell>
          <cell r="R20">
            <v>0.53325</v>
          </cell>
          <cell r="S20">
            <v>0.38100000000000001</v>
          </cell>
          <cell r="T20">
            <v>0.88575000000000004</v>
          </cell>
          <cell r="U20">
            <v>0.46650000000000003</v>
          </cell>
          <cell r="V20">
            <v>0.90449999999999997</v>
          </cell>
          <cell r="W20">
            <v>0.64874999999999994</v>
          </cell>
          <cell r="X20">
            <v>0.55725000000000002</v>
          </cell>
          <cell r="Y20">
            <v>6.9750000000000006E-2</v>
          </cell>
        </row>
        <row r="21">
          <cell r="B21">
            <v>14.422550795625</v>
          </cell>
          <cell r="C21">
            <v>13.52377045125</v>
          </cell>
          <cell r="D21">
            <v>12.931035519375001</v>
          </cell>
          <cell r="E21">
            <v>12.484386562499999</v>
          </cell>
          <cell r="F21">
            <v>12.902274013125</v>
          </cell>
          <cell r="G21">
            <v>12.855558515624999</v>
          </cell>
          <cell r="H21">
            <v>14.847484589999999</v>
          </cell>
          <cell r="I21">
            <v>16.222364544375004</v>
          </cell>
          <cell r="J21">
            <v>17.311112523750001</v>
          </cell>
          <cell r="K21">
            <v>17.548440813749998</v>
          </cell>
          <cell r="L21">
            <v>17.394458771250001</v>
          </cell>
          <cell r="M21">
            <v>18.501233339999999</v>
          </cell>
          <cell r="N21">
            <v>18.48703229625</v>
          </cell>
          <cell r="O21">
            <v>18.170124650624999</v>
          </cell>
          <cell r="P21">
            <v>17.455650328125</v>
          </cell>
          <cell r="Q21">
            <v>16.87780487625</v>
          </cell>
          <cell r="R21">
            <v>16.594551444375</v>
          </cell>
          <cell r="S21">
            <v>16.697335124999995</v>
          </cell>
          <cell r="T21">
            <v>16.268050076249999</v>
          </cell>
          <cell r="U21">
            <v>16.365131735624999</v>
          </cell>
          <cell r="V21">
            <v>17.006402135624999</v>
          </cell>
          <cell r="W21">
            <v>18.330012560625001</v>
          </cell>
          <cell r="X21">
            <v>17.304939866249999</v>
          </cell>
          <cell r="Y21">
            <v>15.264595629375002</v>
          </cell>
        </row>
        <row r="22">
          <cell r="B22">
            <v>2.3362500000000002</v>
          </cell>
          <cell r="C22">
            <v>2.5822500000000002</v>
          </cell>
          <cell r="D22">
            <v>1.41225</v>
          </cell>
          <cell r="E22">
            <v>1.48725</v>
          </cell>
          <cell r="F22">
            <v>1.59</v>
          </cell>
          <cell r="G22">
            <v>1.62375</v>
          </cell>
          <cell r="H22">
            <v>3.6059999999999999</v>
          </cell>
          <cell r="I22">
            <v>4.7955000000000005</v>
          </cell>
          <cell r="J22">
            <v>5.53125</v>
          </cell>
          <cell r="K22">
            <v>5.3955000000000002</v>
          </cell>
          <cell r="L22">
            <v>5.28</v>
          </cell>
          <cell r="M22">
            <v>5.3580000000000005</v>
          </cell>
          <cell r="N22">
            <v>5.5469999999999997</v>
          </cell>
          <cell r="O22">
            <v>5.3227500000000001</v>
          </cell>
          <cell r="P22">
            <v>4.7602500000000001</v>
          </cell>
          <cell r="Q22">
            <v>4.1572500000000003</v>
          </cell>
          <cell r="R22">
            <v>4.1752500000000001</v>
          </cell>
          <cell r="S22">
            <v>3.7589999999999995</v>
          </cell>
          <cell r="T22">
            <v>3.9524999999999997</v>
          </cell>
          <cell r="U22">
            <v>4.7160000000000002</v>
          </cell>
          <cell r="V22">
            <v>5.0797499999999998</v>
          </cell>
          <cell r="W22">
            <v>5.7532500000000004</v>
          </cell>
          <cell r="X22">
            <v>4.4602500000000003</v>
          </cell>
          <cell r="Y22">
            <v>3.3787500000000001</v>
          </cell>
        </row>
        <row r="23">
          <cell r="B23">
            <v>1.5828580875</v>
          </cell>
          <cell r="C23">
            <v>1.5828580875</v>
          </cell>
          <cell r="D23">
            <v>0.98001479999999996</v>
          </cell>
          <cell r="E23">
            <v>0.98001479999999996</v>
          </cell>
          <cell r="F23">
            <v>0.98001479999999996</v>
          </cell>
          <cell r="G23">
            <v>0.98001479999999996</v>
          </cell>
          <cell r="H23">
            <v>1.29399633375</v>
          </cell>
          <cell r="I23">
            <v>1.6079778675</v>
          </cell>
          <cell r="J23">
            <v>1.6079778675</v>
          </cell>
          <cell r="K23">
            <v>1.6079778675</v>
          </cell>
          <cell r="L23">
            <v>1.6079778675</v>
          </cell>
          <cell r="M23">
            <v>1.6079778675</v>
          </cell>
          <cell r="N23">
            <v>1.6079778675</v>
          </cell>
          <cell r="O23">
            <v>1.6079778675</v>
          </cell>
          <cell r="P23">
            <v>1.6079778675</v>
          </cell>
          <cell r="Q23">
            <v>1.6079778675</v>
          </cell>
          <cell r="R23">
            <v>1.6079778675</v>
          </cell>
          <cell r="S23">
            <v>1.6079778675</v>
          </cell>
          <cell r="T23">
            <v>1.7586886893750002</v>
          </cell>
          <cell r="U23">
            <v>2.2108211550000001</v>
          </cell>
          <cell r="V23">
            <v>2.2108211550000001</v>
          </cell>
          <cell r="W23">
            <v>2.2108211550000001</v>
          </cell>
          <cell r="X23">
            <v>2.0538303881250002</v>
          </cell>
          <cell r="Y23">
            <v>1.5828580875</v>
          </cell>
        </row>
        <row r="24">
          <cell r="B24">
            <v>68.256966601875007</v>
          </cell>
          <cell r="C24">
            <v>64.92568609125</v>
          </cell>
          <cell r="D24">
            <v>53.447409644999993</v>
          </cell>
          <cell r="E24">
            <v>56.837675795625003</v>
          </cell>
          <cell r="F24">
            <v>53.454369656249995</v>
          </cell>
          <cell r="G24">
            <v>60.097188665624991</v>
          </cell>
          <cell r="H24">
            <v>49.379919283124991</v>
          </cell>
          <cell r="I24">
            <v>32.656417749375002</v>
          </cell>
          <cell r="J24">
            <v>39.537954065624994</v>
          </cell>
          <cell r="K24">
            <v>37.233685203750007</v>
          </cell>
          <cell r="L24">
            <v>44.007675215625</v>
          </cell>
          <cell r="M24">
            <v>48.342889042499991</v>
          </cell>
          <cell r="N24">
            <v>57.31072264125001</v>
          </cell>
          <cell r="O24">
            <v>61.879749301874995</v>
          </cell>
          <cell r="P24">
            <v>64.274695445624999</v>
          </cell>
          <cell r="Q24">
            <v>60.675910646249996</v>
          </cell>
          <cell r="R24">
            <v>61.363632373125</v>
          </cell>
          <cell r="S24">
            <v>55.147476759374996</v>
          </cell>
          <cell r="T24">
            <v>45.351403033124996</v>
          </cell>
          <cell r="U24">
            <v>45.240203293124999</v>
          </cell>
          <cell r="V24">
            <v>58.165597809375001</v>
          </cell>
          <cell r="W24">
            <v>61.707954322500001</v>
          </cell>
          <cell r="X24">
            <v>67.490559292499995</v>
          </cell>
          <cell r="Y24">
            <v>58.687664409375003</v>
          </cell>
        </row>
        <row r="25">
          <cell r="B25">
            <v>31.774740099375002</v>
          </cell>
          <cell r="C25">
            <v>27.422890665000008</v>
          </cell>
          <cell r="D25">
            <v>27.007286671875001</v>
          </cell>
          <cell r="E25">
            <v>24.854197381874997</v>
          </cell>
          <cell r="F25">
            <v>24.069217085624999</v>
          </cell>
          <cell r="G25">
            <v>23.471571930000003</v>
          </cell>
          <cell r="H25">
            <v>28.227787612500002</v>
          </cell>
          <cell r="I25">
            <v>32.501667740625003</v>
          </cell>
          <cell r="J25">
            <v>37.31619859125</v>
          </cell>
          <cell r="K25">
            <v>48.160082814375002</v>
          </cell>
          <cell r="L25">
            <v>49.662242885624991</v>
          </cell>
          <cell r="M25">
            <v>52.166435126250008</v>
          </cell>
          <cell r="N25">
            <v>54.370258923750001</v>
          </cell>
          <cell r="O25">
            <v>55.785901308749999</v>
          </cell>
          <cell r="P25">
            <v>49.745741135624989</v>
          </cell>
          <cell r="Q25">
            <v>45.150243403125003</v>
          </cell>
          <cell r="R25">
            <v>41.623940345625002</v>
          </cell>
          <cell r="S25">
            <v>40.144765023750004</v>
          </cell>
          <cell r="T25">
            <v>33.899193048750007</v>
          </cell>
          <cell r="U25">
            <v>32.402076960000002</v>
          </cell>
          <cell r="V25">
            <v>30.0437103525</v>
          </cell>
          <cell r="W25">
            <v>32.147019266249998</v>
          </cell>
          <cell r="X25">
            <v>30.421529887500004</v>
          </cell>
          <cell r="Y25">
            <v>26.398238536874999</v>
          </cell>
        </row>
      </sheetData>
      <sheetData sheetId="4">
        <row r="2">
          <cell r="B2">
            <v>0.24494965125000001</v>
          </cell>
          <cell r="C2">
            <v>0.18088715999999999</v>
          </cell>
          <cell r="D2">
            <v>0.22325239874999997</v>
          </cell>
          <cell r="E2">
            <v>-1.9673698124999996E-2</v>
          </cell>
          <cell r="F2">
            <v>0.73808067374999997</v>
          </cell>
          <cell r="G2">
            <v>0.62724303000000003</v>
          </cell>
          <cell r="H2">
            <v>0.52321973625000007</v>
          </cell>
          <cell r="I2">
            <v>-4.6339134375000007E-2</v>
          </cell>
          <cell r="J2">
            <v>0.43875374437500003</v>
          </cell>
          <cell r="K2">
            <v>0.35974234312499997</v>
          </cell>
          <cell r="L2">
            <v>6.3781224375000001E-2</v>
          </cell>
          <cell r="M2">
            <v>1.0741467037499999</v>
          </cell>
          <cell r="N2">
            <v>0.28377765937499999</v>
          </cell>
          <cell r="O2">
            <v>0.11591106562499999</v>
          </cell>
          <cell r="P2">
            <v>0.41593676999999996</v>
          </cell>
          <cell r="Q2">
            <v>0.41425679437499996</v>
          </cell>
          <cell r="R2">
            <v>0.55987777875</v>
          </cell>
          <cell r="S2">
            <v>0.64427830687499998</v>
          </cell>
          <cell r="T2">
            <v>0.67927949249999997</v>
          </cell>
          <cell r="U2">
            <v>0.21726405187500003</v>
          </cell>
          <cell r="V2">
            <v>0.16623827249999998</v>
          </cell>
          <cell r="W2">
            <v>-0.11741491312500001</v>
          </cell>
          <cell r="X2">
            <v>0.36764257499999997</v>
          </cell>
          <cell r="Y2">
            <v>0.30142650937500004</v>
          </cell>
        </row>
        <row r="3">
          <cell r="B3">
            <v>-1.1390754937500001</v>
          </cell>
          <cell r="C3">
            <v>-1.480938009375</v>
          </cell>
          <cell r="D3">
            <v>-1.632279485625</v>
          </cell>
          <cell r="E3">
            <v>-1.489540546875</v>
          </cell>
          <cell r="F3">
            <v>-1.5965870625</v>
          </cell>
          <cell r="G3">
            <v>-1.6333866562499999</v>
          </cell>
          <cell r="H3">
            <v>-1.4156403468750001</v>
          </cell>
          <cell r="I3">
            <v>-0.22024183312500004</v>
          </cell>
          <cell r="J3">
            <v>0.70696007812500006</v>
          </cell>
          <cell r="K3">
            <v>1.0291964568750001</v>
          </cell>
          <cell r="L3">
            <v>0.80904042750000005</v>
          </cell>
          <cell r="M3">
            <v>1.0776640631249998</v>
          </cell>
          <cell r="N3">
            <v>0.95634050812499993</v>
          </cell>
          <cell r="O3">
            <v>0.98513475937500006</v>
          </cell>
          <cell r="P3">
            <v>0.5082933825</v>
          </cell>
          <cell r="Q3">
            <v>0.12850271999999999</v>
          </cell>
          <cell r="R3">
            <v>0.28586734874999997</v>
          </cell>
          <cell r="S3">
            <v>0.34722998999999999</v>
          </cell>
          <cell r="T3">
            <v>0.20919299250000001</v>
          </cell>
          <cell r="U3">
            <v>-3.9024213750000009E-2</v>
          </cell>
          <cell r="V3">
            <v>-0.152344261875</v>
          </cell>
          <cell r="W3">
            <v>-0.10598985</v>
          </cell>
          <cell r="X3">
            <v>-0.50830004249999994</v>
          </cell>
          <cell r="Y3">
            <v>-0.68802549374999999</v>
          </cell>
        </row>
        <row r="4">
          <cell r="B4">
            <v>-2.6898937200000002</v>
          </cell>
          <cell r="C4">
            <v>-2.6898937200000002</v>
          </cell>
          <cell r="D4">
            <v>-3.1228079774999999</v>
          </cell>
          <cell r="E4">
            <v>-3.5557222350000002</v>
          </cell>
          <cell r="F4">
            <v>-3.5557222350000002</v>
          </cell>
          <cell r="G4">
            <v>-3.5557222350000002</v>
          </cell>
          <cell r="H4">
            <v>-1.4177927943749999</v>
          </cell>
          <cell r="I4">
            <v>0.29388356437500002</v>
          </cell>
          <cell r="J4">
            <v>0.93326568750000005</v>
          </cell>
          <cell r="K4">
            <v>0.93326568750000005</v>
          </cell>
          <cell r="L4">
            <v>0.85334158125000004</v>
          </cell>
          <cell r="M4">
            <v>1.1996712674999999</v>
          </cell>
          <cell r="N4">
            <v>1.6259250599999999</v>
          </cell>
          <cell r="O4">
            <v>1.6758785249999999</v>
          </cell>
          <cell r="P4">
            <v>0.93992543437500009</v>
          </cell>
          <cell r="Q4">
            <v>0.73345756500000003</v>
          </cell>
          <cell r="R4">
            <v>-0.11905002749999999</v>
          </cell>
          <cell r="S4">
            <v>-0.11905002749999999</v>
          </cell>
          <cell r="T4">
            <v>-0.11905002749999999</v>
          </cell>
          <cell r="U4">
            <v>-0.11905002749999999</v>
          </cell>
          <cell r="V4">
            <v>-0.75843286500000007</v>
          </cell>
          <cell r="W4">
            <v>-0.97156047749999996</v>
          </cell>
          <cell r="X4">
            <v>-2.7165327075000003</v>
          </cell>
          <cell r="Y4">
            <v>-2.7165327075000003</v>
          </cell>
        </row>
        <row r="5">
          <cell r="B5">
            <v>3.2042830200000001</v>
          </cell>
          <cell r="C5">
            <v>2.45510170875</v>
          </cell>
          <cell r="D5">
            <v>2.326576614375</v>
          </cell>
          <cell r="E5">
            <v>2.0319713287499996</v>
          </cell>
          <cell r="F5">
            <v>2.3392011581250003</v>
          </cell>
          <cell r="G5">
            <v>1.0856595131250004</v>
          </cell>
          <cell r="H5">
            <v>1.8942223012500001</v>
          </cell>
          <cell r="I5">
            <v>3.6399719587500003</v>
          </cell>
          <cell r="J5">
            <v>5.2950480375</v>
          </cell>
          <cell r="K5">
            <v>6.2919898087499995</v>
          </cell>
          <cell r="L5">
            <v>6.8689161262499994</v>
          </cell>
          <cell r="M5">
            <v>7.1196926887499998</v>
          </cell>
          <cell r="N5">
            <v>7.4397227024999992</v>
          </cell>
          <cell r="O5">
            <v>7.4960111437500005</v>
          </cell>
          <cell r="P5">
            <v>7.4428046081249999</v>
          </cell>
          <cell r="Q5">
            <v>7.1950442943750001</v>
          </cell>
          <cell r="R5">
            <v>6.8472324693749993</v>
          </cell>
          <cell r="S5">
            <v>6.0761478375000006</v>
          </cell>
          <cell r="T5">
            <v>6.0480363824999994</v>
          </cell>
          <cell r="U5">
            <v>5.7535082662499999</v>
          </cell>
          <cell r="V5">
            <v>5.1862013512500003</v>
          </cell>
          <cell r="W5">
            <v>6.2172426037499999</v>
          </cell>
          <cell r="X5">
            <v>5.5708756743750003</v>
          </cell>
          <cell r="Y5">
            <v>4.4832164568749997</v>
          </cell>
        </row>
        <row r="6">
          <cell r="B6">
            <v>-0.62959583625000004</v>
          </cell>
          <cell r="C6">
            <v>-0.56499624000000004</v>
          </cell>
          <cell r="D6">
            <v>-0.61575307687500014</v>
          </cell>
          <cell r="E6">
            <v>-0.49808950875000002</v>
          </cell>
          <cell r="F6">
            <v>-0.54423208499999998</v>
          </cell>
          <cell r="G6">
            <v>-0.56730337499999994</v>
          </cell>
          <cell r="H6">
            <v>-0.65958851812500008</v>
          </cell>
          <cell r="I6">
            <v>-0.50039663249999999</v>
          </cell>
          <cell r="J6">
            <v>-0.56961049875000003</v>
          </cell>
          <cell r="K6">
            <v>-0.54423207375000004</v>
          </cell>
          <cell r="L6">
            <v>-0.61575306750000003</v>
          </cell>
          <cell r="M6">
            <v>-0.68496694499999999</v>
          </cell>
          <cell r="N6">
            <v>-0.51885366375000008</v>
          </cell>
          <cell r="O6">
            <v>-0.4980895125</v>
          </cell>
          <cell r="P6">
            <v>-0.53500355437500002</v>
          </cell>
          <cell r="Q6">
            <v>-0.57653188312499992</v>
          </cell>
          <cell r="R6">
            <v>-0.53500355624999996</v>
          </cell>
          <cell r="S6">
            <v>-0.4957823812499999</v>
          </cell>
          <cell r="T6">
            <v>-0.50039662687499997</v>
          </cell>
          <cell r="U6">
            <v>-0.43810415062499997</v>
          </cell>
          <cell r="V6">
            <v>-0.51654652687500002</v>
          </cell>
          <cell r="W6">
            <v>-0.54884633437500008</v>
          </cell>
          <cell r="X6">
            <v>-0.58114613250000002</v>
          </cell>
          <cell r="Y6">
            <v>-0.58576040437499999</v>
          </cell>
        </row>
        <row r="7">
          <cell r="B7">
            <v>76.319272040625009</v>
          </cell>
          <cell r="C7">
            <v>76.645125388124995</v>
          </cell>
          <cell r="D7">
            <v>77.297246932500002</v>
          </cell>
          <cell r="E7">
            <v>77.439973353750005</v>
          </cell>
          <cell r="F7">
            <v>77.625886918124991</v>
          </cell>
          <cell r="G7">
            <v>77.890005110624998</v>
          </cell>
          <cell r="H7">
            <v>76.87368965062501</v>
          </cell>
          <cell r="I7">
            <v>73.576741216875007</v>
          </cell>
          <cell r="J7">
            <v>73.077634333125005</v>
          </cell>
          <cell r="K7">
            <v>72.913800718125003</v>
          </cell>
          <cell r="L7">
            <v>72.976261136250002</v>
          </cell>
          <cell r="M7">
            <v>72.524989126874999</v>
          </cell>
          <cell r="N7">
            <v>71.955330849375002</v>
          </cell>
          <cell r="O7">
            <v>72.189937593749988</v>
          </cell>
          <cell r="P7">
            <v>72.567830085000011</v>
          </cell>
          <cell r="Q7">
            <v>73.433009145</v>
          </cell>
          <cell r="R7">
            <v>73.629868983750001</v>
          </cell>
          <cell r="S7">
            <v>73.472213746874985</v>
          </cell>
          <cell r="T7">
            <v>73.604401589999995</v>
          </cell>
          <cell r="U7">
            <v>73.944005013750001</v>
          </cell>
          <cell r="V7">
            <v>73.902454376249992</v>
          </cell>
          <cell r="W7">
            <v>73.635608195624997</v>
          </cell>
          <cell r="X7">
            <v>74.220335482500005</v>
          </cell>
          <cell r="Y7">
            <v>74.826363086250012</v>
          </cell>
        </row>
        <row r="8">
          <cell r="B8">
            <v>20.354541778125</v>
          </cell>
          <cell r="C8">
            <v>18.264169693124998</v>
          </cell>
          <cell r="D8">
            <v>15.715986725624999</v>
          </cell>
          <cell r="E8">
            <v>16.167575594999999</v>
          </cell>
          <cell r="F8">
            <v>15.271234269375</v>
          </cell>
          <cell r="G8">
            <v>17.2649559975</v>
          </cell>
          <cell r="H8">
            <v>18.632549285625</v>
          </cell>
          <cell r="I8">
            <v>15.110340356250001</v>
          </cell>
          <cell r="J8">
            <v>10.67914223625</v>
          </cell>
          <cell r="K8">
            <v>7.9389839174999999</v>
          </cell>
          <cell r="L8">
            <v>10.209434510624998</v>
          </cell>
          <cell r="M8">
            <v>11.445432905624999</v>
          </cell>
          <cell r="N8">
            <v>10.895366191874999</v>
          </cell>
          <cell r="O8">
            <v>10.77477979875</v>
          </cell>
          <cell r="P8">
            <v>13.388750553749997</v>
          </cell>
          <cell r="Q8">
            <v>14.740135430624999</v>
          </cell>
          <cell r="R8">
            <v>15.835473058125</v>
          </cell>
          <cell r="S8">
            <v>19.466774941875002</v>
          </cell>
          <cell r="T8">
            <v>18.969552039374996</v>
          </cell>
          <cell r="U8">
            <v>18.092073438749999</v>
          </cell>
          <cell r="V8">
            <v>19.631980417500003</v>
          </cell>
          <cell r="W8">
            <v>17.926467416249999</v>
          </cell>
          <cell r="X8">
            <v>19.383971930625002</v>
          </cell>
          <cell r="Y8">
            <v>19.906730176875001</v>
          </cell>
        </row>
        <row r="9">
          <cell r="B9">
            <v>-6.7649674387499994</v>
          </cell>
          <cell r="C9">
            <v>-8.6771746837499997</v>
          </cell>
          <cell r="D9">
            <v>-8.7545760843749996</v>
          </cell>
          <cell r="E9">
            <v>-8.8077893231250002</v>
          </cell>
          <cell r="F9">
            <v>-8.7110373937500007</v>
          </cell>
          <cell r="G9">
            <v>-8.6739499556249999</v>
          </cell>
          <cell r="H9">
            <v>-7.1862249956249986</v>
          </cell>
          <cell r="I9">
            <v>-4.2625122075000004</v>
          </cell>
          <cell r="J9">
            <v>-2.8356317287499997</v>
          </cell>
          <cell r="K9">
            <v>-2.7800792474999998</v>
          </cell>
          <cell r="L9">
            <v>-2.7587778581250006</v>
          </cell>
          <cell r="M9">
            <v>-1.3239898668750003</v>
          </cell>
          <cell r="N9">
            <v>-0.95061510937500038</v>
          </cell>
          <cell r="O9">
            <v>-1.1604868781250004</v>
          </cell>
          <cell r="P9">
            <v>-0.24110323312500015</v>
          </cell>
          <cell r="Q9">
            <v>-1.8321960562500001</v>
          </cell>
          <cell r="R9">
            <v>-3.2391445068750002</v>
          </cell>
          <cell r="S9">
            <v>-3.1681934643750003</v>
          </cell>
          <cell r="T9">
            <v>-3.7744102462500004</v>
          </cell>
          <cell r="U9">
            <v>-3.4371489281250001</v>
          </cell>
          <cell r="V9">
            <v>-3.4951997981250007</v>
          </cell>
          <cell r="W9">
            <v>-2.8287371962499996</v>
          </cell>
          <cell r="X9">
            <v>-4.1988186806250001</v>
          </cell>
          <cell r="Y9">
            <v>-5.6283019781250019</v>
          </cell>
        </row>
        <row r="10">
          <cell r="B10">
            <v>-24.0521330925</v>
          </cell>
          <cell r="C10">
            <v>-33.285702907499996</v>
          </cell>
          <cell r="D10">
            <v>-34.953934906874998</v>
          </cell>
          <cell r="E10">
            <v>-33.989021810625005</v>
          </cell>
          <cell r="F10">
            <v>-35.284471233749997</v>
          </cell>
          <cell r="G10">
            <v>-36.785391742499996</v>
          </cell>
          <cell r="H10">
            <v>-31.807700971875001</v>
          </cell>
          <cell r="I10">
            <v>-13.22972197875</v>
          </cell>
          <cell r="J10">
            <v>-0.54577655437499972</v>
          </cell>
          <cell r="K10">
            <v>5.2807581881249996</v>
          </cell>
          <cell r="L10">
            <v>4.8263575706249995</v>
          </cell>
          <cell r="M10">
            <v>5.4026596743750002</v>
          </cell>
          <cell r="N10">
            <v>7.9493700131250007</v>
          </cell>
          <cell r="O10">
            <v>7.0006083131249994</v>
          </cell>
          <cell r="P10">
            <v>1.9811359949999998</v>
          </cell>
          <cell r="Q10">
            <v>1.1002142606250003</v>
          </cell>
          <cell r="R10">
            <v>0.70617784312500009</v>
          </cell>
          <cell r="S10">
            <v>-2.1505831387500001</v>
          </cell>
          <cell r="T10">
            <v>-3.1247846081249997</v>
          </cell>
          <cell r="U10">
            <v>-2.275284144375</v>
          </cell>
          <cell r="V10">
            <v>-6.6996389981249997</v>
          </cell>
          <cell r="W10">
            <v>-2.4857710875000008</v>
          </cell>
          <cell r="X10">
            <v>-7.8248542106250003</v>
          </cell>
          <cell r="Y10">
            <v>-11.689807762499999</v>
          </cell>
        </row>
        <row r="11">
          <cell r="B11">
            <v>-3.2197437300000002</v>
          </cell>
          <cell r="C11">
            <v>-3.2197437300000002</v>
          </cell>
          <cell r="D11">
            <v>-3.2197437300000002</v>
          </cell>
          <cell r="E11">
            <v>-3.2197437300000002</v>
          </cell>
          <cell r="F11">
            <v>-3.2197437300000002</v>
          </cell>
          <cell r="G11">
            <v>-3.2197437300000002</v>
          </cell>
          <cell r="H11">
            <v>-3.2197437300000002</v>
          </cell>
          <cell r="I11">
            <v>-3.0486273768750003</v>
          </cell>
          <cell r="J11">
            <v>-2.8643531793749997</v>
          </cell>
          <cell r="K11">
            <v>-2.8219413750000002</v>
          </cell>
          <cell r="L11">
            <v>-2.7605080593750002</v>
          </cell>
          <cell r="M11">
            <v>-2.8029212924999998</v>
          </cell>
          <cell r="N11">
            <v>-2.8029212924999998</v>
          </cell>
          <cell r="O11">
            <v>-2.8029212924999998</v>
          </cell>
          <cell r="P11">
            <v>-2.8029212924999998</v>
          </cell>
          <cell r="Q11">
            <v>-2.8029212924999998</v>
          </cell>
          <cell r="R11">
            <v>-2.8500881174999999</v>
          </cell>
          <cell r="S11">
            <v>-2.9915885924999999</v>
          </cell>
          <cell r="T11">
            <v>-2.9915885924999999</v>
          </cell>
          <cell r="U11">
            <v>-2.9915885924999999</v>
          </cell>
          <cell r="V11">
            <v>-2.9915885924999999</v>
          </cell>
          <cell r="W11">
            <v>-3.0778770450000001</v>
          </cell>
          <cell r="X11">
            <v>-3.1641654975</v>
          </cell>
          <cell r="Y11">
            <v>-3.1641654975</v>
          </cell>
        </row>
        <row r="12">
          <cell r="B12">
            <v>-1.2330000000000001</v>
          </cell>
          <cell r="C12">
            <v>-1.3515000000000001</v>
          </cell>
          <cell r="D12">
            <v>-1.4167500000000002</v>
          </cell>
          <cell r="E12">
            <v>-0.76200000000000001</v>
          </cell>
          <cell r="F12">
            <v>-1.14975</v>
          </cell>
          <cell r="G12">
            <v>-1.2345000000000002</v>
          </cell>
          <cell r="H12">
            <v>0.38175000000000003</v>
          </cell>
          <cell r="I12">
            <v>2.0302500000000001</v>
          </cell>
          <cell r="J12">
            <v>2.5454999999999997</v>
          </cell>
          <cell r="K12">
            <v>3.0465</v>
          </cell>
          <cell r="L12">
            <v>3.4087500000000004</v>
          </cell>
          <cell r="M12">
            <v>3.3592500000000003</v>
          </cell>
          <cell r="N12">
            <v>3.4732499999999993</v>
          </cell>
          <cell r="O12">
            <v>3.1852499999999999</v>
          </cell>
          <cell r="P12">
            <v>2.4067499999999997</v>
          </cell>
          <cell r="Q12">
            <v>1.9544999999999999</v>
          </cell>
          <cell r="R12">
            <v>1.5434999999999999</v>
          </cell>
          <cell r="S12">
            <v>1.5607500000000003</v>
          </cell>
          <cell r="T12">
            <v>1.2075</v>
          </cell>
          <cell r="U12">
            <v>1.2104999999999999</v>
          </cell>
          <cell r="V12">
            <v>0.75374999999999992</v>
          </cell>
          <cell r="W12">
            <v>0.91275000000000017</v>
          </cell>
          <cell r="X12">
            <v>0.61499999999999977</v>
          </cell>
          <cell r="Y12">
            <v>-0.38175000000000003</v>
          </cell>
        </row>
        <row r="13">
          <cell r="B13">
            <v>-0.69090389437499999</v>
          </cell>
          <cell r="C13">
            <v>-0.68238689624999993</v>
          </cell>
          <cell r="D13">
            <v>-0.85727386500000002</v>
          </cell>
          <cell r="E13">
            <v>-0.78542176312499989</v>
          </cell>
          <cell r="F13">
            <v>-0.69602574750000001</v>
          </cell>
          <cell r="G13">
            <v>-0.92758596187499998</v>
          </cell>
          <cell r="H13">
            <v>-0.70483939687499997</v>
          </cell>
          <cell r="I13">
            <v>-0.46578727500000006</v>
          </cell>
          <cell r="J13">
            <v>-0.31595302499999989</v>
          </cell>
          <cell r="K13">
            <v>-0.15773048437500001</v>
          </cell>
          <cell r="L13">
            <v>-0.20361075374999987</v>
          </cell>
          <cell r="M13">
            <v>-0.14006027437500018</v>
          </cell>
          <cell r="N13">
            <v>-5.8955958750000009E-2</v>
          </cell>
          <cell r="O13">
            <v>-8.8116770625000007E-2</v>
          </cell>
          <cell r="P13">
            <v>-0.17084162437499995</v>
          </cell>
          <cell r="Q13">
            <v>-0.13627312500000005</v>
          </cell>
          <cell r="R13">
            <v>-0.31213957124999986</v>
          </cell>
          <cell r="S13">
            <v>-0.27984059999999999</v>
          </cell>
          <cell r="T13">
            <v>-0.40653494437499998</v>
          </cell>
          <cell r="U13">
            <v>-0.40896279937500002</v>
          </cell>
          <cell r="V13">
            <v>-0.40592639437500005</v>
          </cell>
          <cell r="W13">
            <v>-0.35005126312500001</v>
          </cell>
          <cell r="X13">
            <v>-0.4611696412500001</v>
          </cell>
          <cell r="Y13">
            <v>-0.51183943500000006</v>
          </cell>
        </row>
        <row r="14">
          <cell r="B14">
            <v>-1.1557499999999998</v>
          </cell>
          <cell r="C14">
            <v>-1.0170000000000001</v>
          </cell>
          <cell r="D14">
            <v>-1.05375</v>
          </cell>
          <cell r="E14">
            <v>-1.1752499999999999</v>
          </cell>
          <cell r="F14">
            <v>-1.1437499999999998</v>
          </cell>
          <cell r="G14">
            <v>-0.92249999999999999</v>
          </cell>
          <cell r="H14">
            <v>-0.8932500000000001</v>
          </cell>
          <cell r="I14">
            <v>-0.92999999999999994</v>
          </cell>
          <cell r="J14">
            <v>-0.90599999999999992</v>
          </cell>
          <cell r="K14">
            <v>-0.74475000000000002</v>
          </cell>
          <cell r="L14">
            <v>-0.67575000000000007</v>
          </cell>
          <cell r="M14">
            <v>-0.63824999999999998</v>
          </cell>
          <cell r="N14">
            <v>-0.52049999999999996</v>
          </cell>
          <cell r="O14">
            <v>-0.65249999999999997</v>
          </cell>
          <cell r="P14">
            <v>-0.96150000000000002</v>
          </cell>
          <cell r="Q14">
            <v>-0.69375000000000009</v>
          </cell>
          <cell r="R14">
            <v>-0.68175000000000008</v>
          </cell>
          <cell r="S14">
            <v>-1.0972500000000001</v>
          </cell>
          <cell r="T14">
            <v>-1.0994999999999999</v>
          </cell>
          <cell r="U14">
            <v>-0.87224999999999997</v>
          </cell>
          <cell r="V14">
            <v>-1.0125000000000002</v>
          </cell>
          <cell r="W14">
            <v>-0.86475000000000002</v>
          </cell>
          <cell r="X14">
            <v>-1.0177499999999999</v>
          </cell>
          <cell r="Y14">
            <v>-1.13775</v>
          </cell>
        </row>
        <row r="15">
          <cell r="B15">
            <v>-0.1232085225</v>
          </cell>
          <cell r="C15">
            <v>-0.1232085225</v>
          </cell>
          <cell r="D15">
            <v>-0.1232085225</v>
          </cell>
          <cell r="E15">
            <v>-0.1232085225</v>
          </cell>
          <cell r="F15">
            <v>-0.1232085225</v>
          </cell>
          <cell r="G15">
            <v>-0.1232085225</v>
          </cell>
          <cell r="H15">
            <v>-0.54916691812499996</v>
          </cell>
          <cell r="I15">
            <v>-0.69115304999999994</v>
          </cell>
          <cell r="J15">
            <v>-0.69115304999999994</v>
          </cell>
          <cell r="K15">
            <v>-0.26519465437500001</v>
          </cell>
          <cell r="L15">
            <v>-0.1232085225</v>
          </cell>
          <cell r="M15">
            <v>-0.54916691812499996</v>
          </cell>
          <cell r="N15">
            <v>-9.0283867500000003E-2</v>
          </cell>
          <cell r="O15">
            <v>-9.0283867500000003E-2</v>
          </cell>
          <cell r="P15">
            <v>-9.0283867500000003E-2</v>
          </cell>
          <cell r="Q15">
            <v>-9.0283867500000003E-2</v>
          </cell>
          <cell r="R15">
            <v>-9.0283867500000003E-2</v>
          </cell>
          <cell r="S15">
            <v>-9.0283867500000003E-2</v>
          </cell>
          <cell r="T15">
            <v>-9.0283867500000003E-2</v>
          </cell>
          <cell r="U15">
            <v>-9.0283867500000003E-2</v>
          </cell>
          <cell r="V15">
            <v>-9.0283867500000003E-2</v>
          </cell>
          <cell r="W15">
            <v>-9.0283867500000003E-2</v>
          </cell>
          <cell r="X15">
            <v>-9.0283867500000003E-2</v>
          </cell>
          <cell r="Y15">
            <v>-9.0283867500000003E-2</v>
          </cell>
        </row>
        <row r="16">
          <cell r="B16">
            <v>-0.8393139825</v>
          </cell>
          <cell r="C16">
            <v>-0.8393139825</v>
          </cell>
          <cell r="D16">
            <v>-0.8393139825</v>
          </cell>
          <cell r="E16">
            <v>-0.8393139825</v>
          </cell>
          <cell r="F16">
            <v>-0.8393139825</v>
          </cell>
          <cell r="G16">
            <v>-0.8393139825</v>
          </cell>
          <cell r="H16">
            <v>-0.8393139825</v>
          </cell>
          <cell r="I16">
            <v>-0.27136874250000004</v>
          </cell>
          <cell r="J16">
            <v>0.29657507249999998</v>
          </cell>
          <cell r="K16">
            <v>0.29657507249999998</v>
          </cell>
          <cell r="L16">
            <v>0.29657507249999998</v>
          </cell>
          <cell r="M16">
            <v>0.29657507249999998</v>
          </cell>
          <cell r="N16">
            <v>0.29657507249999998</v>
          </cell>
          <cell r="O16">
            <v>0.29657507249999998</v>
          </cell>
          <cell r="P16">
            <v>0.29657507249999998</v>
          </cell>
          <cell r="Q16">
            <v>0.29657507249999998</v>
          </cell>
          <cell r="R16">
            <v>0.29657507249999998</v>
          </cell>
          <cell r="S16">
            <v>0.29657507249999998</v>
          </cell>
          <cell r="T16">
            <v>-0.12938225437500001</v>
          </cell>
          <cell r="U16">
            <v>-0.27136802999999998</v>
          </cell>
          <cell r="V16">
            <v>-0.27136802999999998</v>
          </cell>
          <cell r="W16">
            <v>-0.27136802999999998</v>
          </cell>
          <cell r="X16">
            <v>-0.27136802999999998</v>
          </cell>
          <cell r="Y16">
            <v>-0.27136802999999998</v>
          </cell>
        </row>
        <row r="17">
          <cell r="B17">
            <v>1.0708308225000001</v>
          </cell>
          <cell r="C17">
            <v>0.90312909749999992</v>
          </cell>
          <cell r="D17">
            <v>0.73542737999999996</v>
          </cell>
          <cell r="E17">
            <v>0.73542737999999996</v>
          </cell>
          <cell r="F17">
            <v>0.73542737999999996</v>
          </cell>
          <cell r="G17">
            <v>0.77735280937499995</v>
          </cell>
          <cell r="H17">
            <v>1.2682331775</v>
          </cell>
          <cell r="I17">
            <v>1.8876671756250003</v>
          </cell>
          <cell r="J17">
            <v>2.6684857575000001</v>
          </cell>
          <cell r="K17">
            <v>3.2286887137500004</v>
          </cell>
          <cell r="L17">
            <v>3.2770650356250002</v>
          </cell>
          <cell r="M17">
            <v>3.406067491875</v>
          </cell>
          <cell r="N17">
            <v>3.5713502156249999</v>
          </cell>
          <cell r="O17">
            <v>4.0040126999999996</v>
          </cell>
          <cell r="P17">
            <v>3.6118683806250003</v>
          </cell>
          <cell r="Q17">
            <v>3.5247927918750008</v>
          </cell>
          <cell r="R17">
            <v>3.4344906787500005</v>
          </cell>
          <cell r="S17">
            <v>2.94750845625</v>
          </cell>
          <cell r="T17">
            <v>2.9958844200000003</v>
          </cell>
          <cell r="U17">
            <v>2.82818127</v>
          </cell>
          <cell r="V17">
            <v>2.7024049762500004</v>
          </cell>
          <cell r="W17">
            <v>2.4375014306249998</v>
          </cell>
          <cell r="X17">
            <v>2.2016243962500002</v>
          </cell>
          <cell r="Y17">
            <v>1.7724680906250003</v>
          </cell>
        </row>
        <row r="18">
          <cell r="B18">
            <v>-1.242852890625</v>
          </cell>
          <cell r="C18">
            <v>-1.4562607256250002</v>
          </cell>
          <cell r="D18">
            <v>-1.4142248343750001</v>
          </cell>
          <cell r="E18">
            <v>-1.3626462431249999</v>
          </cell>
          <cell r="F18">
            <v>-1.412396685</v>
          </cell>
          <cell r="G18">
            <v>-1.3649004843750001</v>
          </cell>
          <cell r="H18">
            <v>-0.50955177375000005</v>
          </cell>
          <cell r="I18">
            <v>0.18631049625000001</v>
          </cell>
          <cell r="J18">
            <v>0.20048822062499999</v>
          </cell>
          <cell r="K18">
            <v>0.50762009624999993</v>
          </cell>
          <cell r="L18">
            <v>0.50278305562499992</v>
          </cell>
          <cell r="M18">
            <v>0.55516984687499993</v>
          </cell>
          <cell r="N18">
            <v>0.73879920750000005</v>
          </cell>
          <cell r="O18">
            <v>0.66166349062500007</v>
          </cell>
          <cell r="P18">
            <v>-3.0592110000000002E-2</v>
          </cell>
          <cell r="Q18">
            <v>8.107318124999997E-3</v>
          </cell>
          <cell r="R18">
            <v>5.1442093125000005E-2</v>
          </cell>
          <cell r="S18">
            <v>0.14184158250000001</v>
          </cell>
          <cell r="T18">
            <v>1.1127693749999997E-2</v>
          </cell>
          <cell r="U18">
            <v>3.9776838750000001E-2</v>
          </cell>
          <cell r="V18">
            <v>0.17009193</v>
          </cell>
          <cell r="W18">
            <v>-8.9530190625000006E-2</v>
          </cell>
          <cell r="X18">
            <v>-0.64530590624999995</v>
          </cell>
          <cell r="Y18">
            <v>-0.75850125937500001</v>
          </cell>
        </row>
        <row r="19">
          <cell r="B19">
            <v>1.3284959775</v>
          </cell>
          <cell r="C19">
            <v>1.3284959775</v>
          </cell>
          <cell r="D19">
            <v>1.3284959775</v>
          </cell>
          <cell r="E19">
            <v>1.3284959775</v>
          </cell>
          <cell r="F19">
            <v>1.3284959775</v>
          </cell>
          <cell r="G19">
            <v>1.3284959775</v>
          </cell>
          <cell r="H19">
            <v>0.92051196000000002</v>
          </cell>
          <cell r="I19">
            <v>-9.0705157499999994E-2</v>
          </cell>
          <cell r="J19">
            <v>-0.29178285749999999</v>
          </cell>
          <cell r="K19">
            <v>-0.29178285749999999</v>
          </cell>
          <cell r="L19">
            <v>-0.29178285749999999</v>
          </cell>
          <cell r="M19">
            <v>-0.29178285749999999</v>
          </cell>
          <cell r="N19">
            <v>-0.29178285749999999</v>
          </cell>
          <cell r="O19">
            <v>-0.29178285749999999</v>
          </cell>
          <cell r="P19">
            <v>-0.29178285749999999</v>
          </cell>
          <cell r="Q19">
            <v>-0.29178285749999999</v>
          </cell>
          <cell r="R19">
            <v>-0.29178285749999999</v>
          </cell>
          <cell r="S19">
            <v>0.31145024249999997</v>
          </cell>
          <cell r="T19">
            <v>0.5125279425</v>
          </cell>
          <cell r="U19">
            <v>0.5125279425</v>
          </cell>
          <cell r="V19">
            <v>0.5125279425</v>
          </cell>
          <cell r="W19">
            <v>0.5125279425</v>
          </cell>
          <cell r="X19">
            <v>0.5125279425</v>
          </cell>
          <cell r="Y19">
            <v>1.115762116875</v>
          </cell>
        </row>
        <row r="20">
          <cell r="B20">
            <v>1.3342499999999999</v>
          </cell>
          <cell r="C20">
            <v>0.98624999999999996</v>
          </cell>
          <cell r="D20">
            <v>0.89999999999999991</v>
          </cell>
          <cell r="E20">
            <v>0.79874999999999996</v>
          </cell>
          <cell r="F20">
            <v>1.248</v>
          </cell>
          <cell r="G20">
            <v>1.1737500000000001</v>
          </cell>
          <cell r="H20">
            <v>1.53525</v>
          </cell>
          <cell r="I20">
            <v>1.5914999999999999</v>
          </cell>
          <cell r="J20">
            <v>0.96974999999999989</v>
          </cell>
          <cell r="K20">
            <v>0.52424999999999999</v>
          </cell>
          <cell r="L20">
            <v>1.1985000000000001</v>
          </cell>
          <cell r="M20">
            <v>1.1317499999999998</v>
          </cell>
          <cell r="N20">
            <v>1.2517499999999999</v>
          </cell>
          <cell r="O20">
            <v>0.89775000000000005</v>
          </cell>
          <cell r="P20">
            <v>0.92700000000000005</v>
          </cell>
          <cell r="Q20">
            <v>0.87749999999999995</v>
          </cell>
          <cell r="R20">
            <v>0.95550000000000002</v>
          </cell>
          <cell r="S20">
            <v>1.7017500000000001</v>
          </cell>
          <cell r="T20">
            <v>1.5494999999999999</v>
          </cell>
          <cell r="U20">
            <v>1.6590000000000003</v>
          </cell>
          <cell r="V20">
            <v>1.77525</v>
          </cell>
          <cell r="W20">
            <v>1.64025</v>
          </cell>
          <cell r="X20">
            <v>1.1925000000000001</v>
          </cell>
          <cell r="Y20">
            <v>1.0994999999999999</v>
          </cell>
        </row>
        <row r="21">
          <cell r="B21">
            <v>-0.23542200562500001</v>
          </cell>
          <cell r="C21">
            <v>-0.27158073562500001</v>
          </cell>
          <cell r="D21">
            <v>-0.47315874750000003</v>
          </cell>
          <cell r="E21">
            <v>-0.47841923999999997</v>
          </cell>
          <cell r="F21">
            <v>-0.28946995312499996</v>
          </cell>
          <cell r="G21">
            <v>-0.47451619499999997</v>
          </cell>
          <cell r="H21">
            <v>-0.38478739687499997</v>
          </cell>
          <cell r="I21">
            <v>0.36462248062500002</v>
          </cell>
          <cell r="J21">
            <v>1.0438408931249998</v>
          </cell>
          <cell r="K21">
            <v>1.360924936875</v>
          </cell>
          <cell r="L21">
            <v>0.90840467062499997</v>
          </cell>
          <cell r="M21">
            <v>1.106327533125</v>
          </cell>
          <cell r="N21">
            <v>1.2724783181250001</v>
          </cell>
          <cell r="O21">
            <v>1.3107276693749998</v>
          </cell>
          <cell r="P21">
            <v>1.173946674375</v>
          </cell>
          <cell r="Q21">
            <v>0.83647521375</v>
          </cell>
          <cell r="R21">
            <v>0.84475958437499998</v>
          </cell>
          <cell r="S21">
            <v>0.78250668562500003</v>
          </cell>
          <cell r="T21">
            <v>0.57105216749999999</v>
          </cell>
          <cell r="U21">
            <v>0.61514182687500008</v>
          </cell>
          <cell r="V21">
            <v>0.82695172500000003</v>
          </cell>
          <cell r="W21">
            <v>0.58525515750000001</v>
          </cell>
          <cell r="X21">
            <v>0.32872225500000002</v>
          </cell>
          <cell r="Y21">
            <v>8.7922169999999994E-2</v>
          </cell>
        </row>
        <row r="22">
          <cell r="B22">
            <v>0.28425</v>
          </cell>
          <cell r="C22">
            <v>0.32624999999999998</v>
          </cell>
          <cell r="D22">
            <v>0.47250000000000003</v>
          </cell>
          <cell r="E22">
            <v>0.54374999999999996</v>
          </cell>
          <cell r="F22">
            <v>-0.49275000000000002</v>
          </cell>
          <cell r="G22">
            <v>-0.38850000000000001</v>
          </cell>
          <cell r="H22">
            <v>0.11324999999999999</v>
          </cell>
          <cell r="I22">
            <v>0.75824999999999987</v>
          </cell>
          <cell r="J22">
            <v>0.96</v>
          </cell>
          <cell r="K22">
            <v>1.0110000000000001</v>
          </cell>
          <cell r="L22">
            <v>0.96824999999999994</v>
          </cell>
          <cell r="M22">
            <v>0.91725000000000012</v>
          </cell>
          <cell r="N22">
            <v>1.1092500000000001</v>
          </cell>
          <cell r="O22">
            <v>1.05975</v>
          </cell>
          <cell r="P22">
            <v>0.88275000000000003</v>
          </cell>
          <cell r="Q22">
            <v>0.74475000000000002</v>
          </cell>
          <cell r="R22">
            <v>0.63600000000000001</v>
          </cell>
          <cell r="S22">
            <v>0.60000000000000009</v>
          </cell>
          <cell r="T22">
            <v>0.64949999999999997</v>
          </cell>
          <cell r="U22">
            <v>0.79874999999999996</v>
          </cell>
          <cell r="V22">
            <v>0.74624999999999997</v>
          </cell>
          <cell r="W22">
            <v>0.77100000000000002</v>
          </cell>
          <cell r="X22">
            <v>0.25800000000000001</v>
          </cell>
          <cell r="Y22">
            <v>-0.30824999999999997</v>
          </cell>
        </row>
        <row r="23">
          <cell r="B23">
            <v>0.27610730999999999</v>
          </cell>
          <cell r="C23">
            <v>0.27610730999999999</v>
          </cell>
          <cell r="D23">
            <v>0.27610730999999999</v>
          </cell>
          <cell r="E23">
            <v>0.27610730999999999</v>
          </cell>
          <cell r="F23">
            <v>0.27610730999999999</v>
          </cell>
          <cell r="G23">
            <v>0.27610730999999999</v>
          </cell>
          <cell r="H23">
            <v>0.27610730999999999</v>
          </cell>
          <cell r="I23">
            <v>0.1002774225</v>
          </cell>
          <cell r="J23">
            <v>-7.5552464999999999E-2</v>
          </cell>
          <cell r="K23">
            <v>-8.4971308124999992E-2</v>
          </cell>
          <cell r="L23">
            <v>-4.1013478125000002E-2</v>
          </cell>
          <cell r="M23">
            <v>-2.5314330000000003E-2</v>
          </cell>
          <cell r="N23">
            <v>-2.5314330000000003E-2</v>
          </cell>
          <cell r="O23">
            <v>-2.5314330000000003E-2</v>
          </cell>
          <cell r="P23">
            <v>-2.5314330000000003E-2</v>
          </cell>
          <cell r="Q23">
            <v>-2.5314330000000003E-2</v>
          </cell>
          <cell r="R23">
            <v>-2.5314330000000003E-2</v>
          </cell>
          <cell r="S23">
            <v>-2.5314330000000003E-2</v>
          </cell>
          <cell r="T23">
            <v>0.27924692624999997</v>
          </cell>
          <cell r="U23">
            <v>0.13795566749999999</v>
          </cell>
          <cell r="V23">
            <v>0.13795566749999999</v>
          </cell>
          <cell r="W23">
            <v>0.13795566749999999</v>
          </cell>
          <cell r="X23">
            <v>0.13795566749999999</v>
          </cell>
          <cell r="Y23">
            <v>0.13795566749999999</v>
          </cell>
        </row>
        <row r="24">
          <cell r="B24">
            <v>-18.574333756875003</v>
          </cell>
          <cell r="C24">
            <v>-17.952215236874999</v>
          </cell>
          <cell r="D24">
            <v>-18.522721201875001</v>
          </cell>
          <cell r="E24">
            <v>-18.977470106249996</v>
          </cell>
          <cell r="F24">
            <v>-18.486548514375002</v>
          </cell>
          <cell r="G24">
            <v>-23.753767410000002</v>
          </cell>
          <cell r="H24">
            <v>-20.244094160625</v>
          </cell>
          <cell r="I24">
            <v>-3.8244116718749996</v>
          </cell>
          <cell r="J24">
            <v>0.38931702000000029</v>
          </cell>
          <cell r="K24">
            <v>-3.390043269375</v>
          </cell>
          <cell r="L24">
            <v>-5.0182063725000008</v>
          </cell>
          <cell r="M24">
            <v>-6.870428589374999</v>
          </cell>
          <cell r="N24">
            <v>-8.2995238462500005</v>
          </cell>
          <cell r="O24">
            <v>-9.0092393812499996</v>
          </cell>
          <cell r="P24">
            <v>-9.8830446131249996</v>
          </cell>
          <cell r="Q24">
            <v>-7.5920255099999991</v>
          </cell>
          <cell r="R24">
            <v>-6.4722557662500009</v>
          </cell>
          <cell r="S24">
            <v>-7.0810352400000003</v>
          </cell>
          <cell r="T24">
            <v>-6.0031756349999998</v>
          </cell>
          <cell r="U24">
            <v>-8.0097758343750005</v>
          </cell>
          <cell r="V24">
            <v>-12.911188421249999</v>
          </cell>
          <cell r="W24">
            <v>-9.8034642581250004</v>
          </cell>
          <cell r="X24">
            <v>-11.211271668750001</v>
          </cell>
          <cell r="Y24">
            <v>-16.17619984125</v>
          </cell>
        </row>
        <row r="25">
          <cell r="B25">
            <v>-5.9565292631249989</v>
          </cell>
          <cell r="C25">
            <v>-9.5632819499999986</v>
          </cell>
          <cell r="D25">
            <v>-8.5323643650000029</v>
          </cell>
          <cell r="E25">
            <v>-8.400973321875</v>
          </cell>
          <cell r="F25">
            <v>-8.0136439143749989</v>
          </cell>
          <cell r="G25">
            <v>-9.7701964950000004</v>
          </cell>
          <cell r="H25">
            <v>-6.2295429074999991</v>
          </cell>
          <cell r="I25">
            <v>-0.96596790187500026</v>
          </cell>
          <cell r="J25">
            <v>0.374569957499999</v>
          </cell>
          <cell r="K25">
            <v>6.5338420293750001</v>
          </cell>
          <cell r="L25">
            <v>7.4385082143750001</v>
          </cell>
          <cell r="M25">
            <v>6.8282931468749997</v>
          </cell>
          <cell r="N25">
            <v>8.2148054906250003</v>
          </cell>
          <cell r="O25">
            <v>9.056545801875</v>
          </cell>
          <cell r="P25">
            <v>7.1602283118750005</v>
          </cell>
          <cell r="Q25">
            <v>4.1332088100000011</v>
          </cell>
          <cell r="R25">
            <v>-0.58458763124999935</v>
          </cell>
          <cell r="S25">
            <v>-1.1035582443749994</v>
          </cell>
          <cell r="T25">
            <v>-1.2287666287499985</v>
          </cell>
          <cell r="U25">
            <v>-2.7359134556250013</v>
          </cell>
          <cell r="V25">
            <v>-3.4315359600000002</v>
          </cell>
          <cell r="W25">
            <v>-1.1565073762499987</v>
          </cell>
          <cell r="X25">
            <v>-4.9752112593749995</v>
          </cell>
          <cell r="Y25">
            <v>-7.0797393337500001</v>
          </cell>
        </row>
      </sheetData>
      <sheetData sheetId="5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6">
        <row r="2">
          <cell r="A2">
            <v>1</v>
          </cell>
          <cell r="B2">
            <v>2.5979322753064563E-3</v>
          </cell>
          <cell r="C2">
            <v>2.2349559620161588E-3</v>
          </cell>
        </row>
        <row r="3">
          <cell r="A3">
            <v>2</v>
          </cell>
          <cell r="B3">
            <v>3.8945674210934679E-2</v>
          </cell>
          <cell r="C3">
            <v>4.1940247980734577E-2</v>
          </cell>
        </row>
        <row r="4">
          <cell r="A4">
            <v>3</v>
          </cell>
          <cell r="B4">
            <v>4.3077269053750533E-2</v>
          </cell>
          <cell r="C4">
            <v>5.9384131391724632E-2</v>
          </cell>
        </row>
        <row r="5">
          <cell r="A5">
            <v>4</v>
          </cell>
          <cell r="B5">
            <v>0.12243850933184305</v>
          </cell>
          <cell r="C5">
            <v>8.3854900807613458E-2</v>
          </cell>
        </row>
        <row r="6">
          <cell r="A6">
            <v>5</v>
          </cell>
          <cell r="B6">
            <v>6.7893779854467044E-3</v>
          </cell>
          <cell r="C6">
            <v>2.2791030832139732E-3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1.356577108756101E-2</v>
          </cell>
          <cell r="C8">
            <v>1.7991072107619011E-2</v>
          </cell>
        </row>
        <row r="9">
          <cell r="A9">
            <v>8</v>
          </cell>
          <cell r="B9">
            <v>5.9445099388018258E-2</v>
          </cell>
          <cell r="C9">
            <v>4.9476196658220617E-2</v>
          </cell>
        </row>
        <row r="10">
          <cell r="A10">
            <v>9</v>
          </cell>
          <cell r="B10">
            <v>0.39168008852869418</v>
          </cell>
          <cell r="C10">
            <v>0.28041401994028725</v>
          </cell>
        </row>
        <row r="11">
          <cell r="A11">
            <v>10</v>
          </cell>
          <cell r="B11">
            <v>7.9025068018676523E-3</v>
          </cell>
          <cell r="C11">
            <v>8.0247892857079478E-3</v>
          </cell>
        </row>
        <row r="12">
          <cell r="A12">
            <v>11</v>
          </cell>
          <cell r="B12">
            <v>6.2781193437761673E-2</v>
          </cell>
          <cell r="C12">
            <v>5.1423352910888447E-2</v>
          </cell>
        </row>
        <row r="13">
          <cell r="A13">
            <v>12</v>
          </cell>
          <cell r="B13">
            <v>1.3886838133800183E-2</v>
          </cell>
          <cell r="C13">
            <v>1.2634664460499915E-2</v>
          </cell>
        </row>
        <row r="14">
          <cell r="A14">
            <v>13</v>
          </cell>
          <cell r="B14">
            <v>1.8016327083954515E-3</v>
          </cell>
          <cell r="C14">
            <v>5.7837235346154059E-4</v>
          </cell>
        </row>
        <row r="15">
          <cell r="A15">
            <v>14</v>
          </cell>
          <cell r="B15">
            <v>5.9453045854882891E-3</v>
          </cell>
          <cell r="C15">
            <v>8.4265004990764312E-3</v>
          </cell>
        </row>
        <row r="16">
          <cell r="A16">
            <v>15</v>
          </cell>
          <cell r="B16">
            <v>1.5011292580318469E-2</v>
          </cell>
          <cell r="C16">
            <v>1.4838935417543183E-2</v>
          </cell>
        </row>
        <row r="17">
          <cell r="A17">
            <v>16</v>
          </cell>
          <cell r="B17">
            <v>4.2779121279383804E-2</v>
          </cell>
          <cell r="C17">
            <v>4.1103191060381017E-2</v>
          </cell>
        </row>
        <row r="18">
          <cell r="A18">
            <v>17</v>
          </cell>
          <cell r="B18">
            <v>2.1540632305673432E-2</v>
          </cell>
          <cell r="C18">
            <v>2.5472336052950469E-2</v>
          </cell>
        </row>
        <row r="19">
          <cell r="A19">
            <v>18</v>
          </cell>
          <cell r="B19">
            <v>3.7902378921801892E-2</v>
          </cell>
          <cell r="C19">
            <v>2.3179413740328385E-2</v>
          </cell>
        </row>
        <row r="20">
          <cell r="A20">
            <v>19</v>
          </cell>
          <cell r="B20">
            <v>2.1283133829059009E-4</v>
          </cell>
          <cell r="C20">
            <v>9.4034272465318321E-4</v>
          </cell>
        </row>
        <row r="21">
          <cell r="A21">
            <v>20</v>
          </cell>
          <cell r="B21">
            <v>3.0198037780587078E-2</v>
          </cell>
          <cell r="C21">
            <v>3.9345159545202027E-2</v>
          </cell>
        </row>
        <row r="22">
          <cell r="A22">
            <v>21</v>
          </cell>
          <cell r="B22">
            <v>7.5973034397348784E-3</v>
          </cell>
          <cell r="C22">
            <v>9.7973721771398084E-3</v>
          </cell>
        </row>
        <row r="23">
          <cell r="A23">
            <v>22</v>
          </cell>
          <cell r="B23">
            <v>9.9358441668064811E-3</v>
          </cell>
          <cell r="C23">
            <v>3.8854310551221789E-3</v>
          </cell>
        </row>
        <row r="24">
          <cell r="A24">
            <v>23</v>
          </cell>
          <cell r="B24">
            <v>3.8890268008416502E-2</v>
          </cell>
          <cell r="C24">
            <v>0.13314812439415016</v>
          </cell>
        </row>
        <row r="25">
          <cell r="A25">
            <v>24</v>
          </cell>
          <cell r="B25">
            <v>2.5075092650119632E-2</v>
          </cell>
          <cell r="C25">
            <v>8.9627386391464531E-2</v>
          </cell>
        </row>
      </sheetData>
      <sheetData sheetId="7">
        <row r="2">
          <cell r="B2">
            <v>0.1204001321261676</v>
          </cell>
          <cell r="C2">
            <v>0.14564184994762716</v>
          </cell>
          <cell r="D2">
            <v>0.19376802576122415</v>
          </cell>
          <cell r="E2">
            <v>0.23001344161068077</v>
          </cell>
          <cell r="F2">
            <v>0.26527133144364784</v>
          </cell>
          <cell r="G2">
            <v>0.28551390014638067</v>
          </cell>
          <cell r="H2">
            <v>0.26448706764837832</v>
          </cell>
          <cell r="I2">
            <v>0.38977775532416481</v>
          </cell>
          <cell r="J2">
            <v>0.34679257573152622</v>
          </cell>
          <cell r="K2">
            <v>0.40892035950153294</v>
          </cell>
          <cell r="L2">
            <v>0.4163367287264958</v>
          </cell>
          <cell r="M2">
            <v>0.4056702423078335</v>
          </cell>
          <cell r="N2">
            <v>0.37486437705641362</v>
          </cell>
          <cell r="O2">
            <v>0.35476188886196525</v>
          </cell>
          <cell r="P2">
            <v>0.34357727083031592</v>
          </cell>
          <cell r="Q2">
            <v>0.32187081924909339</v>
          </cell>
          <cell r="R2">
            <v>0.30760339086227434</v>
          </cell>
          <cell r="S2">
            <v>0.29166247842099396</v>
          </cell>
          <cell r="T2">
            <v>0.20894213251212515</v>
          </cell>
          <cell r="U2">
            <v>0.21807729373043075</v>
          </cell>
          <cell r="V2">
            <v>0.22926471752893743</v>
          </cell>
          <cell r="W2">
            <v>0.24840441202215716</v>
          </cell>
          <cell r="X2">
            <v>9.5594035588631401E-2</v>
          </cell>
          <cell r="Y2">
            <v>0.10618175270070639</v>
          </cell>
        </row>
        <row r="3">
          <cell r="B3">
            <v>1.8049216930360834</v>
          </cell>
          <cell r="C3">
            <v>2.1833209793234616</v>
          </cell>
          <cell r="D3">
            <v>2.9047818049461838</v>
          </cell>
          <cell r="E3">
            <v>3.4481378310944288</v>
          </cell>
          <cell r="F3">
            <v>3.9766898275616134</v>
          </cell>
          <cell r="G3">
            <v>4.2801467318783741</v>
          </cell>
          <cell r="H3">
            <v>3.9649329074308159</v>
          </cell>
          <cell r="I3">
            <v>5.8431690532555001</v>
          </cell>
          <cell r="J3">
            <v>5.198777043415312</v>
          </cell>
          <cell r="K3">
            <v>6.1301363591113516</v>
          </cell>
          <cell r="L3">
            <v>6.241315354194791</v>
          </cell>
          <cell r="M3">
            <v>6.0814137628465028</v>
          </cell>
          <cell r="N3">
            <v>5.6196021893611139</v>
          </cell>
          <cell r="O3">
            <v>5.3182452357978063</v>
          </cell>
          <cell r="P3">
            <v>5.1505763191848901</v>
          </cell>
          <cell r="Q3">
            <v>4.8251743063637518</v>
          </cell>
          <cell r="R3">
            <v>4.6112908949051716</v>
          </cell>
          <cell r="S3">
            <v>4.3723202379468775</v>
          </cell>
          <cell r="T3">
            <v>3.13225725670438</v>
          </cell>
          <cell r="U3">
            <v>3.2692027098457737</v>
          </cell>
          <cell r="V3">
            <v>3.4369136877868374</v>
          </cell>
          <cell r="W3">
            <v>3.7238373744875721</v>
          </cell>
          <cell r="X3">
            <v>1.4330528174003943</v>
          </cell>
          <cell r="Y3">
            <v>1.5917735759066065</v>
          </cell>
        </row>
        <row r="4">
          <cell r="B4">
            <v>1.996398803388447</v>
          </cell>
          <cell r="C4">
            <v>2.4149409956962118</v>
          </cell>
          <cell r="D4">
            <v>3.2129387894631289</v>
          </cell>
          <cell r="E4">
            <v>3.8139373394841973</v>
          </cell>
          <cell r="F4">
            <v>4.3985613579925538</v>
          </cell>
          <cell r="G4">
            <v>4.7342108230055677</v>
          </cell>
          <cell r="H4">
            <v>4.3855571920106078</v>
          </cell>
          <cell r="I4">
            <v>6.4630480928473588</v>
          </cell>
          <cell r="J4">
            <v>5.7502950452655268</v>
          </cell>
          <cell r="K4">
            <v>6.7804586421430146</v>
          </cell>
          <cell r="L4">
            <v>6.9034321836561379</v>
          </cell>
          <cell r="M4">
            <v>6.7265672554660094</v>
          </cell>
          <cell r="N4">
            <v>6.2157638913896855</v>
          </cell>
          <cell r="O4">
            <v>5.8824371527240498</v>
          </cell>
          <cell r="P4">
            <v>5.6969808939938433</v>
          </cell>
          <cell r="Q4">
            <v>5.3370582494144223</v>
          </cell>
          <cell r="R4">
            <v>5.1004847801342725</v>
          </cell>
          <cell r="S4">
            <v>4.8361626572204601</v>
          </cell>
          <cell r="T4">
            <v>3.4645462256430379</v>
          </cell>
          <cell r="U4">
            <v>3.6160196883621216</v>
          </cell>
          <cell r="V4">
            <v>3.8015224705429063</v>
          </cell>
          <cell r="W4">
            <v>4.1188847732972214</v>
          </cell>
          <cell r="X4">
            <v>1.585079807555615</v>
          </cell>
          <cell r="Y4">
            <v>1.7606386329480328</v>
          </cell>
        </row>
        <row r="5">
          <cell r="B5">
            <v>5.6743637395805333</v>
          </cell>
          <cell r="C5">
            <v>6.8639860913294681</v>
          </cell>
          <cell r="D5">
            <v>9.1321349889999919</v>
          </cell>
          <cell r="E5">
            <v>10.840352993334509</v>
          </cell>
          <cell r="F5">
            <v>12.502029671501804</v>
          </cell>
          <cell r="G5">
            <v>13.456046048513658</v>
          </cell>
          <cell r="H5">
            <v>12.465067934304706</v>
          </cell>
          <cell r="I5">
            <v>18.369919718932248</v>
          </cell>
          <cell r="J5">
            <v>16.34406193860832</v>
          </cell>
          <cell r="K5">
            <v>19.272095631093002</v>
          </cell>
          <cell r="L5">
            <v>19.621623292452803</v>
          </cell>
          <cell r="M5">
            <v>19.11892015837849</v>
          </cell>
          <cell r="N5">
            <v>17.66706390488299</v>
          </cell>
          <cell r="O5">
            <v>16.719649412294306</v>
          </cell>
          <cell r="P5">
            <v>16.192527141918859</v>
          </cell>
          <cell r="Q5">
            <v>15.169519113668695</v>
          </cell>
          <cell r="R5">
            <v>14.497106410579704</v>
          </cell>
          <cell r="S5">
            <v>13.745823717319517</v>
          </cell>
          <cell r="T5">
            <v>9.8472787318457957</v>
          </cell>
          <cell r="U5">
            <v>10.277811710979542</v>
          </cell>
          <cell r="V5">
            <v>10.805066214945072</v>
          </cell>
          <cell r="W5">
            <v>11.707104995975371</v>
          </cell>
          <cell r="X5">
            <v>4.5052718770763622</v>
          </cell>
          <cell r="Y5">
            <v>5.0042626755477304</v>
          </cell>
        </row>
        <row r="6">
          <cell r="B6">
            <v>0.31465100698433335</v>
          </cell>
          <cell r="C6">
            <v>0.38061714664117241</v>
          </cell>
          <cell r="D6">
            <v>0.50638901594597541</v>
          </cell>
          <cell r="E6">
            <v>0.60111197342285316</v>
          </cell>
          <cell r="F6">
            <v>0.69325415253990286</v>
          </cell>
          <cell r="G6">
            <v>0.74615562792690637</v>
          </cell>
          <cell r="H6">
            <v>0.69120457511365607</v>
          </cell>
          <cell r="I6">
            <v>1.0186364503680332</v>
          </cell>
          <cell r="J6">
            <v>0.90629994537107084</v>
          </cell>
          <cell r="K6">
            <v>1.0686633031159987</v>
          </cell>
          <cell r="L6">
            <v>1.0880450762386131</v>
          </cell>
          <cell r="M6">
            <v>1.0601695196810854</v>
          </cell>
          <cell r="N6">
            <v>0.9796621618301361</v>
          </cell>
          <cell r="O6">
            <v>0.92712676970410768</v>
          </cell>
          <cell r="P6">
            <v>0.89789713960116257</v>
          </cell>
          <cell r="Q6">
            <v>0.84116998550691946</v>
          </cell>
          <cell r="R6">
            <v>0.80388380791132374</v>
          </cell>
          <cell r="S6">
            <v>0.76222418459262287</v>
          </cell>
          <cell r="T6">
            <v>0.54604468645849202</v>
          </cell>
          <cell r="U6">
            <v>0.56991831205627796</v>
          </cell>
          <cell r="V6">
            <v>0.59915527468744734</v>
          </cell>
          <cell r="W6">
            <v>0.64917452333206915</v>
          </cell>
          <cell r="X6">
            <v>0.24982331022809398</v>
          </cell>
          <cell r="Y6">
            <v>0.27749301284510297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0.62870023474457992</v>
          </cell>
          <cell r="C8">
            <v>0.76050635189300986</v>
          </cell>
          <cell r="D8">
            <v>1.0118095481358598</v>
          </cell>
          <cell r="E8">
            <v>1.2010743026719197</v>
          </cell>
          <cell r="F8">
            <v>1.3851824363021756</v>
          </cell>
          <cell r="G8">
            <v>1.4908842114622336</v>
          </cell>
          <cell r="H8">
            <v>1.3810872013262627</v>
          </cell>
          <cell r="I8">
            <v>2.0353247288277543</v>
          </cell>
          <cell r="J8">
            <v>1.810866565674657</v>
          </cell>
          <cell r="K8">
            <v>2.1352827565093393</v>
          </cell>
          <cell r="L8">
            <v>2.1740092345484214</v>
          </cell>
          <cell r="M8">
            <v>2.1183114342479565</v>
          </cell>
          <cell r="N8">
            <v>1.9574506912150325</v>
          </cell>
          <cell r="O8">
            <v>1.8524803824320155</v>
          </cell>
          <cell r="P8">
            <v>1.7940770247458482</v>
          </cell>
          <cell r="Q8">
            <v>1.6807312088933712</v>
          </cell>
          <cell r="R8">
            <v>1.6062301646038599</v>
          </cell>
          <cell r="S8">
            <v>1.5229905932105858</v>
          </cell>
          <cell r="T8">
            <v>1.0910450465349297</v>
          </cell>
          <cell r="U8">
            <v>1.1387466387255423</v>
          </cell>
          <cell r="V8">
            <v>1.1971646474444846</v>
          </cell>
          <cell r="W8">
            <v>1.2971074814624508</v>
          </cell>
          <cell r="X8">
            <v>0.49916882609211233</v>
          </cell>
          <cell r="Y8">
            <v>0.5544553122132021</v>
          </cell>
        </row>
        <row r="9">
          <cell r="B9">
            <v>2.7549593530979508</v>
          </cell>
          <cell r="C9">
            <v>3.3325326943598879</v>
          </cell>
          <cell r="D9">
            <v>4.4337412715030471</v>
          </cell>
          <cell r="E9">
            <v>5.2630978979288994</v>
          </cell>
          <cell r="F9">
            <v>6.0698582531753766</v>
          </cell>
          <cell r="G9">
            <v>6.5330425785869375</v>
          </cell>
          <cell r="H9">
            <v>6.0519129665721216</v>
          </cell>
          <cell r="I9">
            <v>8.9187765303660296</v>
          </cell>
          <cell r="J9">
            <v>7.9352026714998303</v>
          </cell>
          <cell r="K9">
            <v>9.356791800696703</v>
          </cell>
          <cell r="L9">
            <v>9.5264909148216681</v>
          </cell>
          <cell r="M9">
            <v>9.2824236035583159</v>
          </cell>
          <cell r="N9">
            <v>8.5775331262310992</v>
          </cell>
          <cell r="O9">
            <v>8.1175540805785396</v>
          </cell>
          <cell r="P9">
            <v>7.8616310386932433</v>
          </cell>
          <cell r="Q9">
            <v>7.3649505886785214</v>
          </cell>
          <cell r="R9">
            <v>7.0384876140554269</v>
          </cell>
          <cell r="S9">
            <v>6.6737324842105483</v>
          </cell>
          <cell r="T9">
            <v>4.7809505858125609</v>
          </cell>
          <cell r="U9">
            <v>4.9899785776926366</v>
          </cell>
          <cell r="V9">
            <v>5.2459658202852717</v>
          </cell>
          <cell r="W9">
            <v>5.6839145121046313</v>
          </cell>
          <cell r="X9">
            <v>2.1873537661013969</v>
          </cell>
          <cell r="Y9">
            <v>2.4296187019513029</v>
          </cell>
        </row>
        <row r="10">
          <cell r="B10">
            <v>18.15225703082692</v>
          </cell>
          <cell r="C10">
            <v>21.957852105378798</v>
          </cell>
          <cell r="D10">
            <v>29.213647409355147</v>
          </cell>
          <cell r="E10">
            <v>34.678226999675623</v>
          </cell>
          <cell r="F10">
            <v>39.993921154744569</v>
          </cell>
          <cell r="G10">
            <v>43.045814068542441</v>
          </cell>
          <cell r="H10">
            <v>39.875680769619521</v>
          </cell>
          <cell r="I10">
            <v>58.76526773349994</v>
          </cell>
          <cell r="J10">
            <v>52.284560323111251</v>
          </cell>
          <cell r="K10">
            <v>61.65132329781477</v>
          </cell>
          <cell r="L10">
            <v>62.769460280139413</v>
          </cell>
          <cell r="M10">
            <v>61.161315839861828</v>
          </cell>
          <cell r="N10">
            <v>56.516836018902744</v>
          </cell>
          <cell r="O10">
            <v>53.486062495478322</v>
          </cell>
          <cell r="P10">
            <v>51.799801378344597</v>
          </cell>
          <cell r="Q10">
            <v>48.527204568262562</v>
          </cell>
          <cell r="R10">
            <v>46.376160190877137</v>
          </cell>
          <cell r="S10">
            <v>43.972811167665078</v>
          </cell>
          <cell r="T10">
            <v>31.50138813763709</v>
          </cell>
          <cell r="U10">
            <v>32.878660666532305</v>
          </cell>
          <cell r="V10">
            <v>34.565344798161647</v>
          </cell>
          <cell r="W10">
            <v>37.450961680777326</v>
          </cell>
          <cell r="X10">
            <v>14.412338873519534</v>
          </cell>
          <cell r="Y10">
            <v>16.008607573512922</v>
          </cell>
        </row>
        <row r="11">
          <cell r="B11">
            <v>0.36623851672983559</v>
          </cell>
          <cell r="C11">
            <v>0.44301990501732591</v>
          </cell>
          <cell r="D11">
            <v>0.58941226302056371</v>
          </cell>
          <cell r="E11">
            <v>0.69966519301777252</v>
          </cell>
          <cell r="F11">
            <v>0.80691422212945552</v>
          </cell>
          <cell r="G11">
            <v>0.86848897462824781</v>
          </cell>
          <cell r="H11">
            <v>0.80452861337610759</v>
          </cell>
          <cell r="I11">
            <v>1.1856434411103229</v>
          </cell>
          <cell r="J11">
            <v>1.0548891957671651</v>
          </cell>
          <cell r="K11">
            <v>1.2438722722292046</v>
          </cell>
          <cell r="L11">
            <v>1.2664317164466323</v>
          </cell>
          <cell r="M11">
            <v>1.233985920119796</v>
          </cell>
          <cell r="N11">
            <v>1.1402792588643378</v>
          </cell>
          <cell r="O11">
            <v>1.0791306095323021</v>
          </cell>
          <cell r="P11">
            <v>1.0451087372489016</v>
          </cell>
          <cell r="Q11">
            <v>0.97908108021739271</v>
          </cell>
          <cell r="R11">
            <v>0.9356817772626238</v>
          </cell>
          <cell r="S11">
            <v>0.88719199552636407</v>
          </cell>
          <cell r="T11">
            <v>0.63556954084918438</v>
          </cell>
          <cell r="U11">
            <v>0.66335728356672763</v>
          </cell>
          <cell r="V11">
            <v>0.69738769055747429</v>
          </cell>
          <cell r="W11">
            <v>0.7556076708687377</v>
          </cell>
          <cell r="X11">
            <v>0.29078222078288246</v>
          </cell>
          <cell r="Y11">
            <v>0.32298841310348608</v>
          </cell>
        </row>
        <row r="12">
          <cell r="B12">
            <v>2.9095692973956897</v>
          </cell>
          <cell r="C12">
            <v>3.5195563953324576</v>
          </cell>
          <cell r="D12">
            <v>4.6825654475283036</v>
          </cell>
          <cell r="E12">
            <v>5.5584660571423177</v>
          </cell>
          <cell r="F12">
            <v>6.4105022795067699</v>
          </cell>
          <cell r="G12">
            <v>6.8996807825351203</v>
          </cell>
          <cell r="H12">
            <v>6.3915498928317778</v>
          </cell>
          <cell r="I12">
            <v>9.4193035312501845</v>
          </cell>
          <cell r="J12">
            <v>8.3805309271244557</v>
          </cell>
          <cell r="K12">
            <v>9.8819004769769876</v>
          </cell>
          <cell r="L12">
            <v>10.061123205507636</v>
          </cell>
          <cell r="M12">
            <v>9.8033586927386107</v>
          </cell>
          <cell r="N12">
            <v>9.0589093459445831</v>
          </cell>
          <cell r="O12">
            <v>8.5731160048663941</v>
          </cell>
          <cell r="P12">
            <v>8.3028304108781441</v>
          </cell>
          <cell r="Q12">
            <v>7.7782759609714827</v>
          </cell>
          <cell r="R12">
            <v>7.4334916916022449</v>
          </cell>
          <cell r="S12">
            <v>7.04826628866814</v>
          </cell>
          <cell r="T12">
            <v>5.0492603534073206</v>
          </cell>
          <cell r="U12">
            <v>5.2700191195163901</v>
          </cell>
          <cell r="V12">
            <v>5.5403725171935552</v>
          </cell>
          <cell r="W12">
            <v>6.0028991479837073</v>
          </cell>
          <cell r="X12">
            <v>2.3101093499745655</v>
          </cell>
          <cell r="Y12">
            <v>2.565970336958558</v>
          </cell>
        </row>
        <row r="13">
          <cell r="B13">
            <v>0.64357995857571593</v>
          </cell>
          <cell r="C13">
            <v>0.77850558883076937</v>
          </cell>
          <cell r="D13">
            <v>1.0357564878917906</v>
          </cell>
          <cell r="E13">
            <v>1.2295006542728428</v>
          </cell>
          <cell r="F13">
            <v>1.4179661557424748</v>
          </cell>
          <cell r="G13">
            <v>1.526169621113419</v>
          </cell>
          <cell r="H13">
            <v>1.413773997046643</v>
          </cell>
          <cell r="I13">
            <v>2.0834956506724751</v>
          </cell>
          <cell r="J13">
            <v>1.8537251378576682</v>
          </cell>
          <cell r="K13">
            <v>2.1858194287775685</v>
          </cell>
          <cell r="L13">
            <v>2.2254624633348907</v>
          </cell>
          <cell r="M13">
            <v>2.1684464387986591</v>
          </cell>
          <cell r="N13">
            <v>2.0037785341021581</v>
          </cell>
          <cell r="O13">
            <v>1.8963238470433881</v>
          </cell>
          <cell r="P13">
            <v>1.8365382315097518</v>
          </cell>
          <cell r="Q13">
            <v>1.7205098105871737</v>
          </cell>
          <cell r="R13">
            <v>1.6442455174504442</v>
          </cell>
          <cell r="S13">
            <v>1.5590358786614467</v>
          </cell>
          <cell r="T13">
            <v>1.1168672875372163</v>
          </cell>
          <cell r="U13">
            <v>1.1656978542038605</v>
          </cell>
          <cell r="V13">
            <v>1.2254984675226817</v>
          </cell>
          <cell r="W13">
            <v>1.327806692369065</v>
          </cell>
          <cell r="X13">
            <v>0.51098287333893821</v>
          </cell>
          <cell r="Y13">
            <v>0.56757784894295304</v>
          </cell>
        </row>
        <row r="14">
          <cell r="B14">
            <v>8.3495947217503835E-2</v>
          </cell>
          <cell r="C14">
            <v>0.10100075474289073</v>
          </cell>
          <cell r="D14">
            <v>0.13437564033937477</v>
          </cell>
          <cell r="E14">
            <v>0.15951137129913309</v>
          </cell>
          <cell r="F14">
            <v>0.18396226563377616</v>
          </cell>
          <cell r="G14">
            <v>0.19800022737105183</v>
          </cell>
          <cell r="H14">
            <v>0.18341838875176572</v>
          </cell>
          <cell r="I14">
            <v>0.27030587351016983</v>
          </cell>
          <cell r="J14">
            <v>0.24049620284767537</v>
          </cell>
          <cell r="K14">
            <v>0.28358102395871088</v>
          </cell>
          <cell r="L14">
            <v>0.28872418088402158</v>
          </cell>
          <cell r="M14">
            <v>0.28132710937519984</v>
          </cell>
          <cell r="N14">
            <v>0.25996363698027991</v>
          </cell>
          <cell r="O14">
            <v>0.24602281927864089</v>
          </cell>
          <cell r="P14">
            <v>0.23826643014245683</v>
          </cell>
          <cell r="Q14">
            <v>0.22321328440665447</v>
          </cell>
          <cell r="R14">
            <v>0.21331900583337995</v>
          </cell>
          <cell r="S14">
            <v>0.20226418753466552</v>
          </cell>
          <cell r="T14">
            <v>0.14489868872787928</v>
          </cell>
          <cell r="U14">
            <v>0.15123380585306437</v>
          </cell>
          <cell r="V14">
            <v>0.15899214075257354</v>
          </cell>
          <cell r="W14">
            <v>0.17226527337248115</v>
          </cell>
          <cell r="X14">
            <v>6.6293237464660704E-2</v>
          </cell>
          <cell r="Y14">
            <v>7.3635683469763888E-2</v>
          </cell>
        </row>
        <row r="15">
          <cell r="B15">
            <v>0.27553276289262058</v>
          </cell>
          <cell r="C15">
            <v>0.33329781786959167</v>
          </cell>
          <cell r="D15">
            <v>0.44343339625484501</v>
          </cell>
          <cell r="E15">
            <v>0.52638014552192691</v>
          </cell>
          <cell r="F15">
            <v>0.60706696560997297</v>
          </cell>
          <cell r="G15">
            <v>0.65339158987918056</v>
          </cell>
          <cell r="H15">
            <v>0.60527219706170576</v>
          </cell>
          <cell r="I15">
            <v>0.89199687693041629</v>
          </cell>
          <cell r="J15">
            <v>0.79362634288329392</v>
          </cell>
          <cell r="K15">
            <v>0.93580425923812827</v>
          </cell>
          <cell r="L15">
            <v>0.95277643914441346</v>
          </cell>
          <cell r="M15">
            <v>0.92836644538949886</v>
          </cell>
          <cell r="N15">
            <v>0.85786797486351252</v>
          </cell>
          <cell r="O15">
            <v>0.81186392141755426</v>
          </cell>
          <cell r="P15">
            <v>0.78626819611611021</v>
          </cell>
          <cell r="Q15">
            <v>0.73659351161907161</v>
          </cell>
          <cell r="R15">
            <v>0.70394285008430346</v>
          </cell>
          <cell r="S15">
            <v>0.66746246114774743</v>
          </cell>
          <cell r="T15">
            <v>0.47815896908994854</v>
          </cell>
          <cell r="U15">
            <v>0.49906456250999265</v>
          </cell>
          <cell r="V15">
            <v>0.52466670874038923</v>
          </cell>
          <cell r="W15">
            <v>0.56846743230696528</v>
          </cell>
          <cell r="X15">
            <v>0.21876461658854413</v>
          </cell>
          <cell r="Y15">
            <v>0.24299434870842662</v>
          </cell>
        </row>
        <row r="16">
          <cell r="B16">
            <v>0.69569235011782737</v>
          </cell>
          <cell r="C16">
            <v>0.84154326973160809</v>
          </cell>
          <cell r="D16">
            <v>1.1196244625234915</v>
          </cell>
          <cell r="E16">
            <v>1.3290566125387659</v>
          </cell>
          <cell r="F16">
            <v>1.5327826700184097</v>
          </cell>
          <cell r="G16">
            <v>1.6497476595457352</v>
          </cell>
          <cell r="H16">
            <v>1.528251061014263</v>
          </cell>
          <cell r="I16">
            <v>2.2522018691886885</v>
          </cell>
          <cell r="J16">
            <v>2.0038262230581454</v>
          </cell>
          <cell r="K16">
            <v>2.3628110774375073</v>
          </cell>
          <cell r="L16">
            <v>2.405664114592394</v>
          </cell>
          <cell r="M16">
            <v>2.3440313499678251</v>
          </cell>
          <cell r="N16">
            <v>2.1660298443572219</v>
          </cell>
          <cell r="O16">
            <v>2.0498742637258269</v>
          </cell>
          <cell r="P16">
            <v>1.9852476469090401</v>
          </cell>
          <cell r="Q16">
            <v>1.8598240942385567</v>
          </cell>
          <cell r="R16">
            <v>1.7773844771942604</v>
          </cell>
          <cell r="S16">
            <v>1.6852751859214266</v>
          </cell>
          <cell r="T16">
            <v>1.2073030206783191</v>
          </cell>
          <cell r="U16">
            <v>1.2600875290043443</v>
          </cell>
          <cell r="V16">
            <v>1.3247303580171181</v>
          </cell>
          <cell r="W16">
            <v>1.4353227536182467</v>
          </cell>
          <cell r="X16">
            <v>0.55235852404391439</v>
          </cell>
          <cell r="Y16">
            <v>0.61353614627744768</v>
          </cell>
        </row>
        <row r="17">
          <cell r="B17">
            <v>1.9825812640445306</v>
          </cell>
          <cell r="C17">
            <v>2.3982266287247263</v>
          </cell>
          <cell r="D17">
            <v>3.1907012946010549</v>
          </cell>
          <cell r="E17">
            <v>3.7875401942073577</v>
          </cell>
          <cell r="F17">
            <v>4.3681178942329408</v>
          </cell>
          <cell r="G17">
            <v>4.7014442514176435</v>
          </cell>
          <cell r="H17">
            <v>4.3552037331011197</v>
          </cell>
          <cell r="I17">
            <v>6.4183158373716651</v>
          </cell>
          <cell r="J17">
            <v>5.7104959190126827</v>
          </cell>
          <cell r="K17">
            <v>6.7335295146066771</v>
          </cell>
          <cell r="L17">
            <v>6.8556519277053596</v>
          </cell>
          <cell r="M17">
            <v>6.6800111227213161</v>
          </cell>
          <cell r="N17">
            <v>6.172743147249788</v>
          </cell>
          <cell r="O17">
            <v>5.8417234402844693</v>
          </cell>
          <cell r="P17">
            <v>5.6575507673524665</v>
          </cell>
          <cell r="Q17">
            <v>5.3001192309092566</v>
          </cell>
          <cell r="R17">
            <v>5.0651831415022848</v>
          </cell>
          <cell r="S17">
            <v>4.8026904533319863</v>
          </cell>
          <cell r="T17">
            <v>3.4405672973345314</v>
          </cell>
          <cell r="U17">
            <v>3.5909923770716539</v>
          </cell>
          <cell r="V17">
            <v>3.775211251454639</v>
          </cell>
          <cell r="W17">
            <v>4.0903770160738171</v>
          </cell>
          <cell r="X17">
            <v>1.5741091024204621</v>
          </cell>
          <cell r="Y17">
            <v>1.7484528444473146</v>
          </cell>
        </row>
        <row r="18">
          <cell r="B18">
            <v>0.99829198795351293</v>
          </cell>
          <cell r="C18">
            <v>1.2075824946860205</v>
          </cell>
          <cell r="D18">
            <v>1.6066184000221595</v>
          </cell>
          <cell r="E18">
            <v>1.9071455473232852</v>
          </cell>
          <cell r="F18">
            <v>2.1994846694723784</v>
          </cell>
          <cell r="G18">
            <v>2.3673249682717246</v>
          </cell>
          <cell r="H18">
            <v>2.1929819833919417</v>
          </cell>
          <cell r="I18">
            <v>3.2318237808482388</v>
          </cell>
          <cell r="J18">
            <v>2.8754142019691504</v>
          </cell>
          <cell r="K18">
            <v>3.3905437759293631</v>
          </cell>
          <cell r="L18">
            <v>3.4520362497850154</v>
          </cell>
          <cell r="M18">
            <v>3.3635955832896731</v>
          </cell>
          <cell r="N18">
            <v>3.1081702119101666</v>
          </cell>
          <cell r="O18">
            <v>2.9414913840047419</v>
          </cell>
          <cell r="P18">
            <v>2.8487546538023572</v>
          </cell>
          <cell r="Q18">
            <v>2.6687766395114099</v>
          </cell>
          <cell r="R18">
            <v>2.5504789333898201</v>
          </cell>
          <cell r="S18">
            <v>2.4183056135622083</v>
          </cell>
          <cell r="T18">
            <v>1.7324337868184294</v>
          </cell>
          <cell r="U18">
            <v>1.8081775430075147</v>
          </cell>
          <cell r="V18">
            <v>1.9009375370927901</v>
          </cell>
          <cell r="W18">
            <v>2.0596334066657316</v>
          </cell>
          <cell r="X18">
            <v>0.79261341444602051</v>
          </cell>
          <cell r="Y18">
            <v>0.88040096896985454</v>
          </cell>
        </row>
        <row r="19">
          <cell r="B19">
            <v>1.75657059017934</v>
          </cell>
          <cell r="C19">
            <v>2.1248331359738812</v>
          </cell>
          <cell r="D19">
            <v>2.8269671250244763</v>
          </cell>
          <cell r="E19">
            <v>3.3557674708850449</v>
          </cell>
          <cell r="F19">
            <v>3.8701603644698577</v>
          </cell>
          <cell r="G19">
            <v>4.1654881205527534</v>
          </cell>
          <cell r="H19">
            <v>3.858718394320944</v>
          </cell>
          <cell r="I19">
            <v>5.6866394547729975</v>
          </cell>
          <cell r="J19">
            <v>5.0595097253231778</v>
          </cell>
          <cell r="K19">
            <v>5.9659193436204028</v>
          </cell>
          <cell r="L19">
            <v>6.0741200227760501</v>
          </cell>
          <cell r="M19">
            <v>5.9185019514940711</v>
          </cell>
          <cell r="N19">
            <v>5.4690616066199729</v>
          </cell>
          <cell r="O19">
            <v>5.1757775468085399</v>
          </cell>
          <cell r="P19">
            <v>5.0126002250743982</v>
          </cell>
          <cell r="Q19">
            <v>4.6959152365166457</v>
          </cell>
          <cell r="R19">
            <v>4.4877614358587365</v>
          </cell>
          <cell r="S19">
            <v>4.2551924387945608</v>
          </cell>
          <cell r="T19">
            <v>3.0483488559260943</v>
          </cell>
          <cell r="U19">
            <v>3.1816257489764044</v>
          </cell>
          <cell r="V19">
            <v>3.3448440052797812</v>
          </cell>
          <cell r="W19">
            <v>3.6240814434627939</v>
          </cell>
          <cell r="X19">
            <v>1.3946635152824065</v>
          </cell>
          <cell r="Y19">
            <v>1.5491323864354754</v>
          </cell>
        </row>
        <row r="20">
          <cell r="B20">
            <v>9.8635832405420815E-3</v>
          </cell>
          <cell r="C20">
            <v>1.193146954988052E-2</v>
          </cell>
          <cell r="D20">
            <v>1.5874127525446039E-2</v>
          </cell>
          <cell r="E20">
            <v>1.8843473737994571E-2</v>
          </cell>
          <cell r="F20">
            <v>2.1731918502232082E-2</v>
          </cell>
          <cell r="G20">
            <v>2.3390257723924699E-2</v>
          </cell>
          <cell r="H20">
            <v>2.1667668977828916E-2</v>
          </cell>
          <cell r="I20">
            <v>3.1931902956076265E-2</v>
          </cell>
          <cell r="J20">
            <v>2.8410412659227228E-2</v>
          </cell>
          <cell r="K20">
            <v>3.350012938913665E-2</v>
          </cell>
          <cell r="L20">
            <v>3.4107703267181572E-2</v>
          </cell>
          <cell r="M20">
            <v>3.3233868871681588E-2</v>
          </cell>
          <cell r="N20">
            <v>3.0710148915245903E-2</v>
          </cell>
          <cell r="O20">
            <v>2.9063285559313905E-2</v>
          </cell>
          <cell r="P20">
            <v>2.814700408170526E-2</v>
          </cell>
          <cell r="Q20">
            <v>2.6368738657512658E-2</v>
          </cell>
          <cell r="R20">
            <v>2.5199903000634863E-2</v>
          </cell>
          <cell r="S20">
            <v>2.3893969908883806E-2</v>
          </cell>
          <cell r="T20">
            <v>1.7117241319387251E-2</v>
          </cell>
          <cell r="U20">
            <v>1.7865624410845219E-2</v>
          </cell>
          <cell r="V20">
            <v>1.8782135746299222E-2</v>
          </cell>
          <cell r="W20">
            <v>2.035012380826072E-2</v>
          </cell>
          <cell r="X20">
            <v>7.8313844900082096E-3</v>
          </cell>
          <cell r="Y20">
            <v>8.6987658393312146E-3</v>
          </cell>
        </row>
        <row r="21">
          <cell r="B21">
            <v>1.399515981726196</v>
          </cell>
          <cell r="C21">
            <v>1.6929225326454025</v>
          </cell>
          <cell r="D21">
            <v>2.2523351429232217</v>
          </cell>
          <cell r="E21">
            <v>2.6736472947443719</v>
          </cell>
          <cell r="F21">
            <v>3.0834805684443651</v>
          </cell>
          <cell r="G21">
            <v>3.3187776392231436</v>
          </cell>
          <cell r="H21">
            <v>3.0743643847991611</v>
          </cell>
          <cell r="I21">
            <v>4.5307275686865571</v>
          </cell>
          <cell r="J21">
            <v>4.0310732514119856</v>
          </cell>
          <cell r="K21">
            <v>4.7532387902690347</v>
          </cell>
          <cell r="L21">
            <v>4.8394457326820328</v>
          </cell>
          <cell r="M21">
            <v>4.7154598370840084</v>
          </cell>
          <cell r="N21">
            <v>4.3573763367678522</v>
          </cell>
          <cell r="O21">
            <v>4.1237075441862032</v>
          </cell>
          <cell r="P21">
            <v>3.9936989519332196</v>
          </cell>
          <cell r="Q21">
            <v>3.7413858908258359</v>
          </cell>
          <cell r="R21">
            <v>3.5755430990208961</v>
          </cell>
          <cell r="S21">
            <v>3.3902479391992144</v>
          </cell>
          <cell r="T21">
            <v>2.4287170499135864</v>
          </cell>
          <cell r="U21">
            <v>2.5349030141222202</v>
          </cell>
          <cell r="V21">
            <v>2.6649442202560065</v>
          </cell>
          <cell r="W21">
            <v>2.8874216200361698</v>
          </cell>
          <cell r="X21">
            <v>1.1111730377820379</v>
          </cell>
          <cell r="Y21">
            <v>1.2342433288745542</v>
          </cell>
        </row>
        <row r="22">
          <cell r="B22">
            <v>0.35209398899313704</v>
          </cell>
          <cell r="C22">
            <v>0.42590999699787635</v>
          </cell>
          <cell r="D22">
            <v>0.5666485237582769</v>
          </cell>
          <cell r="E22">
            <v>0.6726433663202197</v>
          </cell>
          <cell r="F22">
            <v>0.77575032189865045</v>
          </cell>
          <cell r="G22">
            <v>0.8349469908403766</v>
          </cell>
          <cell r="H22">
            <v>0.77345684793626324</v>
          </cell>
          <cell r="I22">
            <v>1.1398526087086325</v>
          </cell>
          <cell r="J22">
            <v>1.0141482337790544</v>
          </cell>
          <cell r="K22">
            <v>1.195832579373975</v>
          </cell>
          <cell r="L22">
            <v>1.217520753449455</v>
          </cell>
          <cell r="M22">
            <v>1.1863280488787289</v>
          </cell>
          <cell r="N22">
            <v>1.0962404402589032</v>
          </cell>
          <cell r="O22">
            <v>1.0374534179186472</v>
          </cell>
          <cell r="P22">
            <v>1.0047455071499007</v>
          </cell>
          <cell r="Q22">
            <v>0.94126790966595275</v>
          </cell>
          <cell r="R22">
            <v>0.89954473474347907</v>
          </cell>
          <cell r="S22">
            <v>0.852927680837266</v>
          </cell>
          <cell r="T22">
            <v>0.61102315758121806</v>
          </cell>
          <cell r="U22">
            <v>0.63773770761242654</v>
          </cell>
          <cell r="V22">
            <v>0.67045382346888804</v>
          </cell>
          <cell r="W22">
            <v>0.72642528515437799</v>
          </cell>
          <cell r="X22">
            <v>0.27955189682917247</v>
          </cell>
          <cell r="Y22">
            <v>0.31051425115960568</v>
          </cell>
        </row>
        <row r="23">
          <cell r="B23">
            <v>0.46047272357297964</v>
          </cell>
          <cell r="C23">
            <v>0.55701018036520478</v>
          </cell>
          <cell r="D23">
            <v>0.7410697063864613</v>
          </cell>
          <cell r="E23">
            <v>0.87969102729784543</v>
          </cell>
          <cell r="F23">
            <v>1.0145355351245431</v>
          </cell>
          <cell r="G23">
            <v>1.0919536457034658</v>
          </cell>
          <cell r="H23">
            <v>1.0115361024874674</v>
          </cell>
          <cell r="I23">
            <v>1.4907128539875769</v>
          </cell>
          <cell r="J23">
            <v>1.3263151712711303</v>
          </cell>
          <cell r="K23">
            <v>1.5639241281462739</v>
          </cell>
          <cell r="L23">
            <v>1.5922881812061398</v>
          </cell>
          <cell r="M23">
            <v>1.5514939896598321</v>
          </cell>
          <cell r="N23">
            <v>1.4336763392649077</v>
          </cell>
          <cell r="O23">
            <v>1.356793969403459</v>
          </cell>
          <cell r="P23">
            <v>1.3140181730965239</v>
          </cell>
          <cell r="Q23">
            <v>1.231001413046489</v>
          </cell>
          <cell r="R23">
            <v>1.1764353466174544</v>
          </cell>
          <cell r="S23">
            <v>1.11546900680993</v>
          </cell>
          <cell r="T23">
            <v>0.79910338242971146</v>
          </cell>
          <cell r="U23">
            <v>0.83404098999033638</v>
          </cell>
          <cell r="V23">
            <v>0.87682751700897177</v>
          </cell>
          <cell r="W23">
            <v>0.95002766302220176</v>
          </cell>
          <cell r="X23">
            <v>0.36560130913064454</v>
          </cell>
          <cell r="Y23">
            <v>0.40609424588181453</v>
          </cell>
        </row>
        <row r="24">
          <cell r="B24">
            <v>1.8023539147428593</v>
          </cell>
          <cell r="C24">
            <v>2.1802148699340749</v>
          </cell>
          <cell r="D24">
            <v>2.9006493067363883</v>
          </cell>
          <cell r="E24">
            <v>3.4432323254933328</v>
          </cell>
          <cell r="F24">
            <v>3.9710323755749179</v>
          </cell>
          <cell r="G24">
            <v>4.2740575658428979</v>
          </cell>
          <cell r="H24">
            <v>3.9592921814685367</v>
          </cell>
          <cell r="I24">
            <v>5.8348562479318797</v>
          </cell>
          <cell r="J24">
            <v>5.1913809846860612</v>
          </cell>
          <cell r="K24">
            <v>6.1214152987250969</v>
          </cell>
          <cell r="L24">
            <v>6.2324361246140842</v>
          </cell>
          <cell r="M24">
            <v>6.0727620178358466</v>
          </cell>
          <cell r="N24">
            <v>5.6116074422349254</v>
          </cell>
          <cell r="O24">
            <v>5.3106792152179594</v>
          </cell>
          <cell r="P24">
            <v>5.1432488333881246</v>
          </cell>
          <cell r="Q24">
            <v>4.8183097549027627</v>
          </cell>
          <cell r="R24">
            <v>4.6047306254434197</v>
          </cell>
          <cell r="S24">
            <v>4.3660999409437773</v>
          </cell>
          <cell r="T24">
            <v>3.1278011397306686</v>
          </cell>
          <cell r="U24">
            <v>3.2645517669340234</v>
          </cell>
          <cell r="V24">
            <v>3.4320241502533073</v>
          </cell>
          <cell r="W24">
            <v>3.7185396439463538</v>
          </cell>
          <cell r="X24">
            <v>1.4310140796912949</v>
          </cell>
          <cell r="Y24">
            <v>1.5895090335435165</v>
          </cell>
        </row>
        <row r="25">
          <cell r="B25">
            <v>1.1620951388327343</v>
          </cell>
          <cell r="C25">
            <v>1.4057267450287088</v>
          </cell>
          <cell r="D25">
            <v>1.8702378213536446</v>
          </cell>
          <cell r="E25">
            <v>2.2200764869747598</v>
          </cell>
          <cell r="F25">
            <v>2.5603836083777116</v>
          </cell>
          <cell r="G25">
            <v>2.7557637152889138</v>
          </cell>
          <cell r="H25">
            <v>2.5528139394084932</v>
          </cell>
          <cell r="I25">
            <v>3.762112438653225</v>
          </cell>
          <cell r="J25">
            <v>3.3472219616717576</v>
          </cell>
          <cell r="K25">
            <v>3.9468757513363664</v>
          </cell>
          <cell r="L25">
            <v>4.0184581198265166</v>
          </cell>
          <cell r="M25">
            <v>3.9155058074273605</v>
          </cell>
          <cell r="N25">
            <v>3.6181693707970664</v>
          </cell>
          <cell r="O25">
            <v>3.4241413128815581</v>
          </cell>
          <cell r="P25">
            <v>3.3161880240042634</v>
          </cell>
          <cell r="Q25">
            <v>3.1066786038865719</v>
          </cell>
          <cell r="R25">
            <v>2.9689702070669384</v>
          </cell>
          <cell r="S25">
            <v>2.8151094385658046</v>
          </cell>
          <cell r="T25">
            <v>2.0166974255081698</v>
          </cell>
          <cell r="U25">
            <v>2.1048694752956383</v>
          </cell>
          <cell r="V25">
            <v>2.2128498452729954</v>
          </cell>
          <cell r="W25">
            <v>2.3975850738523685</v>
          </cell>
          <cell r="X25">
            <v>0.92266812417233179</v>
          </cell>
          <cell r="Y25">
            <v>1.0248601597623357</v>
          </cell>
        </row>
      </sheetData>
      <sheetData sheetId="8">
        <row r="2">
          <cell r="B2">
            <v>0.37584099175734687</v>
          </cell>
          <cell r="C2">
            <v>0.39598109801114156</v>
          </cell>
          <cell r="D2">
            <v>0.41429683230392511</v>
          </cell>
          <cell r="E2">
            <v>0.43820975972521092</v>
          </cell>
          <cell r="F2">
            <v>0.45943258023406242</v>
          </cell>
          <cell r="G2">
            <v>0.47668378579771636</v>
          </cell>
          <cell r="H2">
            <v>0.46949156616946697</v>
          </cell>
          <cell r="I2">
            <v>0.4457812774656551</v>
          </cell>
          <cell r="J2">
            <v>0.39773387095864532</v>
          </cell>
          <cell r="K2">
            <v>0.60654517160138599</v>
          </cell>
          <cell r="L2">
            <v>0.59348661306091255</v>
          </cell>
          <cell r="M2">
            <v>0.56712051015070053</v>
          </cell>
          <cell r="N2">
            <v>0.530426587273235</v>
          </cell>
          <cell r="O2">
            <v>0.50909060083447122</v>
          </cell>
          <cell r="P2">
            <v>0.49142393394135014</v>
          </cell>
          <cell r="Q2">
            <v>0.4621321436199789</v>
          </cell>
          <cell r="R2">
            <v>0.4430533446592923</v>
          </cell>
          <cell r="S2">
            <v>0.42640402804518129</v>
          </cell>
          <cell r="T2">
            <v>0.26012846471145118</v>
          </cell>
          <cell r="U2">
            <v>0.27374412384904129</v>
          </cell>
          <cell r="V2">
            <v>0.28977669134099454</v>
          </cell>
          <cell r="W2">
            <v>0.30394134552700242</v>
          </cell>
          <cell r="X2">
            <v>0.32264521090171677</v>
          </cell>
          <cell r="Y2">
            <v>0.35214660239905976</v>
          </cell>
        </row>
        <row r="3">
          <cell r="B3">
            <v>5.6342426472104883</v>
          </cell>
          <cell r="C3">
            <v>5.9361635341363694</v>
          </cell>
          <cell r="D3">
            <v>6.2107352108043639</v>
          </cell>
          <cell r="E3">
            <v>6.5692145636463337</v>
          </cell>
          <cell r="F3">
            <v>6.8873664497563647</v>
          </cell>
          <cell r="G3">
            <v>7.1459797469596866</v>
          </cell>
          <cell r="H3">
            <v>7.0381609846471669</v>
          </cell>
          <cell r="I3">
            <v>6.6827193943936507</v>
          </cell>
          <cell r="J3">
            <v>5.9624394016130031</v>
          </cell>
          <cell r="K3">
            <v>9.0927353541641196</v>
          </cell>
          <cell r="L3">
            <v>8.8969741438293717</v>
          </cell>
          <cell r="M3">
            <v>8.5017191697435024</v>
          </cell>
          <cell r="N3">
            <v>7.9516395623994818</v>
          </cell>
          <cell r="O3">
            <v>7.631791202720823</v>
          </cell>
          <cell r="P3">
            <v>7.3669497132976876</v>
          </cell>
          <cell r="Q3">
            <v>6.9278356787424311</v>
          </cell>
          <cell r="R3">
            <v>6.6418248786452008</v>
          </cell>
          <cell r="S3">
            <v>6.392234515243068</v>
          </cell>
          <cell r="T3">
            <v>3.899592970893647</v>
          </cell>
          <cell r="U3">
            <v>4.1037056916061871</v>
          </cell>
          <cell r="V3">
            <v>4.3440503519506439</v>
          </cell>
          <cell r="W3">
            <v>4.5563930725374391</v>
          </cell>
          <cell r="X3">
            <v>4.8367832329325475</v>
          </cell>
          <cell r="Y3">
            <v>5.279039404483143</v>
          </cell>
        </row>
        <row r="4">
          <cell r="B4">
            <v>6.2319574983723713</v>
          </cell>
          <cell r="C4">
            <v>6.5659079958939044</v>
          </cell>
          <cell r="D4">
            <v>6.8696079119951312</v>
          </cell>
          <cell r="E4">
            <v>7.266116942727284</v>
          </cell>
          <cell r="F4">
            <v>7.6180203228996595</v>
          </cell>
          <cell r="G4">
            <v>7.9040688972334214</v>
          </cell>
          <cell r="H4">
            <v>7.7848120624942565</v>
          </cell>
          <cell r="I4">
            <v>7.3916630587482972</v>
          </cell>
          <cell r="J4">
            <v>6.5949713677790882</v>
          </cell>
          <cell r="K4">
            <v>10.057348222152578</v>
          </cell>
          <cell r="L4">
            <v>9.8408194677085206</v>
          </cell>
          <cell r="M4">
            <v>9.4036334333542939</v>
          </cell>
          <cell r="N4">
            <v>8.7951980236037848</v>
          </cell>
          <cell r="O4">
            <v>8.44141819759143</v>
          </cell>
          <cell r="P4">
            <v>8.1484807063905915</v>
          </cell>
          <cell r="Q4">
            <v>7.6627827747187922</v>
          </cell>
          <cell r="R4">
            <v>7.3464302031510966</v>
          </cell>
          <cell r="S4">
            <v>7.070361770511707</v>
          </cell>
          <cell r="T4">
            <v>4.3132855961737491</v>
          </cell>
          <cell r="U4">
            <v>4.5390518401936939</v>
          </cell>
          <cell r="V4">
            <v>4.8048937291597236</v>
          </cell>
          <cell r="W4">
            <v>5.0397630616761067</v>
          </cell>
          <cell r="X4">
            <v>5.3498987217739646</v>
          </cell>
          <cell r="Y4">
            <v>5.8390721275130204</v>
          </cell>
        </row>
        <row r="5">
          <cell r="B5">
            <v>17.713090989311016</v>
          </cell>
          <cell r="C5">
            <v>18.662278391514821</v>
          </cell>
          <cell r="D5">
            <v>19.525484574925436</v>
          </cell>
          <cell r="E5">
            <v>20.652482077921317</v>
          </cell>
          <cell r="F5">
            <v>21.652696953274265</v>
          </cell>
          <cell r="G5">
            <v>22.46573273310106</v>
          </cell>
          <cell r="H5">
            <v>22.126769066326414</v>
          </cell>
          <cell r="I5">
            <v>21.009321767058417</v>
          </cell>
          <cell r="J5">
            <v>18.74488520499083</v>
          </cell>
          <cell r="K5">
            <v>28.585997933506672</v>
          </cell>
          <cell r="L5">
            <v>27.970558317579975</v>
          </cell>
          <cell r="M5">
            <v>26.727944578992226</v>
          </cell>
          <cell r="N5">
            <v>24.998588790406657</v>
          </cell>
          <cell r="O5">
            <v>23.99304049358722</v>
          </cell>
          <cell r="P5">
            <v>23.160424347348073</v>
          </cell>
          <cell r="Q5">
            <v>21.779925257091168</v>
          </cell>
          <cell r="R5">
            <v>20.880756434719608</v>
          </cell>
          <cell r="S5">
            <v>20.096087208734811</v>
          </cell>
          <cell r="T5">
            <v>12.259650398428487</v>
          </cell>
          <cell r="U5">
            <v>12.901345728296302</v>
          </cell>
          <cell r="V5">
            <v>13.656948052165719</v>
          </cell>
          <cell r="W5">
            <v>14.324517087825541</v>
          </cell>
          <cell r="X5">
            <v>15.206015584530332</v>
          </cell>
          <cell r="Y5">
            <v>16.596393013720128</v>
          </cell>
        </row>
        <row r="6">
          <cell r="B6">
            <v>0.98221442480242527</v>
          </cell>
          <cell r="C6">
            <v>1.0348481271216827</v>
          </cell>
          <cell r="D6">
            <v>1.0827140566444402</v>
          </cell>
          <cell r="E6">
            <v>1.145207565249283</v>
          </cell>
          <cell r="F6">
            <v>1.2006708087377556</v>
          </cell>
          <cell r="G6">
            <v>1.2457547227371963</v>
          </cell>
          <cell r="H6">
            <v>1.2269587371471662</v>
          </cell>
          <cell r="I6">
            <v>1.1649948000251884</v>
          </cell>
          <cell r="J6">
            <v>1.0394287846609038</v>
          </cell>
          <cell r="K6">
            <v>1.5851315580440488</v>
          </cell>
          <cell r="L6">
            <v>1.5510046138126412</v>
          </cell>
          <cell r="M6">
            <v>1.4821000313637012</v>
          </cell>
          <cell r="N6">
            <v>1.3862049556714158</v>
          </cell>
          <cell r="O6">
            <v>1.3304459668778974</v>
          </cell>
          <cell r="P6">
            <v>1.2842762955510238</v>
          </cell>
          <cell r="Q6">
            <v>1.2077257871899929</v>
          </cell>
          <cell r="R6">
            <v>1.1578656815653499</v>
          </cell>
          <cell r="S6">
            <v>1.1143547306575774</v>
          </cell>
          <cell r="T6">
            <v>0.67981389987991248</v>
          </cell>
          <cell r="U6">
            <v>0.71539675832651928</v>
          </cell>
          <cell r="V6">
            <v>0.75729591090054682</v>
          </cell>
          <cell r="W6">
            <v>0.79431350070303819</v>
          </cell>
          <cell r="X6">
            <v>0.8431937632968215</v>
          </cell>
          <cell r="Y6">
            <v>0.92029203867371823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1.9625503358822685</v>
          </cell>
          <cell r="C8">
            <v>2.0677170770306326</v>
          </cell>
          <cell r="D8">
            <v>2.163357391090468</v>
          </cell>
          <cell r="E8">
            <v>2.288224887643032</v>
          </cell>
          <cell r="F8">
            <v>2.399045299549849</v>
          </cell>
          <cell r="G8">
            <v>2.4891269032488452</v>
          </cell>
          <cell r="H8">
            <v>2.4515708799391978</v>
          </cell>
          <cell r="I8">
            <v>2.3277615135314638</v>
          </cell>
          <cell r="J8">
            <v>2.0768696314679884</v>
          </cell>
          <cell r="K8">
            <v>3.1672315057709484</v>
          </cell>
          <cell r="L8">
            <v>3.0990428860839012</v>
          </cell>
          <cell r="M8">
            <v>2.9613655032087753</v>
          </cell>
          <cell r="N8">
            <v>2.7697587539521589</v>
          </cell>
          <cell r="O8">
            <v>2.6583474170567687</v>
          </cell>
          <cell r="P8">
            <v>2.5660963752454489</v>
          </cell>
          <cell r="Q8">
            <v>2.4131417636023551</v>
          </cell>
          <cell r="R8">
            <v>2.3135169112586813</v>
          </cell>
          <cell r="S8">
            <v>2.2265782254052509</v>
          </cell>
          <cell r="T8">
            <v>1.3583276358572398</v>
          </cell>
          <cell r="U8">
            <v>1.4294252994963037</v>
          </cell>
          <cell r="V8">
            <v>1.513143471293547</v>
          </cell>
          <cell r="W8">
            <v>1.5871078536788343</v>
          </cell>
          <cell r="X8">
            <v>1.6847748939391516</v>
          </cell>
          <cell r="Y8">
            <v>1.8388239919935898</v>
          </cell>
        </row>
        <row r="9">
          <cell r="B9">
            <v>8.5998797279930432</v>
          </cell>
          <cell r="C9">
            <v>9.0607195386847383</v>
          </cell>
          <cell r="D9">
            <v>9.4798146227821931</v>
          </cell>
          <cell r="E9">
            <v>10.026982984609146</v>
          </cell>
          <cell r="F9">
            <v>10.512597134921796</v>
          </cell>
          <cell r="G9">
            <v>10.907333995094016</v>
          </cell>
          <cell r="H9">
            <v>10.74276380414425</v>
          </cell>
          <cell r="I9">
            <v>10.200232160069563</v>
          </cell>
          <cell r="J9">
            <v>9.100825958339847</v>
          </cell>
          <cell r="K9">
            <v>13.878782888947226</v>
          </cell>
          <cell r="L9">
            <v>13.579980907971365</v>
          </cell>
          <cell r="M9">
            <v>12.976679727694297</v>
          </cell>
          <cell r="N9">
            <v>12.137060499310095</v>
          </cell>
          <cell r="O9">
            <v>11.648856920468107</v>
          </cell>
          <cell r="P9">
            <v>11.244613600001754</v>
          </cell>
          <cell r="Q9">
            <v>10.574367726597872</v>
          </cell>
          <cell r="R9">
            <v>10.13781242790817</v>
          </cell>
          <cell r="S9">
            <v>9.7568478083621635</v>
          </cell>
          <cell r="T9">
            <v>5.9521807344268556</v>
          </cell>
          <cell r="U9">
            <v>6.2637301225154838</v>
          </cell>
          <cell r="V9">
            <v>6.630582475466773</v>
          </cell>
          <cell r="W9">
            <v>6.9546938019580775</v>
          </cell>
          <cell r="X9">
            <v>7.382669983904103</v>
          </cell>
          <cell r="Y9">
            <v>8.0577118879266099</v>
          </cell>
        </row>
        <row r="10">
          <cell r="B10">
            <v>56.664076397782452</v>
          </cell>
          <cell r="C10">
            <v>59.70052144888875</v>
          </cell>
          <cell r="D10">
            <v>62.461913074626665</v>
          </cell>
          <cell r="E10">
            <v>66.067171617497891</v>
          </cell>
          <cell r="F10">
            <v>69.266853262299421</v>
          </cell>
          <cell r="G10">
            <v>71.867750054961817</v>
          </cell>
          <cell r="H10">
            <v>70.783407230675436</v>
          </cell>
          <cell r="I10">
            <v>67.208699734709455</v>
          </cell>
          <cell r="J10">
            <v>59.964780171017289</v>
          </cell>
          <cell r="K10">
            <v>91.446443299396066</v>
          </cell>
          <cell r="L10">
            <v>89.477655500804815</v>
          </cell>
          <cell r="M10">
            <v>85.502541283937731</v>
          </cell>
          <cell r="N10">
            <v>79.970342043133655</v>
          </cell>
          <cell r="O10">
            <v>76.753598813675836</v>
          </cell>
          <cell r="P10">
            <v>74.090064541255913</v>
          </cell>
          <cell r="Q10">
            <v>69.673855875891348</v>
          </cell>
          <cell r="R10">
            <v>66.797419974550792</v>
          </cell>
          <cell r="S10">
            <v>64.287267624798716</v>
          </cell>
          <cell r="T10">
            <v>39.21855125149316</v>
          </cell>
          <cell r="U10">
            <v>41.271330928268505</v>
          </cell>
          <cell r="V10">
            <v>43.688498425003864</v>
          </cell>
          <cell r="W10">
            <v>45.824047938087098</v>
          </cell>
          <cell r="X10">
            <v>48.643956569051205</v>
          </cell>
          <cell r="Y10">
            <v>53.091765983958261</v>
          </cell>
        </row>
        <row r="11">
          <cell r="B11">
            <v>1.1432499692212961</v>
          </cell>
          <cell r="C11">
            <v>1.2045130468518226</v>
          </cell>
          <cell r="D11">
            <v>1.2602266681058056</v>
          </cell>
          <cell r="E11">
            <v>1.3329660822142766</v>
          </cell>
          <cell r="F11">
            <v>1.39752260857955</v>
          </cell>
          <cell r="G11">
            <v>1.4499980986463996</v>
          </cell>
          <cell r="H11">
            <v>1.4281204827158371</v>
          </cell>
          <cell r="I11">
            <v>1.355997464137912</v>
          </cell>
          <cell r="J11">
            <v>1.2098447101409067</v>
          </cell>
          <cell r="K11">
            <v>1.845016280747549</v>
          </cell>
          <cell r="L11">
            <v>1.8052941722578251</v>
          </cell>
          <cell r="M11">
            <v>1.7250925790264868</v>
          </cell>
          <cell r="N11">
            <v>1.6134753602550034</v>
          </cell>
          <cell r="O11">
            <v>1.5485746006934411</v>
          </cell>
          <cell r="P11">
            <v>1.4948353417388365</v>
          </cell>
          <cell r="Q11">
            <v>1.4057342614475066</v>
          </cell>
          <cell r="R11">
            <v>1.3476995158956788</v>
          </cell>
          <cell r="S11">
            <v>1.2970548786046856</v>
          </cell>
          <cell r="T11">
            <v>0.79127041966447831</v>
          </cell>
          <cell r="U11">
            <v>0.83268714171279457</v>
          </cell>
          <cell r="V11">
            <v>0.88145572388902438</v>
          </cell>
          <cell r="W11">
            <v>0.9245424036747113</v>
          </cell>
          <cell r="X11">
            <v>0.98143665944489356</v>
          </cell>
          <cell r="Y11">
            <v>1.071175313984998</v>
          </cell>
        </row>
        <row r="12">
          <cell r="B12">
            <v>9.082510052181707</v>
          </cell>
          <cell r="C12">
            <v>9.5692124649408719</v>
          </cell>
          <cell r="D12">
            <v>10.011827412420304</v>
          </cell>
          <cell r="E12">
            <v>10.589703185537525</v>
          </cell>
          <cell r="F12">
            <v>11.102570288473814</v>
          </cell>
          <cell r="G12">
            <v>11.519460014130187</v>
          </cell>
          <cell r="H12">
            <v>11.345654046969351</v>
          </cell>
          <cell r="I12">
            <v>10.772675206940276</v>
          </cell>
          <cell r="J12">
            <v>9.6115696805294615</v>
          </cell>
          <cell r="K12">
            <v>14.657668373035255</v>
          </cell>
          <cell r="L12">
            <v>14.342097448596476</v>
          </cell>
          <cell r="M12">
            <v>13.704938650139848</v>
          </cell>
          <cell r="N12">
            <v>12.818199495290738</v>
          </cell>
          <cell r="O12">
            <v>12.302597643568303</v>
          </cell>
          <cell r="P12">
            <v>11.875667949457361</v>
          </cell>
          <cell r="Q12">
            <v>11.16780748219886</v>
          </cell>
          <cell r="R12">
            <v>10.706752442582889</v>
          </cell>
          <cell r="S12">
            <v>10.304407863822174</v>
          </cell>
          <cell r="T12">
            <v>6.2862206289773761</v>
          </cell>
          <cell r="U12">
            <v>6.6152543525369474</v>
          </cell>
          <cell r="V12">
            <v>7.0026946759755377</v>
          </cell>
          <cell r="W12">
            <v>7.3449953213323766</v>
          </cell>
          <cell r="X12">
            <v>7.7969897791114109</v>
          </cell>
          <cell r="Y12">
            <v>8.5099154330564701</v>
          </cell>
        </row>
        <row r="13">
          <cell r="B13">
            <v>2.0089988742934164</v>
          </cell>
          <cell r="C13">
            <v>2.1166546427683635</v>
          </cell>
          <cell r="D13">
            <v>2.2145585180322307</v>
          </cell>
          <cell r="E13">
            <v>2.3423813083186076</v>
          </cell>
          <cell r="F13">
            <v>2.4558245554541975</v>
          </cell>
          <cell r="G13">
            <v>2.5480381599243591</v>
          </cell>
          <cell r="H13">
            <v>2.5095932817612212</v>
          </cell>
          <cell r="I13">
            <v>2.3828536648492804</v>
          </cell>
          <cell r="J13">
            <v>2.1260238147204755</v>
          </cell>
          <cell r="K13">
            <v>3.2421917610892734</v>
          </cell>
          <cell r="L13">
            <v>3.1723892914729643</v>
          </cell>
          <cell r="M13">
            <v>3.0314534376736026</v>
          </cell>
          <cell r="N13">
            <v>2.8353118475571311</v>
          </cell>
          <cell r="O13">
            <v>2.7212636897524334</v>
          </cell>
          <cell r="P13">
            <v>2.6268293021279145</v>
          </cell>
          <cell r="Q13">
            <v>2.4702546466957922</v>
          </cell>
          <cell r="R13">
            <v>2.3682719293352652</v>
          </cell>
          <cell r="S13">
            <v>2.2792756275239423</v>
          </cell>
          <cell r="T13">
            <v>1.3904757709728039</v>
          </cell>
          <cell r="U13">
            <v>1.4632561341585253</v>
          </cell>
          <cell r="V13">
            <v>1.5489557005968837</v>
          </cell>
          <cell r="W13">
            <v>1.6246706304170397</v>
          </cell>
          <cell r="X13">
            <v>1.724649199298097</v>
          </cell>
          <cell r="Y13">
            <v>1.8823442448308543</v>
          </cell>
        </row>
        <row r="14">
          <cell r="B14">
            <v>0.26064090674801993</v>
          </cell>
          <cell r="C14">
            <v>0.27460781209127649</v>
          </cell>
          <cell r="D14">
            <v>0.28730953888138944</v>
          </cell>
          <cell r="E14">
            <v>0.30389284730908617</v>
          </cell>
          <cell r="F14">
            <v>0.31861060109989364</v>
          </cell>
          <cell r="G14">
            <v>0.33057409087141448</v>
          </cell>
          <cell r="H14">
            <v>0.32558637881618419</v>
          </cell>
          <cell r="I14">
            <v>0.30914359773974226</v>
          </cell>
          <cell r="J14">
            <v>0.2758233376469767</v>
          </cell>
          <cell r="K14">
            <v>0.42063129615166117</v>
          </cell>
          <cell r="L14">
            <v>0.41157535331025724</v>
          </cell>
          <cell r="M14">
            <v>0.39329079914867693</v>
          </cell>
          <cell r="N14">
            <v>0.36784403431814117</v>
          </cell>
          <cell r="O14">
            <v>0.35304780140655601</v>
          </cell>
          <cell r="P14">
            <v>0.34079619453230858</v>
          </cell>
          <cell r="Q14">
            <v>0.32048271367984155</v>
          </cell>
          <cell r="R14">
            <v>0.30725181133061868</v>
          </cell>
          <cell r="S14">
            <v>0.29570572382497895</v>
          </cell>
          <cell r="T14">
            <v>0.18039575352423651</v>
          </cell>
          <cell r="U14">
            <v>0.18983803848362873</v>
          </cell>
          <cell r="V14">
            <v>0.2009564183842954</v>
          </cell>
          <cell r="W14">
            <v>0.21077942436762576</v>
          </cell>
          <cell r="X14">
            <v>0.22375031508437299</v>
          </cell>
          <cell r="Y14">
            <v>0.24420915166375337</v>
          </cell>
        </row>
        <row r="15">
          <cell r="B15">
            <v>0.86010293376328928</v>
          </cell>
          <cell r="C15">
            <v>0.90619307521964521</v>
          </cell>
          <cell r="D15">
            <v>0.94810818598388791</v>
          </cell>
          <cell r="E15">
            <v>1.0028323365714733</v>
          </cell>
          <cell r="F15">
            <v>1.0514002431668776</v>
          </cell>
          <cell r="G15">
            <v>1.0908792059241705</v>
          </cell>
          <cell r="H15">
            <v>1.0744199868975213</v>
          </cell>
          <cell r="I15">
            <v>1.0201595700676038</v>
          </cell>
          <cell r="J15">
            <v>0.91020425331738242</v>
          </cell>
          <cell r="K15">
            <v>1.3880638168684056</v>
          </cell>
          <cell r="L15">
            <v>1.358179624463357</v>
          </cell>
          <cell r="M15">
            <v>1.2978414416617869</v>
          </cell>
          <cell r="N15">
            <v>1.2138682950110662</v>
          </cell>
          <cell r="O15">
            <v>1.1650414109479184</v>
          </cell>
          <cell r="P15">
            <v>1.124611675081314</v>
          </cell>
          <cell r="Q15">
            <v>1.0575781280677501</v>
          </cell>
          <cell r="R15">
            <v>1.0139167624406578</v>
          </cell>
          <cell r="S15">
            <v>0.97581520784973075</v>
          </cell>
          <cell r="T15">
            <v>0.59529764065254032</v>
          </cell>
          <cell r="U15">
            <v>0.62645674417290109</v>
          </cell>
          <cell r="V15">
            <v>0.6631468834552332</v>
          </cell>
          <cell r="W15">
            <v>0.6955623487405993</v>
          </cell>
          <cell r="X15">
            <v>0.73836568800991398</v>
          </cell>
          <cell r="Y15">
            <v>0.80587890219743497</v>
          </cell>
        </row>
        <row r="16">
          <cell r="B16">
            <v>2.1716728894640154</v>
          </cell>
          <cell r="C16">
            <v>2.2880458336119727</v>
          </cell>
          <cell r="D16">
            <v>2.3938772476583274</v>
          </cell>
          <cell r="E16">
            <v>2.532050191343127</v>
          </cell>
          <cell r="F16">
            <v>2.6546792417868583</v>
          </cell>
          <cell r="G16">
            <v>2.7543596285855019</v>
          </cell>
          <cell r="H16">
            <v>2.712801765754445</v>
          </cell>
          <cell r="I16">
            <v>2.5757997028909103</v>
          </cell>
          <cell r="J16">
            <v>2.2981736524900618</v>
          </cell>
          <cell r="K16">
            <v>3.5047207044740358</v>
          </cell>
          <cell r="L16">
            <v>3.4292661420932133</v>
          </cell>
          <cell r="M16">
            <v>3.2769183350506714</v>
          </cell>
          <cell r="N16">
            <v>3.0648946354843307</v>
          </cell>
          <cell r="O16">
            <v>2.9416116931358012</v>
          </cell>
          <cell r="P16">
            <v>2.8395307004277126</v>
          </cell>
          <cell r="Q16">
            <v>2.6702777761329188</v>
          </cell>
          <cell r="R16">
            <v>2.5600372452298727</v>
          </cell>
          <cell r="S16">
            <v>2.4638346746962374</v>
          </cell>
          <cell r="T16">
            <v>1.5030663152264112</v>
          </cell>
          <cell r="U16">
            <v>1.5817398991881573</v>
          </cell>
          <cell r="V16">
            <v>1.6743787888632249</v>
          </cell>
          <cell r="W16">
            <v>1.7562245591730437</v>
          </cell>
          <cell r="X16">
            <v>1.8642986603308982</v>
          </cell>
          <cell r="Y16">
            <v>2.034762695711072</v>
          </cell>
        </row>
        <row r="17">
          <cell r="B17">
            <v>6.1888246745211344</v>
          </cell>
          <cell r="C17">
            <v>6.5204638231625776</v>
          </cell>
          <cell r="D17">
            <v>6.8220617616767862</v>
          </cell>
          <cell r="E17">
            <v>7.2158264614050029</v>
          </cell>
          <cell r="F17">
            <v>7.5652942366308435</v>
          </cell>
          <cell r="G17">
            <v>7.8493630024096115</v>
          </cell>
          <cell r="H17">
            <v>7.7309315718949145</v>
          </cell>
          <cell r="I17">
            <v>7.3405036436264908</v>
          </cell>
          <cell r="J17">
            <v>6.5493260407073519</v>
          </cell>
          <cell r="K17">
            <v>9.9877389814942532</v>
          </cell>
          <cell r="L17">
            <v>9.7727088728010045</v>
          </cell>
          <cell r="M17">
            <v>9.3385487044310942</v>
          </cell>
          <cell r="N17">
            <v>8.7343244173271177</v>
          </cell>
          <cell r="O17">
            <v>8.382993183578348</v>
          </cell>
          <cell r="P17">
            <v>8.092083180724579</v>
          </cell>
          <cell r="Q17">
            <v>7.6097468771346763</v>
          </cell>
          <cell r="R17">
            <v>7.2955838551182861</v>
          </cell>
          <cell r="S17">
            <v>7.0214261561575251</v>
          </cell>
          <cell r="T17">
            <v>4.2834323457482721</v>
          </cell>
          <cell r="U17">
            <v>4.5076360092086718</v>
          </cell>
          <cell r="V17">
            <v>4.7716379447777069</v>
          </cell>
          <cell r="W17">
            <v>5.0048816921468662</v>
          </cell>
          <cell r="X17">
            <v>5.3128708313802155</v>
          </cell>
          <cell r="Y17">
            <v>5.7986585544749394</v>
          </cell>
        </row>
        <row r="18">
          <cell r="B18">
            <v>3.1162677664065157</v>
          </cell>
          <cell r="C18">
            <v>3.2832585026677257</v>
          </cell>
          <cell r="D18">
            <v>3.4351225452985998</v>
          </cell>
          <cell r="E18">
            <v>3.6333954494194014</v>
          </cell>
          <cell r="F18">
            <v>3.8093634596003247</v>
          </cell>
          <cell r="G18">
            <v>3.9524010127376261</v>
          </cell>
          <cell r="H18">
            <v>3.8927670646373076</v>
          </cell>
          <cell r="I18">
            <v>3.6961743298363485</v>
          </cell>
          <cell r="J18">
            <v>3.2977915364717174</v>
          </cell>
          <cell r="K18">
            <v>5.0291405370472324</v>
          </cell>
          <cell r="L18">
            <v>4.9208661179501192</v>
          </cell>
          <cell r="M18">
            <v>4.7022528255557168</v>
          </cell>
          <cell r="N18">
            <v>4.3980069034933393</v>
          </cell>
          <cell r="O18">
            <v>4.2211005833691813</v>
          </cell>
          <cell r="P18">
            <v>4.0746182523135559</v>
          </cell>
          <cell r="Q18">
            <v>3.8317467614417962</v>
          </cell>
          <cell r="R18">
            <v>3.6735558042900993</v>
          </cell>
          <cell r="S18">
            <v>3.5355087848453763</v>
          </cell>
          <cell r="T18">
            <v>2.1568428337600674</v>
          </cell>
          <cell r="U18">
            <v>2.2697364260488095</v>
          </cell>
          <cell r="V18">
            <v>2.4026696993841656</v>
          </cell>
          <cell r="W18">
            <v>2.5201152580917432</v>
          </cell>
          <cell r="X18">
            <v>2.6751974711890854</v>
          </cell>
          <cell r="Y18">
            <v>2.9198068602752669</v>
          </cell>
        </row>
        <row r="19">
          <cell r="B19">
            <v>5.4833098689042563</v>
          </cell>
          <cell r="C19">
            <v>5.7771427551624761</v>
          </cell>
          <cell r="D19">
            <v>6.0443590748466498</v>
          </cell>
          <cell r="E19">
            <v>6.3932353118702672</v>
          </cell>
          <cell r="F19">
            <v>6.7028643935679382</v>
          </cell>
          <cell r="G19">
            <v>6.954549834465114</v>
          </cell>
          <cell r="H19">
            <v>6.8496193725628416</v>
          </cell>
          <cell r="I19">
            <v>6.5036995210951245</v>
          </cell>
          <cell r="J19">
            <v>5.8027147321734374</v>
          </cell>
          <cell r="K19">
            <v>8.8491548242970293</v>
          </cell>
          <cell r="L19">
            <v>8.6586377585990135</v>
          </cell>
          <cell r="M19">
            <v>8.2739710632071173</v>
          </cell>
          <cell r="N19">
            <v>7.7386272506494889</v>
          </cell>
          <cell r="O19">
            <v>7.4273471413259857</v>
          </cell>
          <cell r="P19">
            <v>7.169600351991634</v>
          </cell>
          <cell r="Q19">
            <v>6.742249513553161</v>
          </cell>
          <cell r="R19">
            <v>6.4639005071320756</v>
          </cell>
          <cell r="S19">
            <v>6.2209962893835016</v>
          </cell>
          <cell r="T19">
            <v>3.7951288151562586</v>
          </cell>
          <cell r="U19">
            <v>3.9937736669902657</v>
          </cell>
          <cell r="V19">
            <v>4.2276798599828034</v>
          </cell>
          <cell r="W19">
            <v>4.4343342425305652</v>
          </cell>
          <cell r="X19">
            <v>4.7072131776256567</v>
          </cell>
          <cell r="Y19">
            <v>5.13762197999554</v>
          </cell>
        </row>
        <row r="20">
          <cell r="B20">
            <v>3.07901564719361E-2</v>
          </cell>
          <cell r="C20">
            <v>3.244010162564654E-2</v>
          </cell>
          <cell r="D20">
            <v>3.3940588100355794E-2</v>
          </cell>
          <cell r="E20">
            <v>3.5899615436785354E-2</v>
          </cell>
          <cell r="F20">
            <v>3.7638260179041788E-2</v>
          </cell>
          <cell r="G20">
            <v>3.9051536884573086E-2</v>
          </cell>
          <cell r="H20">
            <v>3.8462326094395885E-2</v>
          </cell>
          <cell r="I20">
            <v>3.6519899602352988E-2</v>
          </cell>
          <cell r="J20">
            <v>3.2583694672964431E-2</v>
          </cell>
          <cell r="K20">
            <v>4.9690217806155366E-2</v>
          </cell>
          <cell r="L20">
            <v>4.8620416827610952E-2</v>
          </cell>
          <cell r="M20">
            <v>4.6460417115060354E-2</v>
          </cell>
          <cell r="N20">
            <v>4.345432770026933E-2</v>
          </cell>
          <cell r="O20">
            <v>4.170641202491697E-2</v>
          </cell>
          <cell r="P20">
            <v>4.0259099331766239E-2</v>
          </cell>
          <cell r="Q20">
            <v>3.7859417479286304E-2</v>
          </cell>
          <cell r="R20">
            <v>3.6296418183894334E-2</v>
          </cell>
          <cell r="S20">
            <v>3.4932450242818193E-2</v>
          </cell>
          <cell r="T20">
            <v>2.1310597584952028E-2</v>
          </cell>
          <cell r="U20">
            <v>2.2426038115679479E-2</v>
          </cell>
          <cell r="V20">
            <v>2.3739479897045432E-2</v>
          </cell>
          <cell r="W20">
            <v>2.4899895946180448E-2</v>
          </cell>
          <cell r="X20">
            <v>2.6432179422830319E-2</v>
          </cell>
          <cell r="Y20">
            <v>2.8849032507683538E-2</v>
          </cell>
        </row>
        <row r="21">
          <cell r="B21">
            <v>4.368728383130331</v>
          </cell>
          <cell r="C21">
            <v>4.6028344432990425</v>
          </cell>
          <cell r="D21">
            <v>4.8157342334167152</v>
          </cell>
          <cell r="E21">
            <v>5.0936950919719068</v>
          </cell>
          <cell r="F21">
            <v>5.3403864863660564</v>
          </cell>
          <cell r="G21">
            <v>5.5409123285227553</v>
          </cell>
          <cell r="H21">
            <v>5.457310872809467</v>
          </cell>
          <cell r="I21">
            <v>5.1817054612011608</v>
          </cell>
          <cell r="J21">
            <v>4.6232084554288493</v>
          </cell>
          <cell r="K21">
            <v>7.0504047321598042</v>
          </cell>
          <cell r="L21">
            <v>6.8986136912949281</v>
          </cell>
          <cell r="M21">
            <v>6.5921374296242838</v>
          </cell>
          <cell r="N21">
            <v>6.1656118885606928</v>
          </cell>
          <cell r="O21">
            <v>5.9176050676408218</v>
          </cell>
          <cell r="P21">
            <v>5.7122499552822505</v>
          </cell>
          <cell r="Q21">
            <v>5.3717658713846204</v>
          </cell>
          <cell r="R21">
            <v>5.1499963136100337</v>
          </cell>
          <cell r="S21">
            <v>4.9564667528463406</v>
          </cell>
          <cell r="T21">
            <v>3.023700532853915</v>
          </cell>
          <cell r="U21">
            <v>3.1819672409404607</v>
          </cell>
          <cell r="V21">
            <v>3.3683277875350419</v>
          </cell>
          <cell r="W21">
            <v>3.532975944965381</v>
          </cell>
          <cell r="X21">
            <v>3.7503873219274739</v>
          </cell>
          <cell r="Y21">
            <v>4.0933077835132421</v>
          </cell>
        </row>
        <row r="22">
          <cell r="B22">
            <v>1.0990964185679684</v>
          </cell>
          <cell r="C22">
            <v>1.1579934498620312</v>
          </cell>
          <cell r="D22">
            <v>1.211555350788575</v>
          </cell>
          <cell r="E22">
            <v>1.2814854900299586</v>
          </cell>
          <cell r="F22">
            <v>1.3435487735055658</v>
          </cell>
          <cell r="G22">
            <v>1.3939976033746435</v>
          </cell>
          <cell r="H22">
            <v>1.3729649246399438</v>
          </cell>
          <cell r="I22">
            <v>1.3036273750668597</v>
          </cell>
          <cell r="J22">
            <v>1.1631191985467515</v>
          </cell>
          <cell r="K22">
            <v>1.7737597559267446</v>
          </cell>
          <cell r="L22">
            <v>1.7355717582408483</v>
          </cell>
          <cell r="M22">
            <v>1.6584676373073921</v>
          </cell>
          <cell r="N22">
            <v>1.5511611962796132</v>
          </cell>
          <cell r="O22">
            <v>1.4887669742661718</v>
          </cell>
          <cell r="P22">
            <v>1.4371031836310113</v>
          </cell>
          <cell r="Q22">
            <v>1.351443283455863</v>
          </cell>
          <cell r="R22">
            <v>1.2956499025630004</v>
          </cell>
          <cell r="S22">
            <v>1.2469612159548402</v>
          </cell>
          <cell r="T22">
            <v>0.76071070000935126</v>
          </cell>
          <cell r="U22">
            <v>0.80052786344486415</v>
          </cell>
          <cell r="V22">
            <v>0.84741295021643115</v>
          </cell>
          <cell r="W22">
            <v>0.88883557581482886</v>
          </cell>
          <cell r="X22">
            <v>0.94353251387526904</v>
          </cell>
          <cell r="Y22">
            <v>1.0298053644919352</v>
          </cell>
        </row>
        <row r="23">
          <cell r="B23">
            <v>1.4374114218040936</v>
          </cell>
          <cell r="C23">
            <v>1.5144376626890774</v>
          </cell>
          <cell r="D23">
            <v>1.584486556366363</v>
          </cell>
          <cell r="E23">
            <v>1.6759420275841499</v>
          </cell>
          <cell r="F23">
            <v>1.7571091308840923</v>
          </cell>
          <cell r="G23">
            <v>1.8230867130555872</v>
          </cell>
          <cell r="H23">
            <v>1.7955799246304336</v>
          </cell>
          <cell r="I23">
            <v>1.7048994492576575</v>
          </cell>
          <cell r="J23">
            <v>1.5211411780315383</v>
          </cell>
          <cell r="K23">
            <v>2.3197441913490091</v>
          </cell>
          <cell r="L23">
            <v>2.2698014719276731</v>
          </cell>
          <cell r="M23">
            <v>2.1689637817800547</v>
          </cell>
          <cell r="N23">
            <v>2.0286271367317128</v>
          </cell>
          <cell r="O23">
            <v>1.9470272280598648</v>
          </cell>
          <cell r="P23">
            <v>1.8794607056892139</v>
          </cell>
          <cell r="Q23">
            <v>1.7674336652747042</v>
          </cell>
          <cell r="R23">
            <v>1.6944664154487441</v>
          </cell>
          <cell r="S23">
            <v>1.6307907696538146</v>
          </cell>
          <cell r="T23">
            <v>0.99486653801193281</v>
          </cell>
          <cell r="U23">
            <v>1.046939899856399</v>
          </cell>
          <cell r="V23">
            <v>1.1082567762461284</v>
          </cell>
          <cell r="W23">
            <v>1.162429780679924</v>
          </cell>
          <cell r="X23">
            <v>1.2339630894757307</v>
          </cell>
          <cell r="Y23">
            <v>1.3467917537976184</v>
          </cell>
        </row>
        <row r="24">
          <cell r="B24">
            <v>5.6262270717846503</v>
          </cell>
          <cell r="C24">
            <v>5.9277184298823773</v>
          </cell>
          <cell r="D24">
            <v>6.2018994861738737</v>
          </cell>
          <cell r="E24">
            <v>6.5598688470841449</v>
          </cell>
          <cell r="F24">
            <v>6.8775681132770607</v>
          </cell>
          <cell r="G24">
            <v>7.1358134933494286</v>
          </cell>
          <cell r="H24">
            <v>7.0281481197842082</v>
          </cell>
          <cell r="I24">
            <v>6.673212199778594</v>
          </cell>
          <cell r="J24">
            <v>5.9539569159022951</v>
          </cell>
          <cell r="K24">
            <v>9.07979954173606</v>
          </cell>
          <cell r="L24">
            <v>8.8843168317863928</v>
          </cell>
          <cell r="M24">
            <v>8.4896241686011376</v>
          </cell>
          <cell r="N24">
            <v>7.9403271339752184</v>
          </cell>
          <cell r="O24">
            <v>7.6209338077078579</v>
          </cell>
          <cell r="P24">
            <v>7.3564690959755827</v>
          </cell>
          <cell r="Q24">
            <v>6.9179797685699667</v>
          </cell>
          <cell r="R24">
            <v>6.6323758627590372</v>
          </cell>
          <cell r="S24">
            <v>6.3831405799788579</v>
          </cell>
          <cell r="T24">
            <v>3.8940452010254565</v>
          </cell>
          <cell r="U24">
            <v>4.0978675400468472</v>
          </cell>
          <cell r="V24">
            <v>4.3378702732018271</v>
          </cell>
          <cell r="W24">
            <v>4.5499109036587564</v>
          </cell>
          <cell r="X24">
            <v>4.8299021659907115</v>
          </cell>
          <cell r="Y24">
            <v>5.2715291602192469</v>
          </cell>
        </row>
        <row r="25">
          <cell r="B25">
            <v>3.6275955996260993</v>
          </cell>
          <cell r="C25">
            <v>3.8219867448831804</v>
          </cell>
          <cell r="D25">
            <v>3.9987691570776418</v>
          </cell>
          <cell r="E25">
            <v>4.2295753548849326</v>
          </cell>
          <cell r="F25">
            <v>4.4344167957548786</v>
          </cell>
          <cell r="G25">
            <v>4.6009244379850269</v>
          </cell>
          <cell r="H25">
            <v>4.5315055484887292</v>
          </cell>
          <cell r="I25">
            <v>4.3026552079081481</v>
          </cell>
          <cell r="J25">
            <v>3.8389044083923629</v>
          </cell>
          <cell r="K25">
            <v>5.8543390522346721</v>
          </cell>
          <cell r="L25">
            <v>5.7282985975269929</v>
          </cell>
          <cell r="M25">
            <v>5.4738144912320479</v>
          </cell>
          <cell r="N25">
            <v>5.1196468616158155</v>
          </cell>
          <cell r="O25">
            <v>4.9137131497100315</v>
          </cell>
          <cell r="P25">
            <v>4.7431954986632752</v>
          </cell>
          <cell r="Q25">
            <v>4.4604728260294708</v>
          </cell>
          <cell r="R25">
            <v>4.2763253576218165</v>
          </cell>
          <cell r="S25">
            <v>4.1156271128568473</v>
          </cell>
          <cell r="T25">
            <v>2.5107449549675347</v>
          </cell>
          <cell r="U25">
            <v>2.6421625125431056</v>
          </cell>
          <cell r="V25">
            <v>2.7969079303129361</v>
          </cell>
          <cell r="W25">
            <v>2.9336243564673303</v>
          </cell>
          <cell r="X25">
            <v>3.1141529875037195</v>
          </cell>
          <cell r="Y25">
            <v>3.3988987186125361</v>
          </cell>
        </row>
      </sheetData>
      <sheetData sheetId="9">
        <row r="2">
          <cell r="B2">
            <v>0.10357814007725408</v>
          </cell>
          <cell r="C2">
            <v>0.12529315100068006</v>
          </cell>
          <cell r="D2">
            <v>0.16669526320583694</v>
          </cell>
          <cell r="E2">
            <v>0.19787656420374011</v>
          </cell>
          <cell r="F2">
            <v>0.22820831374136166</v>
          </cell>
          <cell r="G2">
            <v>0.24562264360619915</v>
          </cell>
          <cell r="H2">
            <v>0.22753362523554818</v>
          </cell>
          <cell r="I2">
            <v>0.33531902521217843</v>
          </cell>
          <cell r="J2">
            <v>0.29833962266113606</v>
          </cell>
          <cell r="K2">
            <v>0.35178707472269832</v>
          </cell>
          <cell r="L2">
            <v>0.35816724820658513</v>
          </cell>
          <cell r="M2">
            <v>0.34899105541597758</v>
          </cell>
          <cell r="N2">
            <v>0.32248930521134395</v>
          </cell>
          <cell r="O2">
            <v>0.30519548417197834</v>
          </cell>
          <cell r="P2">
            <v>0.29557355176430639</v>
          </cell>
          <cell r="Q2">
            <v>0.27689986891399199</v>
          </cell>
          <cell r="R2">
            <v>0.26462584836355313</v>
          </cell>
          <cell r="S2">
            <v>0.25091215858062205</v>
          </cell>
          <cell r="T2">
            <v>0.17974928338701945</v>
          </cell>
          <cell r="U2">
            <v>0.18760810373537609</v>
          </cell>
          <cell r="V2">
            <v>0.19723244989548705</v>
          </cell>
          <cell r="W2">
            <v>0.21369799625532943</v>
          </cell>
          <cell r="X2">
            <v>8.2237886569538968E-2</v>
          </cell>
          <cell r="Y2">
            <v>9.1346315495378139E-2</v>
          </cell>
        </row>
        <row r="3">
          <cell r="B3">
            <v>1.9437040165679516</v>
          </cell>
          <cell r="C3">
            <v>2.3511988211686075</v>
          </cell>
          <cell r="D3">
            <v>3.1281335269621189</v>
          </cell>
          <cell r="E3">
            <v>3.7132687683000549</v>
          </cell>
          <cell r="F3">
            <v>4.2824616825755539</v>
          </cell>
          <cell r="G3">
            <v>4.6092517067918415</v>
          </cell>
          <cell r="H3">
            <v>4.2698007605151291</v>
          </cell>
          <cell r="I3">
            <v>6.2924564551018545</v>
          </cell>
          <cell r="J3">
            <v>5.598516467232459</v>
          </cell>
          <cell r="K3">
            <v>6.6014889783230997</v>
          </cell>
          <cell r="L3">
            <v>6.7212166430386624</v>
          </cell>
          <cell r="M3">
            <v>6.5490200504892808</v>
          </cell>
          <cell r="N3">
            <v>6.0516993003734081</v>
          </cell>
          <cell r="O3">
            <v>5.7271706943282403</v>
          </cell>
          <cell r="P3">
            <v>5.5466095387215821</v>
          </cell>
          <cell r="Q3">
            <v>5.1961870235731098</v>
          </cell>
          <cell r="R3">
            <v>4.9658578921025924</v>
          </cell>
          <cell r="S3">
            <v>4.7085125304928059</v>
          </cell>
          <cell r="T3">
            <v>3.3730998049779131</v>
          </cell>
          <cell r="U3">
            <v>3.5205751377575294</v>
          </cell>
          <cell r="V3">
            <v>3.7011815888320072</v>
          </cell>
          <cell r="W3">
            <v>4.0101671389755129</v>
          </cell>
          <cell r="X3">
            <v>1.5432417527487052</v>
          </cell>
          <cell r="Y3">
            <v>1.7141667169793109</v>
          </cell>
        </row>
        <row r="4">
          <cell r="B4">
            <v>2.7521338156969213</v>
          </cell>
          <cell r="C4">
            <v>3.3291147870294293</v>
          </cell>
          <cell r="D4">
            <v>4.4291939442348491</v>
          </cell>
          <cell r="E4">
            <v>5.257699967124891</v>
          </cell>
          <cell r="F4">
            <v>6.0636328939903095</v>
          </cell>
          <cell r="G4">
            <v>6.5263421689683492</v>
          </cell>
          <cell r="H4">
            <v>6.0457060124057751</v>
          </cell>
          <cell r="I4">
            <v>8.9096292677649913</v>
          </cell>
          <cell r="J4">
            <v>7.9270641804880269</v>
          </cell>
          <cell r="K4">
            <v>9.3471953015117748</v>
          </cell>
          <cell r="L4">
            <v>9.5167203690783602</v>
          </cell>
          <cell r="M4">
            <v>9.2729033777754708</v>
          </cell>
          <cell r="N4">
            <v>8.5687358491934233</v>
          </cell>
          <cell r="O4">
            <v>8.1092285665800237</v>
          </cell>
          <cell r="P4">
            <v>7.8535680041123728</v>
          </cell>
          <cell r="Q4">
            <v>7.3573969587777226</v>
          </cell>
          <cell r="R4">
            <v>7.0312688106353933</v>
          </cell>
          <cell r="S4">
            <v>6.666887780415772</v>
          </cell>
          <cell r="T4">
            <v>4.7760471542328906</v>
          </cell>
          <cell r="U4">
            <v>4.98486076312824</v>
          </cell>
          <cell r="V4">
            <v>5.2405854604577957</v>
          </cell>
          <cell r="W4">
            <v>5.6780849839774206</v>
          </cell>
          <cell r="X4">
            <v>2.1851103755161776</v>
          </cell>
          <cell r="Y4">
            <v>2.4271268399552683</v>
          </cell>
        </row>
        <row r="5">
          <cell r="B5">
            <v>3.8862218359685228</v>
          </cell>
          <cell r="C5">
            <v>4.7009627606073598</v>
          </cell>
          <cell r="D5">
            <v>6.2543580270882364</v>
          </cell>
          <cell r="E5">
            <v>7.4242714153917699</v>
          </cell>
          <cell r="F5">
            <v>8.5623098788003134</v>
          </cell>
          <cell r="G5">
            <v>9.2156904949130745</v>
          </cell>
          <cell r="H5">
            <v>8.5369957613445084</v>
          </cell>
          <cell r="I5">
            <v>12.581072770985347</v>
          </cell>
          <cell r="J5">
            <v>11.19361629061464</v>
          </cell>
          <cell r="K5">
            <v>13.198949222096168</v>
          </cell>
          <cell r="L5">
            <v>13.43833148452968</v>
          </cell>
          <cell r="M5">
            <v>13.09404338698981</v>
          </cell>
          <cell r="N5">
            <v>12.09970538999726</v>
          </cell>
          <cell r="O5">
            <v>11.450846230136042</v>
          </cell>
          <cell r="P5">
            <v>11.089834111179107</v>
          </cell>
          <cell r="Q5">
            <v>10.389202935559268</v>
          </cell>
          <cell r="R5">
            <v>9.9286852371079846</v>
          </cell>
          <cell r="S5">
            <v>9.4141515657524693</v>
          </cell>
          <cell r="T5">
            <v>6.7441410859213784</v>
          </cell>
          <cell r="U5">
            <v>7.0390017507292058</v>
          </cell>
          <cell r="V5">
            <v>7.4001044329790151</v>
          </cell>
          <cell r="W5">
            <v>8.0178869666009298</v>
          </cell>
          <cell r="X5">
            <v>3.0855417010971058</v>
          </cell>
          <cell r="Y5">
            <v>3.4272873180444869</v>
          </cell>
        </row>
        <row r="6">
          <cell r="B6">
            <v>0.10562412075031831</v>
          </cell>
          <cell r="C6">
            <v>0.12776806863507192</v>
          </cell>
          <cell r="D6">
            <v>0.1699879974309941</v>
          </cell>
          <cell r="E6">
            <v>0.20178522317088554</v>
          </cell>
          <cell r="F6">
            <v>0.23271611624678565</v>
          </cell>
          <cell r="G6">
            <v>0.25047443165057226</v>
          </cell>
          <cell r="H6">
            <v>0.23202810060802501</v>
          </cell>
          <cell r="I6">
            <v>0.34194258733043192</v>
          </cell>
          <cell r="J6">
            <v>0.30423273004382023</v>
          </cell>
          <cell r="K6">
            <v>0.35873593048878583</v>
          </cell>
          <cell r="L6">
            <v>0.36524213164249841</v>
          </cell>
          <cell r="M6">
            <v>0.35588468136756174</v>
          </cell>
          <cell r="N6">
            <v>0.32885944166330383</v>
          </cell>
          <cell r="O6">
            <v>0.31122401549776402</v>
          </cell>
          <cell r="P6">
            <v>0.30141202090391128</v>
          </cell>
          <cell r="Q6">
            <v>0.28236947649479521</v>
          </cell>
          <cell r="R6">
            <v>0.26985300701827736</v>
          </cell>
          <cell r="S6">
            <v>0.25586843049967645</v>
          </cell>
          <cell r="T6">
            <v>0.18329987388355365</v>
          </cell>
          <cell r="U6">
            <v>0.1913139296371206</v>
          </cell>
          <cell r="V6">
            <v>0.20112838566230326</v>
          </cell>
          <cell r="W6">
            <v>0.2179191762252039</v>
          </cell>
          <cell r="X6">
            <v>8.3862332870557985E-2</v>
          </cell>
          <cell r="Y6">
            <v>9.3150680740011566E-2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0.83378904039876001</v>
          </cell>
          <cell r="C8">
            <v>1.008591736282155</v>
          </cell>
          <cell r="D8">
            <v>1.3418727488613755</v>
          </cell>
          <cell r="E8">
            <v>1.5928777101209173</v>
          </cell>
          <cell r="F8">
            <v>1.8370439050509111</v>
          </cell>
          <cell r="G8">
            <v>1.9772267406990567</v>
          </cell>
          <cell r="H8">
            <v>1.8316127602030627</v>
          </cell>
          <cell r="I8">
            <v>2.6992696340229734</v>
          </cell>
          <cell r="J8">
            <v>2.4015907942160779</v>
          </cell>
          <cell r="K8">
            <v>2.8318350497407536</v>
          </cell>
          <cell r="L8">
            <v>2.8831945231078158</v>
          </cell>
          <cell r="M8">
            <v>2.8093274988912373</v>
          </cell>
          <cell r="N8">
            <v>2.5959922444106289</v>
          </cell>
          <cell r="O8">
            <v>2.4567794873705253</v>
          </cell>
          <cell r="P8">
            <v>2.3793243237328046</v>
          </cell>
          <cell r="Q8">
            <v>2.2290038787734572</v>
          </cell>
          <cell r="R8">
            <v>2.1301997893299509</v>
          </cell>
          <cell r="S8">
            <v>2.0198065708776007</v>
          </cell>
          <cell r="T8">
            <v>1.446955722470441</v>
          </cell>
          <cell r="U8">
            <v>1.5102180891439039</v>
          </cell>
          <cell r="V8">
            <v>1.5876926831395015</v>
          </cell>
          <cell r="W8">
            <v>1.7202379488565207</v>
          </cell>
          <cell r="X8">
            <v>0.66200308748637049</v>
          </cell>
          <cell r="Y8">
            <v>0.73532462239664564</v>
          </cell>
        </row>
        <row r="9">
          <cell r="B9">
            <v>2.2929545436465713</v>
          </cell>
          <cell r="C9">
            <v>2.7736692284735756</v>
          </cell>
          <cell r="D9">
            <v>3.6902058763277803</v>
          </cell>
          <cell r="E9">
            <v>4.3804799606724778</v>
          </cell>
          <cell r="F9">
            <v>5.0519471531434528</v>
          </cell>
          <cell r="G9">
            <v>5.4374557822649754</v>
          </cell>
          <cell r="H9">
            <v>5.0370112788962684</v>
          </cell>
          <cell r="I9">
            <v>7.4231037732280063</v>
          </cell>
          <cell r="J9">
            <v>6.6044745814168211</v>
          </cell>
          <cell r="K9">
            <v>7.7876641806844402</v>
          </cell>
          <cell r="L9">
            <v>7.9289048688085959</v>
          </cell>
          <cell r="M9">
            <v>7.7257674796171383</v>
          </cell>
          <cell r="N9">
            <v>7.1390866558354249</v>
          </cell>
          <cell r="O9">
            <v>6.7562457832377119</v>
          </cell>
          <cell r="P9">
            <v>6.5432408613847413</v>
          </cell>
          <cell r="Q9">
            <v>6.129853384970243</v>
          </cell>
          <cell r="R9">
            <v>5.8581380291147607</v>
          </cell>
          <cell r="S9">
            <v>5.5545520864199194</v>
          </cell>
          <cell r="T9">
            <v>3.9791884248169822</v>
          </cell>
          <cell r="U9">
            <v>4.1531625646502164</v>
          </cell>
          <cell r="V9">
            <v>4.3662209207955787</v>
          </cell>
          <cell r="W9">
            <v>4.730725914911754</v>
          </cell>
          <cell r="X9">
            <v>1.8205360274752171</v>
          </cell>
          <cell r="Y9">
            <v>2.0221732983839966</v>
          </cell>
        </row>
        <row r="10">
          <cell r="B10">
            <v>12.995675588524637</v>
          </cell>
          <cell r="C10">
            <v>15.720200639386064</v>
          </cell>
          <cell r="D10">
            <v>20.914814275975893</v>
          </cell>
          <cell r="E10">
            <v>24.827049733135606</v>
          </cell>
          <cell r="F10">
            <v>28.632694213035613</v>
          </cell>
          <cell r="G10">
            <v>30.817624173606344</v>
          </cell>
          <cell r="H10">
            <v>28.548042828696037</v>
          </cell>
          <cell r="I10">
            <v>42.07159220147787</v>
          </cell>
          <cell r="J10">
            <v>37.431884260667474</v>
          </cell>
          <cell r="K10">
            <v>44.137794866005883</v>
          </cell>
          <cell r="L10">
            <v>44.938298377009822</v>
          </cell>
          <cell r="M10">
            <v>43.786985710499778</v>
          </cell>
          <cell r="N10">
            <v>40.461881128291047</v>
          </cell>
          <cell r="O10">
            <v>38.292071091675496</v>
          </cell>
          <cell r="P10">
            <v>37.08483265302857</v>
          </cell>
          <cell r="Q10">
            <v>34.741895000501891</v>
          </cell>
          <cell r="R10">
            <v>33.201906069233019</v>
          </cell>
          <cell r="S10">
            <v>31.481285642879421</v>
          </cell>
          <cell r="T10">
            <v>22.552667700203923</v>
          </cell>
          <cell r="U10">
            <v>23.538693126800354</v>
          </cell>
          <cell r="V10">
            <v>24.746234412588812</v>
          </cell>
          <cell r="W10">
            <v>26.812123013414492</v>
          </cell>
          <cell r="X10">
            <v>10.318170360526796</v>
          </cell>
          <cell r="Y10">
            <v>11.460980873952243</v>
          </cell>
        </row>
        <row r="11">
          <cell r="B11">
            <v>0.37190564953042055</v>
          </cell>
          <cell r="C11">
            <v>0.44987514421350189</v>
          </cell>
          <cell r="D11">
            <v>0.59853276077338435</v>
          </cell>
          <cell r="E11">
            <v>0.71049173196343884</v>
          </cell>
          <cell r="F11">
            <v>0.81940032025021003</v>
          </cell>
          <cell r="G11">
            <v>0.88192787340658918</v>
          </cell>
          <cell r="H11">
            <v>0.81697779686064043</v>
          </cell>
          <cell r="I11">
            <v>1.2039899517256205</v>
          </cell>
          <cell r="J11">
            <v>1.0712124301874397</v>
          </cell>
          <cell r="K11">
            <v>1.263119809098431</v>
          </cell>
          <cell r="L11">
            <v>1.2860283355681272</v>
          </cell>
          <cell r="M11">
            <v>1.2530804767104389</v>
          </cell>
          <cell r="N11">
            <v>1.1579238093267998</v>
          </cell>
          <cell r="O11">
            <v>1.095828952808706</v>
          </cell>
          <cell r="P11">
            <v>1.0612806299758761</v>
          </cell>
          <cell r="Q11">
            <v>0.99423126855278621</v>
          </cell>
          <cell r="R11">
            <v>0.9501604097619637</v>
          </cell>
          <cell r="S11">
            <v>0.9009203027048599</v>
          </cell>
          <cell r="T11">
            <v>0.64540427102491882</v>
          </cell>
          <cell r="U11">
            <v>0.6736219980860394</v>
          </cell>
          <cell r="V11">
            <v>0.70817898769129783</v>
          </cell>
          <cell r="W11">
            <v>0.76729985730010819</v>
          </cell>
          <cell r="X11">
            <v>0.29528175151476671</v>
          </cell>
          <cell r="Y11">
            <v>0.32798629876131247</v>
          </cell>
        </row>
        <row r="12">
          <cell r="B12">
            <v>2.3831947213139606</v>
          </cell>
          <cell r="C12">
            <v>2.882828132064386</v>
          </cell>
          <cell r="D12">
            <v>3.8354354600680116</v>
          </cell>
          <cell r="E12">
            <v>4.5528755674736798</v>
          </cell>
          <cell r="F12">
            <v>5.2507686299708611</v>
          </cell>
          <cell r="G12">
            <v>5.6514491111819209</v>
          </cell>
          <cell r="H12">
            <v>5.2352449481941212</v>
          </cell>
          <cell r="I12">
            <v>7.7152431028957711</v>
          </cell>
          <cell r="J12">
            <v>6.8643964195004443</v>
          </cell>
          <cell r="K12">
            <v>8.0941509364843629</v>
          </cell>
          <cell r="L12">
            <v>8.240950210506135</v>
          </cell>
          <cell r="M12">
            <v>8.029818265058724</v>
          </cell>
          <cell r="N12">
            <v>7.4200483739778749</v>
          </cell>
          <cell r="O12">
            <v>7.0221406399557686</v>
          </cell>
          <cell r="P12">
            <v>6.8007528210038126</v>
          </cell>
          <cell r="Q12">
            <v>6.3710963088945238</v>
          </cell>
          <cell r="R12">
            <v>6.0886874824443895</v>
          </cell>
          <cell r="S12">
            <v>5.773153788983179</v>
          </cell>
          <cell r="T12">
            <v>4.1357910366840462</v>
          </cell>
          <cell r="U12">
            <v>4.3166120009916611</v>
          </cell>
          <cell r="V12">
            <v>4.5380553571647617</v>
          </cell>
          <cell r="W12">
            <v>4.9169055965980917</v>
          </cell>
          <cell r="X12">
            <v>1.892183978379633</v>
          </cell>
          <cell r="Y12">
            <v>2.1017567677667852</v>
          </cell>
        </row>
        <row r="13">
          <cell r="B13">
            <v>0.58554847055608439</v>
          </cell>
          <cell r="C13">
            <v>0.70830788122745836</v>
          </cell>
          <cell r="D13">
            <v>0.94236251342532706</v>
          </cell>
          <cell r="E13">
            <v>1.1186368034990162</v>
          </cell>
          <cell r="F13">
            <v>1.2901084049179801</v>
          </cell>
          <cell r="G13">
            <v>1.3885551834613032</v>
          </cell>
          <cell r="H13">
            <v>1.2862942524106442</v>
          </cell>
          <cell r="I13">
            <v>1.8956272261203304</v>
          </cell>
          <cell r="J13">
            <v>1.6865750787300557</v>
          </cell>
          <cell r="K13">
            <v>1.9887244877310781</v>
          </cell>
          <cell r="L13">
            <v>2.0247929170597567</v>
          </cell>
          <cell r="M13">
            <v>1.9729180171044141</v>
          </cell>
          <cell r="N13">
            <v>1.82309818747812</v>
          </cell>
          <cell r="O13">
            <v>1.7253326700425067</v>
          </cell>
          <cell r="P13">
            <v>1.6709379126071626</v>
          </cell>
          <cell r="Q13">
            <v>1.5653717533336369</v>
          </cell>
          <cell r="R13">
            <v>1.4959841976628849</v>
          </cell>
          <cell r="S13">
            <v>1.4184578965332577</v>
          </cell>
          <cell r="T13">
            <v>1.0161595669927936</v>
          </cell>
          <cell r="U13">
            <v>1.0605870903285386</v>
          </cell>
          <cell r="V13">
            <v>1.1149954932015</v>
          </cell>
          <cell r="W13">
            <v>1.2080786039880518</v>
          </cell>
          <cell r="X13">
            <v>0.46490764042144683</v>
          </cell>
          <cell r="Y13">
            <v>0.51639945735034676</v>
          </cell>
        </row>
        <row r="14">
          <cell r="B14">
            <v>2.6804435372233714E-2</v>
          </cell>
          <cell r="C14">
            <v>3.2423947428254322E-2</v>
          </cell>
          <cell r="D14">
            <v>4.3138179601658659E-2</v>
          </cell>
          <cell r="E14">
            <v>5.1207422463106833E-2</v>
          </cell>
          <cell r="F14">
            <v>5.9056814425557207E-2</v>
          </cell>
          <cell r="G14">
            <v>6.3563376129258831E-2</v>
          </cell>
          <cell r="H14">
            <v>5.8882215379494229E-2</v>
          </cell>
          <cell r="I14">
            <v>8.6775425139672221E-2</v>
          </cell>
          <cell r="J14">
            <v>7.7205722449085856E-2</v>
          </cell>
          <cell r="K14">
            <v>9.1037103988918247E-2</v>
          </cell>
          <cell r="L14">
            <v>9.2688195113791991E-2</v>
          </cell>
          <cell r="M14">
            <v>9.0313537039843711E-2</v>
          </cell>
          <cell r="N14">
            <v>8.3455290212073333E-2</v>
          </cell>
          <cell r="O14">
            <v>7.8979914345670324E-2</v>
          </cell>
          <cell r="P14">
            <v>7.6489905689547721E-2</v>
          </cell>
          <cell r="Q14">
            <v>7.1657442732117563E-2</v>
          </cell>
          <cell r="R14">
            <v>6.8481114306483334E-2</v>
          </cell>
          <cell r="S14">
            <v>6.4932221545643334E-2</v>
          </cell>
          <cell r="T14">
            <v>4.6516359978650973E-2</v>
          </cell>
          <cell r="U14">
            <v>4.8550102252574855E-2</v>
          </cell>
          <cell r="V14">
            <v>5.1040735550839218E-2</v>
          </cell>
          <cell r="W14">
            <v>5.530176662304935E-2</v>
          </cell>
          <cell r="X14">
            <v>2.1281904792441537E-2</v>
          </cell>
          <cell r="Y14">
            <v>2.3639026616632846E-2</v>
          </cell>
        </row>
        <row r="15">
          <cell r="B15">
            <v>0.39052279502949755</v>
          </cell>
          <cell r="C15">
            <v>0.47239534799856414</v>
          </cell>
          <cell r="D15">
            <v>0.62849458444385509</v>
          </cell>
          <cell r="E15">
            <v>0.7460580858667899</v>
          </cell>
          <cell r="F15">
            <v>0.86041850592001567</v>
          </cell>
          <cell r="G15">
            <v>0.92607611250871946</v>
          </cell>
          <cell r="H15">
            <v>0.85787471394935444</v>
          </cell>
          <cell r="I15">
            <v>1.2642602276383534</v>
          </cell>
          <cell r="J15">
            <v>1.1248360245006748</v>
          </cell>
          <cell r="K15">
            <v>1.3263500539157482</v>
          </cell>
          <cell r="L15">
            <v>1.3504053534204719</v>
          </cell>
          <cell r="M15">
            <v>1.3158081647313835</v>
          </cell>
          <cell r="N15">
            <v>1.2158880700534151</v>
          </cell>
          <cell r="O15">
            <v>1.1506848203716216</v>
          </cell>
          <cell r="P15">
            <v>1.1144070504229977</v>
          </cell>
          <cell r="Q15">
            <v>1.0440012793330744</v>
          </cell>
          <cell r="R15">
            <v>0.99772428683222636</v>
          </cell>
          <cell r="S15">
            <v>0.94601927976989364</v>
          </cell>
          <cell r="T15">
            <v>0.67771242561888079</v>
          </cell>
          <cell r="U15">
            <v>0.70734269785379322</v>
          </cell>
          <cell r="V15">
            <v>0.74362956842295602</v>
          </cell>
          <cell r="W15">
            <v>0.80570995701979176</v>
          </cell>
          <cell r="X15">
            <v>0.31006319766411611</v>
          </cell>
          <cell r="Y15">
            <v>0.3444048948580723</v>
          </cell>
        </row>
        <row r="16">
          <cell r="B16">
            <v>0.68770452635187185</v>
          </cell>
          <cell r="C16">
            <v>0.83188080998355485</v>
          </cell>
          <cell r="D16">
            <v>1.1067691208064585</v>
          </cell>
          <cell r="E16">
            <v>1.313796605735271</v>
          </cell>
          <cell r="F16">
            <v>1.5151835145331667</v>
          </cell>
          <cell r="G16">
            <v>1.6308055315195795</v>
          </cell>
          <cell r="H16">
            <v>1.5107039367093187</v>
          </cell>
          <cell r="I16">
            <v>2.2263424622060071</v>
          </cell>
          <cell r="J16">
            <v>1.980818623902171</v>
          </cell>
          <cell r="K16">
            <v>2.3356816739366324</v>
          </cell>
          <cell r="L16">
            <v>2.3780426796518017</v>
          </cell>
          <cell r="M16">
            <v>2.3171175721718691</v>
          </cell>
          <cell r="N16">
            <v>2.1411598502203089</v>
          </cell>
          <cell r="O16">
            <v>2.0263379486316095</v>
          </cell>
          <cell r="P16">
            <v>1.962453363872003</v>
          </cell>
          <cell r="Q16">
            <v>1.8384699035565126</v>
          </cell>
          <cell r="R16">
            <v>1.756976844473032</v>
          </cell>
          <cell r="S16">
            <v>1.6659251367509875</v>
          </cell>
          <cell r="T16">
            <v>1.1934409683506617</v>
          </cell>
          <cell r="U16">
            <v>1.2456194137380772</v>
          </cell>
          <cell r="V16">
            <v>1.309520024547935</v>
          </cell>
          <cell r="W16">
            <v>1.4188426166708925</v>
          </cell>
          <cell r="X16">
            <v>0.54601643541100231</v>
          </cell>
          <cell r="Y16">
            <v>0.60649162636907472</v>
          </cell>
        </row>
        <row r="17">
          <cell r="B17">
            <v>1.904910948416934</v>
          </cell>
          <cell r="C17">
            <v>2.3042728410148809</v>
          </cell>
          <cell r="D17">
            <v>3.0657012347702266</v>
          </cell>
          <cell r="E17">
            <v>3.6391581592958815</v>
          </cell>
          <cell r="F17">
            <v>4.1969909388356639</v>
          </cell>
          <cell r="G17">
            <v>4.5172587829399404</v>
          </cell>
          <cell r="H17">
            <v>4.1845827075183557</v>
          </cell>
          <cell r="I17">
            <v>6.1668695910426354</v>
          </cell>
          <cell r="J17">
            <v>5.4867794800128564</v>
          </cell>
          <cell r="K17">
            <v>6.4697343440519477</v>
          </cell>
          <cell r="L17">
            <v>6.5870724456358394</v>
          </cell>
          <cell r="M17">
            <v>6.4183126079077679</v>
          </cell>
          <cell r="N17">
            <v>5.9309175448243403</v>
          </cell>
          <cell r="O17">
            <v>5.6128659847820384</v>
          </cell>
          <cell r="P17">
            <v>5.4359085266288867</v>
          </cell>
          <cell r="Q17">
            <v>5.0924798564259062</v>
          </cell>
          <cell r="R17">
            <v>4.8667477076328627</v>
          </cell>
          <cell r="S17">
            <v>4.6145385272863653</v>
          </cell>
          <cell r="T17">
            <v>3.3057783972433432</v>
          </cell>
          <cell r="U17">
            <v>3.4503103700327817</v>
          </cell>
          <cell r="V17">
            <v>3.6273122196322793</v>
          </cell>
          <cell r="W17">
            <v>3.9301309370676032</v>
          </cell>
          <cell r="X17">
            <v>1.5124412388959916</v>
          </cell>
          <cell r="Y17">
            <v>1.6799548278711114</v>
          </cell>
        </row>
        <row r="18">
          <cell r="B18">
            <v>1.1805052254395683</v>
          </cell>
          <cell r="C18">
            <v>1.4279964803169194</v>
          </cell>
          <cell r="D18">
            <v>1.8998664112306158</v>
          </cell>
          <cell r="E18">
            <v>2.2552472738004021</v>
          </cell>
          <cell r="F18">
            <v>2.6009455919897406</v>
          </cell>
          <cell r="G18">
            <v>2.7994209400471197</v>
          </cell>
          <cell r="H18">
            <v>2.5932560031820757</v>
          </cell>
          <cell r="I18">
            <v>3.8217123917946019</v>
          </cell>
          <cell r="J18">
            <v>3.4002491572493678</v>
          </cell>
          <cell r="K18">
            <v>4.009402752767163</v>
          </cell>
          <cell r="L18">
            <v>4.0821191399442416</v>
          </cell>
          <cell r="M18">
            <v>3.9775358414714788</v>
          </cell>
          <cell r="N18">
            <v>3.6754889561293611</v>
          </cell>
          <cell r="O18">
            <v>3.4783870764319564</v>
          </cell>
          <cell r="P18">
            <v>3.3687235752567943</v>
          </cell>
          <cell r="Q18">
            <v>3.1558950752802981</v>
          </cell>
          <cell r="R18">
            <v>3.0160050812512624</v>
          </cell>
          <cell r="S18">
            <v>2.859706827230359</v>
          </cell>
          <cell r="T18">
            <v>2.0486462505421312</v>
          </cell>
          <cell r="U18">
            <v>2.1382151352518419</v>
          </cell>
          <cell r="V18">
            <v>2.2479061465499415</v>
          </cell>
          <cell r="W18">
            <v>2.4355679785061226</v>
          </cell>
          <cell r="X18">
            <v>0.93728517187157578</v>
          </cell>
          <cell r="Y18">
            <v>1.0410961491152126</v>
          </cell>
        </row>
        <row r="19">
          <cell r="B19">
            <v>1.0742406580300228</v>
          </cell>
          <cell r="C19">
            <v>1.2994536962841527</v>
          </cell>
          <cell r="D19">
            <v>1.7288476999409876</v>
          </cell>
          <cell r="E19">
            <v>2.0522385358571031</v>
          </cell>
          <cell r="F19">
            <v>2.3668184130222447</v>
          </cell>
          <cell r="G19">
            <v>2.5474277690041354</v>
          </cell>
          <cell r="H19">
            <v>2.3598210116023139</v>
          </cell>
          <cell r="I19">
            <v>3.4776964524102305</v>
          </cell>
          <cell r="J19">
            <v>3.0941717270158562</v>
          </cell>
          <cell r="K19">
            <v>3.6484916446144662</v>
          </cell>
          <cell r="L19">
            <v>3.714662380607257</v>
          </cell>
          <cell r="M19">
            <v>3.6194932708487655</v>
          </cell>
          <cell r="N19">
            <v>3.3446354914221503</v>
          </cell>
          <cell r="O19">
            <v>3.1652759694291377</v>
          </cell>
          <cell r="P19">
            <v>3.0654839573942763</v>
          </cell>
          <cell r="Q19">
            <v>2.871813465357985</v>
          </cell>
          <cell r="R19">
            <v>2.7445158338022999</v>
          </cell>
          <cell r="S19">
            <v>2.6022869510916453</v>
          </cell>
          <cell r="T19">
            <v>1.8642349468920476</v>
          </cell>
          <cell r="U19">
            <v>1.945741183015439</v>
          </cell>
          <cell r="V19">
            <v>2.0455582288171406</v>
          </cell>
          <cell r="W19">
            <v>2.2163274600779865</v>
          </cell>
          <cell r="X19">
            <v>0.85291434387187115</v>
          </cell>
          <cell r="Y19">
            <v>0.94738065380575542</v>
          </cell>
        </row>
        <row r="20">
          <cell r="B20">
            <v>4.3579807436961916E-2</v>
          </cell>
          <cell r="C20">
            <v>5.2716252577110219E-2</v>
          </cell>
          <cell r="D20">
            <v>7.0135913482765488E-2</v>
          </cell>
          <cell r="E20">
            <v>8.3255236653745845E-2</v>
          </cell>
          <cell r="F20">
            <v>9.6017116748231018E-2</v>
          </cell>
          <cell r="G20">
            <v>0.10334407919018368</v>
          </cell>
          <cell r="H20">
            <v>9.5733246086512708E-2</v>
          </cell>
          <cell r="I20">
            <v>0.14108322989577973</v>
          </cell>
          <cell r="J20">
            <v>0.12552439440108615</v>
          </cell>
          <cell r="K20">
            <v>0.14801205122811426</v>
          </cell>
          <cell r="L20">
            <v>0.15069646641103621</v>
          </cell>
          <cell r="M20">
            <v>0.14683564486586412</v>
          </cell>
          <cell r="N20">
            <v>0.13568521129176264</v>
          </cell>
          <cell r="O20">
            <v>0.12840895212952325</v>
          </cell>
          <cell r="P20">
            <v>0.12436058863134639</v>
          </cell>
          <cell r="Q20">
            <v>0.11650376187090614</v>
          </cell>
          <cell r="R20">
            <v>0.11133955008194678</v>
          </cell>
          <cell r="S20">
            <v>0.10556960712347487</v>
          </cell>
          <cell r="T20">
            <v>7.5628304882628811E-2</v>
          </cell>
          <cell r="U20">
            <v>7.8934850812181281E-2</v>
          </cell>
          <cell r="V20">
            <v>8.298422988050079E-2</v>
          </cell>
          <cell r="W20">
            <v>8.9911998028983683E-2</v>
          </cell>
          <cell r="X20">
            <v>3.4601038964883452E-2</v>
          </cell>
          <cell r="Y20">
            <v>3.8433349318644033E-2</v>
          </cell>
        </row>
        <row r="21">
          <cell r="B21">
            <v>1.8234356810585699</v>
          </cell>
          <cell r="C21">
            <v>2.2057163988125166</v>
          </cell>
          <cell r="D21">
            <v>2.9345776103554746</v>
          </cell>
          <cell r="E21">
            <v>3.4835071120726973</v>
          </cell>
          <cell r="F21">
            <v>4.0174807317435981</v>
          </cell>
          <cell r="G21">
            <v>4.3240503458879029</v>
          </cell>
          <cell r="H21">
            <v>4.0056032149800922</v>
          </cell>
          <cell r="I21">
            <v>5.9031053719793132</v>
          </cell>
          <cell r="J21">
            <v>5.2521035097571644</v>
          </cell>
          <cell r="K21">
            <v>6.1930162455721804</v>
          </cell>
          <cell r="L21">
            <v>6.3053356594290602</v>
          </cell>
          <cell r="M21">
            <v>6.1437938771747502</v>
          </cell>
          <cell r="N21">
            <v>5.6772452705132723</v>
          </cell>
          <cell r="O21">
            <v>5.372797147371644</v>
          </cell>
          <cell r="P21">
            <v>5.2034083664976407</v>
          </cell>
          <cell r="Q21">
            <v>4.8746685418528051</v>
          </cell>
          <cell r="R21">
            <v>4.6585912208560822</v>
          </cell>
          <cell r="S21">
            <v>4.417169321886723</v>
          </cell>
          <cell r="T21">
            <v>3.1643863920334727</v>
          </cell>
          <cell r="U21">
            <v>3.3027365634454573</v>
          </cell>
          <cell r="V21">
            <v>3.4721678370917699</v>
          </cell>
          <cell r="W21">
            <v>3.7620346441059458</v>
          </cell>
          <cell r="X21">
            <v>1.4477523596571624</v>
          </cell>
          <cell r="Y21">
            <v>1.6081011966740613</v>
          </cell>
        </row>
        <row r="22">
          <cell r="B22">
            <v>0.45405529460067356</v>
          </cell>
          <cell r="C22">
            <v>0.54924734646353812</v>
          </cell>
          <cell r="D22">
            <v>0.73074170657061754</v>
          </cell>
          <cell r="E22">
            <v>0.86743111613208845</v>
          </cell>
          <cell r="F22">
            <v>1.000396348581585</v>
          </cell>
          <cell r="G22">
            <v>1.0767355131114229</v>
          </cell>
          <cell r="H22">
            <v>0.99743871786874994</v>
          </cell>
          <cell r="I22">
            <v>1.4699373696454456</v>
          </cell>
          <cell r="J22">
            <v>1.3078308333922646</v>
          </cell>
          <cell r="K22">
            <v>1.5421283267954826</v>
          </cell>
          <cell r="L22">
            <v>1.5700970810970074</v>
          </cell>
          <cell r="M22">
            <v>1.5298714223069936</v>
          </cell>
          <cell r="N22">
            <v>1.4136957506100183</v>
          </cell>
          <cell r="O22">
            <v>1.3378848603879714</v>
          </cell>
          <cell r="P22">
            <v>1.2957052136909493</v>
          </cell>
          <cell r="Q22">
            <v>1.2138454258867366</v>
          </cell>
          <cell r="R22">
            <v>1.1600398254694329</v>
          </cell>
          <cell r="S22">
            <v>1.0999231497905033</v>
          </cell>
          <cell r="T22">
            <v>0.78796658987774293</v>
          </cell>
          <cell r="U22">
            <v>0.82241728561166316</v>
          </cell>
          <cell r="V22">
            <v>0.8646075134706368</v>
          </cell>
          <cell r="W22">
            <v>0.93678749756383528</v>
          </cell>
          <cell r="X22">
            <v>0.36050606610447172</v>
          </cell>
          <cell r="Y22">
            <v>0.40043466857007454</v>
          </cell>
        </row>
        <row r="23">
          <cell r="B23">
            <v>0.18006874807721532</v>
          </cell>
          <cell r="C23">
            <v>0.21781990704326684</v>
          </cell>
          <cell r="D23">
            <v>0.28979674025319413</v>
          </cell>
          <cell r="E23">
            <v>0.34400487557907899</v>
          </cell>
          <cell r="F23">
            <v>0.39673608085229073</v>
          </cell>
          <cell r="G23">
            <v>0.42701058254759172</v>
          </cell>
          <cell r="H23">
            <v>0.39556314692537042</v>
          </cell>
          <cell r="I23">
            <v>0.58294614125523214</v>
          </cell>
          <cell r="J23">
            <v>0.51865810985166505</v>
          </cell>
          <cell r="K23">
            <v>0.61157555144179443</v>
          </cell>
          <cell r="L23">
            <v>0.62266736918347287</v>
          </cell>
          <cell r="M23">
            <v>0.60671472177459429</v>
          </cell>
          <cell r="N23">
            <v>0.56064190199192443</v>
          </cell>
          <cell r="O23">
            <v>0.53057690273911551</v>
          </cell>
          <cell r="P23">
            <v>0.51384934496060364</v>
          </cell>
          <cell r="Q23">
            <v>0.48138548057436237</v>
          </cell>
          <cell r="R23">
            <v>0.46004731488860012</v>
          </cell>
          <cell r="S23">
            <v>0.43620630993437048</v>
          </cell>
          <cell r="T23">
            <v>0.31249092137719403</v>
          </cell>
          <cell r="U23">
            <v>0.3261533403049412</v>
          </cell>
          <cell r="V23">
            <v>0.34288509434899272</v>
          </cell>
          <cell r="W23">
            <v>0.37151015285277328</v>
          </cell>
          <cell r="X23">
            <v>0.1429690981904867</v>
          </cell>
          <cell r="Y23">
            <v>0.15880393932977388</v>
          </cell>
        </row>
        <row r="24">
          <cell r="B24">
            <v>6.1706965657971313</v>
          </cell>
          <cell r="C24">
            <v>7.4643743942606466</v>
          </cell>
          <cell r="D24">
            <v>9.9309167690373972</v>
          </cell>
          <cell r="E24">
            <v>11.788551467259801</v>
          </cell>
          <cell r="F24">
            <v>13.595573900437499</v>
          </cell>
          <cell r="G24">
            <v>14.633037456091836</v>
          </cell>
          <cell r="H24">
            <v>13.555379144645391</v>
          </cell>
          <cell r="I24">
            <v>19.976724391652024</v>
          </cell>
          <cell r="J24">
            <v>17.773666177276365</v>
          </cell>
          <cell r="K24">
            <v>20.95781303143788</v>
          </cell>
          <cell r="L24">
            <v>21.337913645108351</v>
          </cell>
          <cell r="M24">
            <v>20.791239401895819</v>
          </cell>
          <cell r="N24">
            <v>19.212390246529893</v>
          </cell>
          <cell r="O24">
            <v>18.182106037742884</v>
          </cell>
          <cell r="P24">
            <v>17.608876732601189</v>
          </cell>
          <cell r="Q24">
            <v>16.496386871813232</v>
          </cell>
          <cell r="R24">
            <v>15.765158676340462</v>
          </cell>
          <cell r="S24">
            <v>14.948161785057961</v>
          </cell>
          <cell r="T24">
            <v>10.708613659923728</v>
          </cell>
          <cell r="U24">
            <v>11.176805072693364</v>
          </cell>
          <cell r="V24">
            <v>11.750178177809406</v>
          </cell>
          <cell r="W24">
            <v>12.731117691695939</v>
          </cell>
          <cell r="X24">
            <v>4.8993450148320274</v>
          </cell>
          <cell r="Y24">
            <v>5.4419822069129244</v>
          </cell>
        </row>
        <row r="25">
          <cell r="B25">
            <v>4.1537453713578669</v>
          </cell>
          <cell r="C25">
            <v>5.0245722277282479</v>
          </cell>
          <cell r="D25">
            <v>6.6849016351528494</v>
          </cell>
          <cell r="E25">
            <v>7.935350664227462</v>
          </cell>
          <cell r="F25">
            <v>9.151730531186951</v>
          </cell>
          <cell r="G25">
            <v>9.8500892004719649</v>
          </cell>
          <cell r="H25">
            <v>9.1246738157830958</v>
          </cell>
          <cell r="I25">
            <v>13.447140949475166</v>
          </cell>
          <cell r="J25">
            <v>11.964173384432906</v>
          </cell>
          <cell r="K25">
            <v>14.107551383362035</v>
          </cell>
          <cell r="L25">
            <v>14.363412475841477</v>
          </cell>
          <cell r="M25">
            <v>13.995423937890855</v>
          </cell>
          <cell r="N25">
            <v>12.932636730442693</v>
          </cell>
          <cell r="O25">
            <v>12.239110769831905</v>
          </cell>
          <cell r="P25">
            <v>11.853246945939373</v>
          </cell>
          <cell r="Q25">
            <v>11.104385036970498</v>
          </cell>
          <cell r="R25">
            <v>10.612165771290396</v>
          </cell>
          <cell r="S25">
            <v>10.062212128392371</v>
          </cell>
          <cell r="T25">
            <v>7.2084008586835724</v>
          </cell>
          <cell r="U25">
            <v>7.5235594299996063</v>
          </cell>
          <cell r="V25">
            <v>7.9095200514694417</v>
          </cell>
          <cell r="W25">
            <v>8.5698301026835502</v>
          </cell>
          <cell r="X25">
            <v>3.2979472351376065</v>
          </cell>
          <cell r="Y25">
            <v>3.663218270732838</v>
          </cell>
        </row>
      </sheetData>
      <sheetData sheetId="10">
        <row r="2">
          <cell r="B2">
            <v>0.32332946985658506</v>
          </cell>
          <cell r="C2">
            <v>0.34065565305828061</v>
          </cell>
          <cell r="D2">
            <v>0.35641236078520999</v>
          </cell>
          <cell r="E2">
            <v>0.37698423643318391</v>
          </cell>
          <cell r="F2">
            <v>0.39524185988160943</v>
          </cell>
          <cell r="G2">
            <v>0.41008277205354299</v>
          </cell>
          <cell r="H2">
            <v>0.403895430570059</v>
          </cell>
          <cell r="I2">
            <v>0.38349788148712233</v>
          </cell>
          <cell r="J2">
            <v>0.3421635331467337</v>
          </cell>
          <cell r="K2">
            <v>0.52180026415150593</v>
          </cell>
          <cell r="L2">
            <v>0.51056621330931251</v>
          </cell>
          <cell r="M2">
            <v>0.48788391344552601</v>
          </cell>
          <cell r="N2">
            <v>0.45631676965034035</v>
          </cell>
          <cell r="O2">
            <v>0.43796179152020953</v>
          </cell>
          <cell r="P2">
            <v>0.4227634651908303</v>
          </cell>
          <cell r="Q2">
            <v>0.3975642473208596</v>
          </cell>
          <cell r="R2">
            <v>0.38115108832876687</v>
          </cell>
          <cell r="S2">
            <v>0.36682797075411316</v>
          </cell>
          <cell r="T2">
            <v>0.22378399491895445</v>
          </cell>
          <cell r="U2">
            <v>0.23549730971764266</v>
          </cell>
          <cell r="V2">
            <v>0.24928984874691373</v>
          </cell>
          <cell r="W2">
            <v>0.26147545443949521</v>
          </cell>
          <cell r="X2">
            <v>0.27756606458714977</v>
          </cell>
          <cell r="Y2">
            <v>0.3029455987041359</v>
          </cell>
        </row>
        <row r="3">
          <cell r="B3">
            <v>6.0674654783943254</v>
          </cell>
          <cell r="C3">
            <v>6.3926013792302525</v>
          </cell>
          <cell r="D3">
            <v>6.6882851603241882</v>
          </cell>
          <cell r="E3">
            <v>7.0743283668876584</v>
          </cell>
          <cell r="F3">
            <v>7.416943285472037</v>
          </cell>
          <cell r="G3">
            <v>7.6954416305533879</v>
          </cell>
          <cell r="H3">
            <v>7.5793325704336025</v>
          </cell>
          <cell r="I3">
            <v>7.1965607032126311</v>
          </cell>
          <cell r="J3">
            <v>6.4208976257378945</v>
          </cell>
          <cell r="K3">
            <v>9.7918853198274967</v>
          </cell>
          <cell r="L3">
            <v>9.581071824547374</v>
          </cell>
          <cell r="M3">
            <v>9.1554252806206584</v>
          </cell>
          <cell r="N3">
            <v>8.5630494748713275</v>
          </cell>
          <cell r="O3">
            <v>8.2186076390849099</v>
          </cell>
          <cell r="P3">
            <v>7.9334022095464789</v>
          </cell>
          <cell r="Q3">
            <v>7.4605242359537778</v>
          </cell>
          <cell r="R3">
            <v>7.1525217652229403</v>
          </cell>
          <cell r="S3">
            <v>6.8837401367937661</v>
          </cell>
          <cell r="T3">
            <v>4.1994367676728919</v>
          </cell>
          <cell r="U3">
            <v>4.4192439297300021</v>
          </cell>
          <cell r="V3">
            <v>4.6780689432885501</v>
          </cell>
          <cell r="W3">
            <v>4.9067389185489496</v>
          </cell>
          <cell r="X3">
            <v>5.2086885726912078</v>
          </cell>
          <cell r="Y3">
            <v>5.684950285490995</v>
          </cell>
        </row>
        <row r="4">
          <cell r="B4">
            <v>8.5910595318662004</v>
          </cell>
          <cell r="C4">
            <v>9.0514266967021513</v>
          </cell>
          <cell r="D4">
            <v>9.470091949109575</v>
          </cell>
          <cell r="E4">
            <v>10.016699124917844</v>
          </cell>
          <cell r="F4">
            <v>10.501815220352611</v>
          </cell>
          <cell r="G4">
            <v>10.896147231080963</v>
          </cell>
          <cell r="H4">
            <v>10.731745826370856</v>
          </cell>
          <cell r="I4">
            <v>10.189770612811143</v>
          </cell>
          <cell r="J4">
            <v>9.0914919824695186</v>
          </cell>
          <cell r="K4">
            <v>13.864548551845521</v>
          </cell>
          <cell r="L4">
            <v>13.56605302772239</v>
          </cell>
          <cell r="M4">
            <v>12.963370604323545</v>
          </cell>
          <cell r="N4">
            <v>12.124612504990036</v>
          </cell>
          <cell r="O4">
            <v>11.636909636791849</v>
          </cell>
          <cell r="P4">
            <v>11.23308091577133</v>
          </cell>
          <cell r="Q4">
            <v>10.56352245896438</v>
          </cell>
          <cell r="R4">
            <v>10.127414899484577</v>
          </cell>
          <cell r="S4">
            <v>9.7468410043170586</v>
          </cell>
          <cell r="T4">
            <v>5.9460760674872519</v>
          </cell>
          <cell r="U4">
            <v>6.2573059247460243</v>
          </cell>
          <cell r="V4">
            <v>6.6237820271211465</v>
          </cell>
          <cell r="W4">
            <v>6.9475609390256192</v>
          </cell>
          <cell r="X4">
            <v>7.3750981806629694</v>
          </cell>
          <cell r="Y4">
            <v>8.0494477491906036</v>
          </cell>
        </row>
        <row r="5">
          <cell r="B5">
            <v>12.131228124308858</v>
          </cell>
          <cell r="C5">
            <v>12.781301503133767</v>
          </cell>
          <cell r="D5">
            <v>13.372488616415538</v>
          </cell>
          <cell r="E5">
            <v>14.144339436389297</v>
          </cell>
          <cell r="F5">
            <v>14.82936018367479</v>
          </cell>
          <cell r="G5">
            <v>15.386186912801634</v>
          </cell>
          <cell r="H5">
            <v>15.154039651209803</v>
          </cell>
          <cell r="I5">
            <v>14.38872951349904</v>
          </cell>
          <cell r="J5">
            <v>12.837876727610647</v>
          </cell>
          <cell r="K5">
            <v>19.577794880727353</v>
          </cell>
          <cell r="L5">
            <v>19.156296544719869</v>
          </cell>
          <cell r="M5">
            <v>18.305263219011501</v>
          </cell>
          <cell r="N5">
            <v>17.120873120632538</v>
          </cell>
          <cell r="O5">
            <v>16.432199653867869</v>
          </cell>
          <cell r="P5">
            <v>15.86196284900387</v>
          </cell>
          <cell r="Q5">
            <v>14.916495488201997</v>
          </cell>
          <cell r="R5">
            <v>14.300678513455013</v>
          </cell>
          <cell r="S5">
            <v>13.763279287747277</v>
          </cell>
          <cell r="T5">
            <v>8.3963107171615601</v>
          </cell>
          <cell r="U5">
            <v>8.8357908980982298</v>
          </cell>
          <cell r="V5">
            <v>9.3532829703542397</v>
          </cell>
          <cell r="W5">
            <v>9.8104833689295745</v>
          </cell>
          <cell r="X5">
            <v>10.414198404392003</v>
          </cell>
          <cell r="Y5">
            <v>11.366431178591036</v>
          </cell>
        </row>
        <row r="6">
          <cell r="B6">
            <v>0.32971620209434566</v>
          </cell>
          <cell r="C6">
            <v>0.34738462967253025</v>
          </cell>
          <cell r="D6">
            <v>0.36345257990155877</v>
          </cell>
          <cell r="E6">
            <v>0.38443081214131009</v>
          </cell>
          <cell r="F6">
            <v>0.40304907872045503</v>
          </cell>
          <cell r="G6">
            <v>0.41818314367010578</v>
          </cell>
          <cell r="H6">
            <v>0.41187358353041287</v>
          </cell>
          <cell r="I6">
            <v>0.39107312133115224</v>
          </cell>
          <cell r="J6">
            <v>0.34892229494071303</v>
          </cell>
          <cell r="K6">
            <v>0.53210739319299605</v>
          </cell>
          <cell r="L6">
            <v>0.52065143596315933</v>
          </cell>
          <cell r="M6">
            <v>0.49752109226399077</v>
          </cell>
          <cell r="N6">
            <v>0.46533040216781324</v>
          </cell>
          <cell r="O6">
            <v>0.44661285785836358</v>
          </cell>
          <cell r="P6">
            <v>0.4311143187436452</v>
          </cell>
          <cell r="Q6">
            <v>0.40541734031628435</v>
          </cell>
          <cell r="R6">
            <v>0.38867997192965426</v>
          </cell>
          <cell r="S6">
            <v>0.3740739295823225</v>
          </cell>
          <cell r="T6">
            <v>0.22820440378325527</v>
          </cell>
          <cell r="U6">
            <v>0.24014909187825637</v>
          </cell>
          <cell r="V6">
            <v>0.25421407515363309</v>
          </cell>
          <cell r="W6">
            <v>0.26664038331217899</v>
          </cell>
          <cell r="X6">
            <v>0.28304883154183963</v>
          </cell>
          <cell r="Y6">
            <v>0.30892968800595422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2.6027554482373252</v>
          </cell>
          <cell r="C8">
            <v>2.7422287160015459</v>
          </cell>
          <cell r="D8">
            <v>2.8690679332889131</v>
          </cell>
          <cell r="E8">
            <v>3.0346685556107027</v>
          </cell>
          <cell r="F8">
            <v>3.1816397825864957</v>
          </cell>
          <cell r="G8">
            <v>3.3011069781670446</v>
          </cell>
          <cell r="H8">
            <v>3.2512997745014278</v>
          </cell>
          <cell r="I8">
            <v>3.0871024558040321</v>
          </cell>
          <cell r="J8">
            <v>2.7543669325311146</v>
          </cell>
          <cell r="K8">
            <v>4.2004166246102157</v>
          </cell>
          <cell r="L8">
            <v>4.1099841408398268</v>
          </cell>
          <cell r="M8">
            <v>3.9273949089482545</v>
          </cell>
          <cell r="N8">
            <v>3.6732839690000532</v>
          </cell>
          <cell r="O8">
            <v>3.5255290509232529</v>
          </cell>
          <cell r="P8">
            <v>3.4031847230912535</v>
          </cell>
          <cell r="Q8">
            <v>3.2003346654349647</v>
          </cell>
          <cell r="R8">
            <v>3.0682111104481482</v>
          </cell>
          <cell r="S8">
            <v>2.9529120864534923</v>
          </cell>
          <cell r="T8">
            <v>1.8014287787066683</v>
          </cell>
          <cell r="U8">
            <v>1.8957192679798154</v>
          </cell>
          <cell r="V8">
            <v>2.0067472114561222</v>
          </cell>
          <cell r="W8">
            <v>2.1048395740870514</v>
          </cell>
          <cell r="X8">
            <v>2.2343666575472967</v>
          </cell>
          <cell r="Y8">
            <v>2.4386682349012276</v>
          </cell>
        </row>
        <row r="9">
          <cell r="B9">
            <v>7.1576857476831837</v>
          </cell>
          <cell r="C9">
            <v>7.5412430356085061</v>
          </cell>
          <cell r="D9">
            <v>7.89005615919256</v>
          </cell>
          <cell r="E9">
            <v>8.3454647589528168</v>
          </cell>
          <cell r="F9">
            <v>8.7496417465974208</v>
          </cell>
          <cell r="G9">
            <v>9.0781815038388025</v>
          </cell>
          <cell r="H9">
            <v>8.9412096219623187</v>
          </cell>
          <cell r="I9">
            <v>8.4896601655414017</v>
          </cell>
          <cell r="J9">
            <v>7.574623635969874</v>
          </cell>
          <cell r="K9">
            <v>11.551320439523147</v>
          </cell>
          <cell r="L9">
            <v>11.302627347496667</v>
          </cell>
          <cell r="M9">
            <v>10.800499364755987</v>
          </cell>
          <cell r="N9">
            <v>10.101683709820215</v>
          </cell>
          <cell r="O9">
            <v>9.6953515390491791</v>
          </cell>
          <cell r="P9">
            <v>9.3588995484382149</v>
          </cell>
          <cell r="Q9">
            <v>8.8010534520689117</v>
          </cell>
          <cell r="R9">
            <v>8.4377081800024047</v>
          </cell>
          <cell r="S9">
            <v>8.1206310680027993</v>
          </cell>
          <cell r="T9">
            <v>4.9540040742388385</v>
          </cell>
          <cell r="U9">
            <v>5.2133068418767063</v>
          </cell>
          <cell r="V9">
            <v>5.5186383047896506</v>
          </cell>
          <cell r="W9">
            <v>5.7883963823053337</v>
          </cell>
          <cell r="X9">
            <v>6.1446012496701261</v>
          </cell>
          <cell r="Y9">
            <v>6.7064390855858145</v>
          </cell>
        </row>
        <row r="10">
          <cell r="B10">
            <v>40.567294366667006</v>
          </cell>
          <cell r="C10">
            <v>42.741164798291287</v>
          </cell>
          <cell r="D10">
            <v>44.718117288552698</v>
          </cell>
          <cell r="E10">
            <v>47.299216176495065</v>
          </cell>
          <cell r="F10">
            <v>49.589951955069672</v>
          </cell>
          <cell r="G10">
            <v>51.452001996520352</v>
          </cell>
          <cell r="H10">
            <v>50.675692607156869</v>
          </cell>
          <cell r="I10">
            <v>48.116466012769841</v>
          </cell>
          <cell r="J10">
            <v>42.930354529264598</v>
          </cell>
          <cell r="K10">
            <v>65.468900579424329</v>
          </cell>
          <cell r="L10">
            <v>64.05939389991407</v>
          </cell>
          <cell r="M10">
            <v>61.213505661222499</v>
          </cell>
          <cell r="N10">
            <v>57.252859527660291</v>
          </cell>
          <cell r="O10">
            <v>54.949908914377097</v>
          </cell>
          <cell r="P10">
            <v>53.043015062857556</v>
          </cell>
          <cell r="Q10">
            <v>49.88133577147002</v>
          </cell>
          <cell r="R10">
            <v>47.822020075271745</v>
          </cell>
          <cell r="S10">
            <v>46.024936353960825</v>
          </cell>
          <cell r="T10">
            <v>28.077586619161821</v>
          </cell>
          <cell r="U10">
            <v>29.547225281108069</v>
          </cell>
          <cell r="V10">
            <v>31.277738714085164</v>
          </cell>
          <cell r="W10">
            <v>32.806634466725193</v>
          </cell>
          <cell r="X10">
            <v>34.82548081156569</v>
          </cell>
          <cell r="Y10">
            <v>38.009783906082006</v>
          </cell>
        </row>
        <row r="11">
          <cell r="B11">
            <v>1.1609404881150833</v>
          </cell>
          <cell r="C11">
            <v>1.2231515435820339</v>
          </cell>
          <cell r="D11">
            <v>1.2797272710209893</v>
          </cell>
          <cell r="E11">
            <v>1.3535922464802166</v>
          </cell>
          <cell r="F11">
            <v>1.4191477131298793</v>
          </cell>
          <cell r="G11">
            <v>1.4724352029111227</v>
          </cell>
          <cell r="H11">
            <v>1.4502190552609975</v>
          </cell>
          <cell r="I11">
            <v>1.3769800133660552</v>
          </cell>
          <cell r="J11">
            <v>1.2285657084173154</v>
          </cell>
          <cell r="K11">
            <v>1.8735658510538058</v>
          </cell>
          <cell r="L11">
            <v>1.8332290872134092</v>
          </cell>
          <cell r="M11">
            <v>1.7517864637274738</v>
          </cell>
          <cell r="N11">
            <v>1.6384420929151344</v>
          </cell>
          <cell r="O11">
            <v>1.5725370664441867</v>
          </cell>
          <cell r="P11">
            <v>1.5179662523603725</v>
          </cell>
          <cell r="Q11">
            <v>1.4274864321724441</v>
          </cell>
          <cell r="R11">
            <v>1.3685536636244906</v>
          </cell>
          <cell r="S11">
            <v>1.3171253570249597</v>
          </cell>
          <cell r="T11">
            <v>0.8035144473802226</v>
          </cell>
          <cell r="U11">
            <v>0.84557204703504651</v>
          </cell>
          <cell r="V11">
            <v>0.89509526865815026</v>
          </cell>
          <cell r="W11">
            <v>0.93884866678482992</v>
          </cell>
          <cell r="X11">
            <v>0.99662329774307012</v>
          </cell>
          <cell r="Y11">
            <v>1.0877505579305695</v>
          </cell>
        </row>
        <row r="12">
          <cell r="B12">
            <v>7.439379440804136</v>
          </cell>
          <cell r="C12">
            <v>7.8380317849763905</v>
          </cell>
          <cell r="D12">
            <v>8.2005725938005032</v>
          </cell>
          <cell r="E12">
            <v>8.6739039880040671</v>
          </cell>
          <cell r="F12">
            <v>9.0939875287354646</v>
          </cell>
          <cell r="G12">
            <v>9.435457104470812</v>
          </cell>
          <cell r="H12">
            <v>9.2930946373381911</v>
          </cell>
          <cell r="I12">
            <v>8.8237742646616777</v>
          </cell>
          <cell r="J12">
            <v>7.8727260927183087</v>
          </cell>
          <cell r="K12">
            <v>12.005927449349761</v>
          </cell>
          <cell r="L12">
            <v>11.747446937476122</v>
          </cell>
          <cell r="M12">
            <v>11.225557499585866</v>
          </cell>
          <cell r="N12">
            <v>10.499239664533661</v>
          </cell>
          <cell r="O12">
            <v>10.076916122549468</v>
          </cell>
          <cell r="P12">
            <v>9.7272229242166102</v>
          </cell>
          <cell r="Q12">
            <v>9.1474225632122277</v>
          </cell>
          <cell r="R12">
            <v>8.7697776871711284</v>
          </cell>
          <cell r="S12">
            <v>8.4402218738381762</v>
          </cell>
          <cell r="T12">
            <v>5.1489709605484659</v>
          </cell>
          <cell r="U12">
            <v>5.4184786962203155</v>
          </cell>
          <cell r="V12">
            <v>5.7358266055722229</v>
          </cell>
          <cell r="W12">
            <v>6.0162011241812019</v>
          </cell>
          <cell r="X12">
            <v>6.3864245819302026</v>
          </cell>
          <cell r="Y12">
            <v>6.9703737790474358</v>
          </cell>
        </row>
        <row r="13">
          <cell r="B13">
            <v>1.8278478105421112</v>
          </cell>
          <cell r="C13">
            <v>1.9257962779191122</v>
          </cell>
          <cell r="D13">
            <v>2.0148721785253718</v>
          </cell>
          <cell r="E13">
            <v>2.1311692110184892</v>
          </cell>
          <cell r="F13">
            <v>2.2343833011560483</v>
          </cell>
          <cell r="G13">
            <v>2.3182820216529736</v>
          </cell>
          <cell r="H13">
            <v>2.2833037111739474</v>
          </cell>
          <cell r="I13">
            <v>2.1679921825087489</v>
          </cell>
          <cell r="J13">
            <v>1.9343206333373222</v>
          </cell>
          <cell r="K13">
            <v>2.9498439186278849</v>
          </cell>
          <cell r="L13">
            <v>2.8863355250238927</v>
          </cell>
          <cell r="M13">
            <v>2.7581078315740148</v>
          </cell>
          <cell r="N13">
            <v>2.5796522930278649</v>
          </cell>
          <cell r="O13">
            <v>2.4758878369064066</v>
          </cell>
          <cell r="P13">
            <v>2.3899685808689579</v>
          </cell>
          <cell r="Q13">
            <v>2.2475122336902431</v>
          </cell>
          <cell r="R13">
            <v>2.1547252794386456</v>
          </cell>
          <cell r="S13">
            <v>2.0737537580039289</v>
          </cell>
          <cell r="T13">
            <v>1.2650968231519744</v>
          </cell>
          <cell r="U13">
            <v>1.3313145942028761</v>
          </cell>
          <cell r="V13">
            <v>1.4092866462946698</v>
          </cell>
          <cell r="W13">
            <v>1.4781743746393645</v>
          </cell>
          <cell r="X13">
            <v>1.5691378941160228</v>
          </cell>
          <cell r="Y13">
            <v>1.7126136060234107</v>
          </cell>
        </row>
        <row r="14">
          <cell r="B14">
            <v>8.367271194718659E-2</v>
          </cell>
          <cell r="C14">
            <v>8.8156462645267691E-2</v>
          </cell>
          <cell r="D14">
            <v>9.2234057141853967E-2</v>
          </cell>
          <cell r="E14">
            <v>9.7557743306526057E-2</v>
          </cell>
          <cell r="F14">
            <v>0.10228253646663581</v>
          </cell>
          <cell r="G14">
            <v>0.10612313710766769</v>
          </cell>
          <cell r="H14">
            <v>0.10452194794945062</v>
          </cell>
          <cell r="I14">
            <v>9.9243374828348524E-2</v>
          </cell>
          <cell r="J14">
            <v>8.8546678904701123E-2</v>
          </cell>
          <cell r="K14">
            <v>0.13503391205163176</v>
          </cell>
          <cell r="L14">
            <v>0.13212671184951025</v>
          </cell>
          <cell r="M14">
            <v>0.12625688023891152</v>
          </cell>
          <cell r="N14">
            <v>0.11808778717436173</v>
          </cell>
          <cell r="O14">
            <v>0.11333780011453522</v>
          </cell>
          <cell r="P14">
            <v>0.10940470616673777</v>
          </cell>
          <cell r="Q14">
            <v>0.10288353474656477</v>
          </cell>
          <cell r="R14">
            <v>9.8636060722319771E-2</v>
          </cell>
          <cell r="S14">
            <v>9.4929457388137864E-2</v>
          </cell>
          <cell r="T14">
            <v>5.7911868514644742E-2</v>
          </cell>
          <cell r="U14">
            <v>6.0943094884242537E-2</v>
          </cell>
          <cell r="V14">
            <v>6.4512392621712669E-2</v>
          </cell>
          <cell r="W14">
            <v>6.7665840637043964E-2</v>
          </cell>
          <cell r="X14">
            <v>7.1829843963237397E-2</v>
          </cell>
          <cell r="Y14">
            <v>7.8397678464887668E-2</v>
          </cell>
        </row>
        <row r="15">
          <cell r="B15">
            <v>1.2190557601210281</v>
          </cell>
          <cell r="C15">
            <v>1.2843810255300481</v>
          </cell>
          <cell r="D15">
            <v>1.3437888652285968</v>
          </cell>
          <cell r="E15">
            <v>1.4213514317223956</v>
          </cell>
          <cell r="F15">
            <v>1.4901885254794112</v>
          </cell>
          <cell r="G15">
            <v>1.5461435223334581</v>
          </cell>
          <cell r="H15">
            <v>1.5228152612917951</v>
          </cell>
          <cell r="I15">
            <v>1.445909961836924</v>
          </cell>
          <cell r="J15">
            <v>1.2900662168867649</v>
          </cell>
          <cell r="K15">
            <v>1.967354283940512</v>
          </cell>
          <cell r="L15">
            <v>1.9249983106518944</v>
          </cell>
          <cell r="M15">
            <v>1.8394787682668279</v>
          </cell>
          <cell r="N15">
            <v>1.7204605157977324</v>
          </cell>
          <cell r="O15">
            <v>1.6512563636789777</v>
          </cell>
          <cell r="P15">
            <v>1.593953800865118</v>
          </cell>
          <cell r="Q15">
            <v>1.4989446706780114</v>
          </cell>
          <cell r="R15">
            <v>1.437061799252874</v>
          </cell>
          <cell r="S15">
            <v>1.3830590540344527</v>
          </cell>
          <cell r="T15">
            <v>0.84373740553204402</v>
          </cell>
          <cell r="U15">
            <v>0.8879003575876836</v>
          </cell>
          <cell r="V15">
            <v>0.93990265158762398</v>
          </cell>
          <cell r="W15">
            <v>0.9858462917287284</v>
          </cell>
          <cell r="X15">
            <v>1.0465130506018392</v>
          </cell>
          <cell r="Y15">
            <v>1.1422020308492113</v>
          </cell>
        </row>
        <row r="16">
          <cell r="B16">
            <v>2.1467381028224719</v>
          </cell>
          <cell r="C16">
            <v>2.2617748721960167</v>
          </cell>
          <cell r="D16">
            <v>2.3663911475619464</v>
          </cell>
          <cell r="E16">
            <v>2.5029776125062639</v>
          </cell>
          <cell r="F16">
            <v>2.6241986566044249</v>
          </cell>
          <cell r="G16">
            <v>2.7227345297936618</v>
          </cell>
          <cell r="H16">
            <v>2.6816538274263184</v>
          </cell>
          <cell r="I16">
            <v>2.5462247994445688</v>
          </cell>
          <cell r="J16">
            <v>2.2717864051435246</v>
          </cell>
          <cell r="K16">
            <v>3.4644800847065587</v>
          </cell>
          <cell r="L16">
            <v>3.3898918790515697</v>
          </cell>
          <cell r="M16">
            <v>3.2392933041711744</v>
          </cell>
          <cell r="N16">
            <v>3.0297040254318772</v>
          </cell>
          <cell r="O16">
            <v>2.9078365973069289</v>
          </cell>
          <cell r="P16">
            <v>2.806927681565718</v>
          </cell>
          <cell r="Q16">
            <v>2.6396180911755023</v>
          </cell>
          <cell r="R16">
            <v>2.5306433236987318</v>
          </cell>
          <cell r="S16">
            <v>2.4355453350670313</v>
          </cell>
          <cell r="T16">
            <v>1.4858083579805981</v>
          </cell>
          <cell r="U16">
            <v>1.5635786249465253</v>
          </cell>
          <cell r="V16">
            <v>1.6551538503101011</v>
          </cell>
          <cell r="W16">
            <v>1.7360598811084635</v>
          </cell>
          <cell r="X16">
            <v>1.8428930934257741</v>
          </cell>
          <cell r="Y16">
            <v>2.0113998891254776</v>
          </cell>
        </row>
        <row r="17">
          <cell r="B17">
            <v>5.9463690564077591</v>
          </cell>
          <cell r="C17">
            <v>6.2650157906566131</v>
          </cell>
          <cell r="D17">
            <v>6.5547982200152264</v>
          </cell>
          <cell r="E17">
            <v>6.9331366524496101</v>
          </cell>
          <cell r="F17">
            <v>7.2689135526047899</v>
          </cell>
          <cell r="G17">
            <v>7.5418535383945011</v>
          </cell>
          <cell r="H17">
            <v>7.4280618201353006</v>
          </cell>
          <cell r="I17">
            <v>7.0529294366036268</v>
          </cell>
          <cell r="J17">
            <v>6.2927472916012315</v>
          </cell>
          <cell r="K17">
            <v>9.5964557321427737</v>
          </cell>
          <cell r="L17">
            <v>9.389849720213947</v>
          </cell>
          <cell r="M17">
            <v>8.9726983665250675</v>
          </cell>
          <cell r="N17">
            <v>8.3921453870947484</v>
          </cell>
          <cell r="O17">
            <v>8.0545780319369804</v>
          </cell>
          <cell r="P17">
            <v>7.7750648238328912</v>
          </cell>
          <cell r="Q17">
            <v>7.3116247004994532</v>
          </cell>
          <cell r="R17">
            <v>7.0097694418625851</v>
          </cell>
          <cell r="S17">
            <v>6.7463522433777419</v>
          </cell>
          <cell r="T17">
            <v>4.1156230618125331</v>
          </cell>
          <cell r="U17">
            <v>4.3310432420323481</v>
          </cell>
          <cell r="V17">
            <v>4.5847025429594561</v>
          </cell>
          <cell r="W17">
            <v>4.80880864951415</v>
          </cell>
          <cell r="X17">
            <v>5.104731895617185</v>
          </cell>
          <cell r="Y17">
            <v>5.5714882244053747</v>
          </cell>
        </row>
        <row r="18">
          <cell r="B18">
            <v>3.6850645166983864</v>
          </cell>
          <cell r="C18">
            <v>3.882535235821837</v>
          </cell>
          <cell r="D18">
            <v>4.0621182616754643</v>
          </cell>
          <cell r="E18">
            <v>4.2965809261084518</v>
          </cell>
          <cell r="F18">
            <v>4.5046674960053315</v>
          </cell>
          <cell r="G18">
            <v>4.6738129774379011</v>
          </cell>
          <cell r="H18">
            <v>4.6032943434154712</v>
          </cell>
          <cell r="I18">
            <v>4.3708185211946136</v>
          </cell>
          <cell r="J18">
            <v>3.8997209115100415</v>
          </cell>
          <cell r="K18">
            <v>5.9470843752085463</v>
          </cell>
          <cell r="L18">
            <v>5.8190471685916698</v>
          </cell>
          <cell r="M18">
            <v>5.5605314866706026</v>
          </cell>
          <cell r="N18">
            <v>5.2007530800046347</v>
          </cell>
          <cell r="O18">
            <v>4.9915569351492897</v>
          </cell>
          <cell r="P18">
            <v>4.8183379177351311</v>
          </cell>
          <cell r="Q18">
            <v>4.5311363098446726</v>
          </cell>
          <cell r="R18">
            <v>4.3440715494455731</v>
          </cell>
          <cell r="S18">
            <v>4.1808274988297507</v>
          </cell>
          <cell r="T18">
            <v>2.5505205555393196</v>
          </cell>
          <cell r="U18">
            <v>2.6840200498993911</v>
          </cell>
          <cell r="V18">
            <v>2.8412169679362429</v>
          </cell>
          <cell r="W18">
            <v>2.9800992763510239</v>
          </cell>
          <cell r="X18">
            <v>3.1634878692109618</v>
          </cell>
          <cell r="Y18">
            <v>3.4527445851741723</v>
          </cell>
        </row>
        <row r="19">
          <cell r="B19">
            <v>3.3533490966354149</v>
          </cell>
          <cell r="C19">
            <v>3.5330442565393865</v>
          </cell>
          <cell r="D19">
            <v>3.6964619049383503</v>
          </cell>
          <cell r="E19">
            <v>3.909819136652577</v>
          </cell>
          <cell r="F19">
            <v>4.0991745490269684</v>
          </cell>
          <cell r="G19">
            <v>4.2530942008516952</v>
          </cell>
          <cell r="H19">
            <v>4.1889233846764204</v>
          </cell>
          <cell r="I19">
            <v>3.9773741472339399</v>
          </cell>
          <cell r="J19">
            <v>3.5486829434017113</v>
          </cell>
          <cell r="K19">
            <v>5.4117505750177957</v>
          </cell>
          <cell r="L19">
            <v>5.2952387882637604</v>
          </cell>
          <cell r="M19">
            <v>5.059993699742817</v>
          </cell>
          <cell r="N19">
            <v>4.7326011698385706</v>
          </cell>
          <cell r="O19">
            <v>4.5422360622016509</v>
          </cell>
          <cell r="P19">
            <v>4.3846095585315705</v>
          </cell>
          <cell r="Q19">
            <v>4.1232607414328184</v>
          </cell>
          <cell r="R19">
            <v>3.9530348356300453</v>
          </cell>
          <cell r="S19">
            <v>3.8044853903806777</v>
          </cell>
          <cell r="T19">
            <v>2.3209324455818905</v>
          </cell>
          <cell r="U19">
            <v>2.442414825818402</v>
          </cell>
          <cell r="V19">
            <v>2.5854614782458158</v>
          </cell>
          <cell r="W19">
            <v>2.7118421321939334</v>
          </cell>
          <cell r="X19">
            <v>2.8787227850057024</v>
          </cell>
          <cell r="Y19">
            <v>3.1419417172050244</v>
          </cell>
        </row>
        <row r="20">
          <cell r="B20">
            <v>0.13603870492881429</v>
          </cell>
          <cell r="C20">
            <v>0.14332858025370662</v>
          </cell>
          <cell r="D20">
            <v>0.14995810930363851</v>
          </cell>
          <cell r="E20">
            <v>0.15861358794698119</v>
          </cell>
          <cell r="F20">
            <v>0.16629536050580002</v>
          </cell>
          <cell r="G20">
            <v>0.17253957472087803</v>
          </cell>
          <cell r="H20">
            <v>0.16993629230823917</v>
          </cell>
          <cell r="I20">
            <v>0.16135416039741943</v>
          </cell>
          <cell r="J20">
            <v>0.14396301068317563</v>
          </cell>
          <cell r="K20">
            <v>0.21954395990619088</v>
          </cell>
          <cell r="L20">
            <v>0.21481730839386715</v>
          </cell>
          <cell r="M20">
            <v>0.20527388292248899</v>
          </cell>
          <cell r="N20">
            <v>0.1919922189835245</v>
          </cell>
          <cell r="O20">
            <v>0.18426948509561983</v>
          </cell>
          <cell r="P20">
            <v>0.17787489127201525</v>
          </cell>
          <cell r="Q20">
            <v>0.16727248943784165</v>
          </cell>
          <cell r="R20">
            <v>0.16036676292282462</v>
          </cell>
          <cell r="S20">
            <v>0.15434040731019424</v>
          </cell>
          <cell r="T20">
            <v>9.4155614290507575E-2</v>
          </cell>
          <cell r="U20">
            <v>9.9083912896705914E-2</v>
          </cell>
          <cell r="V20">
            <v>0.10488703114650361</v>
          </cell>
          <cell r="W20">
            <v>0.11001404297727567</v>
          </cell>
          <cell r="X20">
            <v>0.11678405923027076</v>
          </cell>
          <cell r="Y20">
            <v>0.12746232791546941</v>
          </cell>
        </row>
        <row r="21">
          <cell r="B21">
            <v>5.6920359028895051</v>
          </cell>
          <cell r="C21">
            <v>5.9970537439413469</v>
          </cell>
          <cell r="D21">
            <v>6.2744418401541662</v>
          </cell>
          <cell r="E21">
            <v>6.6365982957039327</v>
          </cell>
          <cell r="F21">
            <v>6.9580136254478342</v>
          </cell>
          <cell r="G21">
            <v>7.2192796490854114</v>
          </cell>
          <cell r="H21">
            <v>7.1103549355940929</v>
          </cell>
          <cell r="I21">
            <v>6.7512674024888524</v>
          </cell>
          <cell r="J21">
            <v>6.0235991361833037</v>
          </cell>
          <cell r="K21">
            <v>9.1860041059820805</v>
          </cell>
          <cell r="L21">
            <v>8.988234874624931</v>
          </cell>
          <cell r="M21">
            <v>8.5889255718198214</v>
          </cell>
          <cell r="N21">
            <v>8.0332035217587148</v>
          </cell>
          <cell r="O21">
            <v>7.7100743168650263</v>
          </cell>
          <cell r="P21">
            <v>7.4425162153129794</v>
          </cell>
          <cell r="Q21">
            <v>6.9988979676344449</v>
          </cell>
          <cell r="R21">
            <v>6.7099534111600079</v>
          </cell>
          <cell r="S21">
            <v>6.4578028740858624</v>
          </cell>
          <cell r="T21">
            <v>3.9395930539079158</v>
          </cell>
          <cell r="U21">
            <v>4.1457994612779379</v>
          </cell>
          <cell r="V21">
            <v>4.3886094574760524</v>
          </cell>
          <cell r="W21">
            <v>4.6031302839611659</v>
          </cell>
          <cell r="X21">
            <v>4.8863965470100394</v>
          </cell>
          <cell r="Y21">
            <v>5.3331891621606804</v>
          </cell>
        </row>
        <row r="22">
          <cell r="B22">
            <v>1.4173787787588488</v>
          </cell>
          <cell r="C22">
            <v>1.49333153493002</v>
          </cell>
          <cell r="D22">
            <v>1.5624041844635168</v>
          </cell>
          <cell r="E22">
            <v>1.6525850764052179</v>
          </cell>
          <cell r="F22">
            <v>1.7326209854049346</v>
          </cell>
          <cell r="G22">
            <v>1.7976790637151265</v>
          </cell>
          <cell r="H22">
            <v>1.7705556266850455</v>
          </cell>
          <cell r="I22">
            <v>1.6811389297731614</v>
          </cell>
          <cell r="J22">
            <v>1.4999416259904927</v>
          </cell>
          <cell r="K22">
            <v>2.2874148202053948</v>
          </cell>
          <cell r="L22">
            <v>2.238168133009558</v>
          </cell>
          <cell r="M22">
            <v>2.1387357784684276</v>
          </cell>
          <cell r="N22">
            <v>2.000354950574295</v>
          </cell>
          <cell r="O22">
            <v>1.9198922680425428</v>
          </cell>
          <cell r="P22">
            <v>1.8532673939737823</v>
          </cell>
          <cell r="Q22">
            <v>1.7428016307816441</v>
          </cell>
          <cell r="R22">
            <v>1.6708512970922775</v>
          </cell>
          <cell r="S22">
            <v>1.6080630739680852</v>
          </cell>
          <cell r="T22">
            <v>0.98100147061971898</v>
          </cell>
          <cell r="U22">
            <v>1.0323491063052217</v>
          </cell>
          <cell r="V22">
            <v>1.0928114332745609</v>
          </cell>
          <cell r="W22">
            <v>1.1462294496485368</v>
          </cell>
          <cell r="X22">
            <v>1.2167658265852985</v>
          </cell>
          <cell r="Y22">
            <v>1.3280220417646884</v>
          </cell>
        </row>
        <row r="23">
          <cell r="B23">
            <v>0.56210251323416605</v>
          </cell>
          <cell r="C23">
            <v>0.59222377352865285</v>
          </cell>
          <cell r="D23">
            <v>0.61961652871899087</v>
          </cell>
          <cell r="E23">
            <v>0.65538036740896843</v>
          </cell>
          <cell r="F23">
            <v>0.68712091994998825</v>
          </cell>
          <cell r="G23">
            <v>0.7129215809111793</v>
          </cell>
          <cell r="H23">
            <v>0.7021649981609368</v>
          </cell>
          <cell r="I23">
            <v>0.66670422309325883</v>
          </cell>
          <cell r="J23">
            <v>0.59484519615292275</v>
          </cell>
          <cell r="K23">
            <v>0.90714044722218068</v>
          </cell>
          <cell r="L23">
            <v>0.88761025031498797</v>
          </cell>
          <cell r="M23">
            <v>0.84817747678827971</v>
          </cell>
          <cell r="N23">
            <v>0.79329856064503856</v>
          </cell>
          <cell r="O23">
            <v>0.76138875872725786</v>
          </cell>
          <cell r="P23">
            <v>0.73496673963173154</v>
          </cell>
          <cell r="Q23">
            <v>0.69115834906798679</v>
          </cell>
          <cell r="R23">
            <v>0.66262436506813827</v>
          </cell>
          <cell r="S23">
            <v>0.63772388077379794</v>
          </cell>
          <cell r="T23">
            <v>0.38904448153557086</v>
          </cell>
          <cell r="U23">
            <v>0.40940787027822401</v>
          </cell>
          <cell r="V23">
            <v>0.43338595324007839</v>
          </cell>
          <cell r="W23">
            <v>0.45457041127329995</v>
          </cell>
          <cell r="X23">
            <v>0.48254364986327319</v>
          </cell>
          <cell r="Y23">
            <v>0.52666551700454522</v>
          </cell>
        </row>
        <row r="24">
          <cell r="B24">
            <v>19.262443289452143</v>
          </cell>
          <cell r="C24">
            <v>20.294655483080373</v>
          </cell>
          <cell r="D24">
            <v>21.23336573783406</v>
          </cell>
          <cell r="E24">
            <v>22.458940963632454</v>
          </cell>
          <cell r="F24">
            <v>23.546643969583197</v>
          </cell>
          <cell r="G24">
            <v>24.430795448885132</v>
          </cell>
          <cell r="H24">
            <v>24.062182855387391</v>
          </cell>
          <cell r="I24">
            <v>22.84699318329174</v>
          </cell>
          <cell r="J24">
            <v>20.384487859646619</v>
          </cell>
          <cell r="K24">
            <v>31.086396180025854</v>
          </cell>
          <cell r="L24">
            <v>30.417124469796171</v>
          </cell>
          <cell r="M24">
            <v>29.065820133094874</v>
          </cell>
          <cell r="N24">
            <v>27.185198742677063</v>
          </cell>
          <cell r="O24">
            <v>26.091695804427715</v>
          </cell>
          <cell r="P24">
            <v>25.186251277072664</v>
          </cell>
          <cell r="Q24">
            <v>23.685000848603647</v>
          </cell>
          <cell r="R24">
            <v>22.70718232675291</v>
          </cell>
          <cell r="S24">
            <v>21.853878604910605</v>
          </cell>
          <cell r="T24">
            <v>13.331993873386837</v>
          </cell>
          <cell r="U24">
            <v>14.029817867411603</v>
          </cell>
          <cell r="V24">
            <v>14.851512224522734</v>
          </cell>
          <cell r="W24">
            <v>15.577473080194471</v>
          </cell>
          <cell r="X24">
            <v>16.536075664732643</v>
          </cell>
          <cell r="Y24">
            <v>18.048068483877781</v>
          </cell>
        </row>
        <row r="25">
          <cell r="B25">
            <v>12.966329457534973</v>
          </cell>
          <cell r="C25">
            <v>13.661153222700705</v>
          </cell>
          <cell r="D25">
            <v>14.293037052046897</v>
          </cell>
          <cell r="E25">
            <v>15.118021292825771</v>
          </cell>
          <cell r="F25">
            <v>15.850198167544013</v>
          </cell>
          <cell r="G25">
            <v>16.445356279042439</v>
          </cell>
          <cell r="H25">
            <v>16.197228237460852</v>
          </cell>
          <cell r="I25">
            <v>15.379234932820513</v>
          </cell>
          <cell r="J25">
            <v>13.721623027751299</v>
          </cell>
          <cell r="K25">
            <v>20.925510251256195</v>
          </cell>
          <cell r="L25">
            <v>20.474996401011769</v>
          </cell>
          <cell r="M25">
            <v>19.565378811811168</v>
          </cell>
          <cell r="N25">
            <v>18.299456510749931</v>
          </cell>
          <cell r="O25">
            <v>17.56337546708048</v>
          </cell>
          <cell r="P25">
            <v>16.953884143950329</v>
          </cell>
          <cell r="Q25">
            <v>15.943331777291112</v>
          </cell>
          <cell r="R25">
            <v>15.285122592014019</v>
          </cell>
          <cell r="S25">
            <v>14.710729353394768</v>
          </cell>
          <cell r="T25">
            <v>8.9743041570864079</v>
          </cell>
          <cell r="U25">
            <v>9.4440377040686183</v>
          </cell>
          <cell r="V25">
            <v>9.9971534011585348</v>
          </cell>
          <cell r="W25">
            <v>10.48582700743299</v>
          </cell>
          <cell r="X25">
            <v>11.131101168306067</v>
          </cell>
          <cell r="Y25">
            <v>12.148884672499348</v>
          </cell>
        </row>
      </sheetData>
      <sheetData sheetId="1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2.6532977051444209</v>
      </c>
    </row>
    <row r="6" spans="1:5" x14ac:dyDescent="0.25">
      <c r="A6" t="s">
        <v>4</v>
      </c>
      <c r="B6" s="2">
        <f>SUM('RES installed'!C2:C11)</f>
        <v>200</v>
      </c>
    </row>
    <row r="7" spans="1:5" x14ac:dyDescent="0.25">
      <c r="A7" t="s">
        <v>5</v>
      </c>
      <c r="B7" s="2">
        <f>SUM('ES installed'!C2:C6)</f>
        <v>12.5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distribution'!A$2:C$25,3,FALSE),0)*'[1]Flexible Load, total'!$B2*Main!$B$5)</f>
        <v>0.46095806784834409</v>
      </c>
      <c r="C2" s="2">
        <f>('[1]Pc, Summer, S1'!C2*Main!$B$4)+(_xlfn.IFNA(VLOOKUP($A2,'[1]Flexible Load, distribution'!B$2:D$25,3,FALSE),0)*'[1]Flexible Load, total'!$B2*Main!$B$5)</f>
        <v>0.31522466135231658</v>
      </c>
      <c r="D2" s="2">
        <f>('[1]Pc, Summer, S1'!D2*Main!$B$4)+(_xlfn.IFNA(VLOOKUP($A2,'[1]Flexible Load, distribution'!C$2:E$25,3,FALSE),0)*'[1]Flexible Load, total'!$B2*Main!$B$5)</f>
        <v>0.80197608677611898</v>
      </c>
      <c r="E2" s="2">
        <f>('[1]Pc, Summer, S1'!E2*Main!$B$4)+(_xlfn.IFNA(VLOOKUP($A2,'[1]Flexible Load, distribution'!D$2:F$25,3,FALSE),0)*'[1]Flexible Load, total'!$B2*Main!$B$5)</f>
        <v>0.5014339421719255</v>
      </c>
      <c r="F2" s="2">
        <f>('[1]Pc, Summer, S1'!F2*Main!$B$4)+(_xlfn.IFNA(VLOOKUP($A2,'[1]Flexible Load, distribution'!E$2:G$25,3,FALSE),0)*'[1]Flexible Load, total'!$B2*Main!$B$5)</f>
        <v>1.1342972331374392</v>
      </c>
      <c r="G2" s="2">
        <f>('[1]Pc, Summer, S1'!G2*Main!$B$4)+(_xlfn.IFNA(VLOOKUP($A2,'[1]Flexible Load, distribution'!F$2:H$25,3,FALSE),0)*'[1]Flexible Load, total'!$B2*Main!$B$5)</f>
        <v>1.9526910668789363</v>
      </c>
      <c r="H2" s="2">
        <f>('[1]Pc, Summer, S1'!H2*Main!$B$4)+(_xlfn.IFNA(VLOOKUP($A2,'[1]Flexible Load, distribution'!G$2:I$25,3,FALSE),0)*'[1]Flexible Load, total'!$B2*Main!$B$5)</f>
        <v>1.3090268795570295</v>
      </c>
      <c r="I2" s="2">
        <f>('[1]Pc, Summer, S1'!I2*Main!$B$4)+(_xlfn.IFNA(VLOOKUP($A2,'[1]Flexible Load, distribution'!H$2:J$25,3,FALSE),0)*'[1]Flexible Load, total'!$B2*Main!$B$5)</f>
        <v>0.15329404588448761</v>
      </c>
      <c r="J2" s="2">
        <f>('[1]Pc, Summer, S1'!J2*Main!$B$4)+(_xlfn.IFNA(VLOOKUP($A2,'[1]Flexible Load, distribution'!I$2:K$25,3,FALSE),0)*'[1]Flexible Load, total'!$B2*Main!$B$5)</f>
        <v>0.73386747414885956</v>
      </c>
      <c r="K2" s="2">
        <f>('[1]Pc, Summer, S1'!K2*Main!$B$4)+(_xlfn.IFNA(VLOOKUP($A2,'[1]Flexible Load, distribution'!J$2:L$25,3,FALSE),0)*'[1]Flexible Load, total'!$B2*Main!$B$5)</f>
        <v>0.14310909911830774</v>
      </c>
      <c r="L2" s="2">
        <f>('[1]Pc, Summer, S1'!L2*Main!$B$4)+(_xlfn.IFNA(VLOOKUP($A2,'[1]Flexible Load, distribution'!K$2:M$25,3,FALSE),0)*'[1]Flexible Load, total'!$B2*Main!$B$5)</f>
        <v>0.33161895483738957</v>
      </c>
      <c r="M2" s="2">
        <f>('[1]Pc, Summer, S1'!M2*Main!$B$4)+(_xlfn.IFNA(VLOOKUP($A2,'[1]Flexible Load, distribution'!L$2:N$25,3,FALSE),0)*'[1]Flexible Load, total'!$B2*Main!$B$5)</f>
        <v>1.5352161715221833</v>
      </c>
      <c r="N2" s="2">
        <f>('[1]Pc, Summer, S1'!N2*Main!$B$4)+(_xlfn.IFNA(VLOOKUP($A2,'[1]Flexible Load, distribution'!M$2:O$25,3,FALSE),0)*'[1]Flexible Load, total'!$B2*Main!$B$5)</f>
        <v>0.69742114072883288</v>
      </c>
      <c r="O2" s="2">
        <f>('[1]Pc, Summer, S1'!O2*Main!$B$4)+(_xlfn.IFNA(VLOOKUP($A2,'[1]Flexible Load, distribution'!N$2:P$25,3,FALSE),0)*'[1]Flexible Load, total'!$B2*Main!$B$5)</f>
        <v>0.96428977851783504</v>
      </c>
      <c r="P2" s="2">
        <f>('[1]Pc, Summer, S1'!P2*Main!$B$4)+(_xlfn.IFNA(VLOOKUP($A2,'[1]Flexible Load, distribution'!O$2:Q$25,3,FALSE),0)*'[1]Flexible Load, total'!$B2*Main!$B$5)</f>
        <v>0.88238487621707773</v>
      </c>
      <c r="Q2" s="2">
        <f>('[1]Pc, Summer, S1'!Q2*Main!$B$4)+(_xlfn.IFNA(VLOOKUP($A2,'[1]Flexible Load, distribution'!P$2:R$25,3,FALSE),0)*'[1]Flexible Load, total'!$B2*Main!$B$5)</f>
        <v>1.8925232669467049</v>
      </c>
      <c r="R2" s="2">
        <f>('[1]Pc, Summer, S1'!R2*Main!$B$4)+(_xlfn.IFNA(VLOOKUP($A2,'[1]Flexible Load, distribution'!Q$2:S$25,3,FALSE),0)*'[1]Flexible Load, total'!$B2*Main!$B$5)</f>
        <v>0.80737523497561292</v>
      </c>
      <c r="S2" s="2">
        <f>('[1]Pc, Summer, S1'!S2*Main!$B$4)+(_xlfn.IFNA(VLOOKUP($A2,'[1]Flexible Load, distribution'!R$2:T$25,3,FALSE),0)*'[1]Flexible Load, total'!$B2*Main!$B$5)</f>
        <v>0.53261053897749577</v>
      </c>
      <c r="T2" s="2">
        <f>('[1]Pc, Summer, S1'!T2*Main!$B$4)+(_xlfn.IFNA(VLOOKUP($A2,'[1]Flexible Load, distribution'!S$2:U$25,3,FALSE),0)*'[1]Flexible Load, total'!$B2*Main!$B$5)</f>
        <v>1.1702803453017678</v>
      </c>
      <c r="U2" s="2">
        <f>('[1]Pc, Summer, S1'!U2*Main!$B$4)+(_xlfn.IFNA(VLOOKUP($A2,'[1]Flexible Load, distribution'!T$2:V$25,3,FALSE),0)*'[1]Flexible Load, total'!$B2*Main!$B$5)</f>
        <v>2.5095478618586937</v>
      </c>
      <c r="V2" s="2">
        <f>('[1]Pc, Summer, S1'!V2*Main!$B$4)+(_xlfn.IFNA(VLOOKUP($A2,'[1]Flexible Load, distribution'!U$2:W$25,3,FALSE),0)*'[1]Flexible Load, total'!$B2*Main!$B$5)</f>
        <v>1.8405099920648409</v>
      </c>
      <c r="W2" s="2">
        <f>('[1]Pc, Summer, S1'!W2*Main!$B$4)+(_xlfn.IFNA(VLOOKUP($A2,'[1]Flexible Load, distribution'!V$2:X$25,3,FALSE),0)*'[1]Flexible Load, total'!$B2*Main!$B$5)</f>
        <v>-0.38085891005476746</v>
      </c>
      <c r="X2" s="2">
        <f>('[1]Pc, Summer, S1'!X2*Main!$B$4)+(_xlfn.IFNA(VLOOKUP($A2,'[1]Flexible Load, distribution'!W$2:Y$25,3,FALSE),0)*'[1]Flexible Load, total'!$B2*Main!$B$5)</f>
        <v>1.6500238144607631</v>
      </c>
      <c r="Y2" s="2">
        <f>('[1]Pc, Summer, S1'!Y2*Main!$B$4)+(_xlfn.IFNA(VLOOKUP($A2,'[1]Flexible Load, distribution'!X$2:Z$25,3,FALSE),0)*'[1]Flexible Load, total'!$B2*Main!$B$5)</f>
        <v>2.1719793985952984</v>
      </c>
    </row>
    <row r="3" spans="1:25" x14ac:dyDescent="0.25">
      <c r="A3">
        <v>2</v>
      </c>
      <c r="B3" s="2">
        <f>('[1]Pc, Summer, S1'!B3*Main!$B$4)+(_xlfn.IFNA(VLOOKUP($A3,'[1]Flexible Load, distribution'!A$2:C$25,3,FALSE),0)*'[1]Flexible Load, total'!$B3*Main!$B$5)</f>
        <v>5.3288471998168614</v>
      </c>
      <c r="C3" s="2">
        <f>('[1]Pc, Summer, S1'!C3*Main!$B$4)+(_xlfn.IFNA(VLOOKUP($A3,'[1]Flexible Load, distribution'!B$2:D$25,3,FALSE),0)*'[1]Flexible Load, total'!$B3*Main!$B$5)</f>
        <v>14.692830236368968</v>
      </c>
      <c r="D3" s="2">
        <f>('[1]Pc, Summer, S1'!D3*Main!$B$4)+(_xlfn.IFNA(VLOOKUP($A3,'[1]Flexible Load, distribution'!C$2:E$25,3,FALSE),0)*'[1]Flexible Load, total'!$B3*Main!$B$5)</f>
        <v>14.436184678745317</v>
      </c>
      <c r="E3" s="2">
        <f>('[1]Pc, Summer, S1'!E3*Main!$B$4)+(_xlfn.IFNA(VLOOKUP($A3,'[1]Flexible Load, distribution'!D$2:F$25,3,FALSE),0)*'[1]Flexible Load, total'!$B3*Main!$B$5)</f>
        <v>14.399306520367972</v>
      </c>
      <c r="F3" s="2">
        <f>('[1]Pc, Summer, S1'!F3*Main!$B$4)+(_xlfn.IFNA(VLOOKUP($A3,'[1]Flexible Load, distribution'!E$2:G$25,3,FALSE),0)*'[1]Flexible Load, total'!$B3*Main!$B$5)</f>
        <v>14.400441763283311</v>
      </c>
      <c r="G3" s="2">
        <f>('[1]Pc, Summer, S1'!G3*Main!$B$4)+(_xlfn.IFNA(VLOOKUP($A3,'[1]Flexible Load, distribution'!F$2:H$25,3,FALSE),0)*'[1]Flexible Load, total'!$B3*Main!$B$5)</f>
        <v>14.273088464046726</v>
      </c>
      <c r="H3" s="2">
        <f>('[1]Pc, Summer, S1'!H3*Main!$B$4)+(_xlfn.IFNA(VLOOKUP($A3,'[1]Flexible Load, distribution'!G$2:I$25,3,FALSE),0)*'[1]Flexible Load, total'!$B3*Main!$B$5)</f>
        <v>15.409073110973637</v>
      </c>
      <c r="I3" s="2">
        <f>('[1]Pc, Summer, S1'!I3*Main!$B$4)+(_xlfn.IFNA(VLOOKUP($A3,'[1]Flexible Load, distribution'!H$2:J$25,3,FALSE),0)*'[1]Flexible Load, total'!$B3*Main!$B$5)</f>
        <v>18.294334341369439</v>
      </c>
      <c r="J3" s="2">
        <f>('[1]Pc, Summer, S1'!J3*Main!$B$4)+(_xlfn.IFNA(VLOOKUP($A3,'[1]Flexible Load, distribution'!I$2:K$25,3,FALSE),0)*'[1]Flexible Load, total'!$B3*Main!$B$5)</f>
        <v>20.85033921375943</v>
      </c>
      <c r="K3" s="2">
        <f>('[1]Pc, Summer, S1'!K3*Main!$B$4)+(_xlfn.IFNA(VLOOKUP($A3,'[1]Flexible Load, distribution'!J$2:L$25,3,FALSE),0)*'[1]Flexible Load, total'!$B3*Main!$B$5)</f>
        <v>21.491029464145779</v>
      </c>
      <c r="L3" s="2">
        <f>('[1]Pc, Summer, S1'!L3*Main!$B$4)+(_xlfn.IFNA(VLOOKUP($A3,'[1]Flexible Load, distribution'!K$2:M$25,3,FALSE),0)*'[1]Flexible Load, total'!$B3*Main!$B$5)</f>
        <v>21.273545979354747</v>
      </c>
      <c r="M3" s="2">
        <f>('[1]Pc, Summer, S1'!M3*Main!$B$4)+(_xlfn.IFNA(VLOOKUP($A3,'[1]Flexible Load, distribution'!L$2:N$25,3,FALSE),0)*'[1]Flexible Load, total'!$B3*Main!$B$5)</f>
        <v>21.875132242650086</v>
      </c>
      <c r="N3" s="2">
        <f>('[1]Pc, Summer, S1'!N3*Main!$B$4)+(_xlfn.IFNA(VLOOKUP($A3,'[1]Flexible Load, distribution'!M$2:O$25,3,FALSE),0)*'[1]Flexible Load, total'!$B3*Main!$B$5)</f>
        <v>22.175212933140944</v>
      </c>
      <c r="O3" s="2">
        <f>('[1]Pc, Summer, S1'!O3*Main!$B$4)+(_xlfn.IFNA(VLOOKUP($A3,'[1]Flexible Load, distribution'!N$2:P$25,3,FALSE),0)*'[1]Flexible Load, total'!$B3*Main!$B$5)</f>
        <v>21.76501303764217</v>
      </c>
      <c r="P3" s="2">
        <f>('[1]Pc, Summer, S1'!P3*Main!$B$4)+(_xlfn.IFNA(VLOOKUP($A3,'[1]Flexible Load, distribution'!O$2:Q$25,3,FALSE),0)*'[1]Flexible Load, total'!$B3*Main!$B$5)</f>
        <v>20.914540610398355</v>
      </c>
      <c r="Q3" s="2">
        <f>('[1]Pc, Summer, S1'!Q3*Main!$B$4)+(_xlfn.IFNA(VLOOKUP($A3,'[1]Flexible Load, distribution'!P$2:R$25,3,FALSE),0)*'[1]Flexible Load, total'!$B3*Main!$B$5)</f>
        <v>20.072766432842911</v>
      </c>
      <c r="R3" s="2">
        <f>('[1]Pc, Summer, S1'!R3*Main!$B$4)+(_xlfn.IFNA(VLOOKUP($A3,'[1]Flexible Load, distribution'!Q$2:S$25,3,FALSE),0)*'[1]Flexible Load, total'!$B3*Main!$B$5)</f>
        <v>20.422970421848316</v>
      </c>
      <c r="S3" s="2">
        <f>('[1]Pc, Summer, S1'!S3*Main!$B$4)+(_xlfn.IFNA(VLOOKUP($A3,'[1]Flexible Load, distribution'!R$2:T$25,3,FALSE),0)*'[1]Flexible Load, total'!$B3*Main!$B$5)</f>
        <v>20.624744267913716</v>
      </c>
      <c r="T3" s="2">
        <f>('[1]Pc, Summer, S1'!T3*Main!$B$4)+(_xlfn.IFNA(VLOOKUP($A3,'[1]Flexible Load, distribution'!S$2:U$25,3,FALSE),0)*'[1]Flexible Load, total'!$B3*Main!$B$5)</f>
        <v>20.712288645632078</v>
      </c>
      <c r="U3" s="2">
        <f>('[1]Pc, Summer, S1'!U3*Main!$B$4)+(_xlfn.IFNA(VLOOKUP($A3,'[1]Flexible Load, distribution'!T$2:V$25,3,FALSE),0)*'[1]Flexible Load, total'!$B3*Main!$B$5)</f>
        <v>20.36940504697608</v>
      </c>
      <c r="V3" s="2">
        <f>('[1]Pc, Summer, S1'!V3*Main!$B$4)+(_xlfn.IFNA(VLOOKUP($A3,'[1]Flexible Load, distribution'!U$2:W$25,3,FALSE),0)*'[1]Flexible Load, total'!$B3*Main!$B$5)</f>
        <v>20.430606136274818</v>
      </c>
      <c r="W3" s="2">
        <f>('[1]Pc, Summer, S1'!W3*Main!$B$4)+(_xlfn.IFNA(VLOOKUP($A3,'[1]Flexible Load, distribution'!V$2:X$25,3,FALSE),0)*'[1]Flexible Load, total'!$B3*Main!$B$5)</f>
        <v>21.276800365719627</v>
      </c>
      <c r="X3" s="2">
        <f>('[1]Pc, Summer, S1'!X3*Main!$B$4)+(_xlfn.IFNA(VLOOKUP($A3,'[1]Flexible Load, distribution'!W$2:Y$25,3,FALSE),0)*'[1]Flexible Load, total'!$B3*Main!$B$5)</f>
        <v>19.83255322545137</v>
      </c>
      <c r="Y3" s="2">
        <f>('[1]Pc, Summer, S1'!Y3*Main!$B$4)+(_xlfn.IFNA(VLOOKUP($A3,'[1]Flexible Load, distribution'!X$2:Z$25,3,FALSE),0)*'[1]Flexible Load, total'!$B3*Main!$B$5)</f>
        <v>18.180390957419174</v>
      </c>
    </row>
    <row r="4" spans="1:25" x14ac:dyDescent="0.25">
      <c r="A4">
        <v>3</v>
      </c>
      <c r="B4" s="2">
        <f>('[1]Pc, Summer, S1'!B4*Main!$B$4)+(_xlfn.IFNA(VLOOKUP($A4,'[1]Flexible Load, distribution'!A$2:C$25,3,FALSE),0)*'[1]Flexible Load, total'!$B4*Main!$B$5)</f>
        <v>36.704650519199994</v>
      </c>
      <c r="C4" s="2">
        <f>('[1]Pc, Summer, S1'!C4*Main!$B$4)+(_xlfn.IFNA(VLOOKUP($A4,'[1]Flexible Load, distribution'!B$2:D$25,3,FALSE),0)*'[1]Flexible Load, total'!$B4*Main!$B$5)</f>
        <v>19.995786954072372</v>
      </c>
      <c r="D4" s="2">
        <f>('[1]Pc, Summer, S1'!D4*Main!$B$4)+(_xlfn.IFNA(VLOOKUP($A4,'[1]Flexible Load, distribution'!C$2:E$25,3,FALSE),0)*'[1]Flexible Load, total'!$B4*Main!$B$5)</f>
        <v>19.017061097478184</v>
      </c>
      <c r="E4" s="2">
        <f>('[1]Pc, Summer, S1'!E4*Main!$B$4)+(_xlfn.IFNA(VLOOKUP($A4,'[1]Flexible Load, distribution'!D$2:F$25,3,FALSE),0)*'[1]Flexible Load, total'!$B4*Main!$B$5)</f>
        <v>18.340051024905954</v>
      </c>
      <c r="F4" s="2">
        <f>('[1]Pc, Summer, S1'!F4*Main!$B$4)+(_xlfn.IFNA(VLOOKUP($A4,'[1]Flexible Load, distribution'!E$2:G$25,3,FALSE),0)*'[1]Flexible Load, total'!$B4*Main!$B$5)</f>
        <v>18.340051024905954</v>
      </c>
      <c r="G4" s="2">
        <f>('[1]Pc, Summer, S1'!G4*Main!$B$4)+(_xlfn.IFNA(VLOOKUP($A4,'[1]Flexible Load, distribution'!F$2:H$25,3,FALSE),0)*'[1]Flexible Load, total'!$B4*Main!$B$5)</f>
        <v>19.664641027820046</v>
      </c>
      <c r="H4" s="2">
        <f>('[1]Pc, Summer, S1'!H4*Main!$B$4)+(_xlfn.IFNA(VLOOKUP($A4,'[1]Flexible Load, distribution'!G$2:I$25,3,FALSE),0)*'[1]Flexible Load, total'!$B4*Main!$B$5)</f>
        <v>24.639212673641818</v>
      </c>
      <c r="I4" s="2">
        <f>('[1]Pc, Summer, S1'!I4*Main!$B$4)+(_xlfn.IFNA(VLOOKUP($A4,'[1]Flexible Load, distribution'!H$2:J$25,3,FALSE),0)*'[1]Flexible Load, total'!$B4*Main!$B$5)</f>
        <v>30.320221368740359</v>
      </c>
      <c r="J4" s="2">
        <f>('[1]Pc, Summer, S1'!J4*Main!$B$4)+(_xlfn.IFNA(VLOOKUP($A4,'[1]Flexible Load, distribution'!I$2:K$25,3,FALSE),0)*'[1]Flexible Load, total'!$B4*Main!$B$5)</f>
        <v>31.644812958560724</v>
      </c>
      <c r="K4" s="2">
        <f>('[1]Pc, Summer, S1'!K4*Main!$B$4)+(_xlfn.IFNA(VLOOKUP($A4,'[1]Flexible Load, distribution'!J$2:L$25,3,FALSE),0)*'[1]Flexible Load, total'!$B4*Main!$B$5)</f>
        <v>30.982516374340769</v>
      </c>
      <c r="L4" s="2">
        <f>('[1]Pc, Summer, S1'!L4*Main!$B$4)+(_xlfn.IFNA(VLOOKUP($A4,'[1]Flexible Load, distribution'!K$2:M$25,3,FALSE),0)*'[1]Flexible Load, total'!$B4*Main!$B$5)</f>
        <v>30.967801307368937</v>
      </c>
      <c r="M4" s="2">
        <f>('[1]Pc, Summer, S1'!M4*Main!$B$4)+(_xlfn.IFNA(VLOOKUP($A4,'[1]Flexible Load, distribution'!L$2:N$25,3,FALSE),0)*'[1]Flexible Load, total'!$B4*Main!$B$5)</f>
        <v>32.998844162328787</v>
      </c>
      <c r="N4" s="2">
        <f>('[1]Pc, Summer, S1'!N4*Main!$B$4)+(_xlfn.IFNA(VLOOKUP($A4,'[1]Flexible Load, distribution'!M$2:O$25,3,FALSE),0)*'[1]Flexible Load, total'!$B4*Main!$B$5)</f>
        <v>32.998844162328787</v>
      </c>
      <c r="O4" s="2">
        <f>('[1]Pc, Summer, S1'!O4*Main!$B$4)+(_xlfn.IFNA(VLOOKUP($A4,'[1]Flexible Load, distribution'!N$2:P$25,3,FALSE),0)*'[1]Flexible Load, total'!$B4*Main!$B$5)</f>
        <v>32.998844162328787</v>
      </c>
      <c r="P4" s="2">
        <f>('[1]Pc, Summer, S1'!P4*Main!$B$4)+(_xlfn.IFNA(VLOOKUP($A4,'[1]Flexible Load, distribution'!O$2:Q$25,3,FALSE),0)*'[1]Flexible Load, total'!$B4*Main!$B$5)</f>
        <v>31.343103491088669</v>
      </c>
      <c r="Q4" s="2">
        <f>('[1]Pc, Summer, S1'!Q4*Main!$B$4)+(_xlfn.IFNA(VLOOKUP($A4,'[1]Flexible Load, distribution'!P$2:R$25,3,FALSE),0)*'[1]Flexible Load, total'!$B4*Main!$B$5)</f>
        <v>29.672644593565934</v>
      </c>
      <c r="R4" s="2">
        <f>('[1]Pc, Summer, S1'!R4*Main!$B$4)+(_xlfn.IFNA(VLOOKUP($A4,'[1]Flexible Load, distribution'!Q$2:S$25,3,FALSE),0)*'[1]Flexible Load, total'!$B4*Main!$B$5)</f>
        <v>27.641604897916874</v>
      </c>
      <c r="S4" s="2">
        <f>('[1]Pc, Summer, S1'!S4*Main!$B$4)+(_xlfn.IFNA(VLOOKUP($A4,'[1]Flexible Load, distribution'!R$2:T$25,3,FALSE),0)*'[1]Flexible Load, total'!$B4*Main!$B$5)</f>
        <v>27.641604897916874</v>
      </c>
      <c r="T4" s="2">
        <f>('[1]Pc, Summer, S1'!T4*Main!$B$4)+(_xlfn.IFNA(VLOOKUP($A4,'[1]Flexible Load, distribution'!S$2:U$25,3,FALSE),0)*'[1]Flexible Load, total'!$B4*Main!$B$5)</f>
        <v>27.641604897916874</v>
      </c>
      <c r="U4" s="2">
        <f>('[1]Pc, Summer, S1'!U4*Main!$B$4)+(_xlfn.IFNA(VLOOKUP($A4,'[1]Flexible Load, distribution'!T$2:V$25,3,FALSE),0)*'[1]Flexible Load, total'!$B4*Main!$B$5)</f>
        <v>27.641604897916874</v>
      </c>
      <c r="V4" s="2">
        <f>('[1]Pc, Summer, S1'!V4*Main!$B$4)+(_xlfn.IFNA(VLOOKUP($A4,'[1]Flexible Load, distribution'!U$2:W$25,3,FALSE),0)*'[1]Flexible Load, total'!$B4*Main!$B$5)</f>
        <v>27.641604897916874</v>
      </c>
      <c r="W4" s="2">
        <f>('[1]Pc, Summer, S1'!W4*Main!$B$4)+(_xlfn.IFNA(VLOOKUP($A4,'[1]Flexible Load, distribution'!V$2:X$25,3,FALSE),0)*'[1]Flexible Load, total'!$B4*Main!$B$5)</f>
        <v>27.641604897916874</v>
      </c>
      <c r="X4" s="2">
        <f>('[1]Pc, Summer, S1'!X4*Main!$B$4)+(_xlfn.IFNA(VLOOKUP($A4,'[1]Flexible Load, distribution'!W$2:Y$25,3,FALSE),0)*'[1]Flexible Load, total'!$B4*Main!$B$5)</f>
        <v>26.648167131589975</v>
      </c>
      <c r="Y4" s="2">
        <f>('[1]Pc, Summer, S1'!Y4*Main!$B$4)+(_xlfn.IFNA(VLOOKUP($A4,'[1]Flexible Load, distribution'!X$2:Z$25,3,FALSE),0)*'[1]Flexible Load, total'!$B4*Main!$B$5)</f>
        <v>24.933561446245484</v>
      </c>
    </row>
    <row r="5" spans="1:25" x14ac:dyDescent="0.25">
      <c r="A5">
        <v>4</v>
      </c>
      <c r="B5" s="2">
        <f>('[1]Pc, Summer, S1'!B5*Main!$B$4)+(_xlfn.IFNA(VLOOKUP($A5,'[1]Flexible Load, distribution'!A$2:C$25,3,FALSE),0)*'[1]Flexible Load, total'!$B5*Main!$B$5)</f>
        <v>32.26042575588496</v>
      </c>
      <c r="C5" s="2">
        <f>('[1]Pc, Summer, S1'!C5*Main!$B$4)+(_xlfn.IFNA(VLOOKUP($A5,'[1]Flexible Load, distribution'!B$2:D$25,3,FALSE),0)*'[1]Flexible Load, total'!$B5*Main!$B$5)</f>
        <v>28.398926179696041</v>
      </c>
      <c r="D5" s="2">
        <f>('[1]Pc, Summer, S1'!D5*Main!$B$4)+(_xlfn.IFNA(VLOOKUP($A5,'[1]Flexible Load, distribution'!C$2:E$25,3,FALSE),0)*'[1]Flexible Load, total'!$B5*Main!$B$5)</f>
        <v>26.85422973894666</v>
      </c>
      <c r="E5" s="2">
        <f>('[1]Pc, Summer, S1'!E5*Main!$B$4)+(_xlfn.IFNA(VLOOKUP($A5,'[1]Flexible Load, distribution'!D$2:F$25,3,FALSE),0)*'[1]Flexible Load, total'!$B5*Main!$B$5)</f>
        <v>26.002516868917365</v>
      </c>
      <c r="F5" s="2">
        <f>('[1]Pc, Summer, S1'!F5*Main!$B$4)+(_xlfn.IFNA(VLOOKUP($A5,'[1]Flexible Load, distribution'!E$2:G$25,3,FALSE),0)*'[1]Flexible Load, total'!$B5*Main!$B$5)</f>
        <v>27.565101853572013</v>
      </c>
      <c r="G5" s="2">
        <f>('[1]Pc, Summer, S1'!G5*Main!$B$4)+(_xlfn.IFNA(VLOOKUP($A5,'[1]Flexible Load, distribution'!F$2:H$25,3,FALSE),0)*'[1]Flexible Load, total'!$B5*Main!$B$5)</f>
        <v>25.247861993653835</v>
      </c>
      <c r="H5" s="2">
        <f>('[1]Pc, Summer, S1'!H5*Main!$B$4)+(_xlfn.IFNA(VLOOKUP($A5,'[1]Flexible Load, distribution'!G$2:I$25,3,FALSE),0)*'[1]Flexible Load, total'!$B5*Main!$B$5)</f>
        <v>29.61113539584878</v>
      </c>
      <c r="I5" s="2">
        <f>('[1]Pc, Summer, S1'!I5*Main!$B$4)+(_xlfn.IFNA(VLOOKUP($A5,'[1]Flexible Load, distribution'!H$2:J$25,3,FALSE),0)*'[1]Flexible Load, total'!$B5*Main!$B$5)</f>
        <v>34.369138018870068</v>
      </c>
      <c r="J5" s="2">
        <f>('[1]Pc, Summer, S1'!J5*Main!$B$4)+(_xlfn.IFNA(VLOOKUP($A5,'[1]Flexible Load, distribution'!I$2:K$25,3,FALSE),0)*'[1]Flexible Load, total'!$B5*Main!$B$5)</f>
        <v>38.71915402694529</v>
      </c>
      <c r="K5" s="2">
        <f>('[1]Pc, Summer, S1'!K5*Main!$B$4)+(_xlfn.IFNA(VLOOKUP($A5,'[1]Flexible Load, distribution'!J$2:L$25,3,FALSE),0)*'[1]Flexible Load, total'!$B5*Main!$B$5)</f>
        <v>41.555958657895623</v>
      </c>
      <c r="L5" s="2">
        <f>('[1]Pc, Summer, S1'!L5*Main!$B$4)+(_xlfn.IFNA(VLOOKUP($A5,'[1]Flexible Load, distribution'!K$2:M$25,3,FALSE),0)*'[1]Flexible Load, total'!$B5*Main!$B$5)</f>
        <v>42.885839215728531</v>
      </c>
      <c r="M5" s="2">
        <f>('[1]Pc, Summer, S1'!M5*Main!$B$4)+(_xlfn.IFNA(VLOOKUP($A5,'[1]Flexible Load, distribution'!L$2:N$25,3,FALSE),0)*'[1]Flexible Load, total'!$B5*Main!$B$5)</f>
        <v>43.564570526396643</v>
      </c>
      <c r="N5" s="2">
        <f>('[1]Pc, Summer, S1'!N5*Main!$B$4)+(_xlfn.IFNA(VLOOKUP($A5,'[1]Flexible Load, distribution'!M$2:O$25,3,FALSE),0)*'[1]Flexible Load, total'!$B5*Main!$B$5)</f>
        <v>44.419967995981708</v>
      </c>
      <c r="O5" s="2">
        <f>('[1]Pc, Summer, S1'!O5*Main!$B$4)+(_xlfn.IFNA(VLOOKUP($A5,'[1]Flexible Load, distribution'!N$2:P$25,3,FALSE),0)*'[1]Flexible Load, total'!$B5*Main!$B$5)</f>
        <v>44.783783818559037</v>
      </c>
      <c r="P5" s="2">
        <f>('[1]Pc, Summer, S1'!P5*Main!$B$4)+(_xlfn.IFNA(VLOOKUP($A5,'[1]Flexible Load, distribution'!O$2:Q$25,3,FALSE),0)*'[1]Flexible Load, total'!$B5*Main!$B$5)</f>
        <v>44.940103357187823</v>
      </c>
      <c r="Q5" s="2">
        <f>('[1]Pc, Summer, S1'!Q5*Main!$B$4)+(_xlfn.IFNA(VLOOKUP($A5,'[1]Flexible Load, distribution'!P$2:R$25,3,FALSE),0)*'[1]Flexible Load, total'!$B5*Main!$B$5)</f>
        <v>43.245897244252014</v>
      </c>
      <c r="R5" s="2">
        <f>('[1]Pc, Summer, S1'!R5*Main!$B$4)+(_xlfn.IFNA(VLOOKUP($A5,'[1]Flexible Load, distribution'!Q$2:S$25,3,FALSE),0)*'[1]Flexible Load, total'!$B5*Main!$B$5)</f>
        <v>43.2675426976041</v>
      </c>
      <c r="S5" s="2">
        <f>('[1]Pc, Summer, S1'!S5*Main!$B$4)+(_xlfn.IFNA(VLOOKUP($A5,'[1]Flexible Load, distribution'!R$2:T$25,3,FALSE),0)*'[1]Flexible Load, total'!$B5*Main!$B$5)</f>
        <v>41.580657372780053</v>
      </c>
      <c r="T5" s="2">
        <f>('[1]Pc, Summer, S1'!T5*Main!$B$4)+(_xlfn.IFNA(VLOOKUP($A5,'[1]Flexible Load, distribution'!S$2:U$25,3,FALSE),0)*'[1]Flexible Load, total'!$B5*Main!$B$5)</f>
        <v>41.799436723990439</v>
      </c>
      <c r="U5" s="2">
        <f>('[1]Pc, Summer, S1'!U5*Main!$B$4)+(_xlfn.IFNA(VLOOKUP($A5,'[1]Flexible Load, distribution'!T$2:V$25,3,FALSE),0)*'[1]Flexible Load, total'!$B5*Main!$B$5)</f>
        <v>42.143099932822345</v>
      </c>
      <c r="V5" s="2">
        <f>('[1]Pc, Summer, S1'!V5*Main!$B$4)+(_xlfn.IFNA(VLOOKUP($A5,'[1]Flexible Load, distribution'!U$2:W$25,3,FALSE),0)*'[1]Flexible Load, total'!$B5*Main!$B$5)</f>
        <v>41.796674883500422</v>
      </c>
      <c r="W5" s="2">
        <f>('[1]Pc, Summer, S1'!W5*Main!$B$4)+(_xlfn.IFNA(VLOOKUP($A5,'[1]Flexible Load, distribution'!V$2:X$25,3,FALSE),0)*'[1]Flexible Load, total'!$B5*Main!$B$5)</f>
        <v>43.295003447716425</v>
      </c>
      <c r="X5" s="2">
        <f>('[1]Pc, Summer, S1'!X5*Main!$B$4)+(_xlfn.IFNA(VLOOKUP($A5,'[1]Flexible Load, distribution'!W$2:Y$25,3,FALSE),0)*'[1]Flexible Load, total'!$B5*Main!$B$5)</f>
        <v>42.299826666214351</v>
      </c>
      <c r="Y5" s="2">
        <f>('[1]Pc, Summer, S1'!Y5*Main!$B$4)+(_xlfn.IFNA(VLOOKUP($A5,'[1]Flexible Load, distribution'!X$2:Z$25,3,FALSE),0)*'[1]Flexible Load, total'!$B5*Main!$B$5)</f>
        <v>37.804725781987457</v>
      </c>
    </row>
    <row r="6" spans="1:25" x14ac:dyDescent="0.25">
      <c r="A6">
        <v>5</v>
      </c>
      <c r="B6" s="2">
        <f>('[1]Pc, Summer, S1'!B6*Main!$B$4)+(_xlfn.IFNA(VLOOKUP($A6,'[1]Flexible Load, distribution'!A$2:C$25,3,FALSE),0)*'[1]Flexible Load, total'!$B6*Main!$B$5)</f>
        <v>-11.53483704368486</v>
      </c>
      <c r="C6" s="2">
        <f>('[1]Pc, Summer, S1'!C6*Main!$B$4)+(_xlfn.IFNA(VLOOKUP($A6,'[1]Flexible Load, distribution'!B$2:D$25,3,FALSE),0)*'[1]Flexible Load, total'!$B6*Main!$B$5)</f>
        <v>-9.9020772053536472</v>
      </c>
      <c r="D6" s="2">
        <f>('[1]Pc, Summer, S1'!D6*Main!$B$4)+(_xlfn.IFNA(VLOOKUP($A6,'[1]Flexible Load, distribution'!C$2:E$25,3,FALSE),0)*'[1]Flexible Load, total'!$B6*Main!$B$5)</f>
        <v>-6.4196865151410165</v>
      </c>
      <c r="E6" s="2">
        <f>('[1]Pc, Summer, S1'!E6*Main!$B$4)+(_xlfn.IFNA(VLOOKUP($A6,'[1]Flexible Load, distribution'!D$2:F$25,3,FALSE),0)*'[1]Flexible Load, total'!$B6*Main!$B$5)</f>
        <v>-6.0820102893402996</v>
      </c>
      <c r="F6" s="2">
        <f>('[1]Pc, Summer, S1'!F6*Main!$B$4)+(_xlfn.IFNA(VLOOKUP($A6,'[1]Flexible Load, distribution'!E$2:G$25,3,FALSE),0)*'[1]Flexible Load, total'!$B6*Main!$B$5)</f>
        <v>-5.8921983687377217</v>
      </c>
      <c r="G6" s="2">
        <f>('[1]Pc, Summer, S1'!G6*Main!$B$4)+(_xlfn.IFNA(VLOOKUP($A6,'[1]Flexible Load, distribution'!F$2:H$25,3,FALSE),0)*'[1]Flexible Load, total'!$B6*Main!$B$5)</f>
        <v>-6.0160973355624217</v>
      </c>
      <c r="H6" s="2">
        <f>('[1]Pc, Summer, S1'!H6*Main!$B$4)+(_xlfn.IFNA(VLOOKUP($A6,'[1]Flexible Load, distribution'!G$2:I$25,3,FALSE),0)*'[1]Flexible Load, total'!$B6*Main!$B$5)</f>
        <v>-4.4401005524650605</v>
      </c>
      <c r="I6" s="2">
        <f>('[1]Pc, Summer, S1'!I6*Main!$B$4)+(_xlfn.IFNA(VLOOKUP($A6,'[1]Flexible Load, distribution'!H$2:J$25,3,FALSE),0)*'[1]Flexible Load, total'!$B6*Main!$B$5)</f>
        <v>-2.1919671791846027</v>
      </c>
      <c r="J6" s="2">
        <f>('[1]Pc, Summer, S1'!J6*Main!$B$4)+(_xlfn.IFNA(VLOOKUP($A6,'[1]Flexible Load, distribution'!I$2:K$25,3,FALSE),0)*'[1]Flexible Load, total'!$B6*Main!$B$5)</f>
        <v>-0.58487296643089759</v>
      </c>
      <c r="K6" s="2">
        <f>('[1]Pc, Summer, S1'!K6*Main!$B$4)+(_xlfn.IFNA(VLOOKUP($A6,'[1]Flexible Load, distribution'!J$2:L$25,3,FALSE),0)*'[1]Flexible Load, total'!$B6*Main!$B$5)</f>
        <v>0.63249699529320513</v>
      </c>
      <c r="L6" s="2">
        <f>('[1]Pc, Summer, S1'!L6*Main!$B$4)+(_xlfn.IFNA(VLOOKUP($A6,'[1]Flexible Load, distribution'!K$2:M$25,3,FALSE),0)*'[1]Flexible Load, total'!$B6*Main!$B$5)</f>
        <v>1.0604262924439043</v>
      </c>
      <c r="M6" s="2">
        <f>('[1]Pc, Summer, S1'!M6*Main!$B$4)+(_xlfn.IFNA(VLOOKUP($A6,'[1]Flexible Load, distribution'!L$2:N$25,3,FALSE),0)*'[1]Flexible Load, total'!$B6*Main!$B$5)</f>
        <v>1.8445835141732148</v>
      </c>
      <c r="N6" s="2">
        <f>('[1]Pc, Summer, S1'!N6*Main!$B$4)+(_xlfn.IFNA(VLOOKUP($A6,'[1]Flexible Load, distribution'!M$2:O$25,3,FALSE),0)*'[1]Flexible Load, total'!$B6*Main!$B$5)</f>
        <v>2.8860606023196618</v>
      </c>
      <c r="O6" s="2">
        <f>('[1]Pc, Summer, S1'!O6*Main!$B$4)+(_xlfn.IFNA(VLOOKUP($A6,'[1]Flexible Load, distribution'!N$2:P$25,3,FALSE),0)*'[1]Flexible Load, total'!$B6*Main!$B$5)</f>
        <v>3.0441071051656738</v>
      </c>
      <c r="P6" s="2">
        <f>('[1]Pc, Summer, S1'!P6*Main!$B$4)+(_xlfn.IFNA(VLOOKUP($A6,'[1]Flexible Load, distribution'!O$2:Q$25,3,FALSE),0)*'[1]Flexible Load, total'!$B6*Main!$B$5)</f>
        <v>2.5845479174404664</v>
      </c>
      <c r="Q6" s="2">
        <f>('[1]Pc, Summer, S1'!Q6*Main!$B$4)+(_xlfn.IFNA(VLOOKUP($A6,'[1]Flexible Load, distribution'!P$2:R$25,3,FALSE),0)*'[1]Flexible Load, total'!$B6*Main!$B$5)</f>
        <v>1.2468388215671757</v>
      </c>
      <c r="R6" s="2">
        <f>('[1]Pc, Summer, S1'!R6*Main!$B$4)+(_xlfn.IFNA(VLOOKUP($A6,'[1]Flexible Load, distribution'!Q$2:S$25,3,FALSE),0)*'[1]Flexible Load, total'!$B6*Main!$B$5)</f>
        <v>1.3027123143228814</v>
      </c>
      <c r="S6" s="2">
        <f>('[1]Pc, Summer, S1'!S6*Main!$B$4)+(_xlfn.IFNA(VLOOKUP($A6,'[1]Flexible Load, distribution'!R$2:T$25,3,FALSE),0)*'[1]Flexible Load, total'!$B6*Main!$B$5)</f>
        <v>1.3309601865199145</v>
      </c>
      <c r="T6" s="2">
        <f>('[1]Pc, Summer, S1'!T6*Main!$B$4)+(_xlfn.IFNA(VLOOKUP($A6,'[1]Flexible Load, distribution'!S$2:U$25,3,FALSE),0)*'[1]Flexible Load, total'!$B6*Main!$B$5)</f>
        <v>1.6844564922648015</v>
      </c>
      <c r="U6" s="2">
        <f>('[1]Pc, Summer, S1'!U6*Main!$B$4)+(_xlfn.IFNA(VLOOKUP($A6,'[1]Flexible Load, distribution'!T$2:V$25,3,FALSE),0)*'[1]Flexible Load, total'!$B6*Main!$B$5)</f>
        <v>1.338242341957872</v>
      </c>
      <c r="V6" s="2">
        <f>('[1]Pc, Summer, S1'!V6*Main!$B$4)+(_xlfn.IFNA(VLOOKUP($A6,'[1]Flexible Load, distribution'!U$2:W$25,3,FALSE),0)*'[1]Flexible Load, total'!$B6*Main!$B$5)</f>
        <v>0.99665816472269908</v>
      </c>
      <c r="W6" s="2">
        <f>('[1]Pc, Summer, S1'!W6*Main!$B$4)+(_xlfn.IFNA(VLOOKUP($A6,'[1]Flexible Load, distribution'!V$2:X$25,3,FALSE),0)*'[1]Flexible Load, total'!$B6*Main!$B$5)</f>
        <v>2.0415257672030505</v>
      </c>
      <c r="X6" s="2">
        <f>('[1]Pc, Summer, S1'!X6*Main!$B$4)+(_xlfn.IFNA(VLOOKUP($A6,'[1]Flexible Load, distribution'!W$2:Y$25,3,FALSE),0)*'[1]Flexible Load, total'!$B6*Main!$B$5)</f>
        <v>2.6962180519400061</v>
      </c>
      <c r="Y6" s="2">
        <f>('[1]Pc, Summer, S1'!Y6*Main!$B$4)+(_xlfn.IFNA(VLOOKUP($A6,'[1]Flexible Load, distribution'!X$2:Z$25,3,FALSE),0)*'[1]Flexible Load, total'!$B6*Main!$B$5)</f>
        <v>-0.70541402508073492</v>
      </c>
    </row>
    <row r="7" spans="1:25" x14ac:dyDescent="0.25">
      <c r="A7">
        <v>6</v>
      </c>
      <c r="B7" s="2">
        <f>('[1]Pc, Summer, S1'!B7*Main!$B$4)+(_xlfn.IFNA(VLOOKUP($A7,'[1]Flexible Load, distribution'!A$2:C$25,3,FALSE),0)*'[1]Flexible Load, total'!$B7*Main!$B$5)</f>
        <v>0</v>
      </c>
      <c r="C7" s="2">
        <f>('[1]Pc, Summer, S1'!C7*Main!$B$4)+(_xlfn.IFNA(VLOOKUP($A7,'[1]Flexible Load, distribution'!B$2:D$25,3,FALSE),0)*'[1]Flexible Load, total'!$B7*Main!$B$5)</f>
        <v>0</v>
      </c>
      <c r="D7" s="2">
        <f>('[1]Pc, Summer, S1'!D7*Main!$B$4)+(_xlfn.IFNA(VLOOKUP($A7,'[1]Flexible Load, distribution'!C$2:E$25,3,FALSE),0)*'[1]Flexible Load, total'!$B7*Main!$B$5)</f>
        <v>0</v>
      </c>
      <c r="E7" s="2">
        <f>('[1]Pc, Summer, S1'!E7*Main!$B$4)+(_xlfn.IFNA(VLOOKUP($A7,'[1]Flexible Load, distribution'!D$2:F$25,3,FALSE),0)*'[1]Flexible Load, total'!$B7*Main!$B$5)</f>
        <v>0</v>
      </c>
      <c r="F7" s="2">
        <f>('[1]Pc, Summer, S1'!F7*Main!$B$4)+(_xlfn.IFNA(VLOOKUP($A7,'[1]Flexible Load, distribution'!E$2:G$25,3,FALSE),0)*'[1]Flexible Load, total'!$B7*Main!$B$5)</f>
        <v>0</v>
      </c>
      <c r="G7" s="2">
        <f>('[1]Pc, Summer, S1'!G7*Main!$B$4)+(_xlfn.IFNA(VLOOKUP($A7,'[1]Flexible Load, distribution'!F$2:H$25,3,FALSE),0)*'[1]Flexible Load, total'!$B7*Main!$B$5)</f>
        <v>0</v>
      </c>
      <c r="H7" s="2">
        <f>('[1]Pc, Summer, S1'!H7*Main!$B$4)+(_xlfn.IFNA(VLOOKUP($A7,'[1]Flexible Load, distribution'!G$2:I$25,3,FALSE),0)*'[1]Flexible Load, total'!$B7*Main!$B$5)</f>
        <v>0</v>
      </c>
      <c r="I7" s="2">
        <f>('[1]Pc, Summer, S1'!I7*Main!$B$4)+(_xlfn.IFNA(VLOOKUP($A7,'[1]Flexible Load, distribution'!H$2:J$25,3,FALSE),0)*'[1]Flexible Load, total'!$B7*Main!$B$5)</f>
        <v>0</v>
      </c>
      <c r="J7" s="2">
        <f>('[1]Pc, Summer, S1'!J7*Main!$B$4)+(_xlfn.IFNA(VLOOKUP($A7,'[1]Flexible Load, distribution'!I$2:K$25,3,FALSE),0)*'[1]Flexible Load, total'!$B7*Main!$B$5)</f>
        <v>0</v>
      </c>
      <c r="K7" s="2">
        <f>('[1]Pc, Summer, S1'!K7*Main!$B$4)+(_xlfn.IFNA(VLOOKUP($A7,'[1]Flexible Load, distribution'!J$2:L$25,3,FALSE),0)*'[1]Flexible Load, total'!$B7*Main!$B$5)</f>
        <v>0</v>
      </c>
      <c r="L7" s="2">
        <f>('[1]Pc, Summer, S1'!L7*Main!$B$4)+(_xlfn.IFNA(VLOOKUP($A7,'[1]Flexible Load, distribution'!K$2:M$25,3,FALSE),0)*'[1]Flexible Load, total'!$B7*Main!$B$5)</f>
        <v>0</v>
      </c>
      <c r="M7" s="2">
        <f>('[1]Pc, Summer, S1'!M7*Main!$B$4)+(_xlfn.IFNA(VLOOKUP($A7,'[1]Flexible Load, distribution'!L$2:N$25,3,FALSE),0)*'[1]Flexible Load, total'!$B7*Main!$B$5)</f>
        <v>0</v>
      </c>
      <c r="N7" s="2">
        <f>('[1]Pc, Summer, S1'!N7*Main!$B$4)+(_xlfn.IFNA(VLOOKUP($A7,'[1]Flexible Load, distribution'!M$2:O$25,3,FALSE),0)*'[1]Flexible Load, total'!$B7*Main!$B$5)</f>
        <v>0</v>
      </c>
      <c r="O7" s="2">
        <f>('[1]Pc, Summer, S1'!O7*Main!$B$4)+(_xlfn.IFNA(VLOOKUP($A7,'[1]Flexible Load, distribution'!N$2:P$25,3,FALSE),0)*'[1]Flexible Load, total'!$B7*Main!$B$5)</f>
        <v>0</v>
      </c>
      <c r="P7" s="2">
        <f>('[1]Pc, Summer, S1'!P7*Main!$B$4)+(_xlfn.IFNA(VLOOKUP($A7,'[1]Flexible Load, distribution'!O$2:Q$25,3,FALSE),0)*'[1]Flexible Load, total'!$B7*Main!$B$5)</f>
        <v>0</v>
      </c>
      <c r="Q7" s="2">
        <f>('[1]Pc, Summer, S1'!Q7*Main!$B$4)+(_xlfn.IFNA(VLOOKUP($A7,'[1]Flexible Load, distribution'!P$2:R$25,3,FALSE),0)*'[1]Flexible Load, total'!$B7*Main!$B$5)</f>
        <v>0</v>
      </c>
      <c r="R7" s="2">
        <f>('[1]Pc, Summer, S1'!R7*Main!$B$4)+(_xlfn.IFNA(VLOOKUP($A7,'[1]Flexible Load, distribution'!Q$2:S$25,3,FALSE),0)*'[1]Flexible Load, total'!$B7*Main!$B$5)</f>
        <v>0</v>
      </c>
      <c r="S7" s="2">
        <f>('[1]Pc, Summer, S1'!S7*Main!$B$4)+(_xlfn.IFNA(VLOOKUP($A7,'[1]Flexible Load, distribution'!R$2:T$25,3,FALSE),0)*'[1]Flexible Load, total'!$B7*Main!$B$5)</f>
        <v>0</v>
      </c>
      <c r="T7" s="2">
        <f>('[1]Pc, Summer, S1'!T7*Main!$B$4)+(_xlfn.IFNA(VLOOKUP($A7,'[1]Flexible Load, distribution'!S$2:U$25,3,FALSE),0)*'[1]Flexible Load, total'!$B7*Main!$B$5)</f>
        <v>0</v>
      </c>
      <c r="U7" s="2">
        <f>('[1]Pc, Summer, S1'!U7*Main!$B$4)+(_xlfn.IFNA(VLOOKUP($A7,'[1]Flexible Load, distribution'!T$2:V$25,3,FALSE),0)*'[1]Flexible Load, total'!$B7*Main!$B$5)</f>
        <v>0</v>
      </c>
      <c r="V7" s="2">
        <f>('[1]Pc, Summer, S1'!V7*Main!$B$4)+(_xlfn.IFNA(VLOOKUP($A7,'[1]Flexible Load, distribution'!U$2:W$25,3,FALSE),0)*'[1]Flexible Load, total'!$B7*Main!$B$5)</f>
        <v>0</v>
      </c>
      <c r="W7" s="2">
        <f>('[1]Pc, Summer, S1'!W7*Main!$B$4)+(_xlfn.IFNA(VLOOKUP($A7,'[1]Flexible Load, distribution'!V$2:X$25,3,FALSE),0)*'[1]Flexible Load, total'!$B7*Main!$B$5)</f>
        <v>0</v>
      </c>
      <c r="X7" s="2">
        <f>('[1]Pc, Summer, S1'!X7*Main!$B$4)+(_xlfn.IFNA(VLOOKUP($A7,'[1]Flexible Load, distribution'!W$2:Y$25,3,FALSE),0)*'[1]Flexible Load, total'!$B7*Main!$B$5)</f>
        <v>0</v>
      </c>
      <c r="Y7" s="2">
        <f>('[1]Pc, Summer, S1'!Y7*Main!$B$4)+(_xlfn.IFNA(VLOOKUP($A7,'[1]Flexible Load, distribution'!X$2:Z$25,3,FALSE),0)*'[1]Flexible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distribution'!A$2:C$25,3,FALSE),0)*'[1]Flexible Load, total'!$B8*Main!$B$5)</f>
        <v>12.449863927281458</v>
      </c>
      <c r="C8" s="2">
        <f>('[1]Pc, Summer, S1'!C8*Main!$B$4)+(_xlfn.IFNA(VLOOKUP($A8,'[1]Flexible Load, distribution'!B$2:D$25,3,FALSE),0)*'[1]Flexible Load, total'!$B8*Main!$B$5)</f>
        <v>7.7228894963257311</v>
      </c>
      <c r="D8" s="2">
        <f>('[1]Pc, Summer, S1'!D8*Main!$B$4)+(_xlfn.IFNA(VLOOKUP($A8,'[1]Flexible Load, distribution'!C$2:E$25,3,FALSE),0)*'[1]Flexible Load, total'!$B8*Main!$B$5)</f>
        <v>11.080046026607965</v>
      </c>
      <c r="E8" s="2">
        <f>('[1]Pc, Summer, S1'!E8*Main!$B$4)+(_xlfn.IFNA(VLOOKUP($A8,'[1]Flexible Load, distribution'!D$2:F$25,3,FALSE),0)*'[1]Flexible Load, total'!$B8*Main!$B$5)</f>
        <v>10.252409617753109</v>
      </c>
      <c r="F8" s="2">
        <f>('[1]Pc, Summer, S1'!F8*Main!$B$4)+(_xlfn.IFNA(VLOOKUP($A8,'[1]Flexible Load, distribution'!E$2:G$25,3,FALSE),0)*'[1]Flexible Load, total'!$B8*Main!$B$5)</f>
        <v>11.760851042585577</v>
      </c>
      <c r="G8" s="2">
        <f>('[1]Pc, Summer, S1'!G8*Main!$B$4)+(_xlfn.IFNA(VLOOKUP($A8,'[1]Flexible Load, distribution'!F$2:H$25,3,FALSE),0)*'[1]Flexible Load, total'!$B8*Main!$B$5)</f>
        <v>4.0107062694346505</v>
      </c>
      <c r="H8" s="2">
        <f>('[1]Pc, Summer, S1'!H8*Main!$B$4)+(_xlfn.IFNA(VLOOKUP($A8,'[1]Flexible Load, distribution'!G$2:I$25,3,FALSE),0)*'[1]Flexible Load, total'!$B8*Main!$B$5)</f>
        <v>-9.510711724479135</v>
      </c>
      <c r="I8" s="2">
        <f>('[1]Pc, Summer, S1'!I8*Main!$B$4)+(_xlfn.IFNA(VLOOKUP($A8,'[1]Flexible Load, distribution'!H$2:J$25,3,FALSE),0)*'[1]Flexible Load, total'!$B8*Main!$B$5)</f>
        <v>0.69025205132694756</v>
      </c>
      <c r="J8" s="2">
        <f>('[1]Pc, Summer, S1'!J8*Main!$B$4)+(_xlfn.IFNA(VLOOKUP($A8,'[1]Flexible Load, distribution'!I$2:K$25,3,FALSE),0)*'[1]Flexible Load, total'!$B8*Main!$B$5)</f>
        <v>5.3130956483309859</v>
      </c>
      <c r="K8" s="2">
        <f>('[1]Pc, Summer, S1'!K8*Main!$B$4)+(_xlfn.IFNA(VLOOKUP($A8,'[1]Flexible Load, distribution'!J$2:L$25,3,FALSE),0)*'[1]Flexible Load, total'!$B8*Main!$B$5)</f>
        <v>12.933773116560268</v>
      </c>
      <c r="L8" s="2">
        <f>('[1]Pc, Summer, S1'!L8*Main!$B$4)+(_xlfn.IFNA(VLOOKUP($A8,'[1]Flexible Load, distribution'!K$2:M$25,3,FALSE),0)*'[1]Flexible Load, total'!$B8*Main!$B$5)</f>
        <v>12.589339375650743</v>
      </c>
      <c r="M8" s="2">
        <f>('[1]Pc, Summer, S1'!M8*Main!$B$4)+(_xlfn.IFNA(VLOOKUP($A8,'[1]Flexible Load, distribution'!L$2:N$25,3,FALSE),0)*'[1]Flexible Load, total'!$B8*Main!$B$5)</f>
        <v>6.9718046256826192</v>
      </c>
      <c r="N8" s="2">
        <f>('[1]Pc, Summer, S1'!N8*Main!$B$4)+(_xlfn.IFNA(VLOOKUP($A8,'[1]Flexible Load, distribution'!M$2:O$25,3,FALSE),0)*'[1]Flexible Load, total'!$B8*Main!$B$5)</f>
        <v>5.7691204953933743</v>
      </c>
      <c r="O8" s="2">
        <f>('[1]Pc, Summer, S1'!O8*Main!$B$4)+(_xlfn.IFNA(VLOOKUP($A8,'[1]Flexible Load, distribution'!N$2:P$25,3,FALSE),0)*'[1]Flexible Load, total'!$B8*Main!$B$5)</f>
        <v>7.0255723103878385</v>
      </c>
      <c r="P8" s="2">
        <f>('[1]Pc, Summer, S1'!P8*Main!$B$4)+(_xlfn.IFNA(VLOOKUP($A8,'[1]Flexible Load, distribution'!O$2:Q$25,3,FALSE),0)*'[1]Flexible Load, total'!$B8*Main!$B$5)</f>
        <v>6.1513344991043022</v>
      </c>
      <c r="Q8" s="2">
        <f>('[1]Pc, Summer, S1'!Q8*Main!$B$4)+(_xlfn.IFNA(VLOOKUP($A8,'[1]Flexible Load, distribution'!P$2:R$25,3,FALSE),0)*'[1]Flexible Load, total'!$B8*Main!$B$5)</f>
        <v>7.3147889846002201</v>
      </c>
      <c r="R8" s="2">
        <f>('[1]Pc, Summer, S1'!R8*Main!$B$4)+(_xlfn.IFNA(VLOOKUP($A8,'[1]Flexible Load, distribution'!Q$2:S$25,3,FALSE),0)*'[1]Flexible Load, total'!$B8*Main!$B$5)</f>
        <v>10.202477959923629</v>
      </c>
      <c r="S8" s="2">
        <f>('[1]Pc, Summer, S1'!S8*Main!$B$4)+(_xlfn.IFNA(VLOOKUP($A8,'[1]Flexible Load, distribution'!R$2:T$25,3,FALSE),0)*'[1]Flexible Load, total'!$B8*Main!$B$5)</f>
        <v>10.566186701546094</v>
      </c>
      <c r="T8" s="2">
        <f>('[1]Pc, Summer, S1'!T8*Main!$B$4)+(_xlfn.IFNA(VLOOKUP($A8,'[1]Flexible Load, distribution'!S$2:U$25,3,FALSE),0)*'[1]Flexible Load, total'!$B8*Main!$B$5)</f>
        <v>10.917040698547881</v>
      </c>
      <c r="U8" s="2">
        <f>('[1]Pc, Summer, S1'!U8*Main!$B$4)+(_xlfn.IFNA(VLOOKUP($A8,'[1]Flexible Load, distribution'!T$2:V$25,3,FALSE),0)*'[1]Flexible Load, total'!$B8*Main!$B$5)</f>
        <v>10.700454182488169</v>
      </c>
      <c r="V8" s="2">
        <f>('[1]Pc, Summer, S1'!V8*Main!$B$4)+(_xlfn.IFNA(VLOOKUP($A8,'[1]Flexible Load, distribution'!U$2:W$25,3,FALSE),0)*'[1]Flexible Load, total'!$B8*Main!$B$5)</f>
        <v>6.8618746955021095</v>
      </c>
      <c r="W8" s="2">
        <f>('[1]Pc, Summer, S1'!W8*Main!$B$4)+(_xlfn.IFNA(VLOOKUP($A8,'[1]Flexible Load, distribution'!V$2:X$25,3,FALSE),0)*'[1]Flexible Load, total'!$B8*Main!$B$5)</f>
        <v>7.7649436063998172</v>
      </c>
      <c r="X8" s="2">
        <f>('[1]Pc, Summer, S1'!X8*Main!$B$4)+(_xlfn.IFNA(VLOOKUP($A8,'[1]Flexible Load, distribution'!W$2:Y$25,3,FALSE),0)*'[1]Flexible Load, total'!$B8*Main!$B$5)</f>
        <v>7.8641351717891217</v>
      </c>
      <c r="Y8" s="2">
        <f>('[1]Pc, Summer, S1'!Y8*Main!$B$4)+(_xlfn.IFNA(VLOOKUP($A8,'[1]Flexible Load, distribution'!X$2:Z$25,3,FALSE),0)*'[1]Flexible Load, total'!$B8*Main!$B$5)</f>
        <v>7.9867775988809013</v>
      </c>
    </row>
    <row r="9" spans="1:25" x14ac:dyDescent="0.25">
      <c r="A9">
        <v>8</v>
      </c>
      <c r="B9" s="2">
        <f>('[1]Pc, Summer, S1'!B9*Main!$B$4)+(_xlfn.IFNA(VLOOKUP($A9,'[1]Flexible Load, distribution'!A$2:C$25,3,FALSE),0)*'[1]Flexible Load, total'!$B9*Main!$B$5)</f>
        <v>18.097750285817895</v>
      </c>
      <c r="C9" s="2">
        <f>('[1]Pc, Summer, S1'!C9*Main!$B$4)+(_xlfn.IFNA(VLOOKUP($A9,'[1]Flexible Load, distribution'!B$2:D$25,3,FALSE),0)*'[1]Flexible Load, total'!$B9*Main!$B$5)</f>
        <v>15.342708711364679</v>
      </c>
      <c r="D9" s="2">
        <f>('[1]Pc, Summer, S1'!D9*Main!$B$4)+(_xlfn.IFNA(VLOOKUP($A9,'[1]Flexible Load, distribution'!C$2:E$25,3,FALSE),0)*'[1]Flexible Load, total'!$B9*Main!$B$5)</f>
        <v>15.32974175216806</v>
      </c>
      <c r="E9" s="2">
        <f>('[1]Pc, Summer, S1'!E9*Main!$B$4)+(_xlfn.IFNA(VLOOKUP($A9,'[1]Flexible Load, distribution'!D$2:F$25,3,FALSE),0)*'[1]Flexible Load, total'!$B9*Main!$B$5)</f>
        <v>13.937799092369426</v>
      </c>
      <c r="F9" s="2">
        <f>('[1]Pc, Summer, S1'!F9*Main!$B$4)+(_xlfn.IFNA(VLOOKUP($A9,'[1]Flexible Load, distribution'!E$2:G$25,3,FALSE),0)*'[1]Flexible Load, total'!$B9*Main!$B$5)</f>
        <v>14.065707960034047</v>
      </c>
      <c r="G9" s="2">
        <f>('[1]Pc, Summer, S1'!G9*Main!$B$4)+(_xlfn.IFNA(VLOOKUP($A9,'[1]Flexible Load, distribution'!F$2:H$25,3,FALSE),0)*'[1]Flexible Load, total'!$B9*Main!$B$5)</f>
        <v>14.060877752951875</v>
      </c>
      <c r="H9" s="2">
        <f>('[1]Pc, Summer, S1'!H9*Main!$B$4)+(_xlfn.IFNA(VLOOKUP($A9,'[1]Flexible Load, distribution'!G$2:I$25,3,FALSE),0)*'[1]Flexible Load, total'!$B9*Main!$B$5)</f>
        <v>16.994152614273371</v>
      </c>
      <c r="I9" s="2">
        <f>('[1]Pc, Summer, S1'!I9*Main!$B$4)+(_xlfn.IFNA(VLOOKUP($A9,'[1]Flexible Load, distribution'!H$2:J$25,3,FALSE),0)*'[1]Flexible Load, total'!$B9*Main!$B$5)</f>
        <v>23.23696314875566</v>
      </c>
      <c r="J9" s="2">
        <f>('[1]Pc, Summer, S1'!J9*Main!$B$4)+(_xlfn.IFNA(VLOOKUP($A9,'[1]Flexible Load, distribution'!I$2:K$25,3,FALSE),0)*'[1]Flexible Load, total'!$B9*Main!$B$5)</f>
        <v>27.228218973180343</v>
      </c>
      <c r="K9" s="2">
        <f>('[1]Pc, Summer, S1'!K9*Main!$B$4)+(_xlfn.IFNA(VLOOKUP($A9,'[1]Flexible Load, distribution'!J$2:L$25,3,FALSE),0)*'[1]Flexible Load, total'!$B9*Main!$B$5)</f>
        <v>27.784140320059194</v>
      </c>
      <c r="L9" s="2">
        <f>('[1]Pc, Summer, S1'!L9*Main!$B$4)+(_xlfn.IFNA(VLOOKUP($A9,'[1]Flexible Load, distribution'!K$2:M$25,3,FALSE),0)*'[1]Flexible Load, total'!$B9*Main!$B$5)</f>
        <v>27.753312173481238</v>
      </c>
      <c r="M9" s="2">
        <f>('[1]Pc, Summer, S1'!M9*Main!$B$4)+(_xlfn.IFNA(VLOOKUP($A9,'[1]Flexible Load, distribution'!L$2:N$25,3,FALSE),0)*'[1]Flexible Load, total'!$B9*Main!$B$5)</f>
        <v>29.036219499757983</v>
      </c>
      <c r="N9" s="2">
        <f>('[1]Pc, Summer, S1'!N9*Main!$B$4)+(_xlfn.IFNA(VLOOKUP($A9,'[1]Flexible Load, distribution'!M$2:O$25,3,FALSE),0)*'[1]Flexible Load, total'!$B9*Main!$B$5)</f>
        <v>27.862721306297519</v>
      </c>
      <c r="O9" s="2">
        <f>('[1]Pc, Summer, S1'!O9*Main!$B$4)+(_xlfn.IFNA(VLOOKUP($A9,'[1]Flexible Load, distribution'!N$2:P$25,3,FALSE),0)*'[1]Flexible Load, total'!$B9*Main!$B$5)</f>
        <v>27.331243414421309</v>
      </c>
      <c r="P9" s="2">
        <f>('[1]Pc, Summer, S1'!P9*Main!$B$4)+(_xlfn.IFNA(VLOOKUP($A9,'[1]Flexible Load, distribution'!O$2:Q$25,3,FALSE),0)*'[1]Flexible Load, total'!$B9*Main!$B$5)</f>
        <v>22.916075098592653</v>
      </c>
      <c r="Q9" s="2">
        <f>('[1]Pc, Summer, S1'!Q9*Main!$B$4)+(_xlfn.IFNA(VLOOKUP($A9,'[1]Flexible Load, distribution'!P$2:R$25,3,FALSE),0)*'[1]Flexible Load, total'!$B9*Main!$B$5)</f>
        <v>23.691808104072393</v>
      </c>
      <c r="R9" s="2">
        <f>('[1]Pc, Summer, S1'!R9*Main!$B$4)+(_xlfn.IFNA(VLOOKUP($A9,'[1]Flexible Load, distribution'!Q$2:S$25,3,FALSE),0)*'[1]Flexible Load, total'!$B9*Main!$B$5)</f>
        <v>27.524245511763411</v>
      </c>
      <c r="S9" s="2">
        <f>('[1]Pc, Summer, S1'!S9*Main!$B$4)+(_xlfn.IFNA(VLOOKUP($A9,'[1]Flexible Load, distribution'!R$2:T$25,3,FALSE),0)*'[1]Flexible Load, total'!$B9*Main!$B$5)</f>
        <v>29.336473264544857</v>
      </c>
      <c r="T9" s="2">
        <f>('[1]Pc, Summer, S1'!T9*Main!$B$4)+(_xlfn.IFNA(VLOOKUP($A9,'[1]Flexible Load, distribution'!S$2:U$25,3,FALSE),0)*'[1]Flexible Load, total'!$B9*Main!$B$5)</f>
        <v>23.111831335993138</v>
      </c>
      <c r="U9" s="2">
        <f>('[1]Pc, Summer, S1'!U9*Main!$B$4)+(_xlfn.IFNA(VLOOKUP($A9,'[1]Flexible Load, distribution'!T$2:V$25,3,FALSE),0)*'[1]Flexible Load, total'!$B9*Main!$B$5)</f>
        <v>24.315623439684313</v>
      </c>
      <c r="V9" s="2">
        <f>('[1]Pc, Summer, S1'!V9*Main!$B$4)+(_xlfn.IFNA(VLOOKUP($A9,'[1]Flexible Load, distribution'!U$2:W$25,3,FALSE),0)*'[1]Flexible Load, total'!$B9*Main!$B$5)</f>
        <v>22.451780731710507</v>
      </c>
      <c r="W9" s="2">
        <f>('[1]Pc, Summer, S1'!W9*Main!$B$4)+(_xlfn.IFNA(VLOOKUP($A9,'[1]Flexible Load, distribution'!V$2:X$25,3,FALSE),0)*'[1]Flexible Load, total'!$B9*Main!$B$5)</f>
        <v>23.809232286136417</v>
      </c>
      <c r="X9" s="2">
        <f>('[1]Pc, Summer, S1'!X9*Main!$B$4)+(_xlfn.IFNA(VLOOKUP($A9,'[1]Flexible Load, distribution'!W$2:Y$25,3,FALSE),0)*'[1]Flexible Load, total'!$B9*Main!$B$5)</f>
        <v>21.505430394112697</v>
      </c>
      <c r="Y9" s="2">
        <f>('[1]Pc, Summer, S1'!Y9*Main!$B$4)+(_xlfn.IFNA(VLOOKUP($A9,'[1]Flexible Load, distribution'!X$2:Z$25,3,FALSE),0)*'[1]Flexible Load, total'!$B9*Main!$B$5)</f>
        <v>19.258329719770174</v>
      </c>
    </row>
    <row r="10" spans="1:25" x14ac:dyDescent="0.25">
      <c r="A10">
        <v>9</v>
      </c>
      <c r="B10" s="2">
        <f>('[1]Pc, Summer, S1'!B10*Main!$B$4)+(_xlfn.IFNA(VLOOKUP($A10,'[1]Flexible Load, distribution'!A$2:C$25,3,FALSE),0)*'[1]Flexible Load, total'!$B10*Main!$B$5)</f>
        <v>97.347257023133949</v>
      </c>
      <c r="C10" s="2">
        <f>('[1]Pc, Summer, S1'!C10*Main!$B$4)+(_xlfn.IFNA(VLOOKUP($A10,'[1]Flexible Load, distribution'!B$2:D$25,3,FALSE),0)*'[1]Flexible Load, total'!$B10*Main!$B$5)</f>
        <v>86.887261274776776</v>
      </c>
      <c r="D10" s="2">
        <f>('[1]Pc, Summer, S1'!D10*Main!$B$4)+(_xlfn.IFNA(VLOOKUP($A10,'[1]Flexible Load, distribution'!C$2:E$25,3,FALSE),0)*'[1]Flexible Load, total'!$B10*Main!$B$5)</f>
        <v>81.244224628182238</v>
      </c>
      <c r="E10" s="2">
        <f>('[1]Pc, Summer, S1'!E10*Main!$B$4)+(_xlfn.IFNA(VLOOKUP($A10,'[1]Flexible Load, distribution'!D$2:F$25,3,FALSE),0)*'[1]Flexible Load, total'!$B10*Main!$B$5)</f>
        <v>78.82991425019749</v>
      </c>
      <c r="F10" s="2">
        <f>('[1]Pc, Summer, S1'!F10*Main!$B$4)+(_xlfn.IFNA(VLOOKUP($A10,'[1]Flexible Load, distribution'!E$2:G$25,3,FALSE),0)*'[1]Flexible Load, total'!$B10*Main!$B$5)</f>
        <v>131.71064871765961</v>
      </c>
      <c r="G10" s="2">
        <f>('[1]Pc, Summer, S1'!G10*Main!$B$4)+(_xlfn.IFNA(VLOOKUP($A10,'[1]Flexible Load, distribution'!F$2:H$25,3,FALSE),0)*'[1]Flexible Load, total'!$B10*Main!$B$5)</f>
        <v>126.21120194477702</v>
      </c>
      <c r="H10" s="2">
        <f>('[1]Pc, Summer, S1'!H10*Main!$B$4)+(_xlfn.IFNA(VLOOKUP($A10,'[1]Flexible Load, distribution'!G$2:I$25,3,FALSE),0)*'[1]Flexible Load, total'!$B10*Main!$B$5)</f>
        <v>87.413603940026078</v>
      </c>
      <c r="I10" s="2">
        <f>('[1]Pc, Summer, S1'!I10*Main!$B$4)+(_xlfn.IFNA(VLOOKUP($A10,'[1]Flexible Load, distribution'!H$2:J$25,3,FALSE),0)*'[1]Flexible Load, total'!$B10*Main!$B$5)</f>
        <v>113.37465130188149</v>
      </c>
      <c r="J10" s="2">
        <f>('[1]Pc, Summer, S1'!J10*Main!$B$4)+(_xlfn.IFNA(VLOOKUP($A10,'[1]Flexible Load, distribution'!I$2:K$25,3,FALSE),0)*'[1]Flexible Load, total'!$B10*Main!$B$5)</f>
        <v>125.49008312455663</v>
      </c>
      <c r="K10" s="2">
        <f>('[1]Pc, Summer, S1'!K10*Main!$B$4)+(_xlfn.IFNA(VLOOKUP($A10,'[1]Flexible Load, distribution'!J$2:L$25,3,FALSE),0)*'[1]Flexible Load, total'!$B10*Main!$B$5)</f>
        <v>134.36287586942319</v>
      </c>
      <c r="L10" s="2">
        <f>('[1]Pc, Summer, S1'!L10*Main!$B$4)+(_xlfn.IFNA(VLOOKUP($A10,'[1]Flexible Load, distribution'!K$2:M$25,3,FALSE),0)*'[1]Flexible Load, total'!$B10*Main!$B$5)</f>
        <v>134.28508812500993</v>
      </c>
      <c r="M10" s="2">
        <f>('[1]Pc, Summer, S1'!M10*Main!$B$4)+(_xlfn.IFNA(VLOOKUP($A10,'[1]Flexible Load, distribution'!L$2:N$25,3,FALSE),0)*'[1]Flexible Load, total'!$B10*Main!$B$5)</f>
        <v>148.10252150151427</v>
      </c>
      <c r="N10" s="2">
        <f>('[1]Pc, Summer, S1'!N10*Main!$B$4)+(_xlfn.IFNA(VLOOKUP($A10,'[1]Flexible Load, distribution'!M$2:O$25,3,FALSE),0)*'[1]Flexible Load, total'!$B10*Main!$B$5)</f>
        <v>153.07575143879922</v>
      </c>
      <c r="O10" s="2">
        <f>('[1]Pc, Summer, S1'!O10*Main!$B$4)+(_xlfn.IFNA(VLOOKUP($A10,'[1]Flexible Load, distribution'!N$2:P$25,3,FALSE),0)*'[1]Flexible Load, total'!$B10*Main!$B$5)</f>
        <v>151.0314076140192</v>
      </c>
      <c r="P10" s="2">
        <f>('[1]Pc, Summer, S1'!P10*Main!$B$4)+(_xlfn.IFNA(VLOOKUP($A10,'[1]Flexible Load, distribution'!O$2:Q$25,3,FALSE),0)*'[1]Flexible Load, total'!$B10*Main!$B$5)</f>
        <v>160.96491621614749</v>
      </c>
      <c r="Q10" s="2">
        <f>('[1]Pc, Summer, S1'!Q10*Main!$B$4)+(_xlfn.IFNA(VLOOKUP($A10,'[1]Flexible Load, distribution'!P$2:R$25,3,FALSE),0)*'[1]Flexible Load, total'!$B10*Main!$B$5)</f>
        <v>148.90567391053273</v>
      </c>
      <c r="R10" s="2">
        <f>('[1]Pc, Summer, S1'!R10*Main!$B$4)+(_xlfn.IFNA(VLOOKUP($A10,'[1]Flexible Load, distribution'!Q$2:S$25,3,FALSE),0)*'[1]Flexible Load, total'!$B10*Main!$B$5)</f>
        <v>141.98877887913432</v>
      </c>
      <c r="S10" s="2">
        <f>('[1]Pc, Summer, S1'!S10*Main!$B$4)+(_xlfn.IFNA(VLOOKUP($A10,'[1]Flexible Load, distribution'!R$2:T$25,3,FALSE),0)*'[1]Flexible Load, total'!$B10*Main!$B$5)</f>
        <v>140.35030003569244</v>
      </c>
      <c r="T10" s="2">
        <f>('[1]Pc, Summer, S1'!T10*Main!$B$4)+(_xlfn.IFNA(VLOOKUP($A10,'[1]Flexible Load, distribution'!S$2:U$25,3,FALSE),0)*'[1]Flexible Load, total'!$B10*Main!$B$5)</f>
        <v>135.21684944281392</v>
      </c>
      <c r="U10" s="2">
        <f>('[1]Pc, Summer, S1'!U10*Main!$B$4)+(_xlfn.IFNA(VLOOKUP($A10,'[1]Flexible Load, distribution'!T$2:V$25,3,FALSE),0)*'[1]Flexible Load, total'!$B10*Main!$B$5)</f>
        <v>137.18872577976433</v>
      </c>
      <c r="V10" s="2">
        <f>('[1]Pc, Summer, S1'!V10*Main!$B$4)+(_xlfn.IFNA(VLOOKUP($A10,'[1]Flexible Load, distribution'!U$2:W$25,3,FALSE),0)*'[1]Flexible Load, total'!$B10*Main!$B$5)</f>
        <v>134.32474719575606</v>
      </c>
      <c r="W10" s="2">
        <f>('[1]Pc, Summer, S1'!W10*Main!$B$4)+(_xlfn.IFNA(VLOOKUP($A10,'[1]Flexible Load, distribution'!V$2:X$25,3,FALSE),0)*'[1]Flexible Load, total'!$B10*Main!$B$5)</f>
        <v>144.97743714020487</v>
      </c>
      <c r="X10" s="2">
        <f>('[1]Pc, Summer, S1'!X10*Main!$B$4)+(_xlfn.IFNA(VLOOKUP($A10,'[1]Flexible Load, distribution'!W$2:Y$25,3,FALSE),0)*'[1]Flexible Load, total'!$B10*Main!$B$5)</f>
        <v>133.85493346320172</v>
      </c>
      <c r="Y10" s="2">
        <f>('[1]Pc, Summer, S1'!Y10*Main!$B$4)+(_xlfn.IFNA(VLOOKUP($A10,'[1]Flexible Load, distribution'!X$2:Z$25,3,FALSE),0)*'[1]Flexible Load, total'!$B10*Main!$B$5)</f>
        <v>110.62447332583594</v>
      </c>
    </row>
    <row r="11" spans="1:25" x14ac:dyDescent="0.25">
      <c r="A11">
        <v>10</v>
      </c>
      <c r="B11" s="2">
        <f>('[1]Pc, Summer, S1'!B11*Main!$B$4)+(_xlfn.IFNA(VLOOKUP($A11,'[1]Flexible Load, distribution'!A$2:C$25,3,FALSE),0)*'[1]Flexible Load, total'!$B11*Main!$B$5)</f>
        <v>2.8343480399614425</v>
      </c>
      <c r="C11" s="2">
        <f>('[1]Pc, Summer, S1'!C11*Main!$B$4)+(_xlfn.IFNA(VLOOKUP($A11,'[1]Flexible Load, distribution'!B$2:D$25,3,FALSE),0)*'[1]Flexible Load, total'!$B11*Main!$B$5)</f>
        <v>2.6561921945336042</v>
      </c>
      <c r="D11" s="2">
        <f>('[1]Pc, Summer, S1'!D11*Main!$B$4)+(_xlfn.IFNA(VLOOKUP($A11,'[1]Flexible Load, distribution'!C$2:E$25,3,FALSE),0)*'[1]Flexible Load, total'!$B11*Main!$B$5)</f>
        <v>2.4053208398414405</v>
      </c>
      <c r="E11" s="2">
        <f>('[1]Pc, Summer, S1'!E11*Main!$B$4)+(_xlfn.IFNA(VLOOKUP($A11,'[1]Flexible Load, distribution'!D$2:F$25,3,FALSE),0)*'[1]Flexible Load, total'!$B11*Main!$B$5)</f>
        <v>2.4679381166161636</v>
      </c>
      <c r="F11" s="2">
        <f>('[1]Pc, Summer, S1'!F11*Main!$B$4)+(_xlfn.IFNA(VLOOKUP($A11,'[1]Flexible Load, distribution'!E$2:G$25,3,FALSE),0)*'[1]Flexible Load, total'!$B11*Main!$B$5)</f>
        <v>2.4667226603536054</v>
      </c>
      <c r="G11" s="2">
        <f>('[1]Pc, Summer, S1'!G11*Main!$B$4)+(_xlfn.IFNA(VLOOKUP($A11,'[1]Flexible Load, distribution'!F$2:H$25,3,FALSE),0)*'[1]Flexible Load, total'!$B11*Main!$B$5)</f>
        <v>2.5717591620175733</v>
      </c>
      <c r="H11" s="2">
        <f>('[1]Pc, Summer, S1'!H11*Main!$B$4)+(_xlfn.IFNA(VLOOKUP($A11,'[1]Flexible Load, distribution'!G$2:I$25,3,FALSE),0)*'[1]Flexible Load, total'!$B11*Main!$B$5)</f>
        <v>2.9434236780023029</v>
      </c>
      <c r="I11" s="2">
        <f>('[1]Pc, Summer, S1'!I11*Main!$B$4)+(_xlfn.IFNA(VLOOKUP($A11,'[1]Flexible Load, distribution'!H$2:J$25,3,FALSE),0)*'[1]Flexible Load, total'!$B11*Main!$B$5)</f>
        <v>3.6285807782178492</v>
      </c>
      <c r="J11" s="2">
        <f>('[1]Pc, Summer, S1'!J11*Main!$B$4)+(_xlfn.IFNA(VLOOKUP($A11,'[1]Flexible Load, distribution'!I$2:K$25,3,FALSE),0)*'[1]Flexible Load, total'!$B11*Main!$B$5)</f>
        <v>4.0067090203396489</v>
      </c>
      <c r="K11" s="2">
        <f>('[1]Pc, Summer, S1'!K11*Main!$B$4)+(_xlfn.IFNA(VLOOKUP($A11,'[1]Flexible Load, distribution'!J$2:L$25,3,FALSE),0)*'[1]Flexible Load, total'!$B11*Main!$B$5)</f>
        <v>4.2151666773826921</v>
      </c>
      <c r="L11" s="2">
        <f>('[1]Pc, Summer, S1'!L11*Main!$B$4)+(_xlfn.IFNA(VLOOKUP($A11,'[1]Flexible Load, distribution'!K$2:M$25,3,FALSE),0)*'[1]Flexible Load, total'!$B11*Main!$B$5)</f>
        <v>4.24586917040169</v>
      </c>
      <c r="M11" s="2">
        <f>('[1]Pc, Summer, S1'!M11*Main!$B$4)+(_xlfn.IFNA(VLOOKUP($A11,'[1]Flexible Load, distribution'!L$2:N$25,3,FALSE),0)*'[1]Flexible Load, total'!$B11*Main!$B$5)</f>
        <v>4.2878821866470194</v>
      </c>
      <c r="N11" s="2">
        <f>('[1]Pc, Summer, S1'!N11*Main!$B$4)+(_xlfn.IFNA(VLOOKUP($A11,'[1]Flexible Load, distribution'!M$2:O$25,3,FALSE),0)*'[1]Flexible Load, total'!$B11*Main!$B$5)</f>
        <v>4.4599797273436046</v>
      </c>
      <c r="O11" s="2">
        <f>('[1]Pc, Summer, S1'!O11*Main!$B$4)+(_xlfn.IFNA(VLOOKUP($A11,'[1]Flexible Load, distribution'!N$2:P$25,3,FALSE),0)*'[1]Flexible Load, total'!$B11*Main!$B$5)</f>
        <v>4.3816057909402835</v>
      </c>
      <c r="P11" s="2">
        <f>('[1]Pc, Summer, S1'!P11*Main!$B$4)+(_xlfn.IFNA(VLOOKUP($A11,'[1]Flexible Load, distribution'!O$2:Q$25,3,FALSE),0)*'[1]Flexible Load, total'!$B11*Main!$B$5)</f>
        <v>4.1775942599411087</v>
      </c>
      <c r="Q11" s="2">
        <f>('[1]Pc, Summer, S1'!Q11*Main!$B$4)+(_xlfn.IFNA(VLOOKUP($A11,'[1]Flexible Load, distribution'!P$2:R$25,3,FALSE),0)*'[1]Flexible Load, total'!$B11*Main!$B$5)</f>
        <v>4.1420425936167957</v>
      </c>
      <c r="R11" s="2">
        <f>('[1]Pc, Summer, S1'!R11*Main!$B$4)+(_xlfn.IFNA(VLOOKUP($A11,'[1]Flexible Load, distribution'!Q$2:S$25,3,FALSE),0)*'[1]Flexible Load, total'!$B11*Main!$B$5)</f>
        <v>3.9069231585512045</v>
      </c>
      <c r="S11" s="2">
        <f>('[1]Pc, Summer, S1'!S11*Main!$B$4)+(_xlfn.IFNA(VLOOKUP($A11,'[1]Flexible Load, distribution'!R$2:T$25,3,FALSE),0)*'[1]Flexible Load, total'!$B11*Main!$B$5)</f>
        <v>3.9267197438664732</v>
      </c>
      <c r="T11" s="2">
        <f>('[1]Pc, Summer, S1'!T11*Main!$B$4)+(_xlfn.IFNA(VLOOKUP($A11,'[1]Flexible Load, distribution'!S$2:U$25,3,FALSE),0)*'[1]Flexible Load, total'!$B11*Main!$B$5)</f>
        <v>3.8693546918018673</v>
      </c>
      <c r="U11" s="2">
        <f>('[1]Pc, Summer, S1'!U11*Main!$B$4)+(_xlfn.IFNA(VLOOKUP($A11,'[1]Flexible Load, distribution'!T$2:V$25,3,FALSE),0)*'[1]Flexible Load, total'!$B11*Main!$B$5)</f>
        <v>4.0568034665778754</v>
      </c>
      <c r="V11" s="2">
        <f>('[1]Pc, Summer, S1'!V11*Main!$B$4)+(_xlfn.IFNA(VLOOKUP($A11,'[1]Flexible Load, distribution'!U$2:W$25,3,FALSE),0)*'[1]Flexible Load, total'!$B11*Main!$B$5)</f>
        <v>4.0568034665778754</v>
      </c>
      <c r="W11" s="2">
        <f>('[1]Pc, Summer, S1'!W11*Main!$B$4)+(_xlfn.IFNA(VLOOKUP($A11,'[1]Flexible Load, distribution'!V$2:X$25,3,FALSE),0)*'[1]Flexible Load, total'!$B11*Main!$B$5)</f>
        <v>4.193350128188249</v>
      </c>
      <c r="X11" s="2">
        <f>('[1]Pc, Summer, S1'!X11*Main!$B$4)+(_xlfn.IFNA(VLOOKUP($A11,'[1]Flexible Load, distribution'!W$2:Y$25,3,FALSE),0)*'[1]Flexible Load, total'!$B11*Main!$B$5)</f>
        <v>3.7752280443905164</v>
      </c>
      <c r="Y11" s="2">
        <f>('[1]Pc, Summer, S1'!Y11*Main!$B$4)+(_xlfn.IFNA(VLOOKUP($A11,'[1]Flexible Load, distribution'!X$2:Z$25,3,FALSE),0)*'[1]Flexible Load, total'!$B11*Main!$B$5)</f>
        <v>3.2573193074228843</v>
      </c>
    </row>
    <row r="12" spans="1:25" x14ac:dyDescent="0.25">
      <c r="A12">
        <v>11</v>
      </c>
      <c r="B12" s="2">
        <f>('[1]Pc, Summer, S1'!B12*Main!$B$4)+(_xlfn.IFNA(VLOOKUP($A12,'[1]Flexible Load, distribution'!A$2:C$25,3,FALSE),0)*'[1]Flexible Load, total'!$B12*Main!$B$5)</f>
        <v>16.875070150372885</v>
      </c>
      <c r="C12" s="2">
        <f>('[1]Pc, Summer, S1'!C12*Main!$B$4)+(_xlfn.IFNA(VLOOKUP($A12,'[1]Flexible Load, distribution'!B$2:D$25,3,FALSE),0)*'[1]Flexible Load, total'!$B12*Main!$B$5)</f>
        <v>17.165933911067292</v>
      </c>
      <c r="D12" s="2">
        <f>('[1]Pc, Summer, S1'!D12*Main!$B$4)+(_xlfn.IFNA(VLOOKUP($A12,'[1]Flexible Load, distribution'!C$2:E$25,3,FALSE),0)*'[1]Flexible Load, total'!$B12*Main!$B$5)</f>
        <v>16.011594256801459</v>
      </c>
      <c r="E12" s="2">
        <f>('[1]Pc, Summer, S1'!E12*Main!$B$4)+(_xlfn.IFNA(VLOOKUP($A12,'[1]Flexible Load, distribution'!D$2:F$25,3,FALSE),0)*'[1]Flexible Load, total'!$B12*Main!$B$5)</f>
        <v>16.977825439051255</v>
      </c>
      <c r="F12" s="2">
        <f>('[1]Pc, Summer, S1'!F12*Main!$B$4)+(_xlfn.IFNA(VLOOKUP($A12,'[1]Flexible Load, distribution'!E$2:G$25,3,FALSE),0)*'[1]Flexible Load, total'!$B12*Main!$B$5)</f>
        <v>16.776458220108974</v>
      </c>
      <c r="G12" s="2">
        <f>('[1]Pc, Summer, S1'!G12*Main!$B$4)+(_xlfn.IFNA(VLOOKUP($A12,'[1]Flexible Load, distribution'!F$2:H$25,3,FALSE),0)*'[1]Flexible Load, total'!$B12*Main!$B$5)</f>
        <v>17.70871386336027</v>
      </c>
      <c r="H12" s="2">
        <f>('[1]Pc, Summer, S1'!H12*Main!$B$4)+(_xlfn.IFNA(VLOOKUP($A12,'[1]Flexible Load, distribution'!G$2:I$25,3,FALSE),0)*'[1]Flexible Load, total'!$B12*Main!$B$5)</f>
        <v>23.677635995217273</v>
      </c>
      <c r="I12" s="2">
        <f>('[1]Pc, Summer, S1'!I12*Main!$B$4)+(_xlfn.IFNA(VLOOKUP($A12,'[1]Flexible Load, distribution'!H$2:J$25,3,FALSE),0)*'[1]Flexible Load, total'!$B12*Main!$B$5)</f>
        <v>26.585444930478445</v>
      </c>
      <c r="J12" s="2">
        <f>('[1]Pc, Summer, S1'!J12*Main!$B$4)+(_xlfn.IFNA(VLOOKUP($A12,'[1]Flexible Load, distribution'!I$2:K$25,3,FALSE),0)*'[1]Flexible Load, total'!$B12*Main!$B$5)</f>
        <v>27.419917315148719</v>
      </c>
      <c r="K12" s="2">
        <f>('[1]Pc, Summer, S1'!K12*Main!$B$4)+(_xlfn.IFNA(VLOOKUP($A12,'[1]Flexible Load, distribution'!J$2:L$25,3,FALSE),0)*'[1]Flexible Load, total'!$B12*Main!$B$5)</f>
        <v>27.738127241378496</v>
      </c>
      <c r="L12" s="2">
        <f>('[1]Pc, Summer, S1'!L12*Main!$B$4)+(_xlfn.IFNA(VLOOKUP($A12,'[1]Flexible Load, distribution'!K$2:M$25,3,FALSE),0)*'[1]Flexible Load, total'!$B12*Main!$B$5)</f>
        <v>27.975956014367942</v>
      </c>
      <c r="M12" s="2">
        <f>('[1]Pc, Summer, S1'!M12*Main!$B$4)+(_xlfn.IFNA(VLOOKUP($A12,'[1]Flexible Load, distribution'!L$2:N$25,3,FALSE),0)*'[1]Flexible Load, total'!$B12*Main!$B$5)</f>
        <v>28.660438824435115</v>
      </c>
      <c r="N12" s="2">
        <f>('[1]Pc, Summer, S1'!N12*Main!$B$4)+(_xlfn.IFNA(VLOOKUP($A12,'[1]Flexible Load, distribution'!M$2:O$25,3,FALSE),0)*'[1]Flexible Load, total'!$B12*Main!$B$5)</f>
        <v>27.815193707887264</v>
      </c>
      <c r="O12" s="2">
        <f>('[1]Pc, Summer, S1'!O12*Main!$B$4)+(_xlfn.IFNA(VLOOKUP($A12,'[1]Flexible Load, distribution'!N$2:P$25,3,FALSE),0)*'[1]Flexible Load, total'!$B12*Main!$B$5)</f>
        <v>27.15225636157524</v>
      </c>
      <c r="P12" s="2">
        <f>('[1]Pc, Summer, S1'!P12*Main!$B$4)+(_xlfn.IFNA(VLOOKUP($A12,'[1]Flexible Load, distribution'!O$2:Q$25,3,FALSE),0)*'[1]Flexible Load, total'!$B12*Main!$B$5)</f>
        <v>25.144384873932655</v>
      </c>
      <c r="Q12" s="2">
        <f>('[1]Pc, Summer, S1'!Q12*Main!$B$4)+(_xlfn.IFNA(VLOOKUP($A12,'[1]Flexible Load, distribution'!P$2:R$25,3,FALSE),0)*'[1]Flexible Load, total'!$B12*Main!$B$5)</f>
        <v>24.096943866759634</v>
      </c>
      <c r="R12" s="2">
        <f>('[1]Pc, Summer, S1'!R12*Main!$B$4)+(_xlfn.IFNA(VLOOKUP($A12,'[1]Flexible Load, distribution'!Q$2:S$25,3,FALSE),0)*'[1]Flexible Load, total'!$B12*Main!$B$5)</f>
        <v>24.442499958524785</v>
      </c>
      <c r="S12" s="2">
        <f>('[1]Pc, Summer, S1'!S12*Main!$B$4)+(_xlfn.IFNA(VLOOKUP($A12,'[1]Flexible Load, distribution'!R$2:T$25,3,FALSE),0)*'[1]Flexible Load, total'!$B12*Main!$B$5)</f>
        <v>23.987559204618147</v>
      </c>
      <c r="T12" s="2">
        <f>('[1]Pc, Summer, S1'!T12*Main!$B$4)+(_xlfn.IFNA(VLOOKUP($A12,'[1]Flexible Load, distribution'!S$2:U$25,3,FALSE),0)*'[1]Flexible Load, total'!$B12*Main!$B$5)</f>
        <v>24.315713191042608</v>
      </c>
      <c r="U12" s="2">
        <f>('[1]Pc, Summer, S1'!U12*Main!$B$4)+(_xlfn.IFNA(VLOOKUP($A12,'[1]Flexible Load, distribution'!T$2:V$25,3,FALSE),0)*'[1]Flexible Load, total'!$B12*Main!$B$5)</f>
        <v>24.870094546896048</v>
      </c>
      <c r="V12" s="2">
        <f>('[1]Pc, Summer, S1'!V12*Main!$B$4)+(_xlfn.IFNA(VLOOKUP($A12,'[1]Flexible Load, distribution'!U$2:W$25,3,FALSE),0)*'[1]Flexible Load, total'!$B12*Main!$B$5)</f>
        <v>23.963527725814341</v>
      </c>
      <c r="W12" s="2">
        <f>('[1]Pc, Summer, S1'!W12*Main!$B$4)+(_xlfn.IFNA(VLOOKUP($A12,'[1]Flexible Load, distribution'!V$2:X$25,3,FALSE),0)*'[1]Flexible Load, total'!$B12*Main!$B$5)</f>
        <v>25.015940763084696</v>
      </c>
      <c r="X12" s="2">
        <f>('[1]Pc, Summer, S1'!X12*Main!$B$4)+(_xlfn.IFNA(VLOOKUP($A12,'[1]Flexible Load, distribution'!W$2:Y$25,3,FALSE),0)*'[1]Flexible Load, total'!$B12*Main!$B$5)</f>
        <v>23.27655890069849</v>
      </c>
      <c r="Y12" s="2">
        <f>('[1]Pc, Summer, S1'!Y12*Main!$B$4)+(_xlfn.IFNA(VLOOKUP($A12,'[1]Flexible Load, distribution'!X$2:Z$25,3,FALSE),0)*'[1]Flexible Load, total'!$B12*Main!$B$5)</f>
        <v>19.422406903576888</v>
      </c>
    </row>
    <row r="13" spans="1:25" x14ac:dyDescent="0.25">
      <c r="A13">
        <v>12</v>
      </c>
      <c r="B13" s="2">
        <f>('[1]Pc, Summer, S1'!B13*Main!$B$4)+(_xlfn.IFNA(VLOOKUP($A13,'[1]Flexible Load, distribution'!A$2:C$25,3,FALSE),0)*'[1]Flexible Load, total'!$B13*Main!$B$5)</f>
        <v>5.0472515180603761</v>
      </c>
      <c r="C13" s="2">
        <f>('[1]Pc, Summer, S1'!C13*Main!$B$4)+(_xlfn.IFNA(VLOOKUP($A13,'[1]Flexible Load, distribution'!B$2:D$25,3,FALSE),0)*'[1]Flexible Load, total'!$B13*Main!$B$5)</f>
        <v>5.2430117828052447</v>
      </c>
      <c r="D13" s="2">
        <f>('[1]Pc, Summer, S1'!D13*Main!$B$4)+(_xlfn.IFNA(VLOOKUP($A13,'[1]Flexible Load, distribution'!C$2:E$25,3,FALSE),0)*'[1]Flexible Load, total'!$B13*Main!$B$5)</f>
        <v>4.2278634150302397</v>
      </c>
      <c r="E13" s="2">
        <f>('[1]Pc, Summer, S1'!E13*Main!$B$4)+(_xlfn.IFNA(VLOOKUP($A13,'[1]Flexible Load, distribution'!D$2:F$25,3,FALSE),0)*'[1]Flexible Load, total'!$B13*Main!$B$5)</f>
        <v>4.5870965091801335</v>
      </c>
      <c r="F13" s="2">
        <f>('[1]Pc, Summer, S1'!F13*Main!$B$4)+(_xlfn.IFNA(VLOOKUP($A13,'[1]Flexible Load, distribution'!E$2:G$25,3,FALSE),0)*'[1]Flexible Load, total'!$B13*Main!$B$5)</f>
        <v>4.6462210073202481</v>
      </c>
      <c r="G13" s="2">
        <f>('[1]Pc, Summer, S1'!G13*Main!$B$4)+(_xlfn.IFNA(VLOOKUP($A13,'[1]Flexible Load, distribution'!F$2:H$25,3,FALSE),0)*'[1]Flexible Load, total'!$B13*Main!$B$5)</f>
        <v>4.310961958811502</v>
      </c>
      <c r="H13" s="2">
        <f>('[1]Pc, Summer, S1'!H13*Main!$B$4)+(_xlfn.IFNA(VLOOKUP($A13,'[1]Flexible Load, distribution'!G$2:I$25,3,FALSE),0)*'[1]Flexible Load, total'!$B13*Main!$B$5)</f>
        <v>5.0149582405851687</v>
      </c>
      <c r="I13" s="2">
        <f>('[1]Pc, Summer, S1'!I13*Main!$B$4)+(_xlfn.IFNA(VLOOKUP($A13,'[1]Flexible Load, distribution'!H$2:J$25,3,FALSE),0)*'[1]Flexible Load, total'!$B13*Main!$B$5)</f>
        <v>5.7351572973879179</v>
      </c>
      <c r="J13" s="2">
        <f>('[1]Pc, Summer, S1'!J13*Main!$B$4)+(_xlfn.IFNA(VLOOKUP($A13,'[1]Flexible Load, distribution'!I$2:K$25,3,FALSE),0)*'[1]Flexible Load, total'!$B13*Main!$B$5)</f>
        <v>5.8623291278843404</v>
      </c>
      <c r="K13" s="2">
        <f>('[1]Pc, Summer, S1'!K13*Main!$B$4)+(_xlfn.IFNA(VLOOKUP($A13,'[1]Flexible Load, distribution'!J$2:L$25,3,FALSE),0)*'[1]Flexible Load, total'!$B13*Main!$B$5)</f>
        <v>6.2799301222110797</v>
      </c>
      <c r="L13" s="2">
        <f>('[1]Pc, Summer, S1'!L13*Main!$B$4)+(_xlfn.IFNA(VLOOKUP($A13,'[1]Flexible Load, distribution'!K$2:M$25,3,FALSE),0)*'[1]Flexible Load, total'!$B13*Main!$B$5)</f>
        <v>5.9012857253581572</v>
      </c>
      <c r="M13" s="2">
        <f>('[1]Pc, Summer, S1'!M13*Main!$B$4)+(_xlfn.IFNA(VLOOKUP($A13,'[1]Flexible Load, distribution'!L$2:N$25,3,FALSE),0)*'[1]Flexible Load, total'!$B13*Main!$B$5)</f>
        <v>6.1170608661846835</v>
      </c>
      <c r="N13" s="2">
        <f>('[1]Pc, Summer, S1'!N13*Main!$B$4)+(_xlfn.IFNA(VLOOKUP($A13,'[1]Flexible Load, distribution'!M$2:O$25,3,FALSE),0)*'[1]Flexible Load, total'!$B13*Main!$B$5)</f>
        <v>6.5742490087705034</v>
      </c>
      <c r="O13" s="2">
        <f>('[1]Pc, Summer, S1'!O13*Main!$B$4)+(_xlfn.IFNA(VLOOKUP($A13,'[1]Flexible Load, distribution'!N$2:P$25,3,FALSE),0)*'[1]Flexible Load, total'!$B13*Main!$B$5)</f>
        <v>6.1041655746585572</v>
      </c>
      <c r="P13" s="2">
        <f>('[1]Pc, Summer, S1'!P13*Main!$B$4)+(_xlfn.IFNA(VLOOKUP($A13,'[1]Flexible Load, distribution'!O$2:Q$25,3,FALSE),0)*'[1]Flexible Load, total'!$B13*Main!$B$5)</f>
        <v>5.5796517505231504</v>
      </c>
      <c r="Q13" s="2">
        <f>('[1]Pc, Summer, S1'!Q13*Main!$B$4)+(_xlfn.IFNA(VLOOKUP($A13,'[1]Flexible Load, distribution'!P$2:R$25,3,FALSE),0)*'[1]Flexible Load, total'!$B13*Main!$B$5)</f>
        <v>6.1119344483377827</v>
      </c>
      <c r="R13" s="2">
        <f>('[1]Pc, Summer, S1'!R13*Main!$B$4)+(_xlfn.IFNA(VLOOKUP($A13,'[1]Flexible Load, distribution'!Q$2:S$25,3,FALSE),0)*'[1]Flexible Load, total'!$B13*Main!$B$5)</f>
        <v>5.5558387489368544</v>
      </c>
      <c r="S13" s="2">
        <f>('[1]Pc, Summer, S1'!S13*Main!$B$4)+(_xlfn.IFNA(VLOOKUP($A13,'[1]Flexible Load, distribution'!R$2:T$25,3,FALSE),0)*'[1]Flexible Load, total'!$B13*Main!$B$5)</f>
        <v>6.1150876808220058</v>
      </c>
      <c r="T13" s="2">
        <f>('[1]Pc, Summer, S1'!T13*Main!$B$4)+(_xlfn.IFNA(VLOOKUP($A13,'[1]Flexible Load, distribution'!S$2:U$25,3,FALSE),0)*'[1]Flexible Load, total'!$B13*Main!$B$5)</f>
        <v>6.1057046479300769</v>
      </c>
      <c r="U13" s="2">
        <f>('[1]Pc, Summer, S1'!U13*Main!$B$4)+(_xlfn.IFNA(VLOOKUP($A13,'[1]Flexible Load, distribution'!T$2:V$25,3,FALSE),0)*'[1]Flexible Load, total'!$B13*Main!$B$5)</f>
        <v>6.3343278107782544</v>
      </c>
      <c r="V13" s="2">
        <f>('[1]Pc, Summer, S1'!V13*Main!$B$4)+(_xlfn.IFNA(VLOOKUP($A13,'[1]Flexible Load, distribution'!U$2:W$25,3,FALSE),0)*'[1]Flexible Load, total'!$B13*Main!$B$5)</f>
        <v>6.7167797882797187</v>
      </c>
      <c r="W13" s="2">
        <f>('[1]Pc, Summer, S1'!W13*Main!$B$4)+(_xlfn.IFNA(VLOOKUP($A13,'[1]Flexible Load, distribution'!V$2:X$25,3,FALSE),0)*'[1]Flexible Load, total'!$B13*Main!$B$5)</f>
        <v>6.9609559646904247</v>
      </c>
      <c r="X13" s="2">
        <f>('[1]Pc, Summer, S1'!X13*Main!$B$4)+(_xlfn.IFNA(VLOOKUP($A13,'[1]Flexible Load, distribution'!W$2:Y$25,3,FALSE),0)*'[1]Flexible Load, total'!$B13*Main!$B$5)</f>
        <v>6.2268794187476493</v>
      </c>
      <c r="Y13" s="2">
        <f>('[1]Pc, Summer, S1'!Y13*Main!$B$4)+(_xlfn.IFNA(VLOOKUP($A13,'[1]Flexible Load, distribution'!X$2:Z$25,3,FALSE),0)*'[1]Flexible Load, total'!$B13*Main!$B$5)</f>
        <v>5.5143410401058501</v>
      </c>
    </row>
    <row r="14" spans="1:25" x14ac:dyDescent="0.25">
      <c r="A14">
        <v>13</v>
      </c>
      <c r="B14" s="2">
        <f>('[1]Pc, Summer, S1'!B14*Main!$B$4)+(_xlfn.IFNA(VLOOKUP($A14,'[1]Flexible Load, distribution'!A$2:C$25,3,FALSE),0)*'[1]Flexible Load, total'!$B14*Main!$B$5)</f>
        <v>-0.15164691796887833</v>
      </c>
      <c r="C14" s="2">
        <f>('[1]Pc, Summer, S1'!C14*Main!$B$4)+(_xlfn.IFNA(VLOOKUP($A14,'[1]Flexible Load, distribution'!B$2:D$25,3,FALSE),0)*'[1]Flexible Load, total'!$B14*Main!$B$5)</f>
        <v>-2.1545463755141187E-2</v>
      </c>
      <c r="D14" s="2">
        <f>('[1]Pc, Summer, S1'!D14*Main!$B$4)+(_xlfn.IFNA(VLOOKUP($A14,'[1]Flexible Load, distribution'!C$2:E$25,3,FALSE),0)*'[1]Flexible Load, total'!$B14*Main!$B$5)</f>
        <v>2.3202807120921279E-2</v>
      </c>
      <c r="E14" s="2">
        <f>('[1]Pc, Summer, S1'!E14*Main!$B$4)+(_xlfn.IFNA(VLOOKUP($A14,'[1]Flexible Load, distribution'!D$2:F$25,3,FALSE),0)*'[1]Flexible Load, total'!$B14*Main!$B$5)</f>
        <v>9.4468571849465208E-2</v>
      </c>
      <c r="F14" s="2">
        <f>('[1]Pc, Summer, S1'!F14*Main!$B$4)+(_xlfn.IFNA(VLOOKUP($A14,'[1]Flexible Load, distribution'!E$2:G$25,3,FALSE),0)*'[1]Flexible Load, total'!$B14*Main!$B$5)</f>
        <v>5.303498770496292E-2</v>
      </c>
      <c r="G14" s="2">
        <f>('[1]Pc, Summer, S1'!G14*Main!$B$4)+(_xlfn.IFNA(VLOOKUP($A14,'[1]Flexible Load, distribution'!F$2:H$25,3,FALSE),0)*'[1]Flexible Load, total'!$B14*Main!$B$5)</f>
        <v>3.4804210681381918E-2</v>
      </c>
      <c r="H14" s="2">
        <f>('[1]Pc, Summer, S1'!H14*Main!$B$4)+(_xlfn.IFNA(VLOOKUP($A14,'[1]Flexible Load, distribution'!G$2:I$25,3,FALSE),0)*'[1]Flexible Load, total'!$B14*Main!$B$5)</f>
        <v>0.11850005065327651</v>
      </c>
      <c r="I14" s="2">
        <f>('[1]Pc, Summer, S1'!I14*Main!$B$4)+(_xlfn.IFNA(VLOOKUP($A14,'[1]Flexible Load, distribution'!H$2:J$25,3,FALSE),0)*'[1]Flexible Load, total'!$B14*Main!$B$5)</f>
        <v>0.29252110406018611</v>
      </c>
      <c r="J14" s="2">
        <f>('[1]Pc, Summer, S1'!J14*Main!$B$4)+(_xlfn.IFNA(VLOOKUP($A14,'[1]Flexible Load, distribution'!I$2:K$25,3,FALSE),0)*'[1]Flexible Load, total'!$B14*Main!$B$5)</f>
        <v>8.5353183337674693E-2</v>
      </c>
      <c r="K14" s="2">
        <f>('[1]Pc, Summer, S1'!K14*Main!$B$4)+(_xlfn.IFNA(VLOOKUP($A14,'[1]Flexible Load, distribution'!J$2:L$25,3,FALSE),0)*'[1]Flexible Load, total'!$B14*Main!$B$5)</f>
        <v>0.26931829693926485</v>
      </c>
      <c r="L14" s="2">
        <f>('[1]Pc, Summer, S1'!L14*Main!$B$4)+(_xlfn.IFNA(VLOOKUP($A14,'[1]Flexible Load, distribution'!K$2:M$25,3,FALSE),0)*'[1]Flexible Load, total'!$B14*Main!$B$5)</f>
        <v>0.27677634208527524</v>
      </c>
      <c r="M14" s="2">
        <f>('[1]Pc, Summer, S1'!M14*Main!$B$4)+(_xlfn.IFNA(VLOOKUP($A14,'[1]Flexible Load, distribution'!L$2:N$25,3,FALSE),0)*'[1]Flexible Load, total'!$B14*Main!$B$5)</f>
        <v>0.60493032850973327</v>
      </c>
      <c r="N14" s="2">
        <f>('[1]Pc, Summer, S1'!N14*Main!$B$4)+(_xlfn.IFNA(VLOOKUP($A14,'[1]Flexible Load, distribution'!M$2:O$25,3,FALSE),0)*'[1]Flexible Load, total'!$B14*Main!$B$5)</f>
        <v>0.32732531474156801</v>
      </c>
      <c r="O14" s="2">
        <f>('[1]Pc, Summer, S1'!O14*Main!$B$4)+(_xlfn.IFNA(VLOOKUP($A14,'[1]Flexible Load, distribution'!N$2:P$25,3,FALSE),0)*'[1]Flexible Load, total'!$B14*Main!$B$5)</f>
        <v>0.88833604405812894</v>
      </c>
      <c r="P14" s="2">
        <f>('[1]Pc, Summer, S1'!P14*Main!$B$4)+(_xlfn.IFNA(VLOOKUP($A14,'[1]Flexible Load, distribution'!O$2:Q$25,3,FALSE),0)*'[1]Flexible Load, total'!$B14*Main!$B$5)</f>
        <v>0.10689864709281589</v>
      </c>
      <c r="Q14" s="2">
        <f>('[1]Pc, Summer, S1'!Q14*Main!$B$4)+(_xlfn.IFNA(VLOOKUP($A14,'[1]Flexible Load, distribution'!P$2:R$25,3,FALSE),0)*'[1]Flexible Load, total'!$B14*Main!$B$5)</f>
        <v>0.40024842283589201</v>
      </c>
      <c r="R14" s="2">
        <f>('[1]Pc, Summer, S1'!R14*Main!$B$4)+(_xlfn.IFNA(VLOOKUP($A14,'[1]Flexible Load, distribution'!Q$2:S$25,3,FALSE),0)*'[1]Flexible Load, total'!$B14*Main!$B$5)</f>
        <v>0.44251067866328436</v>
      </c>
      <c r="S14" s="2">
        <f>('[1]Pc, Summer, S1'!S14*Main!$B$4)+(_xlfn.IFNA(VLOOKUP($A14,'[1]Flexible Load, distribution'!R$2:T$25,3,FALSE),0)*'[1]Flexible Load, total'!$B14*Main!$B$5)</f>
        <v>-0.42925193173704362</v>
      </c>
      <c r="T14" s="2">
        <f>('[1]Pc, Summer, S1'!T14*Main!$B$4)+(_xlfn.IFNA(VLOOKUP($A14,'[1]Flexible Load, distribution'!S$2:U$25,3,FALSE),0)*'[1]Flexible Load, total'!$B14*Main!$B$5)</f>
        <v>0.22291268269742229</v>
      </c>
      <c r="U14" s="2">
        <f>('[1]Pc, Summer, S1'!U14*Main!$B$4)+(_xlfn.IFNA(VLOOKUP($A14,'[1]Flexible Load, distribution'!T$2:V$25,3,FALSE),0)*'[1]Flexible Load, total'!$B14*Main!$B$5)</f>
        <v>-8.2867168289004563E-4</v>
      </c>
      <c r="V14" s="2">
        <f>('[1]Pc, Summer, S1'!V14*Main!$B$4)+(_xlfn.IFNA(VLOOKUP($A14,'[1]Flexible Load, distribution'!U$2:W$25,3,FALSE),0)*'[1]Flexible Load, total'!$B14*Main!$B$5)</f>
        <v>0.62150376216753422</v>
      </c>
      <c r="W14" s="2">
        <f>('[1]Pc, Summer, S1'!W14*Main!$B$4)+(_xlfn.IFNA(VLOOKUP($A14,'[1]Flexible Load, distribution'!V$2:X$25,3,FALSE),0)*'[1]Flexible Load, total'!$B14*Main!$B$5)</f>
        <v>0.88916471574101885</v>
      </c>
      <c r="X14" s="2">
        <f>('[1]Pc, Summer, S1'!X14*Main!$B$4)+(_xlfn.IFNA(VLOOKUP($A14,'[1]Flexible Load, distribution'!W$2:Y$25,3,FALSE),0)*'[1]Flexible Load, total'!$B14*Main!$B$5)</f>
        <v>0.14336020113997786</v>
      </c>
      <c r="Y14" s="2">
        <f>('[1]Pc, Summer, S1'!Y14*Main!$B$4)+(_xlfn.IFNA(VLOOKUP($A14,'[1]Flexible Load, distribution'!X$2:Z$25,3,FALSE),0)*'[1]Flexible Load, total'!$B14*Main!$B$5)</f>
        <v>0.37041624225185038</v>
      </c>
    </row>
    <row r="15" spans="1:25" x14ac:dyDescent="0.25">
      <c r="A15">
        <v>14</v>
      </c>
      <c r="B15" s="2">
        <f>('[1]Pc, Summer, S1'!B15*Main!$B$4)+(_xlfn.IFNA(VLOOKUP($A15,'[1]Flexible Load, distribution'!A$2:C$25,3,FALSE),0)*'[1]Flexible Load, total'!$B15*Main!$B$5)</f>
        <v>4.0114167331736557</v>
      </c>
      <c r="C15" s="2">
        <f>('[1]Pc, Summer, S1'!C15*Main!$B$4)+(_xlfn.IFNA(VLOOKUP($A15,'[1]Flexible Load, distribution'!B$2:D$25,3,FALSE),0)*'[1]Flexible Load, total'!$B15*Main!$B$5)</f>
        <v>3.965943063823183</v>
      </c>
      <c r="D15" s="2">
        <f>('[1]Pc, Summer, S1'!D15*Main!$B$4)+(_xlfn.IFNA(VLOOKUP($A15,'[1]Flexible Load, distribution'!C$2:E$25,3,FALSE),0)*'[1]Flexible Load, total'!$B15*Main!$B$5)</f>
        <v>3.965943063823183</v>
      </c>
      <c r="E15" s="2">
        <f>('[1]Pc, Summer, S1'!E15*Main!$B$4)+(_xlfn.IFNA(VLOOKUP($A15,'[1]Flexible Load, distribution'!D$2:F$25,3,FALSE),0)*'[1]Flexible Load, total'!$B15*Main!$B$5)</f>
        <v>3.965943063823183</v>
      </c>
      <c r="F15" s="2">
        <f>('[1]Pc, Summer, S1'!F15*Main!$B$4)+(_xlfn.IFNA(VLOOKUP($A15,'[1]Flexible Load, distribution'!E$2:G$25,3,FALSE),0)*'[1]Flexible Load, total'!$B15*Main!$B$5)</f>
        <v>4.070533843705717</v>
      </c>
      <c r="G15" s="2">
        <f>('[1]Pc, Summer, S1'!G15*Main!$B$4)+(_xlfn.IFNA(VLOOKUP($A15,'[1]Flexible Load, distribution'!F$2:H$25,3,FALSE),0)*'[1]Flexible Load, total'!$B15*Main!$B$5)</f>
        <v>4.1114586441537169</v>
      </c>
      <c r="H15" s="2">
        <f>('[1]Pc, Summer, S1'!H15*Main!$B$4)+(_xlfn.IFNA(VLOOKUP($A15,'[1]Flexible Load, distribution'!G$2:I$25,3,FALSE),0)*'[1]Flexible Load, total'!$B15*Main!$B$5)</f>
        <v>3.6112427623451135</v>
      </c>
      <c r="I15" s="2">
        <f>('[1]Pc, Summer, S1'!I15*Main!$B$4)+(_xlfn.IFNA(VLOOKUP($A15,'[1]Flexible Load, distribution'!H$2:J$25,3,FALSE),0)*'[1]Flexible Load, total'!$B15*Main!$B$5)</f>
        <v>2.5971612285663381</v>
      </c>
      <c r="J15" s="2">
        <f>('[1]Pc, Summer, S1'!J15*Main!$B$4)+(_xlfn.IFNA(VLOOKUP($A15,'[1]Flexible Load, distribution'!I$2:K$25,3,FALSE),0)*'[1]Flexible Load, total'!$B15*Main!$B$5)</f>
        <v>2.7017496363761793</v>
      </c>
      <c r="K15" s="2">
        <f>('[1]Pc, Summer, S1'!K15*Main!$B$4)+(_xlfn.IFNA(VLOOKUP($A15,'[1]Flexible Load, distribution'!J$2:L$25,3,FALSE),0)*'[1]Flexible Load, total'!$B15*Main!$B$5)</f>
        <v>2.9382180847194617</v>
      </c>
      <c r="L15" s="2">
        <f>('[1]Pc, Summer, S1'!L15*Main!$B$4)+(_xlfn.IFNA(VLOOKUP($A15,'[1]Flexible Load, distribution'!K$2:M$25,3,FALSE),0)*'[1]Flexible Load, total'!$B15*Main!$B$5)</f>
        <v>2.8199838615836601</v>
      </c>
      <c r="M15" s="2">
        <f>('[1]Pc, Summer, S1'!M15*Main!$B$4)+(_xlfn.IFNA(VLOOKUP($A15,'[1]Flexible Load, distribution'!L$2:N$25,3,FALSE),0)*'[1]Flexible Load, total'!$B15*Main!$B$5)</f>
        <v>3.7203784583661914</v>
      </c>
      <c r="N15" s="2">
        <f>('[1]Pc, Summer, S1'!N15*Main!$B$4)+(_xlfn.IFNA(VLOOKUP($A15,'[1]Flexible Load, distribution'!M$2:O$25,3,FALSE),0)*'[1]Flexible Load, total'!$B15*Main!$B$5)</f>
        <v>4.4752519392913479</v>
      </c>
      <c r="O15" s="2">
        <f>('[1]Pc, Summer, S1'!O15*Main!$B$4)+(_xlfn.IFNA(VLOOKUP($A15,'[1]Flexible Load, distribution'!N$2:P$25,3,FALSE),0)*'[1]Flexible Load, total'!$B15*Main!$B$5)</f>
        <v>4.2842611109907862</v>
      </c>
      <c r="P15" s="2">
        <f>('[1]Pc, Summer, S1'!P15*Main!$B$4)+(_xlfn.IFNA(VLOOKUP($A15,'[1]Flexible Load, distribution'!O$2:Q$25,3,FALSE),0)*'[1]Flexible Load, total'!$B15*Main!$B$5)</f>
        <v>3.9932252103276933</v>
      </c>
      <c r="Q15" s="2">
        <f>('[1]Pc, Summer, S1'!Q15*Main!$B$4)+(_xlfn.IFNA(VLOOKUP($A15,'[1]Flexible Load, distribution'!P$2:R$25,3,FALSE),0)*'[1]Flexible Load, total'!$B15*Main!$B$5)</f>
        <v>4.0750811298452749</v>
      </c>
      <c r="R15" s="2">
        <f>('[1]Pc, Summer, S1'!R15*Main!$B$4)+(_xlfn.IFNA(VLOOKUP($A15,'[1]Flexible Load, distribution'!Q$2:S$25,3,FALSE),0)*'[1]Flexible Load, total'!$B15*Main!$B$5)</f>
        <v>4.4570627947331145</v>
      </c>
      <c r="S15" s="2">
        <f>('[1]Pc, Summer, S1'!S15*Main!$B$4)+(_xlfn.IFNA(VLOOKUP($A15,'[1]Flexible Load, distribution'!R$2:T$25,3,FALSE),0)*'[1]Flexible Load, total'!$B15*Main!$B$5)</f>
        <v>4.0386996669162638</v>
      </c>
      <c r="T15" s="2">
        <f>('[1]Pc, Summer, S1'!T15*Main!$B$4)+(_xlfn.IFNA(VLOOKUP($A15,'[1]Flexible Load, distribution'!S$2:U$25,3,FALSE),0)*'[1]Flexible Load, total'!$B15*Main!$B$5)</f>
        <v>3.9932252082560136</v>
      </c>
      <c r="U15" s="2">
        <f>('[1]Pc, Summer, S1'!U15*Main!$B$4)+(_xlfn.IFNA(VLOOKUP($A15,'[1]Flexible Load, distribution'!T$2:V$25,3,FALSE),0)*'[1]Flexible Load, total'!$B15*Main!$B$5)</f>
        <v>4.0386996669162638</v>
      </c>
      <c r="V15" s="2">
        <f>('[1]Pc, Summer, S1'!V15*Main!$B$4)+(_xlfn.IFNA(VLOOKUP($A15,'[1]Flexible Load, distribution'!U$2:W$25,3,FALSE),0)*'[1]Flexible Load, total'!$B15*Main!$B$5)</f>
        <v>4.0614376865920061</v>
      </c>
      <c r="W15" s="2">
        <f>('[1]Pc, Summer, S1'!W15*Main!$B$4)+(_xlfn.IFNA(VLOOKUP($A15,'[1]Flexible Load, distribution'!V$2:X$25,3,FALSE),0)*'[1]Flexible Load, total'!$B15*Main!$B$5)</f>
        <v>4.2569789644862759</v>
      </c>
      <c r="X15" s="2">
        <f>('[1]Pc, Summer, S1'!X15*Main!$B$4)+(_xlfn.IFNA(VLOOKUP($A15,'[1]Flexible Load, distribution'!W$2:Y$25,3,FALSE),0)*'[1]Flexible Load, total'!$B15*Main!$B$5)</f>
        <v>3.6567164296239056</v>
      </c>
      <c r="Y15" s="2">
        <f>('[1]Pc, Summer, S1'!Y15*Main!$B$4)+(_xlfn.IFNA(VLOOKUP($A15,'[1]Flexible Load, distribution'!X$2:Z$25,3,FALSE),0)*'[1]Flexible Load, total'!$B15*Main!$B$5)</f>
        <v>3.4748170184350275</v>
      </c>
    </row>
    <row r="16" spans="1:25" x14ac:dyDescent="0.25">
      <c r="A16">
        <v>15</v>
      </c>
      <c r="B16" s="2">
        <f>('[1]Pc, Summer, S1'!B16*Main!$B$4)+(_xlfn.IFNA(VLOOKUP($A16,'[1]Flexible Load, distribution'!A$2:C$25,3,FALSE),0)*'[1]Flexible Load, total'!$B16*Main!$B$5)</f>
        <v>5.1391804639466461</v>
      </c>
      <c r="C16" s="2">
        <f>('[1]Pc, Summer, S1'!C16*Main!$B$4)+(_xlfn.IFNA(VLOOKUP($A16,'[1]Flexible Load, distribution'!B$2:D$25,3,FALSE),0)*'[1]Flexible Load, total'!$B16*Main!$B$5)</f>
        <v>4.7753871625939777</v>
      </c>
      <c r="D16" s="2">
        <f>('[1]Pc, Summer, S1'!D16*Main!$B$4)+(_xlfn.IFNA(VLOOKUP($A16,'[1]Flexible Load, distribution'!C$2:E$25,3,FALSE),0)*'[1]Flexible Load, total'!$B16*Main!$B$5)</f>
        <v>4.3206409973719193</v>
      </c>
      <c r="E16" s="2">
        <f>('[1]Pc, Summer, S1'!E16*Main!$B$4)+(_xlfn.IFNA(VLOOKUP($A16,'[1]Flexible Load, distribution'!D$2:F$25,3,FALSE),0)*'[1]Flexible Load, total'!$B16*Main!$B$5)</f>
        <v>4.2751673280214479</v>
      </c>
      <c r="F16" s="2">
        <f>('[1]Pc, Summer, S1'!F16*Main!$B$4)+(_xlfn.IFNA(VLOOKUP($A16,'[1]Flexible Load, distribution'!E$2:G$25,3,FALSE),0)*'[1]Flexible Load, total'!$B16*Main!$B$5)</f>
        <v>4.2296936586709757</v>
      </c>
      <c r="G16" s="2">
        <f>('[1]Pc, Summer, S1'!G16*Main!$B$4)+(_xlfn.IFNA(VLOOKUP($A16,'[1]Flexible Load, distribution'!F$2:H$25,3,FALSE),0)*'[1]Flexible Load, total'!$B16*Main!$B$5)</f>
        <v>4.1387447413504743</v>
      </c>
      <c r="H16" s="2">
        <f>('[1]Pc, Summer, S1'!H16*Main!$B$4)+(_xlfn.IFNA(VLOOKUP($A16,'[1]Flexible Load, distribution'!G$2:I$25,3,FALSE),0)*'[1]Flexible Load, total'!$B16*Main!$B$5)</f>
        <v>5.5257133615229339</v>
      </c>
      <c r="I16" s="2">
        <f>('[1]Pc, Summer, S1'!I16*Main!$B$4)+(_xlfn.IFNA(VLOOKUP($A16,'[1]Flexible Load, distribution'!H$2:J$25,3,FALSE),0)*'[1]Flexible Load, total'!$B16*Main!$B$5)</f>
        <v>7.3128606945976431</v>
      </c>
      <c r="J16" s="2">
        <f>('[1]Pc, Summer, S1'!J16*Main!$B$4)+(_xlfn.IFNA(VLOOKUP($A16,'[1]Flexible Load, distribution'!I$2:K$25,3,FALSE),0)*'[1]Flexible Load, total'!$B16*Main!$B$5)</f>
        <v>8.2087080031689368</v>
      </c>
      <c r="K16" s="2">
        <f>('[1]Pc, Summer, S1'!K16*Main!$B$4)+(_xlfn.IFNA(VLOOKUP($A16,'[1]Flexible Load, distribution'!J$2:L$25,3,FALSE),0)*'[1]Flexible Load, total'!$B16*Main!$B$5)</f>
        <v>7.9176713111243879</v>
      </c>
      <c r="L16" s="2">
        <f>('[1]Pc, Summer, S1'!L16*Main!$B$4)+(_xlfn.IFNA(VLOOKUP($A16,'[1]Flexible Load, distribution'!K$2:M$25,3,FALSE),0)*'[1]Flexible Load, total'!$B16*Main!$B$5)</f>
        <v>8.0313574588108523</v>
      </c>
      <c r="M16" s="2">
        <f>('[1]Pc, Summer, S1'!M16*Main!$B$4)+(_xlfn.IFNA(VLOOKUP($A16,'[1]Flexible Load, distribution'!L$2:N$25,3,FALSE),0)*'[1]Flexible Load, total'!$B16*Main!$B$5)</f>
        <v>8.340585671629686</v>
      </c>
      <c r="N16" s="2">
        <f>('[1]Pc, Summer, S1'!N16*Main!$B$4)+(_xlfn.IFNA(VLOOKUP($A16,'[1]Flexible Load, distribution'!M$2:O$25,3,FALSE),0)*'[1]Flexible Load, total'!$B16*Main!$B$5)</f>
        <v>8.4679128925684068</v>
      </c>
      <c r="O16" s="2">
        <f>('[1]Pc, Summer, S1'!O16*Main!$B$4)+(_xlfn.IFNA(VLOOKUP($A16,'[1]Flexible Load, distribution'!N$2:P$25,3,FALSE),0)*'[1]Flexible Load, total'!$B16*Main!$B$5)</f>
        <v>8.2359941003656942</v>
      </c>
      <c r="P16" s="2">
        <f>('[1]Pc, Summer, S1'!P16*Main!$B$4)+(_xlfn.IFNA(VLOOKUP($A16,'[1]Flexible Load, distribution'!O$2:Q$25,3,FALSE),0)*'[1]Flexible Load, total'!$B16*Main!$B$5)</f>
        <v>7.4129057669601748</v>
      </c>
      <c r="Q16" s="2">
        <f>('[1]Pc, Summer, S1'!Q16*Main!$B$4)+(_xlfn.IFNA(VLOOKUP($A16,'[1]Flexible Load, distribution'!P$2:R$25,3,FALSE),0)*'[1]Flexible Load, total'!$B16*Main!$B$5)</f>
        <v>7.2219117772771426</v>
      </c>
      <c r="R16" s="2">
        <f>('[1]Pc, Summer, S1'!R16*Main!$B$4)+(_xlfn.IFNA(VLOOKUP($A16,'[1]Flexible Load, distribution'!Q$2:S$25,3,FALSE),0)*'[1]Flexible Load, total'!$B16*Main!$B$5)</f>
        <v>7.1627954539831808</v>
      </c>
      <c r="S16" s="2">
        <f>('[1]Pc, Summer, S1'!S16*Main!$B$4)+(_xlfn.IFNA(VLOOKUP($A16,'[1]Flexible Load, distribution'!R$2:T$25,3,FALSE),0)*'[1]Flexible Load, total'!$B16*Main!$B$5)</f>
        <v>7.021824789791193</v>
      </c>
      <c r="T16" s="2">
        <f>('[1]Pc, Summer, S1'!T16*Main!$B$4)+(_xlfn.IFNA(VLOOKUP($A16,'[1]Flexible Load, distribution'!S$2:U$25,3,FALSE),0)*'[1]Flexible Load, total'!$B16*Main!$B$5)</f>
        <v>6.8717603384865074</v>
      </c>
      <c r="U16" s="2">
        <f>('[1]Pc, Summer, S1'!U16*Main!$B$4)+(_xlfn.IFNA(VLOOKUP($A16,'[1]Flexible Load, distribution'!T$2:V$25,3,FALSE),0)*'[1]Flexible Load, total'!$B16*Main!$B$5)</f>
        <v>7.3037653267937106</v>
      </c>
      <c r="V16" s="2">
        <f>('[1]Pc, Summer, S1'!V16*Main!$B$4)+(_xlfn.IFNA(VLOOKUP($A16,'[1]Flexible Load, distribution'!U$2:W$25,3,FALSE),0)*'[1]Flexible Load, total'!$B16*Main!$B$5)</f>
        <v>7.5311399880242957</v>
      </c>
      <c r="W16" s="2">
        <f>('[1]Pc, Summer, S1'!W16*Main!$B$4)+(_xlfn.IFNA(VLOOKUP($A16,'[1]Flexible Load, distribution'!V$2:X$25,3,FALSE),0)*'[1]Flexible Load, total'!$B16*Main!$B$5)</f>
        <v>7.9858845766984787</v>
      </c>
      <c r="X16" s="2">
        <f>('[1]Pc, Summer, S1'!X16*Main!$B$4)+(_xlfn.IFNA(VLOOKUP($A16,'[1]Flexible Load, distribution'!W$2:Y$25,3,FALSE),0)*'[1]Flexible Load, total'!$B16*Main!$B$5)</f>
        <v>7.2355544291489533</v>
      </c>
      <c r="Y16" s="2">
        <f>('[1]Pc, Summer, S1'!Y16*Main!$B$4)+(_xlfn.IFNA(VLOOKUP($A16,'[1]Flexible Load, distribution'!X$2:Z$25,3,FALSE),0)*'[1]Flexible Load, total'!$B16*Main!$B$5)</f>
        <v>6.0850510980089849</v>
      </c>
    </row>
    <row r="17" spans="1:25" x14ac:dyDescent="0.25">
      <c r="A17">
        <v>16</v>
      </c>
      <c r="B17" s="2">
        <f>('[1]Pc, Summer, S1'!B17*Main!$B$4)+(_xlfn.IFNA(VLOOKUP($A17,'[1]Flexible Load, distribution'!A$2:C$25,3,FALSE),0)*'[1]Flexible Load, total'!$B17*Main!$B$5)</f>
        <v>16.19015830590029</v>
      </c>
      <c r="C17" s="2">
        <f>('[1]Pc, Summer, S1'!C17*Main!$B$4)+(_xlfn.IFNA(VLOOKUP($A17,'[1]Flexible Load, distribution'!B$2:D$25,3,FALSE),0)*'[1]Flexible Load, total'!$B17*Main!$B$5)</f>
        <v>14.668464630927579</v>
      </c>
      <c r="D17" s="2">
        <f>('[1]Pc, Summer, S1'!D17*Main!$B$4)+(_xlfn.IFNA(VLOOKUP($A17,'[1]Flexible Load, distribution'!C$2:E$25,3,FALSE),0)*'[1]Flexible Load, total'!$B17*Main!$B$5)</f>
        <v>13.516284314831264</v>
      </c>
      <c r="E17" s="2">
        <f>('[1]Pc, Summer, S1'!E17*Main!$B$4)+(_xlfn.IFNA(VLOOKUP($A17,'[1]Flexible Load, distribution'!D$2:F$25,3,FALSE),0)*'[1]Flexible Load, total'!$B17*Main!$B$5)</f>
        <v>13.42390656657658</v>
      </c>
      <c r="F17" s="2">
        <f>('[1]Pc, Summer, S1'!F17*Main!$B$4)+(_xlfn.IFNA(VLOOKUP($A17,'[1]Flexible Load, distribution'!E$2:G$25,3,FALSE),0)*'[1]Flexible Load, total'!$B17*Main!$B$5)</f>
        <v>13.42390656657658</v>
      </c>
      <c r="G17" s="2">
        <f>('[1]Pc, Summer, S1'!G17*Main!$B$4)+(_xlfn.IFNA(VLOOKUP($A17,'[1]Flexible Load, distribution'!F$2:H$25,3,FALSE),0)*'[1]Flexible Load, total'!$B17*Main!$B$5)</f>
        <v>13.331528818321894</v>
      </c>
      <c r="H17" s="2">
        <f>('[1]Pc, Summer, S1'!H17*Main!$B$4)+(_xlfn.IFNA(VLOOKUP($A17,'[1]Flexible Load, distribution'!G$2:I$25,3,FALSE),0)*'[1]Flexible Load, total'!$B17*Main!$B$5)</f>
        <v>15.39607018949766</v>
      </c>
      <c r="I17" s="2">
        <f>('[1]Pc, Summer, S1'!I17*Main!$B$4)+(_xlfn.IFNA(VLOOKUP($A17,'[1]Flexible Load, distribution'!H$2:J$25,3,FALSE),0)*'[1]Flexible Load, total'!$B17*Main!$B$5)</f>
        <v>17.662790430382234</v>
      </c>
      <c r="J17" s="2">
        <f>('[1]Pc, Summer, S1'!J17*Main!$B$4)+(_xlfn.IFNA(VLOOKUP($A17,'[1]Flexible Load, distribution'!I$2:K$25,3,FALSE),0)*'[1]Flexible Load, total'!$B17*Main!$B$5)</f>
        <v>19.163165436609336</v>
      </c>
      <c r="K17" s="2">
        <f>('[1]Pc, Summer, S1'!K17*Main!$B$4)+(_xlfn.IFNA(VLOOKUP($A17,'[1]Flexible Load, distribution'!J$2:L$25,3,FALSE),0)*'[1]Flexible Load, total'!$B17*Main!$B$5)</f>
        <v>19.845340004492293</v>
      </c>
      <c r="L17" s="2">
        <f>('[1]Pc, Summer, S1'!L17*Main!$B$4)+(_xlfn.IFNA(VLOOKUP($A17,'[1]Flexible Load, distribution'!K$2:M$25,3,FALSE),0)*'[1]Flexible Load, total'!$B17*Main!$B$5)</f>
        <v>20.845250183507183</v>
      </c>
      <c r="M17" s="2">
        <f>('[1]Pc, Summer, S1'!M17*Main!$B$4)+(_xlfn.IFNA(VLOOKUP($A17,'[1]Flexible Load, distribution'!L$2:N$25,3,FALSE),0)*'[1]Flexible Load, total'!$B17*Main!$B$5)</f>
        <v>21.645178485824051</v>
      </c>
      <c r="N17" s="2">
        <f>('[1]Pc, Summer, S1'!N17*Main!$B$4)+(_xlfn.IFNA(VLOOKUP($A17,'[1]Flexible Load, distribution'!M$2:O$25,3,FALSE),0)*'[1]Flexible Load, total'!$B17*Main!$B$5)</f>
        <v>22.014689482986153</v>
      </c>
      <c r="O17" s="2">
        <f>('[1]Pc, Summer, S1'!O17*Main!$B$4)+(_xlfn.IFNA(VLOOKUP($A17,'[1]Flexible Load, distribution'!N$2:P$25,3,FALSE),0)*'[1]Flexible Load, total'!$B17*Main!$B$5)</f>
        <v>22.227869081156001</v>
      </c>
      <c r="P17" s="2">
        <f>('[1]Pc, Summer, S1'!P17*Main!$B$4)+(_xlfn.IFNA(VLOOKUP($A17,'[1]Flexible Load, distribution'!O$2:Q$25,3,FALSE),0)*'[1]Flexible Load, total'!$B17*Main!$B$5)</f>
        <v>21.993371601478636</v>
      </c>
      <c r="Q17" s="2">
        <f>('[1]Pc, Summer, S1'!Q17*Main!$B$4)+(_xlfn.IFNA(VLOOKUP($A17,'[1]Flexible Load, distribution'!P$2:R$25,3,FALSE),0)*'[1]Flexible Load, total'!$B17*Main!$B$5)</f>
        <v>21.794402869138526</v>
      </c>
      <c r="R17" s="2">
        <f>('[1]Pc, Summer, S1'!R17*Main!$B$4)+(_xlfn.IFNA(VLOOKUP($A17,'[1]Flexible Load, distribution'!Q$2:S$25,3,FALSE),0)*'[1]Flexible Load, total'!$B17*Main!$B$5)</f>
        <v>20.334965313032665</v>
      </c>
      <c r="S17" s="2">
        <f>('[1]Pc, Summer, S1'!S17*Main!$B$4)+(_xlfn.IFNA(VLOOKUP($A17,'[1]Flexible Load, distribution'!R$2:T$25,3,FALSE),0)*'[1]Flexible Load, total'!$B17*Main!$B$5)</f>
        <v>19.880182787768838</v>
      </c>
      <c r="T17" s="2">
        <f>('[1]Pc, Summer, S1'!T17*Main!$B$4)+(_xlfn.IFNA(VLOOKUP($A17,'[1]Flexible Load, distribution'!S$2:U$25,3,FALSE),0)*'[1]Flexible Load, total'!$B17*Main!$B$5)</f>
        <v>19.695427291259467</v>
      </c>
      <c r="U17" s="2">
        <f>('[1]Pc, Summer, S1'!U17*Main!$B$4)+(_xlfn.IFNA(VLOOKUP($A17,'[1]Flexible Load, distribution'!T$2:V$25,3,FALSE),0)*'[1]Flexible Load, total'!$B17*Main!$B$5)</f>
        <v>19.603050332314556</v>
      </c>
      <c r="V17" s="2">
        <f>('[1]Pc, Summer, S1'!V17*Main!$B$4)+(_xlfn.IFNA(VLOOKUP($A17,'[1]Flexible Load, distribution'!U$2:W$25,3,FALSE),0)*'[1]Flexible Load, total'!$B17*Main!$B$5)</f>
        <v>19.624369005203523</v>
      </c>
      <c r="W17" s="2">
        <f>('[1]Pc, Summer, S1'!W17*Main!$B$4)+(_xlfn.IFNA(VLOOKUP($A17,'[1]Flexible Load, distribution'!V$2:X$25,3,FALSE),0)*'[1]Flexible Load, total'!$B17*Main!$B$5)</f>
        <v>20.370495636917784</v>
      </c>
      <c r="X17" s="2">
        <f>('[1]Pc, Summer, S1'!X17*Main!$B$4)+(_xlfn.IFNA(VLOOKUP($A17,'[1]Flexible Load, distribution'!W$2:Y$25,3,FALSE),0)*'[1]Flexible Load, total'!$B17*Main!$B$5)</f>
        <v>20.441554716426857</v>
      </c>
      <c r="Y17" s="2">
        <f>('[1]Pc, Summer, S1'!Y17*Main!$B$4)+(_xlfn.IFNA(VLOOKUP($A17,'[1]Flexible Load, distribution'!X$2:Z$25,3,FALSE),0)*'[1]Flexible Load, total'!$B17*Main!$B$5)</f>
        <v>18.18405313104752</v>
      </c>
    </row>
    <row r="18" spans="1:25" x14ac:dyDescent="0.25">
      <c r="A18">
        <v>17</v>
      </c>
      <c r="B18" s="2">
        <f>('[1]Pc, Summer, S1'!B18*Main!$B$4)+(_xlfn.IFNA(VLOOKUP($A18,'[1]Flexible Load, distribution'!A$2:C$25,3,FALSE),0)*'[1]Flexible Load, total'!$B18*Main!$B$5)</f>
        <v>9.0317692721572946</v>
      </c>
      <c r="C18" s="2">
        <f>('[1]Pc, Summer, S1'!C18*Main!$B$4)+(_xlfn.IFNA(VLOOKUP($A18,'[1]Flexible Load, distribution'!B$2:D$25,3,FALSE),0)*'[1]Flexible Load, total'!$B18*Main!$B$5)</f>
        <v>8.5698388383398179</v>
      </c>
      <c r="D18" s="2">
        <f>('[1]Pc, Summer, S1'!D18*Main!$B$4)+(_xlfn.IFNA(VLOOKUP($A18,'[1]Flexible Load, distribution'!C$2:E$25,3,FALSE),0)*'[1]Flexible Load, total'!$B18*Main!$B$5)</f>
        <v>8.3986973485938581</v>
      </c>
      <c r="E18" s="2">
        <f>('[1]Pc, Summer, S1'!E18*Main!$B$4)+(_xlfn.IFNA(VLOOKUP($A18,'[1]Flexible Load, distribution'!D$2:F$25,3,FALSE),0)*'[1]Flexible Load, total'!$B18*Main!$B$5)</f>
        <v>8.4196238422505036</v>
      </c>
      <c r="F18" s="2">
        <f>('[1]Pc, Summer, S1'!F18*Main!$B$4)+(_xlfn.IFNA(VLOOKUP($A18,'[1]Flexible Load, distribution'!E$2:G$25,3,FALSE),0)*'[1]Flexible Load, total'!$B18*Main!$B$5)</f>
        <v>8.4525375420713313</v>
      </c>
      <c r="G18" s="2">
        <f>('[1]Pc, Summer, S1'!G18*Main!$B$4)+(_xlfn.IFNA(VLOOKUP($A18,'[1]Flexible Load, distribution'!F$2:H$25,3,FALSE),0)*'[1]Flexible Load, total'!$B18*Main!$B$5)</f>
        <v>8.748386268428046</v>
      </c>
      <c r="H18" s="2">
        <f>('[1]Pc, Summer, S1'!H18*Main!$B$4)+(_xlfn.IFNA(VLOOKUP($A18,'[1]Flexible Load, distribution'!G$2:I$25,3,FALSE),0)*'[1]Flexible Load, total'!$B18*Main!$B$5)</f>
        <v>10.973468473218837</v>
      </c>
      <c r="I18" s="2">
        <f>('[1]Pc, Summer, S1'!I18*Main!$B$4)+(_xlfn.IFNA(VLOOKUP($A18,'[1]Flexible Load, distribution'!H$2:J$25,3,FALSE),0)*'[1]Flexible Load, total'!$B18*Main!$B$5)</f>
        <v>12.790441282923672</v>
      </c>
      <c r="J18" s="2">
        <f>('[1]Pc, Summer, S1'!J18*Main!$B$4)+(_xlfn.IFNA(VLOOKUP($A18,'[1]Flexible Load, distribution'!I$2:K$25,3,FALSE),0)*'[1]Flexible Load, total'!$B18*Main!$B$5)</f>
        <v>12.675095542027808</v>
      </c>
      <c r="K18" s="2">
        <f>('[1]Pc, Summer, S1'!K18*Main!$B$4)+(_xlfn.IFNA(VLOOKUP($A18,'[1]Flexible Load, distribution'!J$2:L$25,3,FALSE),0)*'[1]Flexible Load, total'!$B18*Main!$B$5)</f>
        <v>13.081503462837507</v>
      </c>
      <c r="L18" s="2">
        <f>('[1]Pc, Summer, S1'!L18*Main!$B$4)+(_xlfn.IFNA(VLOOKUP($A18,'[1]Flexible Load, distribution'!K$2:M$25,3,FALSE),0)*'[1]Flexible Load, total'!$B18*Main!$B$5)</f>
        <v>13.203515830132</v>
      </c>
      <c r="M18" s="2">
        <f>('[1]Pc, Summer, S1'!M18*Main!$B$4)+(_xlfn.IFNA(VLOOKUP($A18,'[1]Flexible Load, distribution'!L$2:N$25,3,FALSE),0)*'[1]Flexible Load, total'!$B18*Main!$B$5)</f>
        <v>13.614530705585782</v>
      </c>
      <c r="N18" s="2">
        <f>('[1]Pc, Summer, S1'!N18*Main!$B$4)+(_xlfn.IFNA(VLOOKUP($A18,'[1]Flexible Load, distribution'!M$2:O$25,3,FALSE),0)*'[1]Flexible Load, total'!$B18*Main!$B$5)</f>
        <v>13.814993077200727</v>
      </c>
      <c r="O18" s="2">
        <f>('[1]Pc, Summer, S1'!O18*Main!$B$4)+(_xlfn.IFNA(VLOOKUP($A18,'[1]Flexible Load, distribution'!N$2:P$25,3,FALSE),0)*'[1]Flexible Load, total'!$B18*Main!$B$5)</f>
        <v>13.430538622864272</v>
      </c>
      <c r="P18" s="2">
        <f>('[1]Pc, Summer, S1'!P18*Main!$B$4)+(_xlfn.IFNA(VLOOKUP($A18,'[1]Flexible Load, distribution'!O$2:Q$25,3,FALSE),0)*'[1]Flexible Load, total'!$B18*Main!$B$5)</f>
        <v>12.158743860507212</v>
      </c>
      <c r="Q18" s="2">
        <f>('[1]Pc, Summer, S1'!Q18*Main!$B$4)+(_xlfn.IFNA(VLOOKUP($A18,'[1]Flexible Load, distribution'!P$2:R$25,3,FALSE),0)*'[1]Flexible Load, total'!$B18*Main!$B$5)</f>
        <v>11.945210603908221</v>
      </c>
      <c r="R18" s="2">
        <f>('[1]Pc, Summer, S1'!R18*Main!$B$4)+(_xlfn.IFNA(VLOOKUP($A18,'[1]Flexible Load, distribution'!Q$2:S$25,3,FALSE),0)*'[1]Flexible Load, total'!$B18*Main!$B$5)</f>
        <v>12.105897047568</v>
      </c>
      <c r="S18" s="2">
        <f>('[1]Pc, Summer, S1'!S18*Main!$B$4)+(_xlfn.IFNA(VLOOKUP($A18,'[1]Flexible Load, distribution'!R$2:T$25,3,FALSE),0)*'[1]Flexible Load, total'!$B18*Main!$B$5)</f>
        <v>12.320085251046603</v>
      </c>
      <c r="T18" s="2">
        <f>('[1]Pc, Summer, S1'!T18*Main!$B$4)+(_xlfn.IFNA(VLOOKUP($A18,'[1]Flexible Load, distribution'!S$2:U$25,3,FALSE),0)*'[1]Flexible Load, total'!$B18*Main!$B$5)</f>
        <v>12.22244243988575</v>
      </c>
      <c r="U18" s="2">
        <f>('[1]Pc, Summer, S1'!U18*Main!$B$4)+(_xlfn.IFNA(VLOOKUP($A18,'[1]Flexible Load, distribution'!T$2:V$25,3,FALSE),0)*'[1]Flexible Load, total'!$B18*Main!$B$5)</f>
        <v>12.452803582069491</v>
      </c>
      <c r="V18" s="2">
        <f>('[1]Pc, Summer, S1'!V18*Main!$B$4)+(_xlfn.IFNA(VLOOKUP($A18,'[1]Flexible Load, distribution'!U$2:W$25,3,FALSE),0)*'[1]Flexible Load, total'!$B18*Main!$B$5)</f>
        <v>13.093357706558496</v>
      </c>
      <c r="W18" s="2">
        <f>('[1]Pc, Summer, S1'!W18*Main!$B$4)+(_xlfn.IFNA(VLOOKUP($A18,'[1]Flexible Load, distribution'!V$2:X$25,3,FALSE),0)*'[1]Flexible Load, total'!$B18*Main!$B$5)</f>
        <v>12.914918347687788</v>
      </c>
      <c r="X18" s="2">
        <f>('[1]Pc, Summer, S1'!X18*Main!$B$4)+(_xlfn.IFNA(VLOOKUP($A18,'[1]Flexible Load, distribution'!W$2:Y$25,3,FALSE),0)*'[1]Flexible Load, total'!$B18*Main!$B$5)</f>
        <v>11.250349621555205</v>
      </c>
      <c r="Y18" s="2">
        <f>('[1]Pc, Summer, S1'!Y18*Main!$B$4)+(_xlfn.IFNA(VLOOKUP($A18,'[1]Flexible Load, distribution'!X$2:Z$25,3,FALSE),0)*'[1]Flexible Load, total'!$B18*Main!$B$5)</f>
        <v>10.276542287727798</v>
      </c>
    </row>
    <row r="19" spans="1:25" x14ac:dyDescent="0.25">
      <c r="A19">
        <v>18</v>
      </c>
      <c r="B19" s="2">
        <f>('[1]Pc, Summer, S1'!B19*Main!$B$4)+(_xlfn.IFNA(VLOOKUP($A19,'[1]Flexible Load, distribution'!A$2:C$25,3,FALSE),0)*'[1]Flexible Load, total'!$B19*Main!$B$5)</f>
        <v>8.5833812913750922</v>
      </c>
      <c r="C19" s="2">
        <f>('[1]Pc, Summer, S1'!C19*Main!$B$4)+(_xlfn.IFNA(VLOOKUP($A19,'[1]Flexible Load, distribution'!B$2:D$25,3,FALSE),0)*'[1]Flexible Load, total'!$B19*Main!$B$5)</f>
        <v>7.7779124156059671</v>
      </c>
      <c r="D19" s="2">
        <f>('[1]Pc, Summer, S1'!D19*Main!$B$4)+(_xlfn.IFNA(VLOOKUP($A19,'[1]Flexible Load, distribution'!C$2:E$25,3,FALSE),0)*'[1]Flexible Load, total'!$B19*Main!$B$5)</f>
        <v>6.8895763715478395</v>
      </c>
      <c r="E19" s="2">
        <f>('[1]Pc, Summer, S1'!E19*Main!$B$4)+(_xlfn.IFNA(VLOOKUP($A19,'[1]Flexible Load, distribution'!D$2:F$25,3,FALSE),0)*'[1]Flexible Load, total'!$B19*Main!$B$5)</f>
        <v>7.0312792293220365</v>
      </c>
      <c r="F19" s="2">
        <f>('[1]Pc, Summer, S1'!F19*Main!$B$4)+(_xlfn.IFNA(VLOOKUP($A19,'[1]Flexible Load, distribution'!E$2:G$25,3,FALSE),0)*'[1]Flexible Load, total'!$B19*Main!$B$5)</f>
        <v>7.5765451966636874</v>
      </c>
      <c r="G19" s="2">
        <f>('[1]Pc, Summer, S1'!G19*Main!$B$4)+(_xlfn.IFNA(VLOOKUP($A19,'[1]Flexible Load, distribution'!F$2:H$25,3,FALSE),0)*'[1]Flexible Load, total'!$B19*Main!$B$5)</f>
        <v>7.7779124156059671</v>
      </c>
      <c r="H19" s="2">
        <f>('[1]Pc, Summer, S1'!H19*Main!$B$4)+(_xlfn.IFNA(VLOOKUP($A19,'[1]Flexible Load, distribution'!G$2:I$25,3,FALSE),0)*'[1]Flexible Load, total'!$B19*Main!$B$5)</f>
        <v>10.828252880324227</v>
      </c>
      <c r="I19" s="2">
        <f>('[1]Pc, Summer, S1'!I19*Main!$B$4)+(_xlfn.IFNA(VLOOKUP($A19,'[1]Flexible Load, distribution'!H$2:J$25,3,FALSE),0)*'[1]Flexible Load, total'!$B19*Main!$B$5)</f>
        <v>12.620669730415393</v>
      </c>
      <c r="J19" s="2">
        <f>('[1]Pc, Summer, S1'!J19*Main!$B$4)+(_xlfn.IFNA(VLOOKUP($A19,'[1]Flexible Load, distribution'!I$2:K$25,3,FALSE),0)*'[1]Flexible Load, total'!$B19*Main!$B$5)</f>
        <v>12.197218500458581</v>
      </c>
      <c r="K19" s="2">
        <f>('[1]Pc, Summer, S1'!K19*Main!$B$4)+(_xlfn.IFNA(VLOOKUP($A19,'[1]Flexible Load, distribution'!J$2:L$25,3,FALSE),0)*'[1]Flexible Load, total'!$B19*Main!$B$5)</f>
        <v>12.217106620847943</v>
      </c>
      <c r="L19" s="2">
        <f>('[1]Pc, Summer, S1'!L19*Main!$B$4)+(_xlfn.IFNA(VLOOKUP($A19,'[1]Flexible Load, distribution'!K$2:M$25,3,FALSE),0)*'[1]Flexible Load, total'!$B19*Main!$B$5)</f>
        <v>11.166350926943364</v>
      </c>
      <c r="M19" s="2">
        <f>('[1]Pc, Summer, S1'!M19*Main!$B$4)+(_xlfn.IFNA(VLOOKUP($A19,'[1]Flexible Load, distribution'!L$2:N$25,3,FALSE),0)*'[1]Flexible Load, total'!$B19*Main!$B$5)</f>
        <v>12.754085871360692</v>
      </c>
      <c r="N19" s="2">
        <f>('[1]Pc, Summer, S1'!N19*Main!$B$4)+(_xlfn.IFNA(VLOOKUP($A19,'[1]Flexible Load, distribution'!M$2:O$25,3,FALSE),0)*'[1]Flexible Load, total'!$B19*Main!$B$5)</f>
        <v>12.86595654855085</v>
      </c>
      <c r="O19" s="2">
        <f>('[1]Pc, Summer, S1'!O19*Main!$B$4)+(_xlfn.IFNA(VLOOKUP($A19,'[1]Flexible Load, distribution'!N$2:P$25,3,FALSE),0)*'[1]Flexible Load, total'!$B19*Main!$B$5)</f>
        <v>12.19638982877569</v>
      </c>
      <c r="P19" s="2">
        <f>('[1]Pc, Summer, S1'!P19*Main!$B$4)+(_xlfn.IFNA(VLOOKUP($A19,'[1]Flexible Load, distribution'!O$2:Q$25,3,FALSE),0)*'[1]Flexible Load, total'!$B19*Main!$B$5)</f>
        <v>10.998959246999576</v>
      </c>
      <c r="Q19" s="2">
        <f>('[1]Pc, Summer, S1'!Q19*Main!$B$4)+(_xlfn.IFNA(VLOOKUP($A19,'[1]Flexible Load, distribution'!P$2:R$25,3,FALSE),0)*'[1]Flexible Load, total'!$B19*Main!$B$5)</f>
        <v>10.456179294706596</v>
      </c>
      <c r="R19" s="2">
        <f>('[1]Pc, Summer, S1'!R19*Main!$B$4)+(_xlfn.IFNA(VLOOKUP($A19,'[1]Flexible Load, distribution'!Q$2:S$25,3,FALSE),0)*'[1]Flexible Load, total'!$B19*Main!$B$5)</f>
        <v>10.495126863802428</v>
      </c>
      <c r="S19" s="2">
        <f>('[1]Pc, Summer, S1'!S19*Main!$B$4)+(_xlfn.IFNA(VLOOKUP($A19,'[1]Flexible Load, distribution'!R$2:T$25,3,FALSE),0)*'[1]Flexible Load, total'!$B19*Main!$B$5)</f>
        <v>10.452864607975036</v>
      </c>
      <c r="T19" s="2">
        <f>('[1]Pc, Summer, S1'!T19*Main!$B$4)+(_xlfn.IFNA(VLOOKUP($A19,'[1]Flexible Load, distribution'!S$2:U$25,3,FALSE),0)*'[1]Flexible Load, total'!$B19*Main!$B$5)</f>
        <v>11.238445363354799</v>
      </c>
      <c r="U19" s="2">
        <f>('[1]Pc, Summer, S1'!U19*Main!$B$4)+(_xlfn.IFNA(VLOOKUP($A19,'[1]Flexible Load, distribution'!T$2:V$25,3,FALSE),0)*'[1]Flexible Load, total'!$B19*Main!$B$5)</f>
        <v>11.901382709666835</v>
      </c>
      <c r="V19" s="2">
        <f>('[1]Pc, Summer, S1'!V19*Main!$B$4)+(_xlfn.IFNA(VLOOKUP($A19,'[1]Flexible Load, distribution'!U$2:W$25,3,FALSE),0)*'[1]Flexible Load, total'!$B19*Main!$B$5)</f>
        <v>11.927900203519318</v>
      </c>
      <c r="W19" s="2">
        <f>('[1]Pc, Summer, S1'!W19*Main!$B$4)+(_xlfn.IFNA(VLOOKUP($A19,'[1]Flexible Load, distribution'!V$2:X$25,3,FALSE),0)*'[1]Flexible Load, total'!$B19*Main!$B$5)</f>
        <v>11.412466416761708</v>
      </c>
      <c r="X19" s="2">
        <f>('[1]Pc, Summer, S1'!X19*Main!$B$4)+(_xlfn.IFNA(VLOOKUP($A19,'[1]Flexible Load, distribution'!W$2:Y$25,3,FALSE),0)*'[1]Flexible Load, total'!$B19*Main!$B$5)</f>
        <v>10.217521850034263</v>
      </c>
      <c r="Y19" s="2">
        <f>('[1]Pc, Summer, S1'!Y19*Main!$B$4)+(_xlfn.IFNA(VLOOKUP($A19,'[1]Flexible Load, distribution'!X$2:Z$25,3,FALSE),0)*'[1]Flexible Load, total'!$B19*Main!$B$5)</f>
        <v>9.5222663080895131</v>
      </c>
    </row>
    <row r="20" spans="1:25" x14ac:dyDescent="0.25">
      <c r="A20">
        <v>19</v>
      </c>
      <c r="B20" s="2">
        <f>('[1]Pc, Summer, S1'!B20*Main!$B$4)+(_xlfn.IFNA(VLOOKUP($A20,'[1]Flexible Load, distribution'!A$2:C$25,3,FALSE),0)*'[1]Flexible Load, total'!$B20*Main!$B$5)</f>
        <v>0.13010145421373714</v>
      </c>
      <c r="C20" s="2">
        <f>('[1]Pc, Summer, S1'!C20*Main!$B$4)+(_xlfn.IFNA(VLOOKUP($A20,'[1]Flexible Load, distribution'!B$2:D$25,3,FALSE),0)*'[1]Flexible Load, total'!$B20*Main!$B$5)</f>
        <v>-0.25605955001302411</v>
      </c>
      <c r="D20" s="2">
        <f>('[1]Pc, Summer, S1'!D20*Main!$B$4)+(_xlfn.IFNA(VLOOKUP($A20,'[1]Flexible Load, distribution'!C$2:E$25,3,FALSE),0)*'[1]Flexible Load, total'!$B20*Main!$B$5)</f>
        <v>0.1309301258966272</v>
      </c>
      <c r="E20" s="2">
        <f>('[1]Pc, Summer, S1'!E20*Main!$B$4)+(_xlfn.IFNA(VLOOKUP($A20,'[1]Flexible Load, distribution'!D$2:F$25,3,FALSE),0)*'[1]Flexible Load, total'!$B20*Main!$B$5)</f>
        <v>0.41102115471346262</v>
      </c>
      <c r="F20" s="2">
        <f>('[1]Pc, Summer, S1'!F20*Main!$B$4)+(_xlfn.IFNA(VLOOKUP($A20,'[1]Flexible Load, distribution'!E$2:G$25,3,FALSE),0)*'[1]Flexible Load, total'!$B20*Main!$B$5)</f>
        <v>0.87424862544899817</v>
      </c>
      <c r="G20" s="2">
        <f>('[1]Pc, Summer, S1'!G20*Main!$B$4)+(_xlfn.IFNA(VLOOKUP($A20,'[1]Flexible Load, distribution'!F$2:H$25,3,FALSE),0)*'[1]Flexible Load, total'!$B20*Main!$B$5)</f>
        <v>0.37953163076364094</v>
      </c>
      <c r="H20" s="2">
        <f>('[1]Pc, Summer, S1'!H20*Main!$B$4)+(_xlfn.IFNA(VLOOKUP($A20,'[1]Flexible Load, distribution'!G$2:I$25,3,FALSE),0)*'[1]Flexible Load, total'!$B20*Main!$B$5)</f>
        <v>0.79138145715999353</v>
      </c>
      <c r="I20" s="2">
        <f>('[1]Pc, Summer, S1'!I20*Main!$B$4)+(_xlfn.IFNA(VLOOKUP($A20,'[1]Flexible Load, distribution'!H$2:J$25,3,FALSE),0)*'[1]Flexible Load, total'!$B20*Main!$B$5)</f>
        <v>0.48145824775911644</v>
      </c>
      <c r="J20" s="2">
        <f>('[1]Pc, Summer, S1'!J20*Main!$B$4)+(_xlfn.IFNA(VLOOKUP($A20,'[1]Flexible Load, distribution'!I$2:K$25,3,FALSE),0)*'[1]Flexible Load, total'!$B20*Main!$B$5)</f>
        <v>5.7178346119413151E-2</v>
      </c>
      <c r="K20" s="2">
        <f>('[1]Pc, Summer, S1'!K20*Main!$B$4)+(_xlfn.IFNA(VLOOKUP($A20,'[1]Flexible Load, distribution'!J$2:L$25,3,FALSE),0)*'[1]Flexible Load, total'!$B20*Main!$B$5)</f>
        <v>-0.12264340906772674</v>
      </c>
      <c r="L20" s="2">
        <f>('[1]Pc, Summer, S1'!L20*Main!$B$4)+(_xlfn.IFNA(VLOOKUP($A20,'[1]Flexible Load, distribution'!K$2:M$25,3,FALSE),0)*'[1]Flexible Load, total'!$B20*Main!$B$5)</f>
        <v>0.23119939952632274</v>
      </c>
      <c r="M20" s="2">
        <f>('[1]Pc, Summer, S1'!M20*Main!$B$4)+(_xlfn.IFNA(VLOOKUP($A20,'[1]Flexible Load, distribution'!L$2:N$25,3,FALSE),0)*'[1]Flexible Load, total'!$B20*Main!$B$5)</f>
        <v>1.1601403560460639E-2</v>
      </c>
      <c r="N20" s="2">
        <f>('[1]Pc, Summer, S1'!N20*Main!$B$4)+(_xlfn.IFNA(VLOOKUP($A20,'[1]Flexible Load, distribution'!M$2:O$25,3,FALSE),0)*'[1]Flexible Load, total'!$B20*Main!$B$5)</f>
        <v>0.35632882364271962</v>
      </c>
      <c r="O20" s="2">
        <f>('[1]Pc, Summer, S1'!O20*Main!$B$4)+(_xlfn.IFNA(VLOOKUP($A20,'[1]Flexible Load, distribution'!N$2:P$25,3,FALSE),0)*'[1]Flexible Load, total'!$B20*Main!$B$5)</f>
        <v>0.30246516425486664</v>
      </c>
      <c r="P20" s="2">
        <f>('[1]Pc, Summer, S1'!P20*Main!$B$4)+(_xlfn.IFNA(VLOOKUP($A20,'[1]Flexible Load, distribution'!O$2:Q$25,3,FALSE),0)*'[1]Flexible Load, total'!$B20*Main!$B$5)</f>
        <v>1.7402105340690959E-2</v>
      </c>
      <c r="Q20" s="2">
        <f>('[1]Pc, Summer, S1'!Q20*Main!$B$4)+(_xlfn.IFNA(VLOOKUP($A20,'[1]Flexible Load, distribution'!P$2:R$25,3,FALSE),0)*'[1]Flexible Load, total'!$B20*Main!$B$5)</f>
        <v>1.0988186515122005</v>
      </c>
      <c r="R20" s="2">
        <f>('[1]Pc, Summer, S1'!R20*Main!$B$4)+(_xlfn.IFNA(VLOOKUP($A20,'[1]Flexible Load, distribution'!Q$2:S$25,3,FALSE),0)*'[1]Flexible Load, total'!$B20*Main!$B$5)</f>
        <v>0.58918556653482246</v>
      </c>
      <c r="S20" s="2">
        <f>('[1]Pc, Summer, S1'!S20*Main!$B$4)+(_xlfn.IFNA(VLOOKUP($A20,'[1]Flexible Load, distribution'!R$2:T$25,3,FALSE),0)*'[1]Flexible Load, total'!$B20*Main!$B$5)</f>
        <v>0.4209652149081432</v>
      </c>
      <c r="T20" s="2">
        <f>('[1]Pc, Summer, S1'!T20*Main!$B$4)+(_xlfn.IFNA(VLOOKUP($A20,'[1]Flexible Load, distribution'!S$2:U$25,3,FALSE),0)*'[1]Flexible Load, total'!$B20*Main!$B$5)</f>
        <v>0.97866125749314392</v>
      </c>
      <c r="U20" s="2">
        <f>('[1]Pc, Summer, S1'!U20*Main!$B$4)+(_xlfn.IFNA(VLOOKUP($A20,'[1]Flexible Load, distribution'!T$2:V$25,3,FALSE),0)*'[1]Flexible Load, total'!$B20*Main!$B$5)</f>
        <v>0.51543378675760843</v>
      </c>
      <c r="V20" s="2">
        <f>('[1]Pc, Summer, S1'!V20*Main!$B$4)+(_xlfn.IFNA(VLOOKUP($A20,'[1]Flexible Load, distribution'!U$2:W$25,3,FALSE),0)*'[1]Flexible Load, total'!$B20*Main!$B$5)</f>
        <v>0.999378049565395</v>
      </c>
      <c r="W20" s="2">
        <f>('[1]Pc, Summer, S1'!W20*Main!$B$4)+(_xlfn.IFNA(VLOOKUP($A20,'[1]Flexible Load, distribution'!V$2:X$25,3,FALSE),0)*'[1]Flexible Load, total'!$B20*Main!$B$5)</f>
        <v>0.71680100569988936</v>
      </c>
      <c r="X20" s="2">
        <f>('[1]Pc, Summer, S1'!X20*Main!$B$4)+(_xlfn.IFNA(VLOOKUP($A20,'[1]Flexible Load, distribution'!W$2:Y$25,3,FALSE),0)*'[1]Flexible Load, total'!$B20*Main!$B$5)</f>
        <v>0.61570306038730394</v>
      </c>
      <c r="Y20" s="2">
        <f>('[1]Pc, Summer, S1'!Y20*Main!$B$4)+(_xlfn.IFNA(VLOOKUP($A20,'[1]Flexible Load, distribution'!X$2:Z$25,3,FALSE),0)*'[1]Flexible Load, total'!$B20*Main!$B$5)</f>
        <v>7.7066466508774245E-2</v>
      </c>
    </row>
    <row r="21" spans="1:25" x14ac:dyDescent="0.25">
      <c r="A21">
        <v>20</v>
      </c>
      <c r="B21" s="2">
        <f>('[1]Pc, Summer, S1'!B21*Main!$B$4)+(_xlfn.IFNA(VLOOKUP($A21,'[1]Flexible Load, distribution'!A$2:C$25,3,FALSE),0)*'[1]Flexible Load, total'!$B21*Main!$B$5)</f>
        <v>15.93541258583698</v>
      </c>
      <c r="C21" s="2">
        <f>('[1]Pc, Summer, S1'!C21*Main!$B$4)+(_xlfn.IFNA(VLOOKUP($A21,'[1]Flexible Load, distribution'!B$2:D$25,3,FALSE),0)*'[1]Flexible Load, total'!$B21*Main!$B$5)</f>
        <v>14.942354158474679</v>
      </c>
      <c r="D21" s="2">
        <f>('[1]Pc, Summer, S1'!D21*Main!$B$4)+(_xlfn.IFNA(VLOOKUP($A21,'[1]Flexible Load, distribution'!C$2:E$25,3,FALSE),0)*'[1]Flexible Load, total'!$B21*Main!$B$5)</f>
        <v>14.287443953801917</v>
      </c>
      <c r="E21" s="2">
        <f>('[1]Pc, Summer, S1'!E21*Main!$B$4)+(_xlfn.IFNA(VLOOKUP($A21,'[1]Flexible Load, distribution'!D$2:F$25,3,FALSE),0)*'[1]Flexible Load, total'!$B21*Main!$B$5)</f>
        <v>13.793943496795661</v>
      </c>
      <c r="F21" s="2">
        <f>('[1]Pc, Summer, S1'!F21*Main!$B$4)+(_xlfn.IFNA(VLOOKUP($A21,'[1]Flexible Load, distribution'!E$2:G$25,3,FALSE),0)*'[1]Flexible Load, total'!$B21*Main!$B$5)</f>
        <v>14.255665492753062</v>
      </c>
      <c r="G21" s="2">
        <f>('[1]Pc, Summer, S1'!G21*Main!$B$4)+(_xlfn.IFNA(VLOOKUP($A21,'[1]Flexible Load, distribution'!F$2:H$25,3,FALSE),0)*'[1]Flexible Load, total'!$B21*Main!$B$5)</f>
        <v>14.204049746179233</v>
      </c>
      <c r="H21" s="2">
        <f>('[1]Pc, Summer, S1'!H21*Main!$B$4)+(_xlfn.IFNA(VLOOKUP($A21,'[1]Flexible Load, distribution'!G$2:I$25,3,FALSE),0)*'[1]Flexible Load, total'!$B21*Main!$B$5)</f>
        <v>16.404920055839092</v>
      </c>
      <c r="I21" s="2">
        <f>('[1]Pc, Summer, S1'!I21*Main!$B$4)+(_xlfn.IFNA(VLOOKUP($A21,'[1]Flexible Load, distribution'!H$2:J$25,3,FALSE),0)*'[1]Flexible Load, total'!$B21*Main!$B$5)</f>
        <v>17.924018836590722</v>
      </c>
      <c r="J21" s="2">
        <f>('[1]Pc, Summer, S1'!J21*Main!$B$4)+(_xlfn.IFNA(VLOOKUP($A21,'[1]Flexible Load, distribution'!I$2:K$25,3,FALSE),0)*'[1]Flexible Load, total'!$B21*Main!$B$5)</f>
        <v>19.126971663673146</v>
      </c>
      <c r="K21" s="2">
        <f>('[1]Pc, Summer, S1'!K21*Main!$B$4)+(_xlfn.IFNA(VLOOKUP($A21,'[1]Flexible Load, distribution'!J$2:L$25,3,FALSE),0)*'[1]Flexible Load, total'!$B21*Main!$B$5)</f>
        <v>19.389194641635431</v>
      </c>
      <c r="L21" s="2">
        <f>('[1]Pc, Summer, S1'!L21*Main!$B$4)+(_xlfn.IFNA(VLOOKUP($A21,'[1]Flexible Load, distribution'!K$2:M$25,3,FALSE),0)*'[1]Flexible Load, total'!$B21*Main!$B$5)</f>
        <v>19.219060563911004</v>
      </c>
      <c r="M21" s="2">
        <f>('[1]Pc, Summer, S1'!M21*Main!$B$4)+(_xlfn.IFNA(VLOOKUP($A21,'[1]Flexible Load, distribution'!L$2:N$25,3,FALSE),0)*'[1]Flexible Load, total'!$B21*Main!$B$5)</f>
        <v>20.441930889865624</v>
      </c>
      <c r="N21" s="2">
        <f>('[1]Pc, Summer, S1'!N21*Main!$B$4)+(_xlfn.IFNA(VLOOKUP($A21,'[1]Flexible Load, distribution'!M$2:O$25,3,FALSE),0)*'[1]Flexible Load, total'!$B21*Main!$B$5)</f>
        <v>20.426240219434817</v>
      </c>
      <c r="O21" s="2">
        <f>('[1]Pc, Summer, S1'!O21*Main!$B$4)+(_xlfn.IFNA(VLOOKUP($A21,'[1]Flexible Load, distribution'!N$2:P$25,3,FALSE),0)*'[1]Flexible Load, total'!$B21*Main!$B$5)</f>
        <v>20.076090363407094</v>
      </c>
      <c r="P21" s="2">
        <f>('[1]Pc, Summer, S1'!P21*Main!$B$4)+(_xlfn.IFNA(VLOOKUP($A21,'[1]Flexible Load, distribution'!O$2:Q$25,3,FALSE),0)*'[1]Flexible Load, total'!$B21*Main!$B$5)</f>
        <v>19.286670844463359</v>
      </c>
      <c r="Q21" s="2">
        <f>('[1]Pc, Summer, S1'!Q21*Main!$B$4)+(_xlfn.IFNA(VLOOKUP($A21,'[1]Flexible Load, distribution'!P$2:R$25,3,FALSE),0)*'[1]Flexible Load, total'!$B21*Main!$B$5)</f>
        <v>18.648211960389208</v>
      </c>
      <c r="R21" s="2">
        <f>('[1]Pc, Summer, S1'!R21*Main!$B$4)+(_xlfn.IFNA(VLOOKUP($A21,'[1]Flexible Load, distribution'!Q$2:S$25,3,FALSE),0)*'[1]Flexible Load, total'!$B21*Main!$B$5)</f>
        <v>18.335246496287557</v>
      </c>
      <c r="S21" s="2">
        <f>('[1]Pc, Summer, S1'!S21*Main!$B$4)+(_xlfn.IFNA(VLOOKUP($A21,'[1]Flexible Load, distribution'!R$2:T$25,3,FALSE),0)*'[1]Flexible Load, total'!$B21*Main!$B$5)</f>
        <v>18.448811730417088</v>
      </c>
      <c r="T21" s="2">
        <f>('[1]Pc, Summer, S1'!T21*Main!$B$4)+(_xlfn.IFNA(VLOOKUP($A21,'[1]Flexible Load, distribution'!S$2:U$25,3,FALSE),0)*'[1]Flexible Load, total'!$B21*Main!$B$5)</f>
        <v>17.97449657870083</v>
      </c>
      <c r="U21" s="2">
        <f>('[1]Pc, Summer, S1'!U21*Main!$B$4)+(_xlfn.IFNA(VLOOKUP($A21,'[1]Flexible Load, distribution'!T$2:V$25,3,FALSE),0)*'[1]Flexible Load, total'!$B21*Main!$B$5)</f>
        <v>18.081761674770213</v>
      </c>
      <c r="V21" s="2">
        <f>('[1]Pc, Summer, S1'!V21*Main!$B$4)+(_xlfn.IFNA(VLOOKUP($A21,'[1]Flexible Load, distribution'!U$2:W$25,3,FALSE),0)*'[1]Flexible Load, total'!$B21*Main!$B$5)</f>
        <v>18.790298503510979</v>
      </c>
      <c r="W21" s="2">
        <f>('[1]Pc, Summer, S1'!W21*Main!$B$4)+(_xlfn.IFNA(VLOOKUP($A21,'[1]Flexible Load, distribution'!V$2:X$25,3,FALSE),0)*'[1]Flexible Load, total'!$B21*Main!$B$5)</f>
        <v>20.252749808011725</v>
      </c>
      <c r="X21" s="2">
        <f>('[1]Pc, Summer, S1'!X21*Main!$B$4)+(_xlfn.IFNA(VLOOKUP($A21,'[1]Flexible Load, distribution'!W$2:Y$25,3,FALSE),0)*'[1]Flexible Load, total'!$B21*Main!$B$5)</f>
        <v>19.120151521701903</v>
      </c>
      <c r="Y21" s="2">
        <f>('[1]Pc, Summer, S1'!Y21*Main!$B$4)+(_xlfn.IFNA(VLOOKUP($A21,'[1]Flexible Load, distribution'!X$2:Z$25,3,FALSE),0)*'[1]Flexible Load, total'!$B21*Main!$B$5)</f>
        <v>16.865784198440291</v>
      </c>
    </row>
    <row r="22" spans="1:25" x14ac:dyDescent="0.25">
      <c r="A22">
        <v>21</v>
      </c>
      <c r="B22" s="2">
        <f>('[1]Pc, Summer, S1'!B22*Main!$B$4)+(_xlfn.IFNA(VLOOKUP($A22,'[1]Flexible Load, distribution'!A$2:C$25,3,FALSE),0)*'[1]Flexible Load, total'!$B22*Main!$B$5)</f>
        <v>2.5813122922024925</v>
      </c>
      <c r="C22" s="2">
        <f>('[1]Pc, Summer, S1'!C22*Main!$B$4)+(_xlfn.IFNA(VLOOKUP($A22,'[1]Flexible Load, distribution'!B$2:D$25,3,FALSE),0)*'[1]Flexible Load, total'!$B22*Main!$B$5)</f>
        <v>2.853116604190427</v>
      </c>
      <c r="D22" s="2">
        <f>('[1]Pc, Summer, S1'!D22*Main!$B$4)+(_xlfn.IFNA(VLOOKUP($A22,'[1]Flexible Load, distribution'!C$2:E$25,3,FALSE),0)*'[1]Flexible Load, total'!$B22*Main!$B$5)</f>
        <v>1.5603887788819559</v>
      </c>
      <c r="E22" s="2">
        <f>('[1]Pc, Summer, S1'!E22*Main!$B$4)+(_xlfn.IFNA(VLOOKUP($A22,'[1]Flexible Load, distribution'!D$2:F$25,3,FALSE),0)*'[1]Flexible Load, total'!$B22*Main!$B$5)</f>
        <v>1.6432559471709605</v>
      </c>
      <c r="F22" s="2">
        <f>('[1]Pc, Summer, S1'!F22*Main!$B$4)+(_xlfn.IFNA(VLOOKUP($A22,'[1]Flexible Load, distribution'!E$2:G$25,3,FALSE),0)*'[1]Flexible Load, total'!$B22*Main!$B$5)</f>
        <v>1.7567839677268968</v>
      </c>
      <c r="G22" s="2">
        <f>('[1]Pc, Summer, S1'!G22*Main!$B$4)+(_xlfn.IFNA(VLOOKUP($A22,'[1]Flexible Load, distribution'!F$2:H$25,3,FALSE),0)*'[1]Flexible Load, total'!$B22*Main!$B$5)</f>
        <v>1.7940741934569489</v>
      </c>
      <c r="H22" s="2">
        <f>('[1]Pc, Summer, S1'!H22*Main!$B$4)+(_xlfn.IFNA(VLOOKUP($A22,'[1]Flexible Load, distribution'!G$2:I$25,3,FALSE),0)*'[1]Flexible Load, total'!$B22*Main!$B$5)</f>
        <v>3.9842534513353391</v>
      </c>
      <c r="I22" s="2">
        <f>('[1]Pc, Summer, S1'!I22*Main!$B$4)+(_xlfn.IFNA(VLOOKUP($A22,'[1]Flexible Load, distribution'!H$2:J$25,3,FALSE),0)*'[1]Flexible Load, total'!$B22*Main!$B$5)</f>
        <v>5.2985267403989527</v>
      </c>
      <c r="J22" s="2">
        <f>('[1]Pc, Summer, S1'!J22*Main!$B$4)+(_xlfn.IFNA(VLOOKUP($A22,'[1]Flexible Load, distribution'!I$2:K$25,3,FALSE),0)*'[1]Flexible Load, total'!$B22*Main!$B$5)</f>
        <v>6.1114536613140862</v>
      </c>
      <c r="K22" s="2">
        <f>('[1]Pc, Summer, S1'!K22*Main!$B$4)+(_xlfn.IFNA(VLOOKUP($A22,'[1]Flexible Load, distribution'!J$2:L$25,3,FALSE),0)*'[1]Flexible Load, total'!$B22*Main!$B$5)</f>
        <v>5.961464086710988</v>
      </c>
      <c r="L22" s="2">
        <f>('[1]Pc, Summer, S1'!L22*Main!$B$4)+(_xlfn.IFNA(VLOOKUP($A22,'[1]Flexible Load, distribution'!K$2:M$25,3,FALSE),0)*'[1]Flexible Load, total'!$B22*Main!$B$5)</f>
        <v>5.8338486475459215</v>
      </c>
      <c r="M22" s="2">
        <f>('[1]Pc, Summer, S1'!M22*Main!$B$4)+(_xlfn.IFNA(VLOOKUP($A22,'[1]Flexible Load, distribution'!L$2:N$25,3,FALSE),0)*'[1]Flexible Load, total'!$B22*Main!$B$5)</f>
        <v>5.9200305025664868</v>
      </c>
      <c r="N22" s="2">
        <f>('[1]Pc, Summer, S1'!N22*Main!$B$4)+(_xlfn.IFNA(VLOOKUP($A22,'[1]Flexible Load, distribution'!M$2:O$25,3,FALSE),0)*'[1]Flexible Load, total'!$B22*Main!$B$5)</f>
        <v>6.1288557666547767</v>
      </c>
      <c r="O22" s="2">
        <f>('[1]Pc, Summer, S1'!O22*Main!$B$4)+(_xlfn.IFNA(VLOOKUP($A22,'[1]Flexible Load, distribution'!N$2:P$25,3,FALSE),0)*'[1]Flexible Load, total'!$B22*Main!$B$5)</f>
        <v>5.8810829334706538</v>
      </c>
      <c r="P22" s="2">
        <f>('[1]Pc, Summer, S1'!P22*Main!$B$4)+(_xlfn.IFNA(VLOOKUP($A22,'[1]Flexible Load, distribution'!O$2:Q$25,3,FALSE),0)*'[1]Flexible Load, total'!$B22*Main!$B$5)</f>
        <v>5.2595791713031197</v>
      </c>
      <c r="Q22" s="2">
        <f>('[1]Pc, Summer, S1'!Q22*Main!$B$4)+(_xlfn.IFNA(VLOOKUP($A22,'[1]Flexible Load, distribution'!P$2:R$25,3,FALSE),0)*'[1]Flexible Load, total'!$B22*Main!$B$5)</f>
        <v>4.5933271382595233</v>
      </c>
      <c r="R22" s="2">
        <f>('[1]Pc, Summer, S1'!R22*Main!$B$4)+(_xlfn.IFNA(VLOOKUP($A22,'[1]Flexible Load, distribution'!Q$2:S$25,3,FALSE),0)*'[1]Flexible Load, total'!$B22*Main!$B$5)</f>
        <v>4.6132152586488839</v>
      </c>
      <c r="S22" s="2">
        <f>('[1]Pc, Summer, S1'!S22*Main!$B$4)+(_xlfn.IFNA(VLOOKUP($A22,'[1]Flexible Load, distribution'!R$2:T$25,3,FALSE),0)*'[1]Flexible Load, total'!$B22*Main!$B$5)</f>
        <v>4.1533024746449083</v>
      </c>
      <c r="T22" s="2">
        <f>('[1]Pc, Summer, S1'!T22*Main!$B$4)+(_xlfn.IFNA(VLOOKUP($A22,'[1]Flexible Load, distribution'!S$2:U$25,3,FALSE),0)*'[1]Flexible Load, total'!$B22*Main!$B$5)</f>
        <v>4.3670997688305402</v>
      </c>
      <c r="U22" s="2">
        <f>('[1]Pc, Summer, S1'!U22*Main!$B$4)+(_xlfn.IFNA(VLOOKUP($A22,'[1]Flexible Load, distribution'!T$2:V$25,3,FALSE),0)*'[1]Flexible Load, total'!$B22*Main!$B$5)</f>
        <v>5.2106875420126073</v>
      </c>
      <c r="V22" s="2">
        <f>('[1]Pc, Summer, S1'!V22*Main!$B$4)+(_xlfn.IFNA(VLOOKUP($A22,'[1]Flexible Load, distribution'!U$2:W$25,3,FALSE),0)*'[1]Flexible Load, total'!$B22*Main!$B$5)</f>
        <v>5.6125933082142785</v>
      </c>
      <c r="W22" s="2">
        <f>('[1]Pc, Summer, S1'!W22*Main!$B$4)+(_xlfn.IFNA(VLOOKUP($A22,'[1]Flexible Load, distribution'!V$2:X$25,3,FALSE),0)*'[1]Flexible Load, total'!$B22*Main!$B$5)</f>
        <v>6.3567404794495408</v>
      </c>
      <c r="X22" s="2">
        <f>('[1]Pc, Summer, S1'!X22*Main!$B$4)+(_xlfn.IFNA(VLOOKUP($A22,'[1]Flexible Load, distribution'!W$2:Y$25,3,FALSE),0)*'[1]Flexible Load, total'!$B22*Main!$B$5)</f>
        <v>4.9281104981471016</v>
      </c>
      <c r="Y22" s="2">
        <f>('[1]Pc, Summer, S1'!Y22*Main!$B$4)+(_xlfn.IFNA(VLOOKUP($A22,'[1]Flexible Load, distribution'!X$2:Z$25,3,FALSE),0)*'[1]Flexible Load, total'!$B22*Main!$B$5)</f>
        <v>3.7331659314196557</v>
      </c>
    </row>
    <row r="23" spans="1:25" x14ac:dyDescent="0.25">
      <c r="A23">
        <v>22</v>
      </c>
      <c r="B23" s="2">
        <f>('[1]Pc, Summer, S1'!B23*Main!$B$4)+(_xlfn.IFNA(VLOOKUP($A23,'[1]Flexible Load, distribution'!A$2:C$25,3,FALSE),0)*'[1]Flexible Load, total'!$B23*Main!$B$5)</f>
        <v>1.748892900192992</v>
      </c>
      <c r="C23" s="2">
        <f>('[1]Pc, Summer, S1'!C23*Main!$B$4)+(_xlfn.IFNA(VLOOKUP($A23,'[1]Flexible Load, distribution'!B$2:D$25,3,FALSE),0)*'[1]Flexible Load, total'!$B23*Main!$B$5)</f>
        <v>1.748892900192992</v>
      </c>
      <c r="D23" s="2">
        <f>('[1]Pc, Summer, S1'!D23*Main!$B$4)+(_xlfn.IFNA(VLOOKUP($A23,'[1]Flexible Load, distribution'!C$2:E$25,3,FALSE),0)*'[1]Flexible Load, total'!$B23*Main!$B$5)</f>
        <v>1.0828140180975352</v>
      </c>
      <c r="E23" s="2">
        <f>('[1]Pc, Summer, S1'!E23*Main!$B$4)+(_xlfn.IFNA(VLOOKUP($A23,'[1]Flexible Load, distribution'!D$2:F$25,3,FALSE),0)*'[1]Flexible Load, total'!$B23*Main!$B$5)</f>
        <v>1.0828140180975352</v>
      </c>
      <c r="F23" s="2">
        <f>('[1]Pc, Summer, S1'!F23*Main!$B$4)+(_xlfn.IFNA(VLOOKUP($A23,'[1]Flexible Load, distribution'!E$2:G$25,3,FALSE),0)*'[1]Flexible Load, total'!$B23*Main!$B$5)</f>
        <v>1.0828140180975352</v>
      </c>
      <c r="G23" s="2">
        <f>('[1]Pc, Summer, S1'!G23*Main!$B$4)+(_xlfn.IFNA(VLOOKUP($A23,'[1]Flexible Load, distribution'!F$2:H$25,3,FALSE),0)*'[1]Flexible Load, total'!$B23*Main!$B$5)</f>
        <v>1.0828140180975352</v>
      </c>
      <c r="H23" s="2">
        <f>('[1]Pc, Summer, S1'!H23*Main!$B$4)+(_xlfn.IFNA(VLOOKUP($A23,'[1]Flexible Load, distribution'!G$2:I$25,3,FALSE),0)*'[1]Flexible Load, total'!$B23*Main!$B$5)</f>
        <v>1.4297308260562156</v>
      </c>
      <c r="I23" s="2">
        <f>('[1]Pc, Summer, S1'!I23*Main!$B$4)+(_xlfn.IFNA(VLOOKUP($A23,'[1]Flexible Load, distribution'!H$2:J$25,3,FALSE),0)*'[1]Flexible Load, total'!$B23*Main!$B$5)</f>
        <v>1.7766476340148958</v>
      </c>
      <c r="J23" s="2">
        <f>('[1]Pc, Summer, S1'!J23*Main!$B$4)+(_xlfn.IFNA(VLOOKUP($A23,'[1]Flexible Load, distribution'!I$2:K$25,3,FALSE),0)*'[1]Flexible Load, total'!$B23*Main!$B$5)</f>
        <v>1.7766476340148958</v>
      </c>
      <c r="K23" s="2">
        <f>('[1]Pc, Summer, S1'!K23*Main!$B$4)+(_xlfn.IFNA(VLOOKUP($A23,'[1]Flexible Load, distribution'!J$2:L$25,3,FALSE),0)*'[1]Flexible Load, total'!$B23*Main!$B$5)</f>
        <v>1.7766476340148958</v>
      </c>
      <c r="L23" s="2">
        <f>('[1]Pc, Summer, S1'!L23*Main!$B$4)+(_xlfn.IFNA(VLOOKUP($A23,'[1]Flexible Load, distribution'!K$2:M$25,3,FALSE),0)*'[1]Flexible Load, total'!$B23*Main!$B$5)</f>
        <v>1.7766476340148958</v>
      </c>
      <c r="M23" s="2">
        <f>('[1]Pc, Summer, S1'!M23*Main!$B$4)+(_xlfn.IFNA(VLOOKUP($A23,'[1]Flexible Load, distribution'!L$2:N$25,3,FALSE),0)*'[1]Flexible Load, total'!$B23*Main!$B$5)</f>
        <v>1.7766476340148958</v>
      </c>
      <c r="N23" s="2">
        <f>('[1]Pc, Summer, S1'!N23*Main!$B$4)+(_xlfn.IFNA(VLOOKUP($A23,'[1]Flexible Load, distribution'!M$2:O$25,3,FALSE),0)*'[1]Flexible Load, total'!$B23*Main!$B$5)</f>
        <v>1.7766476340148958</v>
      </c>
      <c r="O23" s="2">
        <f>('[1]Pc, Summer, S1'!O23*Main!$B$4)+(_xlfn.IFNA(VLOOKUP($A23,'[1]Flexible Load, distribution'!N$2:P$25,3,FALSE),0)*'[1]Flexible Load, total'!$B23*Main!$B$5)</f>
        <v>1.7766476340148958</v>
      </c>
      <c r="P23" s="2">
        <f>('[1]Pc, Summer, S1'!P23*Main!$B$4)+(_xlfn.IFNA(VLOOKUP($A23,'[1]Flexible Load, distribution'!O$2:Q$25,3,FALSE),0)*'[1]Flexible Load, total'!$B23*Main!$B$5)</f>
        <v>1.7766476340148958</v>
      </c>
      <c r="Q23" s="2">
        <f>('[1]Pc, Summer, S1'!Q23*Main!$B$4)+(_xlfn.IFNA(VLOOKUP($A23,'[1]Flexible Load, distribution'!P$2:R$25,3,FALSE),0)*'[1]Flexible Load, total'!$B23*Main!$B$5)</f>
        <v>1.7766476340148958</v>
      </c>
      <c r="R23" s="2">
        <f>('[1]Pc, Summer, S1'!R23*Main!$B$4)+(_xlfn.IFNA(VLOOKUP($A23,'[1]Flexible Load, distribution'!Q$2:S$25,3,FALSE),0)*'[1]Flexible Load, total'!$B23*Main!$B$5)</f>
        <v>1.7766476340148958</v>
      </c>
      <c r="S23" s="2">
        <f>('[1]Pc, Summer, S1'!S23*Main!$B$4)+(_xlfn.IFNA(VLOOKUP($A23,'[1]Flexible Load, distribution'!R$2:T$25,3,FALSE),0)*'[1]Flexible Load, total'!$B23*Main!$B$5)</f>
        <v>1.7766476340148958</v>
      </c>
      <c r="T23" s="2">
        <f>('[1]Pc, Summer, S1'!T23*Main!$B$4)+(_xlfn.IFNA(VLOOKUP($A23,'[1]Flexible Load, distribution'!S$2:U$25,3,FALSE),0)*'[1]Flexible Load, total'!$B23*Main!$B$5)</f>
        <v>1.9431673545387602</v>
      </c>
      <c r="U23" s="2">
        <f>('[1]Pc, Summer, S1'!U23*Main!$B$4)+(_xlfn.IFNA(VLOOKUP($A23,'[1]Flexible Load, distribution'!T$2:V$25,3,FALSE),0)*'[1]Flexible Load, total'!$B23*Main!$B$5)</f>
        <v>2.4427265161103526</v>
      </c>
      <c r="V23" s="2">
        <f>('[1]Pc, Summer, S1'!V23*Main!$B$4)+(_xlfn.IFNA(VLOOKUP($A23,'[1]Flexible Load, distribution'!U$2:W$25,3,FALSE),0)*'[1]Flexible Load, total'!$B23*Main!$B$5)</f>
        <v>2.4427265161103526</v>
      </c>
      <c r="W23" s="2">
        <f>('[1]Pc, Summer, S1'!W23*Main!$B$4)+(_xlfn.IFNA(VLOOKUP($A23,'[1]Flexible Load, distribution'!V$2:X$25,3,FALSE),0)*'[1]Flexible Load, total'!$B23*Main!$B$5)</f>
        <v>2.4427265161103526</v>
      </c>
      <c r="X23" s="2">
        <f>('[1]Pc, Summer, S1'!X23*Main!$B$4)+(_xlfn.IFNA(VLOOKUP($A23,'[1]Flexible Load, distribution'!W$2:Y$25,3,FALSE),0)*'[1]Flexible Load, total'!$B23*Main!$B$5)</f>
        <v>2.2692681121310128</v>
      </c>
      <c r="Y23" s="2">
        <f>('[1]Pc, Summer, S1'!Y23*Main!$B$4)+(_xlfn.IFNA(VLOOKUP($A23,'[1]Flexible Load, distribution'!X$2:Z$25,3,FALSE),0)*'[1]Flexible Load, total'!$B23*Main!$B$5)</f>
        <v>1.748892900192992</v>
      </c>
    </row>
    <row r="24" spans="1:25" x14ac:dyDescent="0.25">
      <c r="A24">
        <v>23</v>
      </c>
      <c r="B24" s="2">
        <f>('[1]Pc, Summer, S1'!B24*Main!$B$4)+(_xlfn.IFNA(VLOOKUP($A24,'[1]Flexible Load, distribution'!A$2:C$25,3,FALSE),0)*'[1]Flexible Load, total'!$B24*Main!$B$5)</f>
        <v>75.416820510593865</v>
      </c>
      <c r="C24" s="2">
        <f>('[1]Pc, Summer, S1'!C24*Main!$B$4)+(_xlfn.IFNA(VLOOKUP($A24,'[1]Flexible Load, distribution'!B$2:D$25,3,FALSE),0)*'[1]Flexible Load, total'!$B24*Main!$B$5)</f>
        <v>71.736103408035959</v>
      </c>
      <c r="D24" s="2">
        <f>('[1]Pc, Summer, S1'!D24*Main!$B$4)+(_xlfn.IFNA(VLOOKUP($A24,'[1]Flexible Load, distribution'!C$2:E$25,3,FALSE),0)*'[1]Flexible Load, total'!$B24*Main!$B$5)</f>
        <v>59.05380652884773</v>
      </c>
      <c r="E24" s="2">
        <f>('[1]Pc, Summer, S1'!E24*Main!$B$4)+(_xlfn.IFNA(VLOOKUP($A24,'[1]Flexible Load, distribution'!D$2:F$25,3,FALSE),0)*'[1]Flexible Load, total'!$B24*Main!$B$5)</f>
        <v>62.79969660415918</v>
      </c>
      <c r="F24" s="2">
        <f>('[1]Pc, Summer, S1'!F24*Main!$B$4)+(_xlfn.IFNA(VLOOKUP($A24,'[1]Flexible Load, distribution'!E$2:G$25,3,FALSE),0)*'[1]Flexible Load, total'!$B24*Main!$B$5)</f>
        <v>59.061496614495027</v>
      </c>
      <c r="G24" s="2">
        <f>('[1]Pc, Summer, S1'!G24*Main!$B$4)+(_xlfn.IFNA(VLOOKUP($A24,'[1]Flexible Load, distribution'!F$2:H$25,3,FALSE),0)*'[1]Flexible Load, total'!$B24*Main!$B$5)</f>
        <v>66.401117958005386</v>
      </c>
      <c r="H24" s="2">
        <f>('[1]Pc, Summer, S1'!H24*Main!$B$4)+(_xlfn.IFNA(VLOOKUP($A24,'[1]Flexible Load, distribution'!G$2:I$25,3,FALSE),0)*'[1]Flexible Load, total'!$B24*Main!$B$5)</f>
        <v>54.559654417762403</v>
      </c>
      <c r="I24" s="2">
        <f>('[1]Pc, Summer, S1'!I24*Main!$B$4)+(_xlfn.IFNA(VLOOKUP($A24,'[1]Flexible Load, distribution'!H$2:J$25,3,FALSE),0)*'[1]Flexible Load, total'!$B24*Main!$B$5)</f>
        <v>36.081931538046582</v>
      </c>
      <c r="J24" s="2">
        <f>('[1]Pc, Summer, S1'!J24*Main!$B$4)+(_xlfn.IFNA(VLOOKUP($A24,'[1]Flexible Load, distribution'!I$2:K$25,3,FALSE),0)*'[1]Flexible Load, total'!$B24*Main!$B$5)</f>
        <v>43.685310578121047</v>
      </c>
      <c r="K24" s="2">
        <f>('[1]Pc, Summer, S1'!K24*Main!$B$4)+(_xlfn.IFNA(VLOOKUP($A24,'[1]Flexible Load, distribution'!J$2:L$25,3,FALSE),0)*'[1]Flexible Load, total'!$B24*Main!$B$5)</f>
        <v>41.139334103986279</v>
      </c>
      <c r="L24" s="2">
        <f>('[1]Pc, Summer, S1'!L24*Main!$B$4)+(_xlfn.IFNA(VLOOKUP($A24,'[1]Flexible Load, distribution'!K$2:M$25,3,FALSE),0)*'[1]Flexible Load, total'!$B24*Main!$B$5)</f>
        <v>48.623885708014029</v>
      </c>
      <c r="M24" s="2">
        <f>('[1]Pc, Summer, S1'!M24*Main!$B$4)+(_xlfn.IFNA(VLOOKUP($A24,'[1]Flexible Load, distribution'!L$2:N$25,3,FALSE),0)*'[1]Flexible Load, total'!$B24*Main!$B$5)</f>
        <v>53.413844291486953</v>
      </c>
      <c r="N24" s="2">
        <f>('[1]Pc, Summer, S1'!N24*Main!$B$4)+(_xlfn.IFNA(VLOOKUP($A24,'[1]Flexible Load, distribution'!M$2:O$25,3,FALSE),0)*'[1]Flexible Load, total'!$B24*Main!$B$5)</f>
        <v>63.322363971692383</v>
      </c>
      <c r="O24" s="2">
        <f>('[1]Pc, Summer, S1'!O24*Main!$B$4)+(_xlfn.IFNA(VLOOKUP($A24,'[1]Flexible Load, distribution'!N$2:P$25,3,FALSE),0)*'[1]Flexible Load, total'!$B24*Main!$B$5)</f>
        <v>68.370661321065171</v>
      </c>
      <c r="P24" s="2">
        <f>('[1]Pc, Summer, S1'!P24*Main!$B$4)+(_xlfn.IFNA(VLOOKUP($A24,'[1]Flexible Load, distribution'!O$2:Q$25,3,FALSE),0)*'[1]Flexible Load, total'!$B24*Main!$B$5)</f>
        <v>71.016826722894962</v>
      </c>
      <c r="Q24" s="2">
        <f>('[1]Pc, Summer, S1'!Q24*Main!$B$4)+(_xlfn.IFNA(VLOOKUP($A24,'[1]Flexible Load, distribution'!P$2:R$25,3,FALSE),0)*'[1]Flexible Load, total'!$B24*Main!$B$5)</f>
        <v>67.040545314818687</v>
      </c>
      <c r="R24" s="2">
        <f>('[1]Pc, Summer, S1'!R24*Main!$B$4)+(_xlfn.IFNA(VLOOKUP($A24,'[1]Flexible Load, distribution'!Q$2:S$25,3,FALSE),0)*'[1]Flexible Load, total'!$B24*Main!$B$5)</f>
        <v>67.800406009178104</v>
      </c>
      <c r="S24" s="2">
        <f>('[1]Pc, Summer, S1'!S24*Main!$B$4)+(_xlfn.IFNA(VLOOKUP($A24,'[1]Flexible Load, distribution'!R$2:T$25,3,FALSE),0)*'[1]Flexible Load, total'!$B24*Main!$B$5)</f>
        <v>60.932203164441276</v>
      </c>
      <c r="T24" s="2">
        <f>('[1]Pc, Summer, S1'!T24*Main!$B$4)+(_xlfn.IFNA(VLOOKUP($A24,'[1]Flexible Load, distribution'!S$2:U$25,3,FALSE),0)*'[1]Flexible Load, total'!$B24*Main!$B$5)</f>
        <v>50.108564630512547</v>
      </c>
      <c r="U24" s="2">
        <f>('[1]Pc, Summer, S1'!U24*Main!$B$4)+(_xlfn.IFNA(VLOOKUP($A24,'[1]Flexible Load, distribution'!T$2:V$25,3,FALSE),0)*'[1]Flexible Load, total'!$B24*Main!$B$5)</f>
        <v>49.985700529602234</v>
      </c>
      <c r="V24" s="2">
        <f>('[1]Pc, Summer, S1'!V24*Main!$B$4)+(_xlfn.IFNA(VLOOKUP($A24,'[1]Flexible Load, distribution'!U$2:W$25,3,FALSE),0)*'[1]Flexible Load, total'!$B24*Main!$B$5)</f>
        <v>64.26691176400044</v>
      </c>
      <c r="W24" s="2">
        <f>('[1]Pc, Summer, S1'!W24*Main!$B$4)+(_xlfn.IFNA(VLOOKUP($A24,'[1]Flexible Load, distribution'!V$2:X$25,3,FALSE),0)*'[1]Flexible Load, total'!$B24*Main!$B$5)</f>
        <v>68.180845808170858</v>
      </c>
      <c r="X24" s="2">
        <f>('[1]Pc, Summer, S1'!X24*Main!$B$4)+(_xlfn.IFNA(VLOOKUP($A24,'[1]Flexible Load, distribution'!W$2:Y$25,3,FALSE),0)*'[1]Flexible Load, total'!$B24*Main!$B$5)</f>
        <v>74.570020464141834</v>
      </c>
      <c r="Y24" s="2">
        <f>('[1]Pc, Summer, S1'!Y24*Main!$B$4)+(_xlfn.IFNA(VLOOKUP($A24,'[1]Flexible Load, distribution'!X$2:Z$25,3,FALSE),0)*'[1]Flexible Load, total'!$B24*Main!$B$5)</f>
        <v>64.843740841337365</v>
      </c>
    </row>
    <row r="25" spans="1:25" x14ac:dyDescent="0.25">
      <c r="A25">
        <v>24</v>
      </c>
      <c r="B25" s="2">
        <f>('[1]Pc, Summer, S1'!B25*Main!$B$4)+(_xlfn.IFNA(VLOOKUP($A25,'[1]Flexible Load, distribution'!A$2:C$25,3,FALSE),0)*'[1]Flexible Load, total'!$B25*Main!$B$5)</f>
        <v>35.107769802057199</v>
      </c>
      <c r="C25" s="2">
        <f>('[1]Pc, Summer, S1'!C25*Main!$B$4)+(_xlfn.IFNA(VLOOKUP($A25,'[1]Flexible Load, distribution'!B$2:D$25,3,FALSE),0)*'[1]Flexible Load, total'!$B25*Main!$B$5)</f>
        <v>30.299430609433706</v>
      </c>
      <c r="D25" s="2">
        <f>('[1]Pc, Summer, S1'!D25*Main!$B$4)+(_xlfn.IFNA(VLOOKUP($A25,'[1]Flexible Load, distribution'!C$2:E$25,3,FALSE),0)*'[1]Flexible Load, total'!$B25*Main!$B$5)</f>
        <v>29.840231595568742</v>
      </c>
      <c r="E25" s="2">
        <f>('[1]Pc, Summer, S1'!E25*Main!$B$4)+(_xlfn.IFNA(VLOOKUP($A25,'[1]Flexible Load, distribution'!D$2:F$25,3,FALSE),0)*'[1]Flexible Load, total'!$B25*Main!$B$5)</f>
        <v>27.461292761759626</v>
      </c>
      <c r="F25" s="2">
        <f>('[1]Pc, Summer, S1'!F25*Main!$B$4)+(_xlfn.IFNA(VLOOKUP($A25,'[1]Flexible Load, distribution'!E$2:G$25,3,FALSE),0)*'[1]Flexible Load, total'!$B25*Main!$B$5)</f>
        <v>26.593971504254277</v>
      </c>
      <c r="G25" s="2">
        <f>('[1]Pc, Summer, S1'!G25*Main!$B$4)+(_xlfn.IFNA(VLOOKUP($A25,'[1]Flexible Load, distribution'!F$2:H$25,3,FALSE),0)*'[1]Flexible Load, total'!$B25*Main!$B$5)</f>
        <v>25.933636015077145</v>
      </c>
      <c r="H25" s="2">
        <f>('[1]Pc, Summer, S1'!H25*Main!$B$4)+(_xlfn.IFNA(VLOOKUP($A25,'[1]Flexible Load, distribution'!G$2:I$25,3,FALSE),0)*'[1]Flexible Load, total'!$B25*Main!$B$5)</f>
        <v>31.188757686817546</v>
      </c>
      <c r="I25" s="2">
        <f>('[1]Pc, Summer, S1'!I25*Main!$B$4)+(_xlfn.IFNA(VLOOKUP($A25,'[1]Flexible Load, distribution'!H$2:J$25,3,FALSE),0)*'[1]Flexible Load, total'!$B25*Main!$B$5)</f>
        <v>35.910948937809103</v>
      </c>
      <c r="J25" s="2">
        <f>('[1]Pc, Summer, S1'!J25*Main!$B$4)+(_xlfn.IFNA(VLOOKUP($A25,'[1]Flexible Load, distribution'!I$2:K$25,3,FALSE),0)*'[1]Flexible Load, total'!$B25*Main!$B$5)</f>
        <v>41.230502780893715</v>
      </c>
      <c r="K25" s="2">
        <f>('[1]Pc, Summer, S1'!K25*Main!$B$4)+(_xlfn.IFNA(VLOOKUP($A25,'[1]Flexible Load, distribution'!J$2:L$25,3,FALSE),0)*'[1]Flexible Load, total'!$B25*Main!$B$5)</f>
        <v>53.211862498549465</v>
      </c>
      <c r="L25" s="2">
        <f>('[1]Pc, Summer, S1'!L25*Main!$B$4)+(_xlfn.IFNA(VLOOKUP($A25,'[1]Flexible Load, distribution'!K$2:M$25,3,FALSE),0)*'[1]Flexible Load, total'!$B25*Main!$B$5)</f>
        <v>54.871592517500076</v>
      </c>
      <c r="M25" s="2">
        <f>('[1]Pc, Summer, S1'!M25*Main!$B$4)+(_xlfn.IFNA(VLOOKUP($A25,'[1]Flexible Load, distribution'!L$2:N$25,3,FALSE),0)*'[1]Flexible Load, total'!$B25*Main!$B$5)</f>
        <v>57.638463448591978</v>
      </c>
      <c r="N25" s="2">
        <f>('[1]Pc, Summer, S1'!N25*Main!$B$4)+(_xlfn.IFNA(VLOOKUP($A25,'[1]Flexible Load, distribution'!M$2:O$25,3,FALSE),0)*'[1]Flexible Load, total'!$B25*Main!$B$5)</f>
        <v>60.073458615348578</v>
      </c>
      <c r="O25" s="2">
        <f>('[1]Pc, Summer, S1'!O25*Main!$B$4)+(_xlfn.IFNA(VLOOKUP($A25,'[1]Flexible Load, distribution'!N$2:P$25,3,FALSE),0)*'[1]Flexible Load, total'!$B25*Main!$B$5)</f>
        <v>61.637595625413148</v>
      </c>
      <c r="P25" s="2">
        <f>('[1]Pc, Summer, S1'!P25*Main!$B$4)+(_xlfn.IFNA(VLOOKUP($A25,'[1]Flexible Load, distribution'!O$2:Q$25,3,FALSE),0)*'[1]Flexible Load, total'!$B25*Main!$B$5)</f>
        <v>54.963849364627904</v>
      </c>
      <c r="Q25" s="2">
        <f>('[1]Pc, Summer, S1'!Q25*Main!$B$4)+(_xlfn.IFNA(VLOOKUP($A25,'[1]Flexible Load, distribution'!P$2:R$25,3,FALSE),0)*'[1]Flexible Load, total'!$B25*Main!$B$5)</f>
        <v>49.886304245017037</v>
      </c>
      <c r="R25" s="2">
        <f>('[1]Pc, Summer, S1'!R25*Main!$B$4)+(_xlfn.IFNA(VLOOKUP($A25,'[1]Flexible Load, distribution'!Q$2:S$25,3,FALSE),0)*'[1]Flexible Load, total'!$B25*Main!$B$5)</f>
        <v>45.990107592965252</v>
      </c>
      <c r="S25" s="2">
        <f>('[1]Pc, Summer, S1'!S25*Main!$B$4)+(_xlfn.IFNA(VLOOKUP($A25,'[1]Flexible Load, distribution'!R$2:T$25,3,FALSE),0)*'[1]Flexible Load, total'!$B25*Main!$B$5)</f>
        <v>44.355773321941811</v>
      </c>
      <c r="T25" s="2">
        <f>('[1]Pc, Summer, S1'!T25*Main!$B$4)+(_xlfn.IFNA(VLOOKUP($A25,'[1]Flexible Load, distribution'!S$2:U$25,3,FALSE),0)*'[1]Flexible Load, total'!$B25*Main!$B$5)</f>
        <v>37.455068469762942</v>
      </c>
      <c r="U25" s="2">
        <f>('[1]Pc, Summer, S1'!U25*Main!$B$4)+(_xlfn.IFNA(VLOOKUP($A25,'[1]Flexible Load, distribution'!T$2:V$25,3,FALSE),0)*'[1]Flexible Load, total'!$B25*Main!$B$5)</f>
        <v>35.800911524767969</v>
      </c>
      <c r="V25" s="2">
        <f>('[1]Pc, Summer, S1'!V25*Main!$B$4)+(_xlfn.IFNA(VLOOKUP($A25,'[1]Flexible Load, distribution'!U$2:W$25,3,FALSE),0)*'[1]Flexible Load, total'!$B25*Main!$B$5)</f>
        <v>33.195162690756348</v>
      </c>
      <c r="W25" s="2">
        <f>('[1]Pc, Summer, S1'!W25*Main!$B$4)+(_xlfn.IFNA(VLOOKUP($A25,'[1]Flexible Load, distribution'!V$2:X$25,3,FALSE),0)*'[1]Flexible Load, total'!$B25*Main!$B$5)</f>
        <v>35.519099407016142</v>
      </c>
      <c r="X25" s="2">
        <f>('[1]Pc, Summer, S1'!X25*Main!$B$4)+(_xlfn.IFNA(VLOOKUP($A25,'[1]Flexible Load, distribution'!W$2:Y$25,3,FALSE),0)*'[1]Flexible Load, total'!$B25*Main!$B$5)</f>
        <v>33.6126138239526</v>
      </c>
      <c r="Y25" s="2">
        <f>('[1]Pc, Summer, S1'!Y25*Main!$B$4)+(_xlfn.IFNA(VLOOKUP($A25,'[1]Flexible Load, distribution'!X$2:Z$25,3,FALSE),0)*'[1]Flexible Load, total'!$B25*Main!$B$5)</f>
        <v>29.167297004913415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0.27064378629955638</v>
      </c>
      <c r="C2" s="2">
        <f>('[1]Qc, Summer, S1'!C2*Main!$B$4)</f>
        <v>0.19986142305386792</v>
      </c>
      <c r="D2" s="2">
        <f>('[1]Qc, Summer, S1'!D2*Main!$B$4)</f>
        <v>0.24667058797520267</v>
      </c>
      <c r="E2" s="2">
        <f>('[1]Qc, Summer, S1'!E2*Main!$B$4)</f>
        <v>-2.173738204521931E-2</v>
      </c>
      <c r="F2" s="2">
        <f>('[1]Qc, Summer, S1'!F2*Main!$B$4)</f>
        <v>0.81550207203337488</v>
      </c>
      <c r="G2" s="2">
        <f>('[1]Qc, Summer, S1'!G2*Main!$B$4)</f>
        <v>0.69303804966820182</v>
      </c>
      <c r="H2" s="2">
        <f>('[1]Qc, Summer, S1'!H2*Main!$B$4)</f>
        <v>0.5781031724794311</v>
      </c>
      <c r="I2" s="2">
        <f>('[1]Qc, Summer, S1'!I2*Main!$B$4)</f>
        <v>-5.1199904621598957E-2</v>
      </c>
      <c r="J2" s="2">
        <f>('[1]Qc, Summer, S1'!J2*Main!$B$4)</f>
        <v>0.48477707163405354</v>
      </c>
      <c r="K2" s="2">
        <f>('[1]Qc, Summer, S1'!K2*Main!$B$4)</f>
        <v>0.39747772384560259</v>
      </c>
      <c r="L2" s="2">
        <f>('[1]Qc, Summer, S1'!L2*Main!$B$4)</f>
        <v>7.0471592719491799E-2</v>
      </c>
      <c r="M2" s="2">
        <f>('[1]Qc, Summer, S1'!M2*Main!$B$4)</f>
        <v>1.186819942223077</v>
      </c>
      <c r="N2" s="2">
        <f>('[1]Qc, Summer, S1'!N2*Main!$B$4)</f>
        <v>0.31354468074783914</v>
      </c>
      <c r="O2" s="2">
        <f>('[1]Qc, Summer, S1'!O2*Main!$B$4)</f>
        <v>0.12806962375606301</v>
      </c>
      <c r="P2" s="2">
        <f>('[1]Qc, Summer, S1'!P2*Main!$B$4)</f>
        <v>0.45956669756233309</v>
      </c>
      <c r="Q2" s="2">
        <f>('[1]Qc, Summer, S1'!Q2*Main!$B$4)</f>
        <v>0.45771049992448909</v>
      </c>
      <c r="R2" s="2">
        <f>('[1]Qc, Summer, S1'!R2*Main!$B$4)</f>
        <v>0.61860648150600417</v>
      </c>
      <c r="S2" s="2">
        <f>('[1]Qc, Summer, S1'!S2*Main!$B$4)</f>
        <v>0.71186025174354062</v>
      </c>
      <c r="T2" s="2">
        <f>('[1]Qc, Summer, S1'!T2*Main!$B$4)</f>
        <v>0.75053290693689478</v>
      </c>
      <c r="U2" s="2">
        <f>('[1]Qc, Summer, S1'!U2*Main!$B$4)</f>
        <v>0.24005408999835526</v>
      </c>
      <c r="V2" s="2">
        <f>('[1]Qc, Summer, S1'!V2*Main!$B$4)</f>
        <v>0.18367593204441196</v>
      </c>
      <c r="W2" s="2">
        <f>('[1]Qc, Summer, S1'!W2*Main!$B$4)</f>
        <v>-0.12973121820757635</v>
      </c>
      <c r="X2" s="2">
        <f>('[1]Qc, Summer, S1'!X2*Main!$B$4)</f>
        <v>0.40620665510303972</v>
      </c>
      <c r="Y2" s="2">
        <f>('[1]Qc, Summer, S1'!Y2*Main!$B$4)</f>
        <v>0.33304481705527117</v>
      </c>
    </row>
    <row r="3" spans="1:25" x14ac:dyDescent="0.25">
      <c r="A3">
        <v>2</v>
      </c>
      <c r="B3" s="2">
        <f>('[1]Qc, Summer, S1'!B3*Main!$B$4)</f>
        <v>-1.2585594751261628</v>
      </c>
      <c r="C3" s="2">
        <f>('[1]Qc, Summer, S1'!C3*Main!$B$4)</f>
        <v>-1.6362818566461539</v>
      </c>
      <c r="D3" s="2">
        <f>('[1]Qc, Summer, S1'!D3*Main!$B$4)</f>
        <v>-1.803498384399689</v>
      </c>
      <c r="E3" s="2">
        <f>('[1]Qc, Summer, S1'!E3*Main!$B$4)</f>
        <v>-1.6457867622824869</v>
      </c>
      <c r="F3" s="2">
        <f>('[1]Qc, Summer, S1'!F3*Main!$B$4)</f>
        <v>-1.7640619839497993</v>
      </c>
      <c r="G3" s="2">
        <f>('[1]Qc, Summer, S1'!G3*Main!$B$4)</f>
        <v>-1.8047216923264424</v>
      </c>
      <c r="H3" s="2">
        <f>('[1]Qc, Summer, S1'!H3*Main!$B$4)</f>
        <v>-1.5641347581492724</v>
      </c>
      <c r="I3" s="2">
        <f>('[1]Qc, Summer, S1'!I3*Main!$B$4)</f>
        <v>-0.24334422733130984</v>
      </c>
      <c r="J3" s="2">
        <f>('[1]Qc, Summer, S1'!J3*Main!$B$4)</f>
        <v>0.7811170635678959</v>
      </c>
      <c r="K3" s="2">
        <f>('[1]Qc, Summer, S1'!K3*Main!$B$4)</f>
        <v>1.1371546132574382</v>
      </c>
      <c r="L3" s="2">
        <f>('[1]Qc, Summer, S1'!L3*Main!$B$4)</f>
        <v>0.89390519011000935</v>
      </c>
      <c r="M3" s="2">
        <f>('[1]Qc, Summer, S1'!M3*Main!$B$4)</f>
        <v>1.1907062570398905</v>
      </c>
      <c r="N3" s="2">
        <f>('[1]Qc, Summer, S1'!N3*Main!$B$4)</f>
        <v>1.05665639771182</v>
      </c>
      <c r="O3" s="2">
        <f>('[1]Qc, Summer, S1'!O3*Main!$B$4)</f>
        <v>1.0884710385663485</v>
      </c>
      <c r="P3" s="2">
        <f>('[1]Qc, Summer, S1'!P3*Main!$B$4)</f>
        <v>0.56161111023753152</v>
      </c>
      <c r="Q3" s="2">
        <f>('[1]Qc, Summer, S1'!Q3*Main!$B$4)</f>
        <v>0.14198208698446441</v>
      </c>
      <c r="R3" s="2">
        <f>('[1]Qc, Summer, S1'!R3*Main!$B$4)</f>
        <v>0.31585356929597075</v>
      </c>
      <c r="S3" s="2">
        <f>('[1]Qc, Summer, S1'!S3*Main!$B$4)</f>
        <v>0.38365288021759159</v>
      </c>
      <c r="T3" s="2">
        <f>('[1]Qc, Summer, S1'!T3*Main!$B$4)</f>
        <v>0.23113641219170628</v>
      </c>
      <c r="U3" s="2">
        <f>('[1]Qc, Summer, S1'!U3*Main!$B$4)</f>
        <v>-4.3117681175564485E-2</v>
      </c>
      <c r="V3" s="2">
        <f>('[1]Qc, Summer, S1'!V3*Main!$B$4)</f>
        <v>-0.16832450115546407</v>
      </c>
      <c r="W3" s="2">
        <f>('[1]Qc, Summer, S1'!W3*Main!$B$4)</f>
        <v>-0.11710771649168467</v>
      </c>
      <c r="X3" s="2">
        <f>('[1]Qc, Summer, S1'!X3*Main!$B$4)</f>
        <v>-0.56161846884207556</v>
      </c>
      <c r="Y3" s="2">
        <f>('[1]Qc, Summer, S1'!Y3*Main!$B$4)</f>
        <v>-0.76019632503608936</v>
      </c>
    </row>
    <row r="4" spans="1:25" x14ac:dyDescent="0.25">
      <c r="A4">
        <v>3</v>
      </c>
      <c r="B4" s="2">
        <f>('[1]Qc, Summer, S1'!B4*Main!$B$4)</f>
        <v>-2.9720516743303538</v>
      </c>
      <c r="C4" s="2">
        <f>('[1]Qc, Summer, S1'!C4*Main!$B$4)</f>
        <v>-2.9720516743303538</v>
      </c>
      <c r="D4" s="2">
        <f>('[1]Qc, Summer, S1'!D4*Main!$B$4)</f>
        <v>-3.4503767227431794</v>
      </c>
      <c r="E4" s="2">
        <f>('[1]Qc, Summer, S1'!E4*Main!$B$4)</f>
        <v>-3.9287017711560059</v>
      </c>
      <c r="F4" s="2">
        <f>('[1]Qc, Summer, S1'!F4*Main!$B$4)</f>
        <v>-3.9287017711560059</v>
      </c>
      <c r="G4" s="2">
        <f>('[1]Qc, Summer, S1'!G4*Main!$B$4)</f>
        <v>-3.9287017711560059</v>
      </c>
      <c r="H4" s="2">
        <f>('[1]Qc, Summer, S1'!H4*Main!$B$4)</f>
        <v>-1.5665129878721489</v>
      </c>
      <c r="I4" s="2">
        <f>('[1]Qc, Summer, S1'!I4*Main!$B$4)</f>
        <v>0.32471065048580844</v>
      </c>
      <c r="J4" s="2">
        <f>('[1]Qc, Summer, S1'!J4*Main!$B$4)</f>
        <v>1.0311611304588806</v>
      </c>
      <c r="K4" s="2">
        <f>('[1]Qc, Summer, S1'!K4*Main!$B$4)</f>
        <v>1.0311611304588806</v>
      </c>
      <c r="L4" s="2">
        <f>('[1]Qc, Summer, S1'!L4*Main!$B$4)</f>
        <v>0.94285333895265355</v>
      </c>
      <c r="M4" s="2">
        <f>('[1]Qc, Summer, S1'!M4*Main!$B$4)</f>
        <v>1.3255114775387453</v>
      </c>
      <c r="N4" s="2">
        <f>('[1]Qc, Summer, S1'!N4*Main!$B$4)</f>
        <v>1.7964774076310643</v>
      </c>
      <c r="O4" s="2">
        <f>('[1]Qc, Summer, S1'!O4*Main!$B$4)</f>
        <v>1.8516707701747164</v>
      </c>
      <c r="P4" s="2">
        <f>('[1]Qc, Summer, S1'!P4*Main!$B$4)</f>
        <v>1.0385194553262513</v>
      </c>
      <c r="Q4" s="2">
        <f>('[1]Qc, Summer, S1'!Q4*Main!$B$4)</f>
        <v>0.81039401962264668</v>
      </c>
      <c r="R4" s="2">
        <f>('[1]Qc, Summer, S1'!R4*Main!$B$4)</f>
        <v>-0.13153784884870826</v>
      </c>
      <c r="S4" s="2">
        <f>('[1]Qc, Summer, S1'!S4*Main!$B$4)</f>
        <v>-0.13153784884870826</v>
      </c>
      <c r="T4" s="2">
        <f>('[1]Qc, Summer, S1'!T4*Main!$B$4)</f>
        <v>-0.13153784884870826</v>
      </c>
      <c r="U4" s="2">
        <f>('[1]Qc, Summer, S1'!U4*Main!$B$4)</f>
        <v>-0.13153784884870826</v>
      </c>
      <c r="V4" s="2">
        <f>('[1]Qc, Summer, S1'!V4*Main!$B$4)</f>
        <v>-0.83798911813155841</v>
      </c>
      <c r="W4" s="2">
        <f>('[1]Qc, Summer, S1'!W4*Main!$B$4)</f>
        <v>-1.0734728745591751</v>
      </c>
      <c r="X4" s="2">
        <f>('[1]Qc, Summer, S1'!X4*Main!$B$4)</f>
        <v>-3.0014849737998364</v>
      </c>
      <c r="Y4" s="2">
        <f>('[1]Qc, Summer, S1'!Y4*Main!$B$4)</f>
        <v>-3.0014849737998364</v>
      </c>
    </row>
    <row r="5" spans="1:25" x14ac:dyDescent="0.25">
      <c r="A5">
        <v>4</v>
      </c>
      <c r="B5" s="2">
        <f>('[1]Qc, Summer, S1'!B5*Main!$B$4)</f>
        <v>3.5403981368525304</v>
      </c>
      <c r="C5" s="2">
        <f>('[1]Qc, Summer, S1'!C5*Main!$B$4)</f>
        <v>2.712631019541452</v>
      </c>
      <c r="D5" s="2">
        <f>('[1]Qc, Summer, S1'!D5*Main!$B$4)</f>
        <v>2.5706242112090081</v>
      </c>
      <c r="E5" s="2">
        <f>('[1]Qc, Summer, S1'!E5*Main!$B$4)</f>
        <v>2.2451161341061123</v>
      </c>
      <c r="F5" s="2">
        <f>('[1]Qc, Summer, S1'!F5*Main!$B$4)</f>
        <v>2.5845730137623835</v>
      </c>
      <c r="G5" s="2">
        <f>('[1]Qc, Summer, S1'!G5*Main!$B$4)</f>
        <v>1.1995403943825089</v>
      </c>
      <c r="H5" s="2">
        <f>('[1]Qc, Summer, S1'!H5*Main!$B$4)</f>
        <v>2.09291784285959</v>
      </c>
      <c r="I5" s="2">
        <f>('[1]Qc, Summer, S1'!I5*Main!$B$4)</f>
        <v>4.0217889183065845</v>
      </c>
      <c r="J5" s="2">
        <f>('[1]Qc, Summer, S1'!J5*Main!$B$4)</f>
        <v>5.8504751576250111</v>
      </c>
      <c r="K5" s="2">
        <f>('[1]Qc, Summer, S1'!K5*Main!$B$4)</f>
        <v>6.9519917113918375</v>
      </c>
      <c r="L5" s="2">
        <f>('[1]Qc, Summer, S1'!L5*Main!$B$4)</f>
        <v>7.5894350479602135</v>
      </c>
      <c r="M5" s="2">
        <f>('[1]Qc, Summer, S1'!M5*Main!$B$4)</f>
        <v>7.8665169627285545</v>
      </c>
      <c r="N5" s="2">
        <f>('[1]Qc, Summer, S1'!N5*Main!$B$4)</f>
        <v>8.2201167094879359</v>
      </c>
      <c r="O5" s="2">
        <f>('[1]Qc, Summer, S1'!O5*Main!$B$4)</f>
        <v>8.2823095592717983</v>
      </c>
      <c r="P5" s="2">
        <f>('[1]Qc, Summer, S1'!P5*Main!$B$4)</f>
        <v>8.2235218933823067</v>
      </c>
      <c r="Q5" s="2">
        <f>('[1]Qc, Summer, S1'!Q5*Main!$B$4)</f>
        <v>7.9497726185175361</v>
      </c>
      <c r="R5" s="2">
        <f>('[1]Qc, Summer, S1'!R5*Main!$B$4)</f>
        <v>7.565476871381791</v>
      </c>
      <c r="S5" s="2">
        <f>('[1]Qc, Summer, S1'!S5*Main!$B$4)</f>
        <v>6.7135088719864493</v>
      </c>
      <c r="T5" s="2">
        <f>('[1]Qc, Summer, S1'!T5*Main!$B$4)</f>
        <v>6.6824486496886646</v>
      </c>
      <c r="U5" s="2">
        <f>('[1]Qc, Summer, S1'!U5*Main!$B$4)</f>
        <v>6.3570258366869012</v>
      </c>
      <c r="V5" s="2">
        <f>('[1]Qc, Summer, S1'!V5*Main!$B$4)</f>
        <v>5.7302109353959549</v>
      </c>
      <c r="W5" s="2">
        <f>('[1]Qc, Summer, S1'!W5*Main!$B$4)</f>
        <v>6.869403855180269</v>
      </c>
      <c r="X5" s="2">
        <f>('[1]Qc, Summer, S1'!X5*Main!$B$4)</f>
        <v>6.1552358936740657</v>
      </c>
      <c r="Y5" s="2">
        <f>('[1]Qc, Summer, S1'!Y5*Main!$B$4)</f>
        <v>4.9534860347719381</v>
      </c>
    </row>
    <row r="6" spans="1:25" x14ac:dyDescent="0.25">
      <c r="A6">
        <v>5</v>
      </c>
      <c r="B6" s="2">
        <f>('[1]Qc, Summer, S1'!B6*Main!$B$4)</f>
        <v>-0.69563765488780416</v>
      </c>
      <c r="C6" s="2">
        <f>('[1]Qc, Summer, S1'!C6*Main!$B$4)</f>
        <v>-0.6242618467031309</v>
      </c>
      <c r="D6" s="2">
        <f>('[1]Qc, Summer, S1'!D6*Main!$B$4)</f>
        <v>-0.68034285127830663</v>
      </c>
      <c r="E6" s="2">
        <f>('[1]Qc, Summer, S1'!E6*Main!$B$4)</f>
        <v>-0.55033689526098484</v>
      </c>
      <c r="F6" s="2">
        <f>('[1]Qc, Summer, S1'!F6*Main!$B$4)</f>
        <v>-0.60131962367961111</v>
      </c>
      <c r="G6" s="2">
        <f>('[1]Qc, Summer, S1'!G6*Main!$B$4)</f>
        <v>-0.62681098996060347</v>
      </c>
      <c r="H6" s="2">
        <f>('[1]Qc, Summer, S1'!H6*Main!$B$4)</f>
        <v>-0.72877643643946022</v>
      </c>
      <c r="I6" s="2">
        <f>('[1]Qc, Summer, S1'!I6*Main!$B$4)</f>
        <v>-0.55288602608838222</v>
      </c>
      <c r="J6" s="2">
        <f>('[1]Qc, Summer, S1'!J6*Main!$B$4)</f>
        <v>-0.62936012078800097</v>
      </c>
      <c r="K6" s="2">
        <f>('[1]Qc, Summer, S1'!K6*Main!$B$4)</f>
        <v>-0.60131961124953592</v>
      </c>
      <c r="L6" s="2">
        <f>('[1]Qc, Summer, S1'!L6*Main!$B$4)</f>
        <v>-0.68034284091991049</v>
      </c>
      <c r="M6" s="2">
        <f>('[1]Qc, Summer, S1'!M6*Main!$B$4)</f>
        <v>-0.75681694804960442</v>
      </c>
      <c r="N6" s="2">
        <f>('[1]Qc, Summer, S1'!N6*Main!$B$4)</f>
        <v>-0.57327911828450462</v>
      </c>
      <c r="O6" s="2">
        <f>('[1]Qc, Summer, S1'!O6*Main!$B$4)</f>
        <v>-0.55033689940434316</v>
      </c>
      <c r="P6" s="2">
        <f>('[1]Qc, Summer, S1'!P6*Main!$B$4)</f>
        <v>-0.5911230610081164</v>
      </c>
      <c r="Q6" s="2">
        <f>('[1]Qc, Summer, S1'!Q6*Main!$B$4)</f>
        <v>-0.63700752777194769</v>
      </c>
      <c r="R6" s="2">
        <f>('[1]Qc, Summer, S1'!R6*Main!$B$4)</f>
        <v>-0.59112306307979556</v>
      </c>
      <c r="S6" s="2">
        <f>('[1]Qc, Summer, S1'!S6*Main!$B$4)</f>
        <v>-0.5477877602902288</v>
      </c>
      <c r="T6" s="2">
        <f>('[1]Qc, Summer, S1'!T6*Main!$B$4)</f>
        <v>-0.55288601987334463</v>
      </c>
      <c r="U6" s="2">
        <f>('[1]Qc, Summer, S1'!U6*Main!$B$4)</f>
        <v>-0.48405933837271031</v>
      </c>
      <c r="V6" s="2">
        <f>('[1]Qc, Summer, S1'!V6*Main!$B$4)</f>
        <v>-0.57072997295535255</v>
      </c>
      <c r="W6" s="2">
        <f>('[1]Qc, Summer, S1'!W6*Main!$B$4)</f>
        <v>-0.60641788740608538</v>
      </c>
      <c r="X6" s="2">
        <f>('[1]Qc, Summer, S1'!X6*Main!$B$4)</f>
        <v>-0.64210579149842195</v>
      </c>
      <c r="Y6" s="2">
        <f>('[1]Qc, Summer, S1'!Y6*Main!$B$4)</f>
        <v>-0.64720408008504648</v>
      </c>
    </row>
    <row r="7" spans="1:25" x14ac:dyDescent="0.25">
      <c r="A7">
        <v>6</v>
      </c>
      <c r="B7" s="2">
        <f>('[1]Qc, Summer, S1'!B7*Main!$B$4)</f>
        <v>84.324826131797238</v>
      </c>
      <c r="C7" s="2">
        <f>('[1]Qc, Summer, S1'!C7*Main!$B$4)</f>
        <v>84.684860054261463</v>
      </c>
      <c r="D7" s="2">
        <f>('[1]Qc, Summer, S1'!D7*Main!$B$4)</f>
        <v>85.405386264429595</v>
      </c>
      <c r="E7" s="2">
        <f>('[1]Qc, Summer, S1'!E7*Main!$B$4)</f>
        <v>85.563084056016407</v>
      </c>
      <c r="F7" s="2">
        <f>('[1]Qc, Summer, S1'!F7*Main!$B$4)</f>
        <v>85.768499131033352</v>
      </c>
      <c r="G7" s="2">
        <f>('[1]Qc, Summer, S1'!G7*Main!$B$4)</f>
        <v>86.060322153781158</v>
      </c>
      <c r="H7" s="2">
        <f>('[1]Qc, Summer, S1'!H7*Main!$B$4)</f>
        <v>84.937399697000686</v>
      </c>
      <c r="I7" s="2">
        <f>('[1]Qc, Summer, S1'!I7*Main!$B$4)</f>
        <v>81.294615954337587</v>
      </c>
      <c r="J7" s="2">
        <f>('[1]Qc, Summer, S1'!J7*Main!$B$4)</f>
        <v>80.743154965938771</v>
      </c>
      <c r="K7" s="2">
        <f>('[1]Qc, Summer, S1'!K7*Main!$B$4)</f>
        <v>80.562135929330751</v>
      </c>
      <c r="L7" s="2">
        <f>('[1]Qc, Summer, S1'!L7*Main!$B$4)</f>
        <v>80.631148169066293</v>
      </c>
      <c r="M7" s="2">
        <f>('[1]Qc, Summer, S1'!M7*Main!$B$4)</f>
        <v>80.132539721799688</v>
      </c>
      <c r="N7" s="2">
        <f>('[1]Qc, Summer, S1'!N7*Main!$B$4)</f>
        <v>79.503126810482129</v>
      </c>
      <c r="O7" s="2">
        <f>('[1]Qc, Summer, S1'!O7*Main!$B$4)</f>
        <v>79.762342764720231</v>
      </c>
      <c r="P7" s="2">
        <f>('[1]Qc, Summer, S1'!P7*Main!$B$4)</f>
        <v>80.179874506954448</v>
      </c>
      <c r="Q7" s="2">
        <f>('[1]Qc, Summer, S1'!Q7*Main!$B$4)</f>
        <v>81.135807023823006</v>
      </c>
      <c r="R7" s="2">
        <f>('[1]Qc, Summer, S1'!R7*Main!$B$4)</f>
        <v>81.353316588983574</v>
      </c>
      <c r="S7" s="2">
        <f>('[1]Qc, Summer, S1'!S7*Main!$B$4)</f>
        <v>81.179124015040045</v>
      </c>
      <c r="T7" s="2">
        <f>('[1]Qc, Summer, S1'!T7*Main!$B$4)</f>
        <v>81.32517777826672</v>
      </c>
      <c r="U7" s="2">
        <f>('[1]Qc, Summer, S1'!U7*Main!$B$4)</f>
        <v>81.700404099165581</v>
      </c>
      <c r="V7" s="2">
        <f>('[1]Qc, Summer, S1'!V7*Main!$B$4)</f>
        <v>81.654494983562529</v>
      </c>
      <c r="W7" s="2">
        <f>('[1]Qc, Summer, S1'!W7*Main!$B$4)</f>
        <v>81.359657818800798</v>
      </c>
      <c r="X7" s="2">
        <f>('[1]Qc, Summer, S1'!X7*Main!$B$4)</f>
        <v>82.005720411929389</v>
      </c>
      <c r="Y7" s="2">
        <f>('[1]Qc, Summer, S1'!Y7*Main!$B$4)</f>
        <v>82.67531763096585</v>
      </c>
    </row>
    <row r="8" spans="1:25" x14ac:dyDescent="0.25">
      <c r="A8">
        <v>7</v>
      </c>
      <c r="B8" s="2">
        <f>('[1]Qc, Summer, S1'!B8*Main!$B$4)</f>
        <v>22.489643186312779</v>
      </c>
      <c r="C8" s="2">
        <f>('[1]Qc, Summer, S1'!C8*Main!$B$4)</f>
        <v>20.180000314921681</v>
      </c>
      <c r="D8" s="2">
        <f>('[1]Qc, Summer, S1'!D8*Main!$B$4)</f>
        <v>17.364524224268379</v>
      </c>
      <c r="E8" s="2">
        <f>('[1]Qc, Summer, S1'!E8*Main!$B$4)</f>
        <v>17.863482768747573</v>
      </c>
      <c r="F8" s="2">
        <f>('[1]Qc, Summer, S1'!F8*Main!$B$4)</f>
        <v>16.873119202414824</v>
      </c>
      <c r="G8" s="2">
        <f>('[1]Qc, Summer, S1'!G8*Main!$B$4)</f>
        <v>19.075973521961213</v>
      </c>
      <c r="H8" s="2">
        <f>('[1]Qc, Summer, S1'!H8*Main!$B$4)</f>
        <v>20.587021297400781</v>
      </c>
      <c r="I8" s="2">
        <f>('[1]Qc, Summer, S1'!I8*Main!$B$4)</f>
        <v>16.695348229406747</v>
      </c>
      <c r="J8" s="2">
        <f>('[1]Qc, Summer, S1'!J8*Main!$B$4)</f>
        <v>11.799337024980604</v>
      </c>
      <c r="K8" s="2">
        <f>('[1]Qc, Summer, S1'!K8*Main!$B$4)</f>
        <v>8.7717482178023101</v>
      </c>
      <c r="L8" s="2">
        <f>('[1]Qc, Summer, S1'!L8*Main!$B$4)</f>
        <v>11.280359036367102</v>
      </c>
      <c r="M8" s="2">
        <f>('[1]Qc, Summer, S1'!M8*Main!$B$4)</f>
        <v>12.646008196412497</v>
      </c>
      <c r="N8" s="2">
        <f>('[1]Qc, Summer, S1'!N8*Main!$B$4)</f>
        <v>12.038241917232483</v>
      </c>
      <c r="O8" s="2">
        <f>('[1]Qc, Summer, S1'!O8*Main!$B$4)</f>
        <v>11.905006544799773</v>
      </c>
      <c r="P8" s="2">
        <f>('[1]Qc, Summer, S1'!P8*Main!$B$4)</f>
        <v>14.793171270894719</v>
      </c>
      <c r="Q8" s="2">
        <f>('[1]Qc, Summer, S1'!Q8*Main!$B$4)</f>
        <v>16.286310444430942</v>
      </c>
      <c r="R8" s="2">
        <f>('[1]Qc, Summer, S1'!R8*Main!$B$4)</f>
        <v>17.496544144581893</v>
      </c>
      <c r="S8" s="2">
        <f>('[1]Qc, Summer, S1'!S8*Main!$B$4)</f>
        <v>21.508753535367102</v>
      </c>
      <c r="T8" s="2">
        <f>('[1]Qc, Summer, S1'!T8*Main!$B$4)</f>
        <v>20.959374149518901</v>
      </c>
      <c r="U8" s="2">
        <f>('[1]Qc, Summer, S1'!U8*Main!$B$4)</f>
        <v>19.989851924612342</v>
      </c>
      <c r="V8" s="2">
        <f>('[1]Qc, Summer, S1'!V8*Main!$B$4)</f>
        <v>21.691288334712198</v>
      </c>
      <c r="W8" s="2">
        <f>('[1]Qc, Summer, S1'!W8*Main!$B$4)</f>
        <v>19.806874562796605</v>
      </c>
      <c r="X8" s="2">
        <f>('[1]Qc, Summer, S1'!X8*Main!$B$4)</f>
        <v>21.417264854459237</v>
      </c>
      <c r="Y8" s="2">
        <f>('[1]Qc, Summer, S1'!Y8*Main!$B$4)</f>
        <v>21.99485812867875</v>
      </c>
    </row>
    <row r="9" spans="1:25" x14ac:dyDescent="0.25">
      <c r="A9">
        <v>8</v>
      </c>
      <c r="B9" s="2">
        <f>('[1]Qc, Summer, S1'!B9*Main!$B$4)</f>
        <v>-7.4745826028870983</v>
      </c>
      <c r="C9" s="2">
        <f>('[1]Qc, Summer, S1'!C9*Main!$B$4)</f>
        <v>-9.5873719305520151</v>
      </c>
      <c r="D9" s="2">
        <f>('[1]Qc, Summer, S1'!D9*Main!$B$4)</f>
        <v>-9.672892395770635</v>
      </c>
      <c r="E9" s="2">
        <f>('[1]Qc, Summer, S1'!E9*Main!$B$4)</f>
        <v>-9.731687467913293</v>
      </c>
      <c r="F9" s="2">
        <f>('[1]Qc, Summer, S1'!F9*Main!$B$4)</f>
        <v>-9.6247866890625726</v>
      </c>
      <c r="G9" s="2">
        <f>('[1]Qc, Summer, S1'!G9*Main!$B$4)</f>
        <v>-9.5838089427090729</v>
      </c>
      <c r="H9" s="2">
        <f>('[1]Qc, Summer, S1'!H9*Main!$B$4)</f>
        <v>-7.9400282143347711</v>
      </c>
      <c r="I9" s="2">
        <f>('[1]Qc, Summer, S1'!I9*Main!$B$4)</f>
        <v>-4.709630885771185</v>
      </c>
      <c r="J9" s="2">
        <f>('[1]Qc, Summer, S1'!J9*Main!$B$4)</f>
        <v>-3.1330769556262288</v>
      </c>
      <c r="K9" s="2">
        <f>('[1]Qc, Summer, S1'!K9*Main!$B$4)</f>
        <v>-3.0716972647913554</v>
      </c>
      <c r="L9" s="2">
        <f>('[1]Qc, Summer, S1'!L9*Main!$B$4)</f>
        <v>-3.0481614538829862</v>
      </c>
      <c r="M9" s="2">
        <f>('[1]Qc, Summer, S1'!M9*Main!$B$4)</f>
        <v>-1.462870548150232</v>
      </c>
      <c r="N9" s="2">
        <f>('[1]Qc, Summer, S1'!N9*Main!$B$4)</f>
        <v>-1.0503304299553151</v>
      </c>
      <c r="O9" s="2">
        <f>('[1]Qc, Summer, S1'!O9*Main!$B$4)</f>
        <v>-1.2822168190235459</v>
      </c>
      <c r="P9" s="2">
        <f>('[1]Qc, Summer, S1'!P9*Main!$B$4)</f>
        <v>-0.26639389592523316</v>
      </c>
      <c r="Q9" s="2">
        <f>('[1]Qc, Summer, S1'!Q9*Main!$B$4)</f>
        <v>-2.0243853190895895</v>
      </c>
      <c r="R9" s="2">
        <f>('[1]Qc, Summer, S1'!R9*Main!$B$4)</f>
        <v>-3.5789164395148712</v>
      </c>
      <c r="S9" s="2">
        <f>('[1]Qc, Summer, S1'!S9*Main!$B$4)</f>
        <v>-3.5005229464598338</v>
      </c>
      <c r="T9" s="2">
        <f>('[1]Qc, Summer, S1'!T9*Main!$B$4)</f>
        <v>-4.1703291875698927</v>
      </c>
      <c r="U9" s="2">
        <f>('[1]Qc, Summer, S1'!U9*Main!$B$4)</f>
        <v>-3.7976906488174138</v>
      </c>
      <c r="V9" s="2">
        <f>('[1]Qc, Summer, S1'!V9*Main!$B$4)</f>
        <v>-3.8618307983322562</v>
      </c>
      <c r="W9" s="2">
        <f>('[1]Qc, Summer, S1'!W9*Main!$B$4)</f>
        <v>-3.1254592171602087</v>
      </c>
      <c r="X9" s="2">
        <f>('[1]Qc, Summer, S1'!X9*Main!$B$4)</f>
        <v>-4.6392561896315732</v>
      </c>
      <c r="Y9" s="2">
        <f>('[1]Qc, Summer, S1'!Y9*Main!$B$4)</f>
        <v>-6.218685962701624</v>
      </c>
    </row>
    <row r="10" spans="1:25" x14ac:dyDescent="0.25">
      <c r="A10">
        <v>9</v>
      </c>
      <c r="B10" s="2">
        <f>('[1]Qc, Summer, S1'!B10*Main!$B$4)</f>
        <v>-26.575095475809775</v>
      </c>
      <c r="C10" s="2">
        <f>('[1]Qc, Summer, S1'!C10*Main!$B$4)</f>
        <v>-36.777225926048139</v>
      </c>
      <c r="D10" s="2">
        <f>('[1]Qc, Summer, S1'!D10*Main!$B$4)</f>
        <v>-38.620448083878955</v>
      </c>
      <c r="E10" s="2">
        <f>('[1]Qc, Summer, S1'!E10*Main!$B$4)</f>
        <v>-37.554319871462781</v>
      </c>
      <c r="F10" s="2">
        <f>('[1]Qc, Summer, S1'!F10*Main!$B$4)</f>
        <v>-38.985656209542682</v>
      </c>
      <c r="G10" s="2">
        <f>('[1]Qc, Summer, S1'!G10*Main!$B$4)</f>
        <v>-40.644016641369412</v>
      </c>
      <c r="H10" s="2">
        <f>('[1]Qc, Summer, S1'!H10*Main!$B$4)</f>
        <v>-35.144188124302659</v>
      </c>
      <c r="I10" s="2">
        <f>('[1]Qc, Summer, S1'!I10*Main!$B$4)</f>
        <v>-14.617461301730916</v>
      </c>
      <c r="J10" s="2">
        <f>('[1]Qc, Summer, S1'!J10*Main!$B$4)</f>
        <v>-0.60302610106114862</v>
      </c>
      <c r="K10" s="2">
        <f>('[1]Qc, Summer, S1'!K10*Main!$B$4)</f>
        <v>5.8346863662519084</v>
      </c>
      <c r="L10" s="2">
        <f>('[1]Qc, Summer, S1'!L10*Main!$B$4)</f>
        <v>5.3326211337052403</v>
      </c>
      <c r="M10" s="2">
        <f>('[1]Qc, Summer, S1'!M10*Main!$B$4)</f>
        <v>5.9693747792620231</v>
      </c>
      <c r="N10" s="2">
        <f>('[1]Qc, Summer, S1'!N10*Main!$B$4)</f>
        <v>8.7832237689226105</v>
      </c>
      <c r="O10" s="2">
        <f>('[1]Qc, Summer, S1'!O10*Main!$B$4)</f>
        <v>7.7349411627884486</v>
      </c>
      <c r="P10" s="2">
        <f>('[1]Qc, Summer, S1'!P10*Main!$B$4)</f>
        <v>2.1889483986809264</v>
      </c>
      <c r="Q10" s="2">
        <f>('[1]Qc, Summer, S1'!Q10*Main!$B$4)</f>
        <v>1.2156218705223283</v>
      </c>
      <c r="R10" s="2">
        <f>('[1]Qc, Summer, S1'!R10*Main!$B$4)</f>
        <v>0.78025277557607531</v>
      </c>
      <c r="S10" s="2">
        <f>('[1]Qc, Summer, S1'!S10*Main!$B$4)</f>
        <v>-2.3761697983772252</v>
      </c>
      <c r="T10" s="2">
        <f>('[1]Qc, Summer, S1'!T10*Main!$B$4)</f>
        <v>-3.4525606931784738</v>
      </c>
      <c r="U10" s="2">
        <f>('[1]Qc, Summer, S1'!U10*Main!$B$4)</f>
        <v>-2.5139513879630249</v>
      </c>
      <c r="V10" s="2">
        <f>('[1]Qc, Summer, S1'!V10*Main!$B$4)</f>
        <v>-7.4024014977760304</v>
      </c>
      <c r="W10" s="2">
        <f>('[1]Qc, Summer, S1'!W10*Main!$B$4)</f>
        <v>-2.7465174804773924</v>
      </c>
      <c r="X10" s="2">
        <f>('[1]Qc, Summer, S1'!X10*Main!$B$4)</f>
        <v>-8.6456468094505041</v>
      </c>
      <c r="Y10" s="2">
        <f>('[1]Qc, Summer, S1'!Y10*Main!$B$4)</f>
        <v>-12.916016894949324</v>
      </c>
    </row>
    <row r="11" spans="1:25" x14ac:dyDescent="0.25">
      <c r="A11">
        <v>10</v>
      </c>
      <c r="B11" s="2">
        <f>('[1]Qc, Summer, S1'!B11*Main!$B$4)</f>
        <v>-3.5574806069516973</v>
      </c>
      <c r="C11" s="2">
        <f>('[1]Qc, Summer, S1'!C11*Main!$B$4)</f>
        <v>-3.5574806069516973</v>
      </c>
      <c r="D11" s="2">
        <f>('[1]Qc, Summer, S1'!D11*Main!$B$4)</f>
        <v>-3.5574806069516973</v>
      </c>
      <c r="E11" s="2">
        <f>('[1]Qc, Summer, S1'!E11*Main!$B$4)</f>
        <v>-3.5574806069516973</v>
      </c>
      <c r="F11" s="2">
        <f>('[1]Qc, Summer, S1'!F11*Main!$B$4)</f>
        <v>-3.5574806069516973</v>
      </c>
      <c r="G11" s="2">
        <f>('[1]Qc, Summer, S1'!G11*Main!$B$4)</f>
        <v>-3.5574806069516973</v>
      </c>
      <c r="H11" s="2">
        <f>('[1]Qc, Summer, S1'!H11*Main!$B$4)</f>
        <v>-3.5574806069516973</v>
      </c>
      <c r="I11" s="2">
        <f>('[1]Qc, Summer, S1'!I11*Main!$B$4)</f>
        <v>-3.3684149051995624</v>
      </c>
      <c r="J11" s="2">
        <f>('[1]Qc, Summer, S1'!J11*Main!$B$4)</f>
        <v>-3.1648111593921784</v>
      </c>
      <c r="K11" s="2">
        <f>('[1]Qc, Summer, S1'!K11*Main!$B$4)</f>
        <v>-3.1179505443177327</v>
      </c>
      <c r="L11" s="2">
        <f>('[1]Qc, Summer, S1'!L11*Main!$B$4)</f>
        <v>-3.050073145591754</v>
      </c>
      <c r="M11" s="2">
        <f>('[1]Qc, Summer, S1'!M11*Main!$B$4)</f>
        <v>-3.0969353392857553</v>
      </c>
      <c r="N11" s="2">
        <f>('[1]Qc, Summer, S1'!N11*Main!$B$4)</f>
        <v>-3.0969353392857553</v>
      </c>
      <c r="O11" s="2">
        <f>('[1]Qc, Summer, S1'!O11*Main!$B$4)</f>
        <v>-3.0969353392857553</v>
      </c>
      <c r="P11" s="2">
        <f>('[1]Qc, Summer, S1'!P11*Main!$B$4)</f>
        <v>-3.0969353392857553</v>
      </c>
      <c r="Q11" s="2">
        <f>('[1]Qc, Summer, S1'!Q11*Main!$B$4)</f>
        <v>-3.0969353392857553</v>
      </c>
      <c r="R11" s="2">
        <f>('[1]Qc, Summer, S1'!R11*Main!$B$4)</f>
        <v>-3.1490497556181958</v>
      </c>
      <c r="S11" s="2">
        <f>('[1]Qc, Summer, S1'!S11*Main!$B$4)</f>
        <v>-3.3053930046155169</v>
      </c>
      <c r="T11" s="2">
        <f>('[1]Qc, Summer, S1'!T11*Main!$B$4)</f>
        <v>-3.3053930046155169</v>
      </c>
      <c r="U11" s="2">
        <f>('[1]Qc, Summer, S1'!U11*Main!$B$4)</f>
        <v>-3.3053930046155169</v>
      </c>
      <c r="V11" s="2">
        <f>('[1]Qc, Summer, S1'!V11*Main!$B$4)</f>
        <v>-3.3053930046155169</v>
      </c>
      <c r="W11" s="2">
        <f>('[1]Qc, Summer, S1'!W11*Main!$B$4)</f>
        <v>-3.4007327341450542</v>
      </c>
      <c r="X11" s="2">
        <f>('[1]Qc, Summer, S1'!X11*Main!$B$4)</f>
        <v>-3.496072463674591</v>
      </c>
      <c r="Y11" s="2">
        <f>('[1]Qc, Summer, S1'!Y11*Main!$B$4)</f>
        <v>-3.496072463674591</v>
      </c>
    </row>
    <row r="12" spans="1:25" x14ac:dyDescent="0.25">
      <c r="A12">
        <v>11</v>
      </c>
      <c r="B12" s="2">
        <f>('[1]Qc, Summer, S1'!B12*Main!$B$4)</f>
        <v>-1.362336246671235</v>
      </c>
      <c r="C12" s="2">
        <f>('[1]Qc, Summer, S1'!C12*Main!$B$4)</f>
        <v>-1.4932663725678623</v>
      </c>
      <c r="D12" s="2">
        <f>('[1]Qc, Summer, S1'!D12*Main!$B$4)</f>
        <v>-1.5653608089792963</v>
      </c>
      <c r="E12" s="2">
        <f>('[1]Qc, Summer, S1'!E12*Main!$B$4)</f>
        <v>-0.84193042981628641</v>
      </c>
      <c r="F12" s="2">
        <f>('[1]Qc, Summer, S1'!F12*Main!$B$4)</f>
        <v>-1.27035368987044</v>
      </c>
      <c r="G12" s="2">
        <f>('[1]Qc, Summer, S1'!G12*Main!$B$4)</f>
        <v>-1.3639935900370153</v>
      </c>
      <c r="H12" s="2">
        <f>('[1]Qc, Summer, S1'!H12*Main!$B$4)</f>
        <v>0.42179388659103323</v>
      </c>
      <c r="I12" s="2">
        <f>('[1]Qc, Summer, S1'!I12*Main!$B$4)</f>
        <v>2.2432142455833537</v>
      </c>
      <c r="J12" s="2">
        <f>('[1]Qc, Summer, S1'!J12*Main!$B$4)</f>
        <v>2.8125116917288144</v>
      </c>
      <c r="K12" s="2">
        <f>('[1]Qc, Summer, S1'!K12*Main!$B$4)</f>
        <v>3.3660643758993651</v>
      </c>
      <c r="L12" s="2">
        <f>('[1]Qc, Summer, S1'!L12*Main!$B$4)</f>
        <v>3.7663127987352576</v>
      </c>
      <c r="M12" s="2">
        <f>('[1]Qc, Summer, S1'!M12*Main!$B$4)</f>
        <v>3.7116204676645146</v>
      </c>
      <c r="N12" s="2">
        <f>('[1]Qc, Summer, S1'!N12*Main!$B$4)</f>
        <v>3.8375785634638007</v>
      </c>
      <c r="O12" s="2">
        <f>('[1]Qc, Summer, S1'!O12*Main!$B$4)</f>
        <v>3.5193686372340238</v>
      </c>
      <c r="P12" s="2">
        <f>('[1]Qc, Summer, S1'!P12*Main!$B$4)</f>
        <v>2.6592074303941562</v>
      </c>
      <c r="Q12" s="2">
        <f>('[1]Qc, Summer, S1'!Q12*Main!$B$4)</f>
        <v>2.1595184056114589</v>
      </c>
      <c r="R12" s="2">
        <f>('[1]Qc, Summer, S1'!R12*Main!$B$4)</f>
        <v>1.7054063233877137</v>
      </c>
      <c r="S12" s="2">
        <f>('[1]Qc, Summer, S1'!S12*Main!$B$4)</f>
        <v>1.7244657720941852</v>
      </c>
      <c r="T12" s="2">
        <f>('[1]Qc, Summer, S1'!T12*Main!$B$4)</f>
        <v>1.3341614094529735</v>
      </c>
      <c r="U12" s="2">
        <f>('[1]Qc, Summer, S1'!U12*Main!$B$4)</f>
        <v>1.3374760961845336</v>
      </c>
      <c r="V12" s="2">
        <f>('[1]Qc, Summer, S1'!V12*Main!$B$4)</f>
        <v>0.8328150413044958</v>
      </c>
      <c r="W12" s="2">
        <f>('[1]Qc, Summer, S1'!W12*Main!$B$4)</f>
        <v>1.0084934380771857</v>
      </c>
      <c r="X12" s="2">
        <f>('[1]Qc, Summer, S1'!X12*Main!$B$4)</f>
        <v>0.67951077996983711</v>
      </c>
      <c r="Y12" s="2">
        <f>('[1]Qc, Summer, S1'!Y12*Main!$B$4)</f>
        <v>-0.42179388659103323</v>
      </c>
    </row>
    <row r="13" spans="1:25" x14ac:dyDescent="0.25">
      <c r="A13">
        <v>12</v>
      </c>
      <c r="B13" s="2">
        <f>('[1]Qc, Summer, S1'!B13*Main!$B$4)</f>
        <v>-0.76337665715602343</v>
      </c>
      <c r="C13" s="2">
        <f>('[1]Qc, Summer, S1'!C13*Main!$B$4)</f>
        <v>-0.75396626359680319</v>
      </c>
      <c r="D13" s="2">
        <f>('[1]Qc, Summer, S1'!D13*Main!$B$4)</f>
        <v>-0.94719810187627174</v>
      </c>
      <c r="E13" s="2">
        <f>('[1]Qc, Summer, S1'!E13*Main!$B$4)</f>
        <v>-0.86780903230301387</v>
      </c>
      <c r="F13" s="2">
        <f>('[1]Qc, Summer, S1'!F13*Main!$B$4)</f>
        <v>-0.76903577002083601</v>
      </c>
      <c r="G13" s="2">
        <f>('[1]Qc, Summer, S1'!G13*Main!$B$4)</f>
        <v>-1.0248856267361839</v>
      </c>
      <c r="H13" s="2">
        <f>('[1]Qc, Summer, S1'!H13*Main!$B$4)</f>
        <v>-0.77877393223414793</v>
      </c>
      <c r="I13" s="2">
        <f>('[1]Qc, Summer, S1'!I13*Main!$B$4)</f>
        <v>-0.51464630005735801</v>
      </c>
      <c r="J13" s="2">
        <f>('[1]Qc, Summer, S1'!J13*Main!$B$4)</f>
        <v>-0.34909509992126742</v>
      </c>
      <c r="K13" s="2">
        <f>('[1]Qc, Summer, S1'!K13*Main!$B$4)</f>
        <v>-0.17427571457345772</v>
      </c>
      <c r="L13" s="2">
        <f>('[1]Qc, Summer, S1'!L13*Main!$B$4)</f>
        <v>-0.22496862128603073</v>
      </c>
      <c r="M13" s="2">
        <f>('[1]Qc, Summer, S1'!M13*Main!$B$4)</f>
        <v>-0.15475197769649723</v>
      </c>
      <c r="N13" s="2">
        <f>('[1]Qc, Summer, S1'!N13*Main!$B$4)</f>
        <v>-6.5140178071678156E-2</v>
      </c>
      <c r="O13" s="2">
        <f>('[1]Qc, Summer, S1'!O13*Main!$B$4)</f>
        <v>-9.735983013953986E-2</v>
      </c>
      <c r="P13" s="2">
        <f>('[1]Qc, Summer, S1'!P13*Main!$B$4)</f>
        <v>-0.18876215517133366</v>
      </c>
      <c r="Q13" s="2">
        <f>('[1]Qc, Summer, S1'!Q13*Main!$B$4)</f>
        <v>-0.15056757310191413</v>
      </c>
      <c r="R13" s="2">
        <f>('[1]Qc, Summer, S1'!R13*Main!$B$4)</f>
        <v>-0.34488163173908626</v>
      </c>
      <c r="S13" s="2">
        <f>('[1]Qc, Summer, S1'!S13*Main!$B$4)</f>
        <v>-0.30919464125728013</v>
      </c>
      <c r="T13" s="2">
        <f>('[1]Qc, Summer, S1'!T13*Main!$B$4)</f>
        <v>-0.44917866201178974</v>
      </c>
      <c r="U13" s="2">
        <f>('[1]Qc, Summer, S1'!U13*Main!$B$4)</f>
        <v>-0.45186118826334049</v>
      </c>
      <c r="V13" s="2">
        <f>('[1]Qc, Summer, S1'!V13*Main!$B$4)</f>
        <v>-0.44850627780829283</v>
      </c>
      <c r="W13" s="2">
        <f>('[1]Qc, Summer, S1'!W13*Main!$B$4)</f>
        <v>-0.38677009241543991</v>
      </c>
      <c r="X13" s="2">
        <f>('[1]Qc, Summer, S1'!X13*Main!$B$4)</f>
        <v>-0.50954429694991488</v>
      </c>
      <c r="Y13" s="2">
        <f>('[1]Qc, Summer, S1'!Y13*Main!$B$4)</f>
        <v>-0.56552912796125354</v>
      </c>
    </row>
    <row r="14" spans="1:25" x14ac:dyDescent="0.25">
      <c r="A14">
        <v>13</v>
      </c>
      <c r="B14" s="2">
        <f>('[1]Qc, Summer, S1'!B14*Main!$B$4)</f>
        <v>-1.2769830633335602</v>
      </c>
      <c r="C14" s="2">
        <f>('[1]Qc, Summer, S1'!C14*Main!$B$4)</f>
        <v>-1.1236788019989019</v>
      </c>
      <c r="D14" s="2">
        <f>('[1]Qc, Summer, S1'!D14*Main!$B$4)</f>
        <v>-1.164283714460514</v>
      </c>
      <c r="E14" s="2">
        <f>('[1]Qc, Summer, S1'!E14*Main!$B$4)</f>
        <v>-1.2985285270887015</v>
      </c>
      <c r="F14" s="2">
        <f>('[1]Qc, Summer, S1'!F14*Main!$B$4)</f>
        <v>-1.2637243164073193</v>
      </c>
      <c r="G14" s="2">
        <f>('[1]Qc, Summer, S1'!G14*Main!$B$4)</f>
        <v>-1.0192661699547561</v>
      </c>
      <c r="H14" s="2">
        <f>('[1]Qc, Summer, S1'!H14*Main!$B$4)</f>
        <v>-0.9869479743220444</v>
      </c>
      <c r="I14" s="2">
        <f>('[1]Qc, Summer, S1'!I14*Main!$B$4)</f>
        <v>-1.0275528867836565</v>
      </c>
      <c r="J14" s="2">
        <f>('[1]Qc, Summer, S1'!J14*Main!$B$4)</f>
        <v>-1.001035392931175</v>
      </c>
      <c r="K14" s="2">
        <f>('[1]Qc, Summer, S1'!K14*Main!$B$4)</f>
        <v>-0.82287098110981527</v>
      </c>
      <c r="L14" s="2">
        <f>('[1]Qc, Summer, S1'!L14*Main!$B$4)</f>
        <v>-0.74663318628393116</v>
      </c>
      <c r="M14" s="2">
        <f>('[1]Qc, Summer, S1'!M14*Main!$B$4)</f>
        <v>-0.70519960213942878</v>
      </c>
      <c r="N14" s="2">
        <f>('[1]Qc, Summer, S1'!N14*Main!$B$4)</f>
        <v>-0.57509814792569158</v>
      </c>
      <c r="O14" s="2">
        <f>('[1]Qc, Summer, S1'!O14*Main!$B$4)</f>
        <v>-0.7209443641143396</v>
      </c>
      <c r="P14" s="2">
        <f>('[1]Qc, Summer, S1'!P14*Main!$B$4)</f>
        <v>-1.0623570974650385</v>
      </c>
      <c r="Q14" s="2">
        <f>('[1]Qc, Summer, S1'!Q14*Main!$B$4)</f>
        <v>-0.76652130667329232</v>
      </c>
      <c r="R14" s="2">
        <f>('[1]Qc, Summer, S1'!R14*Main!$B$4)</f>
        <v>-0.75326255974705159</v>
      </c>
      <c r="S14" s="2">
        <f>('[1]Qc, Summer, S1'!S14*Main!$B$4)</f>
        <v>-1.2123466720681368</v>
      </c>
      <c r="T14" s="2">
        <f>('[1]Qc, Summer, S1'!T14*Main!$B$4)</f>
        <v>-1.2148326871168067</v>
      </c>
      <c r="U14" s="2">
        <f>('[1]Qc, Summer, S1'!U14*Main!$B$4)</f>
        <v>-0.96374516720112302</v>
      </c>
      <c r="V14" s="2">
        <f>('[1]Qc, Summer, S1'!V14*Main!$B$4)</f>
        <v>-1.1187067719015618</v>
      </c>
      <c r="W14" s="2">
        <f>('[1]Qc, Summer, S1'!W14*Main!$B$4)</f>
        <v>-0.95545845037222266</v>
      </c>
      <c r="X14" s="2">
        <f>('[1]Qc, Summer, S1'!X14*Main!$B$4)</f>
        <v>-1.1245074736817917</v>
      </c>
      <c r="Y14" s="2">
        <f>('[1]Qc, Summer, S1'!Y14*Main!$B$4)</f>
        <v>-1.2570949429441993</v>
      </c>
    </row>
    <row r="15" spans="1:25" x14ac:dyDescent="0.25">
      <c r="A15">
        <v>14</v>
      </c>
      <c r="B15" s="2">
        <f>('[1]Qc, Summer, S1'!B15*Main!$B$4)</f>
        <v>-0.13613255158196141</v>
      </c>
      <c r="C15" s="2">
        <f>('[1]Qc, Summer, S1'!C15*Main!$B$4)</f>
        <v>-0.13613255158196141</v>
      </c>
      <c r="D15" s="2">
        <f>('[1]Qc, Summer, S1'!D15*Main!$B$4)</f>
        <v>-0.13613255158196141</v>
      </c>
      <c r="E15" s="2">
        <f>('[1]Qc, Summer, S1'!E15*Main!$B$4)</f>
        <v>-0.13613255158196141</v>
      </c>
      <c r="F15" s="2">
        <f>('[1]Qc, Summer, S1'!F15*Main!$B$4)</f>
        <v>-0.13613255158196141</v>
      </c>
      <c r="G15" s="2">
        <f>('[1]Qc, Summer, S1'!G15*Main!$B$4)</f>
        <v>-0.13613255158196141</v>
      </c>
      <c r="H15" s="2">
        <f>('[1]Qc, Summer, S1'!H15*Main!$B$4)</f>
        <v>-0.6067720989735782</v>
      </c>
      <c r="I15" s="2">
        <f>('[1]Qc, Summer, S1'!I15*Main!$B$4)</f>
        <v>-0.76365194810411707</v>
      </c>
      <c r="J15" s="2">
        <f>('[1]Qc, Summer, S1'!J15*Main!$B$4)</f>
        <v>-0.76365194810411707</v>
      </c>
      <c r="K15" s="2">
        <f>('[1]Qc, Summer, S1'!K15*Main!$B$4)</f>
        <v>-0.29301240071250034</v>
      </c>
      <c r="L15" s="2">
        <f>('[1]Qc, Summer, S1'!L15*Main!$B$4)</f>
        <v>-0.13613255158196141</v>
      </c>
      <c r="M15" s="2">
        <f>('[1]Qc, Summer, S1'!M15*Main!$B$4)</f>
        <v>-0.6067720989735782</v>
      </c>
      <c r="N15" s="2">
        <f>('[1]Qc, Summer, S1'!N15*Main!$B$4)</f>
        <v>-9.9754245892062526E-2</v>
      </c>
      <c r="O15" s="2">
        <f>('[1]Qc, Summer, S1'!O15*Main!$B$4)</f>
        <v>-9.9754245892062526E-2</v>
      </c>
      <c r="P15" s="2">
        <f>('[1]Qc, Summer, S1'!P15*Main!$B$4)</f>
        <v>-9.9754245892062526E-2</v>
      </c>
      <c r="Q15" s="2">
        <f>('[1]Qc, Summer, S1'!Q15*Main!$B$4)</f>
        <v>-9.9754245892062526E-2</v>
      </c>
      <c r="R15" s="2">
        <f>('[1]Qc, Summer, S1'!R15*Main!$B$4)</f>
        <v>-9.9754245892062526E-2</v>
      </c>
      <c r="S15" s="2">
        <f>('[1]Qc, Summer, S1'!S15*Main!$B$4)</f>
        <v>-9.9754245892062526E-2</v>
      </c>
      <c r="T15" s="2">
        <f>('[1]Qc, Summer, S1'!T15*Main!$B$4)</f>
        <v>-9.9754245892062526E-2</v>
      </c>
      <c r="U15" s="2">
        <f>('[1]Qc, Summer, S1'!U15*Main!$B$4)</f>
        <v>-9.9754245892062526E-2</v>
      </c>
      <c r="V15" s="2">
        <f>('[1]Qc, Summer, S1'!V15*Main!$B$4)</f>
        <v>-9.9754245892062526E-2</v>
      </c>
      <c r="W15" s="2">
        <f>('[1]Qc, Summer, S1'!W15*Main!$B$4)</f>
        <v>-9.9754245892062526E-2</v>
      </c>
      <c r="X15" s="2">
        <f>('[1]Qc, Summer, S1'!X15*Main!$B$4)</f>
        <v>-9.9754245892062526E-2</v>
      </c>
      <c r="Y15" s="2">
        <f>('[1]Qc, Summer, S1'!Y15*Main!$B$4)</f>
        <v>-9.9754245892062526E-2</v>
      </c>
    </row>
    <row r="16" spans="1:25" x14ac:dyDescent="0.25">
      <c r="A16">
        <v>15</v>
      </c>
      <c r="B16" s="2">
        <f>('[1]Qc, Summer, S1'!B16*Main!$B$4)</f>
        <v>-0.92735430713522837</v>
      </c>
      <c r="C16" s="2">
        <f>('[1]Qc, Summer, S1'!C16*Main!$B$4)</f>
        <v>-0.92735430713522837</v>
      </c>
      <c r="D16" s="2">
        <f>('[1]Qc, Summer, S1'!D16*Main!$B$4)</f>
        <v>-0.92735430713522837</v>
      </c>
      <c r="E16" s="2">
        <f>('[1]Qc, Summer, S1'!E16*Main!$B$4)</f>
        <v>-0.92735430713522837</v>
      </c>
      <c r="F16" s="2">
        <f>('[1]Qc, Summer, S1'!F16*Main!$B$4)</f>
        <v>-0.92735430713522837</v>
      </c>
      <c r="G16" s="2">
        <f>('[1]Qc, Summer, S1'!G16*Main!$B$4)</f>
        <v>-0.92735430713522837</v>
      </c>
      <c r="H16" s="2">
        <f>('[1]Qc, Summer, S1'!H16*Main!$B$4)</f>
        <v>-0.92735430713522837</v>
      </c>
      <c r="I16" s="2">
        <f>('[1]Qc, Summer, S1'!I16*Main!$B$4)</f>
        <v>-0.29983412337497395</v>
      </c>
      <c r="J16" s="2">
        <f>('[1]Qc, Summer, S1'!J16*Main!$B$4)</f>
        <v>0.32768448590908306</v>
      </c>
      <c r="K16" s="2">
        <f>('[1]Qc, Summer, S1'!K16*Main!$B$4)</f>
        <v>0.32768448590908306</v>
      </c>
      <c r="L16" s="2">
        <f>('[1]Qc, Summer, S1'!L16*Main!$B$4)</f>
        <v>0.32768448590908306</v>
      </c>
      <c r="M16" s="2">
        <f>('[1]Qc, Summer, S1'!M16*Main!$B$4)</f>
        <v>0.32768448590908306</v>
      </c>
      <c r="N16" s="2">
        <f>('[1]Qc, Summer, S1'!N16*Main!$B$4)</f>
        <v>0.32768448590908306</v>
      </c>
      <c r="O16" s="2">
        <f>('[1]Qc, Summer, S1'!O16*Main!$B$4)</f>
        <v>0.32768448590908306</v>
      </c>
      <c r="P16" s="2">
        <f>('[1]Qc, Summer, S1'!P16*Main!$B$4)</f>
        <v>0.32768448590908306</v>
      </c>
      <c r="Q16" s="2">
        <f>('[1]Qc, Summer, S1'!Q16*Main!$B$4)</f>
        <v>0.32768448590908306</v>
      </c>
      <c r="R16" s="2">
        <f>('[1]Qc, Summer, S1'!R16*Main!$B$4)</f>
        <v>0.32768448590908306</v>
      </c>
      <c r="S16" s="2">
        <f>('[1]Qc, Summer, S1'!S16*Main!$B$4)</f>
        <v>0.32768448590908306</v>
      </c>
      <c r="T16" s="2">
        <f>('[1]Qc, Summer, S1'!T16*Main!$B$4)</f>
        <v>-0.14295388062538564</v>
      </c>
      <c r="U16" s="2">
        <f>('[1]Qc, Summer, S1'!U16*Main!$B$4)</f>
        <v>-0.29983333613687518</v>
      </c>
      <c r="V16" s="2">
        <f>('[1]Qc, Summer, S1'!V16*Main!$B$4)</f>
        <v>-0.29983333613687518</v>
      </c>
      <c r="W16" s="2">
        <f>('[1]Qc, Summer, S1'!W16*Main!$B$4)</f>
        <v>-0.29983333613687518</v>
      </c>
      <c r="X16" s="2">
        <f>('[1]Qc, Summer, S1'!X16*Main!$B$4)</f>
        <v>-0.29983333613687518</v>
      </c>
      <c r="Y16" s="2">
        <f>('[1]Qc, Summer, S1'!Y16*Main!$B$4)</f>
        <v>-0.29983333613687518</v>
      </c>
    </row>
    <row r="17" spans="1:25" x14ac:dyDescent="0.25">
      <c r="A17">
        <v>16</v>
      </c>
      <c r="B17" s="2">
        <f>('[1]Qc, Summer, S1'!B17*Main!$B$4)</f>
        <v>1.1831562396954758</v>
      </c>
      <c r="C17" s="2">
        <f>('[1]Qc, Summer, S1'!C17*Main!$B$4)</f>
        <v>0.99786334545639066</v>
      </c>
      <c r="D17" s="2">
        <f>('[1]Qc, Summer, S1'!D17*Main!$B$4)</f>
        <v>0.81257045950402274</v>
      </c>
      <c r="E17" s="2">
        <f>('[1]Qc, Summer, S1'!E17*Main!$B$4)</f>
        <v>0.81257045950402274</v>
      </c>
      <c r="F17" s="2">
        <f>('[1]Qc, Summer, S1'!F17*Main!$B$4)</f>
        <v>0.81257045950402274</v>
      </c>
      <c r="G17" s="2">
        <f>('[1]Qc, Summer, S1'!G17*Main!$B$4)</f>
        <v>0.85889368099211472</v>
      </c>
      <c r="H17" s="2">
        <f>('[1]Qc, Summer, S1'!H17*Main!$B$4)</f>
        <v>1.4012652286612199</v>
      </c>
      <c r="I17" s="2">
        <f>('[1]Qc, Summer, S1'!I17*Main!$B$4)</f>
        <v>2.0856751135486244</v>
      </c>
      <c r="J17" s="2">
        <f>('[1]Qc, Summer, S1'!J17*Main!$B$4)</f>
        <v>2.9483981112475242</v>
      </c>
      <c r="K17" s="2">
        <f>('[1]Qc, Summer, S1'!K17*Main!$B$4)</f>
        <v>3.5673638799350793</v>
      </c>
      <c r="L17" s="2">
        <f>('[1]Qc, Summer, S1'!L17*Main!$B$4)</f>
        <v>3.6208146640153283</v>
      </c>
      <c r="M17" s="2">
        <f>('[1]Qc, Summer, S1'!M17*Main!$B$4)</f>
        <v>3.7633489073721775</v>
      </c>
      <c r="N17" s="2">
        <f>('[1]Qc, Summer, S1'!N17*Main!$B$4)</f>
        <v>3.9459690578289277</v>
      </c>
      <c r="O17" s="2">
        <f>('[1]Qc, Summer, S1'!O17*Main!$B$4)</f>
        <v>4.4240159232294864</v>
      </c>
      <c r="P17" s="2">
        <f>('[1]Qc, Summer, S1'!P17*Main!$B$4)</f>
        <v>3.9907373991331503</v>
      </c>
      <c r="Q17" s="2">
        <f>('[1]Qc, Summer, S1'!Q17*Main!$B$4)</f>
        <v>3.8945279662423458</v>
      </c>
      <c r="R17" s="2">
        <f>('[1]Qc, Summer, S1'!R17*Main!$B$4)</f>
        <v>3.7947535608399172</v>
      </c>
      <c r="S17" s="2">
        <f>('[1]Qc, Summer, S1'!S17*Main!$B$4)</f>
        <v>3.256689057031104</v>
      </c>
      <c r="T17" s="2">
        <f>('[1]Qc, Summer, S1'!T17*Main!$B$4)</f>
        <v>3.3101394454206248</v>
      </c>
      <c r="U17" s="2">
        <f>('[1]Qc, Summer, S1'!U17*Main!$B$4)</f>
        <v>3.1248449767053419</v>
      </c>
      <c r="V17" s="2">
        <f>('[1]Qc, Summer, S1'!V17*Main!$B$4)</f>
        <v>2.985875306026029</v>
      </c>
      <c r="W17" s="2">
        <f>('[1]Qc, Summer, S1'!W17*Main!$B$4)</f>
        <v>2.6931845500838834</v>
      </c>
      <c r="X17" s="2">
        <f>('[1]Qc, Summer, S1'!X17*Main!$B$4)</f>
        <v>2.4325650580430245</v>
      </c>
      <c r="Y17" s="2">
        <f>('[1]Qc, Summer, S1'!Y17*Main!$B$4)</f>
        <v>1.9583921540361666</v>
      </c>
    </row>
    <row r="18" spans="1:25" x14ac:dyDescent="0.25">
      <c r="A18">
        <v>17</v>
      </c>
      <c r="B18" s="2">
        <f>('[1]Qc, Summer, S1'!B18*Main!$B$4)</f>
        <v>-1.3732226619453021</v>
      </c>
      <c r="C18" s="2">
        <f>('[1]Qc, Summer, S1'!C18*Main!$B$4)</f>
        <v>-1.6090160349737972</v>
      </c>
      <c r="D18" s="2">
        <f>('[1]Qc, Summer, S1'!D18*Main!$B$4)</f>
        <v>-1.5625707646485698</v>
      </c>
      <c r="E18" s="2">
        <f>('[1]Qc, Summer, S1'!E18*Main!$B$4)</f>
        <v>-1.5055818072989227</v>
      </c>
      <c r="F18" s="2">
        <f>('[1]Qc, Summer, S1'!F18*Main!$B$4)</f>
        <v>-1.5605508504896957</v>
      </c>
      <c r="G18" s="2">
        <f>('[1]Qc, Summer, S1'!G18*Main!$B$4)</f>
        <v>-1.5080725084859596</v>
      </c>
      <c r="H18" s="2">
        <f>('[1]Qc, Summer, S1'!H18*Main!$B$4)</f>
        <v>-0.56300150116402703</v>
      </c>
      <c r="I18" s="2">
        <f>('[1]Qc, Summer, S1'!I18*Main!$B$4)</f>
        <v>0.2058536432900894</v>
      </c>
      <c r="J18" s="2">
        <f>('[1]Qc, Summer, S1'!J18*Main!$B$4)</f>
        <v>0.22151854824659933</v>
      </c>
      <c r="K18" s="2">
        <f>('[1]Qc, Summer, S1'!K18*Main!$B$4)</f>
        <v>0.56086719923772588</v>
      </c>
      <c r="L18" s="2">
        <f>('[1]Qc, Summer, S1'!L18*Main!$B$4)</f>
        <v>0.55552277444449083</v>
      </c>
      <c r="M18" s="2">
        <f>('[1]Qc, Summer, S1'!M18*Main!$B$4)</f>
        <v>0.61340470839962014</v>
      </c>
      <c r="N18" s="2">
        <f>('[1]Qc, Summer, S1'!N18*Main!$B$4)</f>
        <v>0.81629597679580945</v>
      </c>
      <c r="O18" s="2">
        <f>('[1]Qc, Summer, S1'!O18*Main!$B$4)</f>
        <v>0.7310690643774943</v>
      </c>
      <c r="P18" s="2">
        <f>('[1]Qc, Summer, S1'!P18*Main!$B$4)</f>
        <v>-3.3801087035809863E-2</v>
      </c>
      <c r="Q18" s="2">
        <f>('[1]Qc, Summer, S1'!Q18*Main!$B$4)</f>
        <v>8.9577399391582886E-3</v>
      </c>
      <c r="R18" s="2">
        <f>('[1]Qc, Summer, S1'!R18*Main!$B$4)</f>
        <v>5.6838141175040269E-2</v>
      </c>
      <c r="S18" s="2">
        <f>('[1]Qc, Summer, S1'!S18*Main!$B$4)</f>
        <v>0.15672013716541633</v>
      </c>
      <c r="T18" s="2">
        <f>('[1]Qc, Summer, S1'!T18*Main!$B$4)</f>
        <v>1.2294939608663387E-2</v>
      </c>
      <c r="U18" s="2">
        <f>('[1]Qc, Summer, S1'!U18*Main!$B$4)</f>
        <v>4.3949253209344639E-2</v>
      </c>
      <c r="V18" s="2">
        <f>('[1]Qc, Summer, S1'!V18*Main!$B$4)</f>
        <v>0.18793382117215446</v>
      </c>
      <c r="W18" s="2">
        <f>('[1]Qc, Summer, S1'!W18*Main!$B$4)</f>
        <v>-9.8921511646247115E-2</v>
      </c>
      <c r="X18" s="2">
        <f>('[1]Qc, Summer, S1'!X18*Main!$B$4)</f>
        <v>-0.71299564174809793</v>
      </c>
      <c r="Y18" s="2">
        <f>('[1]Qc, Summer, S1'!Y18*Main!$B$4)</f>
        <v>-0.83806468677400037</v>
      </c>
    </row>
    <row r="19" spans="1:25" x14ac:dyDescent="0.25">
      <c r="A19">
        <v>18</v>
      </c>
      <c r="B19" s="2">
        <f>('[1]Qc, Summer, S1'!B19*Main!$B$4)</f>
        <v>1.4678493298501083</v>
      </c>
      <c r="C19" s="2">
        <f>('[1]Qc, Summer, S1'!C19*Main!$B$4)</f>
        <v>1.4678493298501083</v>
      </c>
      <c r="D19" s="2">
        <f>('[1]Qc, Summer, S1'!D19*Main!$B$4)</f>
        <v>1.4678493298501083</v>
      </c>
      <c r="E19" s="2">
        <f>('[1]Qc, Summer, S1'!E19*Main!$B$4)</f>
        <v>1.4678493298501083</v>
      </c>
      <c r="F19" s="2">
        <f>('[1]Qc, Summer, S1'!F19*Main!$B$4)</f>
        <v>1.4678493298501083</v>
      </c>
      <c r="G19" s="2">
        <f>('[1]Qc, Summer, S1'!G19*Main!$B$4)</f>
        <v>1.4678493298501083</v>
      </c>
      <c r="H19" s="2">
        <f>('[1]Qc, Summer, S1'!H19*Main!$B$4)</f>
        <v>1.0170695933514857</v>
      </c>
      <c r="I19" s="2">
        <f>('[1]Qc, Summer, S1'!I19*Main!$B$4)</f>
        <v>-0.10021972734977552</v>
      </c>
      <c r="J19" s="2">
        <f>('[1]Qc, Summer, S1'!J19*Main!$B$4)</f>
        <v>-0.32238958875065515</v>
      </c>
      <c r="K19" s="2">
        <f>('[1]Qc, Summer, S1'!K19*Main!$B$4)</f>
        <v>-0.32238958875065515</v>
      </c>
      <c r="L19" s="2">
        <f>('[1]Qc, Summer, S1'!L19*Main!$B$4)</f>
        <v>-0.32238958875065515</v>
      </c>
      <c r="M19" s="2">
        <f>('[1]Qc, Summer, S1'!M19*Main!$B$4)</f>
        <v>-0.32238958875065515</v>
      </c>
      <c r="N19" s="2">
        <f>('[1]Qc, Summer, S1'!N19*Main!$B$4)</f>
        <v>-0.32238958875065515</v>
      </c>
      <c r="O19" s="2">
        <f>('[1]Qc, Summer, S1'!O19*Main!$B$4)</f>
        <v>-0.32238958875065515</v>
      </c>
      <c r="P19" s="2">
        <f>('[1]Qc, Summer, S1'!P19*Main!$B$4)</f>
        <v>-0.32238958875065515</v>
      </c>
      <c r="Q19" s="2">
        <f>('[1]Qc, Summer, S1'!Q19*Main!$B$4)</f>
        <v>-0.32238958875065515</v>
      </c>
      <c r="R19" s="2">
        <f>('[1]Qc, Summer, S1'!R19*Main!$B$4)</f>
        <v>-0.32238958875065515</v>
      </c>
      <c r="S19" s="2">
        <f>('[1]Qc, Summer, S1'!S19*Main!$B$4)</f>
        <v>0.34411999545198374</v>
      </c>
      <c r="T19" s="2">
        <f>('[1]Qc, Summer, S1'!T19*Main!$B$4)</f>
        <v>0.56628985685286337</v>
      </c>
      <c r="U19" s="2">
        <f>('[1]Qc, Summer, S1'!U19*Main!$B$4)</f>
        <v>0.56628985685286337</v>
      </c>
      <c r="V19" s="2">
        <f>('[1]Qc, Summer, S1'!V19*Main!$B$4)</f>
        <v>0.56628985685286337</v>
      </c>
      <c r="W19" s="2">
        <f>('[1]Qc, Summer, S1'!W19*Main!$B$4)</f>
        <v>0.56628985685286337</v>
      </c>
      <c r="X19" s="2">
        <f>('[1]Qc, Summer, S1'!X19*Main!$B$4)</f>
        <v>0.56628985685286337</v>
      </c>
      <c r="Y19" s="2">
        <f>('[1]Qc, Summer, S1'!Y19*Main!$B$4)</f>
        <v>1.232800628127688</v>
      </c>
    </row>
    <row r="20" spans="1:25" x14ac:dyDescent="0.25">
      <c r="A20">
        <v>19</v>
      </c>
      <c r="B20" s="2">
        <f>('[1]Qc, Summer, S1'!B20*Main!$B$4)</f>
        <v>1.4742069238613911</v>
      </c>
      <c r="C20" s="2">
        <f>('[1]Qc, Summer, S1'!C20*Main!$B$4)</f>
        <v>1.08970326300041</v>
      </c>
      <c r="D20" s="2">
        <f>('[1]Qc, Summer, S1'!D20*Main!$B$4)</f>
        <v>0.99440601946805462</v>
      </c>
      <c r="E20" s="2">
        <f>('[1]Qc, Summer, S1'!E20*Main!$B$4)</f>
        <v>0.88253534227789854</v>
      </c>
      <c r="F20" s="2">
        <f>('[1]Qc, Summer, S1'!F20*Main!$B$4)</f>
        <v>1.3789096803290359</v>
      </c>
      <c r="G20" s="2">
        <f>('[1]Qc, Summer, S1'!G20*Main!$B$4)</f>
        <v>1.2968711837229214</v>
      </c>
      <c r="H20" s="2">
        <f>('[1]Qc, Summer, S1'!H20*Main!$B$4)</f>
        <v>1.6962909348759234</v>
      </c>
      <c r="I20" s="2">
        <f>('[1]Qc, Summer, S1'!I20*Main!$B$4)</f>
        <v>1.7584413110926767</v>
      </c>
      <c r="J20" s="2">
        <f>('[1]Qc, Summer, S1'!J20*Main!$B$4)</f>
        <v>1.0714724859768288</v>
      </c>
      <c r="K20" s="2">
        <f>('[1]Qc, Summer, S1'!K20*Main!$B$4)</f>
        <v>0.57924150634014193</v>
      </c>
      <c r="L20" s="2">
        <f>('[1]Qc, Summer, S1'!L20*Main!$B$4)</f>
        <v>1.3242173492582929</v>
      </c>
      <c r="M20" s="2">
        <f>('[1]Qc, Summer, S1'!M20*Main!$B$4)</f>
        <v>1.2504655694810787</v>
      </c>
      <c r="N20" s="2">
        <f>('[1]Qc, Summer, S1'!N20*Main!$B$4)</f>
        <v>1.3830530387434861</v>
      </c>
      <c r="O20" s="2">
        <f>('[1]Qc, Summer, S1'!O20*Main!$B$4)</f>
        <v>0.99192000441938466</v>
      </c>
      <c r="P20" s="2">
        <f>('[1]Qc, Summer, S1'!P20*Main!$B$4)</f>
        <v>1.0242382000520964</v>
      </c>
      <c r="Q20" s="2">
        <f>('[1]Qc, Summer, S1'!Q20*Main!$B$4)</f>
        <v>0.96954586898135331</v>
      </c>
      <c r="R20" s="2">
        <f>('[1]Qc, Summer, S1'!R20*Main!$B$4)</f>
        <v>1.0557277240019181</v>
      </c>
      <c r="S20" s="2">
        <f>('[1]Qc, Summer, S1'!S20*Main!$B$4)</f>
        <v>1.8802560484775137</v>
      </c>
      <c r="T20" s="2">
        <f>('[1]Qc, Summer, S1'!T20*Main!$B$4)</f>
        <v>1.7120356968508341</v>
      </c>
      <c r="U20" s="2">
        <f>('[1]Qc, Summer, S1'!U20*Main!$B$4)</f>
        <v>1.8330217625527812</v>
      </c>
      <c r="V20" s="2">
        <f>('[1]Qc, Summer, S1'!V20*Main!$B$4)</f>
        <v>1.961465873400738</v>
      </c>
      <c r="W20" s="2">
        <f>('[1]Qc, Summer, S1'!W20*Main!$B$4)</f>
        <v>1.8123049704805296</v>
      </c>
      <c r="X20" s="2">
        <f>('[1]Qc, Summer, S1'!X20*Main!$B$4)</f>
        <v>1.3175879757951727</v>
      </c>
      <c r="Y20" s="2">
        <f>('[1]Qc, Summer, S1'!Y20*Main!$B$4)</f>
        <v>1.2148326871168067</v>
      </c>
    </row>
    <row r="21" spans="1:25" x14ac:dyDescent="0.25">
      <c r="A21">
        <v>20</v>
      </c>
      <c r="B21" s="2">
        <f>('[1]Qc, Summer, S1'!B21*Main!$B$4)</f>
        <v>-0.26011673278749137</v>
      </c>
      <c r="C21" s="2">
        <f>('[1]Qc, Summer, S1'!C21*Main!$B$4)</f>
        <v>-0.30006835364118045</v>
      </c>
      <c r="D21" s="2">
        <f>('[1]Qc, Summer, S1'!D21*Main!$B$4)</f>
        <v>-0.52279100741996154</v>
      </c>
      <c r="E21" s="2">
        <f>('[1]Qc, Summer, S1'!E21*Main!$B$4)</f>
        <v>-0.52860330231703545</v>
      </c>
      <c r="F21" s="2">
        <f>('[1]Qc, Summer, S1'!F21*Main!$B$4)</f>
        <v>-0.31983407093626176</v>
      </c>
      <c r="G21" s="2">
        <f>('[1]Qc, Summer, S1'!G21*Main!$B$4)</f>
        <v>-0.52429084515897473</v>
      </c>
      <c r="H21" s="2">
        <f>('[1]Qc, Summer, S1'!H21*Main!$B$4)</f>
        <v>-0.42514989296438149</v>
      </c>
      <c r="I21" s="2">
        <f>('[1]Qc, Summer, S1'!I21*Main!$B$4)</f>
        <v>0.40286976618541576</v>
      </c>
      <c r="J21" s="2">
        <f>('[1]Qc, Summer, S1'!J21*Main!$B$4)</f>
        <v>1.1533351861004557</v>
      </c>
      <c r="K21" s="2">
        <f>('[1]Qc, Summer, S1'!K21*Main!$B$4)</f>
        <v>1.5036799436363137</v>
      </c>
      <c r="L21" s="2">
        <f>('[1]Qc, Summer, S1'!L21*Main!$B$4)</f>
        <v>1.0036923028693283</v>
      </c>
      <c r="M21" s="2">
        <f>('[1]Qc, Summer, S1'!M21*Main!$B$4)</f>
        <v>1.2223763982697153</v>
      </c>
      <c r="N21" s="2">
        <f>('[1]Qc, Summer, S1'!N21*Main!$B$4)</f>
        <v>1.4059556657623182</v>
      </c>
      <c r="O21" s="2">
        <f>('[1]Qc, Summer, S1'!O21*Main!$B$4)</f>
        <v>1.4482172047887045</v>
      </c>
      <c r="P21" s="2">
        <f>('[1]Qc, Summer, S1'!P21*Main!$B$4)</f>
        <v>1.2970884883700049</v>
      </c>
      <c r="Q21" s="2">
        <f>('[1]Qc, Summer, S1'!Q21*Main!$B$4)</f>
        <v>0.92421776409869749</v>
      </c>
      <c r="R21" s="2">
        <f>('[1]Qc, Summer, S1'!R21*Main!$B$4)</f>
        <v>0.93337112856203563</v>
      </c>
      <c r="S21" s="2">
        <f>('[1]Qc, Summer, S1'!S21*Main!$B$4)</f>
        <v>0.86458817606610749</v>
      </c>
      <c r="T21" s="2">
        <f>('[1]Qc, Summer, S1'!T21*Main!$B$4)</f>
        <v>0.63095301421364425</v>
      </c>
      <c r="U21" s="2">
        <f>('[1]Qc, Summer, S1'!U21*Main!$B$4)</f>
        <v>0.67966748385675124</v>
      </c>
      <c r="V21" s="2">
        <f>('[1]Qc, Summer, S1'!V21*Main!$B$4)</f>
        <v>0.91369530349943495</v>
      </c>
      <c r="W21" s="2">
        <f>('[1]Qc, Summer, S1'!W21*Main!$B$4)</f>
        <v>0.64664583504747164</v>
      </c>
      <c r="X21" s="2">
        <f>('[1]Qc, Summer, S1'!X21*Main!$B$4)</f>
        <v>0.36320376567234763</v>
      </c>
      <c r="Y21" s="2">
        <f>('[1]Qc, Summer, S1'!Y21*Main!$B$4)</f>
        <v>9.7144816769659567E-2</v>
      </c>
    </row>
    <row r="22" spans="1:25" x14ac:dyDescent="0.25">
      <c r="A22">
        <v>21</v>
      </c>
      <c r="B22" s="2">
        <f>('[1]Qc, Summer, S1'!B22*Main!$B$4)</f>
        <v>0.31406656781532727</v>
      </c>
      <c r="C22" s="2">
        <f>('[1]Qc, Summer, S1'!C22*Main!$B$4)</f>
        <v>0.3604721820571698</v>
      </c>
      <c r="D22" s="2">
        <f>('[1]Qc, Summer, S1'!D22*Main!$B$4)</f>
        <v>0.52206316022072874</v>
      </c>
      <c r="E22" s="2">
        <f>('[1]Qc, Summer, S1'!E22*Main!$B$4)</f>
        <v>0.60078697009528303</v>
      </c>
      <c r="F22" s="2">
        <f>('[1]Qc, Summer, S1'!F22*Main!$B$4)</f>
        <v>-0.54443729565875998</v>
      </c>
      <c r="G22" s="2">
        <f>('[1]Qc, Summer, S1'!G22*Main!$B$4)</f>
        <v>-0.42925193173704362</v>
      </c>
      <c r="H22" s="2">
        <f>('[1]Qc, Summer, S1'!H22*Main!$B$4)</f>
        <v>0.12512942411639688</v>
      </c>
      <c r="I22" s="2">
        <f>('[1]Qc, Summer, S1'!I22*Main!$B$4)</f>
        <v>0.83778707140183595</v>
      </c>
      <c r="J22" s="2">
        <f>('[1]Qc, Summer, S1'!J22*Main!$B$4)</f>
        <v>1.0606997540992584</v>
      </c>
      <c r="K22" s="2">
        <f>('[1]Qc, Summer, S1'!K22*Main!$B$4)</f>
        <v>1.1170494285357817</v>
      </c>
      <c r="L22" s="2">
        <f>('[1]Qc, Summer, S1'!L22*Main!$B$4)</f>
        <v>1.0698151426110489</v>
      </c>
      <c r="M22" s="2">
        <f>('[1]Qc, Summer, S1'!M22*Main!$B$4)</f>
        <v>1.0134654681745259</v>
      </c>
      <c r="N22" s="2">
        <f>('[1]Qc, Summer, S1'!N22*Main!$B$4)</f>
        <v>1.2256054189943775</v>
      </c>
      <c r="O22" s="2">
        <f>('[1]Qc, Summer, S1'!O22*Main!$B$4)</f>
        <v>1.1709130879236345</v>
      </c>
      <c r="P22" s="2">
        <f>('[1]Qc, Summer, S1'!P22*Main!$B$4)</f>
        <v>0.97534657076158371</v>
      </c>
      <c r="Q22" s="2">
        <f>('[1]Qc, Summer, S1'!Q22*Main!$B$4)</f>
        <v>0.82287098110981527</v>
      </c>
      <c r="R22" s="2">
        <f>('[1]Qc, Summer, S1'!R22*Main!$B$4)</f>
        <v>0.70271358709075871</v>
      </c>
      <c r="S22" s="2">
        <f>('[1]Qc, Summer, S1'!S22*Main!$B$4)</f>
        <v>0.6629373463120366</v>
      </c>
      <c r="T22" s="2">
        <f>('[1]Qc, Summer, S1'!T22*Main!$B$4)</f>
        <v>0.7176296773827795</v>
      </c>
      <c r="U22" s="2">
        <f>('[1]Qc, Summer, S1'!U22*Main!$B$4)</f>
        <v>0.88253534227789854</v>
      </c>
      <c r="V22" s="2">
        <f>('[1]Qc, Summer, S1'!V22*Main!$B$4)</f>
        <v>0.82452832447559532</v>
      </c>
      <c r="W22" s="2">
        <f>('[1]Qc, Summer, S1'!W22*Main!$B$4)</f>
        <v>0.85187449001096693</v>
      </c>
      <c r="X22" s="2">
        <f>('[1]Qc, Summer, S1'!X22*Main!$B$4)</f>
        <v>0.28506305891417572</v>
      </c>
      <c r="Y22" s="2">
        <f>('[1]Qc, Summer, S1'!Y22*Main!$B$4)</f>
        <v>-0.34058406166780869</v>
      </c>
    </row>
    <row r="23" spans="1:25" x14ac:dyDescent="0.25">
      <c r="A23">
        <v>22</v>
      </c>
      <c r="B23" s="2">
        <f>('[1]Qc, Summer, S1'!B23*Main!$B$4)</f>
        <v>0.30506974564792466</v>
      </c>
      <c r="C23" s="2">
        <f>('[1]Qc, Summer, S1'!C23*Main!$B$4)</f>
        <v>0.30506974564792466</v>
      </c>
      <c r="D23" s="2">
        <f>('[1]Qc, Summer, S1'!D23*Main!$B$4)</f>
        <v>0.30506974564792466</v>
      </c>
      <c r="E23" s="2">
        <f>('[1]Qc, Summer, S1'!E23*Main!$B$4)</f>
        <v>0.30506974564792466</v>
      </c>
      <c r="F23" s="2">
        <f>('[1]Qc, Summer, S1'!F23*Main!$B$4)</f>
        <v>0.30506974564792466</v>
      </c>
      <c r="G23" s="2">
        <f>('[1]Qc, Summer, S1'!G23*Main!$B$4)</f>
        <v>0.30506974564792466</v>
      </c>
      <c r="H23" s="2">
        <f>('[1]Qc, Summer, S1'!H23*Main!$B$4)</f>
        <v>0.30506974564792466</v>
      </c>
      <c r="I23" s="2">
        <f>('[1]Qc, Summer, S1'!I23*Main!$B$4)</f>
        <v>0.11079608061193484</v>
      </c>
      <c r="J23" s="2">
        <f>('[1]Qc, Summer, S1'!J23*Main!$B$4)</f>
        <v>-8.3477584424055021E-2</v>
      </c>
      <c r="K23" s="2">
        <f>('[1]Qc, Summer, S1'!K23*Main!$B$4)</f>
        <v>-9.388442253508314E-2</v>
      </c>
      <c r="L23" s="2">
        <f>('[1]Qc, Summer, S1'!L23*Main!$B$4)</f>
        <v>-4.5315610585357102E-2</v>
      </c>
      <c r="M23" s="2">
        <f>('[1]Qc, Summer, S1'!M23*Main!$B$4)</f>
        <v>-2.7969691256445293E-2</v>
      </c>
      <c r="N23" s="2">
        <f>('[1]Qc, Summer, S1'!N23*Main!$B$4)</f>
        <v>-2.7969691256445293E-2</v>
      </c>
      <c r="O23" s="2">
        <f>('[1]Qc, Summer, S1'!O23*Main!$B$4)</f>
        <v>-2.7969691256445293E-2</v>
      </c>
      <c r="P23" s="2">
        <f>('[1]Qc, Summer, S1'!P23*Main!$B$4)</f>
        <v>-2.7969691256445293E-2</v>
      </c>
      <c r="Q23" s="2">
        <f>('[1]Qc, Summer, S1'!Q23*Main!$B$4)</f>
        <v>-2.7969691256445293E-2</v>
      </c>
      <c r="R23" s="2">
        <f>('[1]Qc, Summer, S1'!R23*Main!$B$4)</f>
        <v>-2.7969691256445293E-2</v>
      </c>
      <c r="S23" s="2">
        <f>('[1]Qc, Summer, S1'!S23*Main!$B$4)</f>
        <v>-2.7969691256445293E-2</v>
      </c>
      <c r="T23" s="2">
        <f>('[1]Qc, Summer, S1'!T23*Main!$B$4)</f>
        <v>0.30853869375661325</v>
      </c>
      <c r="U23" s="2">
        <f>('[1]Qc, Summer, S1'!U23*Main!$B$4)</f>
        <v>0.15242660686859275</v>
      </c>
      <c r="V23" s="2">
        <f>('[1]Qc, Summer, S1'!V23*Main!$B$4)</f>
        <v>0.15242660686859275</v>
      </c>
      <c r="W23" s="2">
        <f>('[1]Qc, Summer, S1'!W23*Main!$B$4)</f>
        <v>0.15242660686859275</v>
      </c>
      <c r="X23" s="2">
        <f>('[1]Qc, Summer, S1'!X23*Main!$B$4)</f>
        <v>0.15242660686859275</v>
      </c>
      <c r="Y23" s="2">
        <f>('[1]Qc, Summer, S1'!Y23*Main!$B$4)</f>
        <v>0.15242660686859275</v>
      </c>
    </row>
    <row r="24" spans="1:25" x14ac:dyDescent="0.25">
      <c r="A24">
        <v>23</v>
      </c>
      <c r="B24" s="2">
        <f>('[1]Qc, Summer, S1'!B24*Main!$B$4)</f>
        <v>-20.522699217161321</v>
      </c>
      <c r="C24" s="2">
        <f>('[1]Qc, Summer, S1'!C24*Main!$B$4)</f>
        <v>-19.835323215927364</v>
      </c>
      <c r="D24" s="2">
        <f>('[1]Qc, Summer, S1'!D24*Main!$B$4)</f>
        <v>-20.465672733414515</v>
      </c>
      <c r="E24" s="2">
        <f>('[1]Qc, Summer, S1'!E24*Main!$B$4)</f>
        <v>-20.968122786588957</v>
      </c>
      <c r="F24" s="2">
        <f>('[1]Qc, Summer, S1'!F24*Main!$B$4)</f>
        <v>-20.425705690980809</v>
      </c>
      <c r="G24" s="2">
        <f>('[1]Qc, Summer, S1'!G24*Main!$B$4)</f>
        <v>-26.245432552831229</v>
      </c>
      <c r="H24" s="2">
        <f>('[1]Qc, Summer, S1'!H24*Main!$B$4)</f>
        <v>-22.367610102226219</v>
      </c>
      <c r="I24" s="2">
        <f>('[1]Qc, Summer, S1'!I24*Main!$B$4)</f>
        <v>-4.225575541595985</v>
      </c>
      <c r="J24" s="2">
        <f>('[1]Qc, Summer, S1'!J24*Main!$B$4)</f>
        <v>0.43015465352151705</v>
      </c>
      <c r="K24" s="2">
        <f>('[1]Qc, Summer, S1'!K24*Main!$B$4)</f>
        <v>-3.7456438148040712</v>
      </c>
      <c r="L24" s="2">
        <f>('[1]Qc, Summer, S1'!L24*Main!$B$4)</f>
        <v>-5.5445940263855027</v>
      </c>
      <c r="M24" s="2">
        <f>('[1]Qc, Summer, S1'!M24*Main!$B$4)</f>
        <v>-7.5911061617776836</v>
      </c>
      <c r="N24" s="2">
        <f>('[1]Qc, Summer, S1'!N24*Main!$B$4)</f>
        <v>-9.1701071904774025</v>
      </c>
      <c r="O24" s="2">
        <f>('[1]Qc, Summer, S1'!O24*Main!$B$4)</f>
        <v>-9.9542687461596131</v>
      </c>
      <c r="P24" s="2">
        <f>('[1]Qc, Summer, S1'!P24*Main!$B$4)</f>
        <v>-10.919732282180924</v>
      </c>
      <c r="Q24" s="2">
        <f>('[1]Qc, Summer, S1'!Q24*Main!$B$4)</f>
        <v>-8.388395407887808</v>
      </c>
      <c r="R24" s="2">
        <f>('[1]Qc, Summer, S1'!R24*Main!$B$4)</f>
        <v>-7.1511667705509199</v>
      </c>
      <c r="S24" s="2">
        <f>('[1]Qc, Summer, S1'!S24*Main!$B$4)</f>
        <v>-7.8238045185793581</v>
      </c>
      <c r="T24" s="2">
        <f>('[1]Qc, Summer, S1'!T24*Main!$B$4)</f>
        <v>-6.6328822081866239</v>
      </c>
      <c r="U24" s="2">
        <f>('[1]Qc, Summer, S1'!U24*Main!$B$4)</f>
        <v>-8.8499658936580676</v>
      </c>
      <c r="V24" s="2">
        <f>('[1]Qc, Summer, S1'!V24*Main!$B$4)</f>
        <v>-14.265514982863611</v>
      </c>
      <c r="W24" s="2">
        <f>('[1]Qc, Summer, S1'!W24*Main!$B$4)</f>
        <v>-10.831804299910475</v>
      </c>
      <c r="X24" s="2">
        <f>('[1]Qc, Summer, S1'!X24*Main!$B$4)</f>
        <v>-12.387284481440737</v>
      </c>
      <c r="Y24" s="2">
        <f>('[1]Qc, Summer, S1'!Y24*Main!$B$4)</f>
        <v>-17.873011660285769</v>
      </c>
    </row>
    <row r="25" spans="1:25" x14ac:dyDescent="0.25">
      <c r="A25">
        <v>24</v>
      </c>
      <c r="B25" s="2">
        <f>('[1]Qc, Summer, S1'!B25*Main!$B$4)</f>
        <v>-6.5813428382101282</v>
      </c>
      <c r="C25" s="2">
        <f>('[1]Qc, Summer, S1'!C25*Main!$B$4)</f>
        <v>-10.566427929944661</v>
      </c>
      <c r="D25" s="2">
        <f>('[1]Qc, Summer, S1'!D25*Main!$B$4)</f>
        <v>-9.4273716498341447</v>
      </c>
      <c r="E25" s="2">
        <f>('[1]Qc, Summer, S1'!E25*Main!$B$4)</f>
        <v>-9.2821982674033769</v>
      </c>
      <c r="F25" s="2">
        <f>('[1]Qc, Summer, S1'!F25*Main!$B$4)</f>
        <v>-8.8542397181422707</v>
      </c>
      <c r="G25" s="2">
        <f>('[1]Qc, Summer, S1'!G25*Main!$B$4)</f>
        <v>-10.795046895570767</v>
      </c>
      <c r="H25" s="2">
        <f>('[1]Qc, Summer, S1'!H25*Main!$B$4)</f>
        <v>-6.8829944063916964</v>
      </c>
      <c r="I25" s="2">
        <f>('[1]Qc, Summer, S1'!I25*Main!$B$4)</f>
        <v>-1.0672936624860305</v>
      </c>
      <c r="J25" s="2">
        <f>('[1]Qc, Summer, S1'!J25*Main!$B$4)</f>
        <v>0.41386068938876935</v>
      </c>
      <c r="K25" s="2">
        <f>('[1]Qc, Summer, S1'!K25*Main!$B$4)</f>
        <v>7.2192131602931893</v>
      </c>
      <c r="L25" s="2">
        <f>('[1]Qc, Summer, S1'!L25*Main!$B$4)</f>
        <v>8.2187748269300798</v>
      </c>
      <c r="M25" s="2">
        <f>('[1]Qc, Summer, S1'!M25*Main!$B$4)</f>
        <v>7.5445508977166282</v>
      </c>
      <c r="N25" s="2">
        <f>('[1]Qc, Summer, S1'!N25*Main!$B$4)</f>
        <v>9.0765022540408076</v>
      </c>
      <c r="O25" s="2">
        <f>('[1]Qc, Summer, S1'!O25*Main!$B$4)</f>
        <v>10.006537401080712</v>
      </c>
      <c r="P25" s="2">
        <f>('[1]Qc, Summer, S1'!P25*Main!$B$4)</f>
        <v>7.9113045934378761</v>
      </c>
      <c r="Q25" s="2">
        <f>('[1]Qc, Summer, S1'!Q25*Main!$B$4)</f>
        <v>4.5667641337582179</v>
      </c>
      <c r="R25" s="2">
        <f>('[1]Qc, Summer, S1'!R25*Main!$B$4)</f>
        <v>-0.64590828824618984</v>
      </c>
      <c r="S25" s="2">
        <f>('[1]Qc, Summer, S1'!S25*Main!$B$4)</f>
        <v>-1.2193166233778867</v>
      </c>
      <c r="T25" s="2">
        <f>('[1]Qc, Summer, S1'!T25*Main!$B$4)</f>
        <v>-1.357658813500519</v>
      </c>
      <c r="U25" s="2">
        <f>('[1]Qc, Summer, S1'!U25*Main!$B$4)</f>
        <v>-3.02289867668572</v>
      </c>
      <c r="V25" s="2">
        <f>('[1]Qc, Summer, S1'!V25*Main!$B$4)</f>
        <v>-3.7914889051612111</v>
      </c>
      <c r="W25" s="2">
        <f>('[1]Qc, Summer, S1'!W25*Main!$B$4)</f>
        <v>-1.27781988500245</v>
      </c>
      <c r="X25" s="2">
        <f>('[1]Qc, Summer, S1'!X25*Main!$B$4)</f>
        <v>-5.4970889160530456</v>
      </c>
      <c r="Y25" s="2">
        <f>('[1]Qc, Summer, S1'!Y25*Main!$B$4)</f>
        <v>-7.8223726774952835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0.27482364137010562</v>
      </c>
      <c r="C2" s="2">
        <f>'[1]UpFlex, Summer'!C2*Main!$B$5</f>
        <v>0.33244003002041778</v>
      </c>
      <c r="D2" s="2">
        <f>'[1]UpFlex, Summer'!D2*Main!$B$5</f>
        <v>0.44229215932249238</v>
      </c>
      <c r="E2" s="2">
        <f>'[1]UpFlex, Summer'!E2*Main!$B$5</f>
        <v>0.52502543370364629</v>
      </c>
      <c r="F2" s="2">
        <f>'[1]UpFlex, Summer'!F2*Main!$B$5</f>
        <v>0.6055045951448329</v>
      </c>
      <c r="G2" s="2">
        <f>'[1]UpFlex, Summer'!G2*Main!$B$5</f>
        <v>0.65170999661183415</v>
      </c>
      <c r="H2" s="2">
        <f>'[1]UpFlex, Summer'!H2*Main!$B$5</f>
        <v>0.60371444568067067</v>
      </c>
      <c r="I2" s="2">
        <f>'[1]UpFlex, Summer'!I2*Main!$B$5</f>
        <v>0.88970120008673725</v>
      </c>
      <c r="J2" s="2">
        <f>'[1]UpFlex, Summer'!J2*Main!$B$5</f>
        <v>0.79158383616044481</v>
      </c>
      <c r="K2" s="2">
        <f>'[1]UpFlex, Summer'!K2*Main!$B$5</f>
        <v>0.93339583806120441</v>
      </c>
      <c r="L2" s="2">
        <f>'[1]UpFlex, Summer'!L2*Main!$B$5</f>
        <v>0.95032433772442448</v>
      </c>
      <c r="M2" s="2">
        <f>'[1]UpFlex, Summer'!M2*Main!$B$5</f>
        <v>0.9259771664511427</v>
      </c>
      <c r="N2" s="2">
        <f>'[1]UpFlex, Summer'!N2*Main!$B$5</f>
        <v>0.85566013345087766</v>
      </c>
      <c r="O2" s="2">
        <f>'[1]UpFlex, Summer'!O2*Main!$B$5</f>
        <v>0.80977447777395051</v>
      </c>
      <c r="P2" s="2">
        <f>'[1]UpFlex, Summer'!P2*Main!$B$5</f>
        <v>0.78424462659761984</v>
      </c>
      <c r="Q2" s="2">
        <f>'[1]UpFlex, Summer'!Q2*Main!$B$5</f>
        <v>0.73469778674428587</v>
      </c>
      <c r="R2" s="2">
        <f>'[1]UpFlex, Summer'!R2*Main!$B$5</f>
        <v>0.70213115618491106</v>
      </c>
      <c r="S2" s="2">
        <f>'[1]UpFlex, Summer'!S2*Main!$B$5</f>
        <v>0.66574465455479748</v>
      </c>
      <c r="T2" s="2">
        <f>'[1]UpFlex, Summer'!T2*Main!$B$5</f>
        <v>0.47692836111213288</v>
      </c>
      <c r="U2" s="2">
        <f>'[1]UpFlex, Summer'!U2*Main!$B$5</f>
        <v>0.49778015110756985</v>
      </c>
      <c r="V2" s="2">
        <f>'[1]UpFlex, Summer'!V2*Main!$B$5</f>
        <v>0.52331640668770774</v>
      </c>
      <c r="W2" s="2">
        <f>'[1]UpFlex, Summer'!W2*Main!$B$5</f>
        <v>0.56700440305822664</v>
      </c>
      <c r="X2" s="2">
        <f>'[1]UpFlex, Summer'!X2*Main!$B$5</f>
        <v>0.21820159571088493</v>
      </c>
      <c r="Y2" s="2">
        <f>'[1]UpFlex, Summer'!Y2*Main!$B$5</f>
        <v>0.24236896927728507</v>
      </c>
      <c r="Z2" s="2"/>
    </row>
    <row r="3" spans="1:26" x14ac:dyDescent="0.25">
      <c r="A3">
        <v>2</v>
      </c>
      <c r="B3" s="2">
        <f>'[1]UpFlex, Summer'!B3*Main!$B$5</f>
        <v>5.1572254066397392</v>
      </c>
      <c r="C3" s="2">
        <f>'[1]UpFlex, Summer'!C3*Main!$B$5</f>
        <v>6.2384304365449337</v>
      </c>
      <c r="D3" s="2">
        <f>'[1]UpFlex, Summer'!D3*Main!$B$5</f>
        <v>8.2998695084739129</v>
      </c>
      <c r="E3" s="2">
        <f>'[1]UpFlex, Summer'!E3*Main!$B$5</f>
        <v>9.8524075015149855</v>
      </c>
      <c r="F3" s="2">
        <f>'[1]UpFlex, Summer'!F3*Main!$B$5</f>
        <v>11.362645754746632</v>
      </c>
      <c r="G3" s="2">
        <f>'[1]UpFlex, Summer'!G3*Main!$B$5</f>
        <v>12.229716976063798</v>
      </c>
      <c r="H3" s="2">
        <f>'[1]UpFlex, Summer'!H3*Main!$B$5</f>
        <v>11.329052559298695</v>
      </c>
      <c r="I3" s="2">
        <f>'[1]UpFlex, Summer'!I3*Main!$B$5</f>
        <v>16.695760272042946</v>
      </c>
      <c r="J3" s="2">
        <f>'[1]UpFlex, Summer'!J3*Main!$B$5</f>
        <v>14.854530894721133</v>
      </c>
      <c r="K3" s="2">
        <f>'[1]UpFlex, Summer'!K3*Main!$B$5</f>
        <v>17.515715556720867</v>
      </c>
      <c r="L3" s="2">
        <f>'[1]UpFlex, Summer'!L3*Main!$B$5</f>
        <v>17.833388694752973</v>
      </c>
      <c r="M3" s="2">
        <f>'[1]UpFlex, Summer'!M3*Main!$B$5</f>
        <v>17.37649987090801</v>
      </c>
      <c r="N3" s="2">
        <f>'[1]UpFlex, Summer'!N3*Main!$B$5</f>
        <v>16.056959865904862</v>
      </c>
      <c r="O3" s="2">
        <f>'[1]UpFlex, Summer'!O3*Main!$B$5</f>
        <v>15.1958888602315</v>
      </c>
      <c r="P3" s="2">
        <f>'[1]UpFlex, Summer'!P3*Main!$B$5</f>
        <v>14.71680636042213</v>
      </c>
      <c r="Q3" s="2">
        <f>'[1]UpFlex, Summer'!Q3*Main!$B$5</f>
        <v>13.787031105147751</v>
      </c>
      <c r="R3" s="2">
        <f>'[1]UpFlex, Summer'!R3*Main!$B$5</f>
        <v>13.17589934918912</v>
      </c>
      <c r="S3" s="2">
        <f>'[1]UpFlex, Summer'!S3*Main!$B$5</f>
        <v>12.493085491800311</v>
      </c>
      <c r="T3" s="2">
        <f>'[1]UpFlex, Summer'!T3*Main!$B$5</f>
        <v>8.9498379717709895</v>
      </c>
      <c r="U3" s="2">
        <f>'[1]UpFlex, Summer'!U3*Main!$B$5</f>
        <v>9.3411339338005561</v>
      </c>
      <c r="V3" s="2">
        <f>'[1]UpFlex, Summer'!V3*Main!$B$5</f>
        <v>9.8203366159707457</v>
      </c>
      <c r="W3" s="2">
        <f>'[1]UpFlex, Summer'!W3*Main!$B$5</f>
        <v>10.640167267089296</v>
      </c>
      <c r="X3" s="2">
        <f>'[1]UpFlex, Summer'!X3*Main!$B$5</f>
        <v>4.0946798010511936</v>
      </c>
      <c r="Y3" s="2">
        <f>'[1]UpFlex, Summer'!Y3*Main!$B$5</f>
        <v>4.5481946163961515</v>
      </c>
      <c r="Z3" s="2"/>
    </row>
    <row r="4" spans="1:26" x14ac:dyDescent="0.25">
      <c r="A4">
        <v>3</v>
      </c>
      <c r="B4" s="2">
        <f>'[1]UpFlex, Summer'!B4*Main!$B$5</f>
        <v>7.3022303374390001</v>
      </c>
      <c r="C4" s="2">
        <f>'[1]UpFlex, Summer'!C4*Main!$B$5</f>
        <v>8.8331326245875417</v>
      </c>
      <c r="D4" s="2">
        <f>'[1]UpFlex, Summer'!D4*Main!$B$5</f>
        <v>11.751970127877891</v>
      </c>
      <c r="E4" s="2">
        <f>'[1]UpFlex, Summer'!E4*Main!$B$5</f>
        <v>13.950243257110371</v>
      </c>
      <c r="F4" s="2">
        <f>'[1]UpFlex, Summer'!F4*Main!$B$5</f>
        <v>16.088623242462713</v>
      </c>
      <c r="G4" s="2">
        <f>'[1]UpFlex, Summer'!G4*Main!$B$5</f>
        <v>17.316328699910983</v>
      </c>
      <c r="H4" s="2">
        <f>'[1]UpFlex, Summer'!H4*Main!$B$5</f>
        <v>16.04105788869407</v>
      </c>
      <c r="I4" s="2">
        <f>'[1]UpFlex, Summer'!I4*Main!$B$5</f>
        <v>23.639898889848418</v>
      </c>
      <c r="J4" s="2">
        <f>'[1]UpFlex, Summer'!J4*Main!$B$5</f>
        <v>21.032861198621422</v>
      </c>
      <c r="K4" s="2">
        <f>'[1]UpFlex, Summer'!K4*Main!$B$5</f>
        <v>24.800891843037906</v>
      </c>
      <c r="L4" s="2">
        <f>'[1]UpFlex, Summer'!L4*Main!$B$5</f>
        <v>25.250692315776778</v>
      </c>
      <c r="M4" s="2">
        <f>'[1]UpFlex, Summer'!M4*Main!$B$5</f>
        <v>24.603773252277605</v>
      </c>
      <c r="N4" s="2">
        <f>'[1]UpFlex, Summer'!N4*Main!$B$5</f>
        <v>22.73540716465364</v>
      </c>
      <c r="O4" s="2">
        <f>'[1]UpFlex, Summer'!O4*Main!$B$5</f>
        <v>21.516197546198359</v>
      </c>
      <c r="P4" s="2">
        <f>'[1]UpFlex, Summer'!P4*Main!$B$5</f>
        <v>20.837853962507008</v>
      </c>
      <c r="Q4" s="2">
        <f>'[1]UpFlex, Summer'!Q4*Main!$B$5</f>
        <v>19.521364466561472</v>
      </c>
      <c r="R4" s="2">
        <f>'[1]UpFlex, Summer'!R4*Main!$B$5</f>
        <v>18.65604939951243</v>
      </c>
      <c r="S4" s="2">
        <f>'[1]UpFlex, Summer'!S4*Main!$B$5</f>
        <v>17.68923804823255</v>
      </c>
      <c r="T4" s="2">
        <f>'[1]UpFlex, Summer'!T4*Main!$B$5</f>
        <v>12.672274953987671</v>
      </c>
      <c r="U4" s="2">
        <f>'[1]UpFlex, Summer'!U4*Main!$B$5</f>
        <v>13.226319623272627</v>
      </c>
      <c r="V4" s="2">
        <f>'[1]UpFlex, Summer'!V4*Main!$B$5</f>
        <v>13.904833375845888</v>
      </c>
      <c r="W4" s="2">
        <f>'[1]UpFlex, Summer'!W4*Main!$B$5</f>
        <v>15.065649857602287</v>
      </c>
      <c r="X4" s="2">
        <f>'[1]UpFlex, Summer'!X4*Main!$B$5</f>
        <v>5.7977483448443374</v>
      </c>
      <c r="Y4" s="2">
        <f>'[1]UpFlex, Summer'!Y4*Main!$B$5</f>
        <v>6.4398900745477432</v>
      </c>
      <c r="Z4" s="2"/>
    </row>
    <row r="5" spans="1:26" x14ac:dyDescent="0.25">
      <c r="A5">
        <v>4</v>
      </c>
      <c r="B5" s="2">
        <f>'[1]UpFlex, Summer'!B5*Main!$B$5</f>
        <v>10.31130347905742</v>
      </c>
      <c r="C5" s="2">
        <f>'[1]UpFlex, Summer'!C5*Main!$B$5</f>
        <v>12.473053704688889</v>
      </c>
      <c r="D5" s="2">
        <f>'[1]UpFlex, Summer'!D5*Main!$B$5</f>
        <v>16.594673800424804</v>
      </c>
      <c r="E5" s="2">
        <f>'[1]UpFlex, Summer'!E5*Main!$B$5</f>
        <v>19.698802308828306</v>
      </c>
      <c r="F5" s="2">
        <f>'[1]UpFlex, Summer'!F5*Main!$B$5</f>
        <v>22.718357152156276</v>
      </c>
      <c r="G5" s="2">
        <f>'[1]UpFlex, Summer'!G5*Main!$B$5</f>
        <v>24.451970441474113</v>
      </c>
      <c r="H5" s="2">
        <f>'[1]UpFlex, Summer'!H5*Main!$B$5</f>
        <v>22.651191262403032</v>
      </c>
      <c r="I5" s="2">
        <f>'[1]UpFlex, Summer'!I5*Main!$B$5</f>
        <v>33.381331511510382</v>
      </c>
      <c r="J5" s="2">
        <f>'[1]UpFlex, Summer'!J5*Main!$B$5</f>
        <v>29.699996416155031</v>
      </c>
      <c r="K5" s="2">
        <f>'[1]UpFlex, Summer'!K5*Main!$B$5</f>
        <v>35.020741681305502</v>
      </c>
      <c r="L5" s="2">
        <f>'[1]UpFlex, Summer'!L5*Main!$B$5</f>
        <v>35.655894088872621</v>
      </c>
      <c r="M5" s="2">
        <f>'[1]UpFlex, Summer'!M5*Main!$B$5</f>
        <v>34.742395269761545</v>
      </c>
      <c r="N5" s="2">
        <f>'[1]UpFlex, Summer'!N5*Main!$B$5</f>
        <v>32.104120544203312</v>
      </c>
      <c r="O5" s="2">
        <f>'[1]UpFlex, Summer'!O5*Main!$B$5</f>
        <v>30.382504024381603</v>
      </c>
      <c r="P5" s="2">
        <f>'[1]UpFlex, Summer'!P5*Main!$B$5</f>
        <v>29.424631397623841</v>
      </c>
      <c r="Q5" s="2">
        <f>'[1]UpFlex, Summer'!Q5*Main!$B$5</f>
        <v>27.565648307199087</v>
      </c>
      <c r="R5" s="2">
        <f>'[1]UpFlex, Summer'!R5*Main!$B$5</f>
        <v>26.343757754719906</v>
      </c>
      <c r="S5" s="2">
        <f>'[1]UpFlex, Summer'!S5*Main!$B$5</f>
        <v>24.978546745292782</v>
      </c>
      <c r="T5" s="2">
        <f>'[1]UpFlex, Summer'!T5*Main!$B$5</f>
        <v>17.894214066445397</v>
      </c>
      <c r="U5" s="2">
        <f>'[1]UpFlex, Summer'!U5*Main!$B$5</f>
        <v>18.676567191717364</v>
      </c>
      <c r="V5" s="2">
        <f>'[1]UpFlex, Summer'!V5*Main!$B$5</f>
        <v>19.634680109852276</v>
      </c>
      <c r="W5" s="2">
        <f>'[1]UpFlex, Summer'!W5*Main!$B$5</f>
        <v>21.273841088589609</v>
      </c>
      <c r="X5" s="2">
        <f>'[1]UpFlex, Summer'!X5*Main!$B$5</f>
        <v>8.186860714648363</v>
      </c>
      <c r="Y5" s="2">
        <f>'[1]UpFlex, Summer'!Y5*Main!$B$5</f>
        <v>9.0936135758380132</v>
      </c>
      <c r="Z5" s="2"/>
    </row>
    <row r="6" spans="1:26" x14ac:dyDescent="0.25">
      <c r="A6">
        <v>5</v>
      </c>
      <c r="B6" s="2">
        <f>'[1]UpFlex, Summer'!B6*Main!$B$5</f>
        <v>0.28025223719471676</v>
      </c>
      <c r="C6" s="2">
        <f>'[1]UpFlex, Summer'!C6*Main!$B$5</f>
        <v>0.33900672330017118</v>
      </c>
      <c r="D6" s="2">
        <f>'[1]UpFlex, Summer'!D6*Main!$B$5</f>
        <v>0.45102876348575238</v>
      </c>
      <c r="E6" s="2">
        <f>'[1]UpFlex, Summer'!E6*Main!$B$5</f>
        <v>0.53539626957136544</v>
      </c>
      <c r="F6" s="2">
        <f>'[1]UpFlex, Summer'!F6*Main!$B$5</f>
        <v>0.61746513718771867</v>
      </c>
      <c r="G6" s="2">
        <f>'[1]UpFlex, Summer'!G6*Main!$B$5</f>
        <v>0.66458323469581648</v>
      </c>
      <c r="H6" s="2">
        <f>'[1]UpFlex, Summer'!H6*Main!$B$5</f>
        <v>0.61563962687229157</v>
      </c>
      <c r="I6" s="2">
        <f>'[1]UpFlex, Summer'!I6*Main!$B$5</f>
        <v>0.90727548225498078</v>
      </c>
      <c r="J6" s="2">
        <f>'[1]UpFlex, Summer'!J6*Main!$B$5</f>
        <v>0.80722000445509035</v>
      </c>
      <c r="K6" s="2">
        <f>'[1]UpFlex, Summer'!K6*Main!$B$5</f>
        <v>0.95183322111874391</v>
      </c>
      <c r="L6" s="2">
        <f>'[1]UpFlex, Summer'!L6*Main!$B$5</f>
        <v>0.96909610970909754</v>
      </c>
      <c r="M6" s="2">
        <f>'[1]UpFlex, Summer'!M6*Main!$B$5</f>
        <v>0.94426800836860503</v>
      </c>
      <c r="N6" s="2">
        <f>'[1]UpFlex, Summer'!N6*Main!$B$5</f>
        <v>0.87256200188031963</v>
      </c>
      <c r="O6" s="2">
        <f>'[1]UpFlex, Summer'!O6*Main!$B$5</f>
        <v>0.82576996610604891</v>
      </c>
      <c r="P6" s="2">
        <f>'[1]UpFlex, Summer'!P6*Main!$B$5</f>
        <v>0.79973582336728999</v>
      </c>
      <c r="Q6" s="2">
        <f>'[1]UpFlex, Summer'!Q6*Main!$B$5</f>
        <v>0.7492102839864716</v>
      </c>
      <c r="R6" s="2">
        <f>'[1]UpFlex, Summer'!R6*Main!$B$5</f>
        <v>0.71600036424791658</v>
      </c>
      <c r="S6" s="2">
        <f>'[1]UpFlex, Summer'!S6*Main!$B$5</f>
        <v>0.67889511946369629</v>
      </c>
      <c r="T6" s="2">
        <f>'[1]UpFlex, Summer'!T6*Main!$B$5</f>
        <v>0.48634913472849467</v>
      </c>
      <c r="U6" s="2">
        <f>'[1]UpFlex, Summer'!U6*Main!$B$5</f>
        <v>0.50761281046833329</v>
      </c>
      <c r="V6" s="2">
        <f>'[1]UpFlex, Summer'!V6*Main!$B$5</f>
        <v>0.53365348411719127</v>
      </c>
      <c r="W6" s="2">
        <f>'[1]UpFlex, Summer'!W6*Main!$B$5</f>
        <v>0.5782044501852962</v>
      </c>
      <c r="X6" s="2">
        <f>'[1]UpFlex, Summer'!X6*Main!$B$5</f>
        <v>0.22251173535350904</v>
      </c>
      <c r="Y6" s="2">
        <f>'[1]UpFlex, Summer'!Y6*Main!$B$5</f>
        <v>0.24715648744011329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2.2122905474645989</v>
      </c>
      <c r="C8" s="2">
        <f>'[1]UpFlex, Summer'!C8*Main!$B$5</f>
        <v>2.6760941393050688</v>
      </c>
      <c r="D8" s="2">
        <f>'[1]UpFlex, Summer'!D8*Main!$B$5</f>
        <v>3.5603878851497237</v>
      </c>
      <c r="E8" s="2">
        <f>'[1]UpFlex, Summer'!E8*Main!$B$5</f>
        <v>4.2263787728395297</v>
      </c>
      <c r="F8" s="2">
        <f>'[1]UpFlex, Summer'!F8*Main!$B$5</f>
        <v>4.874224377521128</v>
      </c>
      <c r="G8" s="2">
        <f>'[1]UpFlex, Summer'!G8*Main!$B$5</f>
        <v>5.2461711736469896</v>
      </c>
      <c r="H8" s="2">
        <f>'[1]UpFlex, Summer'!H8*Main!$B$5</f>
        <v>4.8598139333600248</v>
      </c>
      <c r="I8" s="2">
        <f>'[1]UpFlex, Summer'!I8*Main!$B$5</f>
        <v>7.1619659255191763</v>
      </c>
      <c r="J8" s="2">
        <f>'[1]UpFlex, Summer'!J8*Main!$B$5</f>
        <v>6.3721353429894867</v>
      </c>
      <c r="K8" s="2">
        <f>'[1]UpFlex, Summer'!K8*Main!$B$5</f>
        <v>7.5137014388246781</v>
      </c>
      <c r="L8" s="2">
        <f>'[1]UpFlex, Summer'!L8*Main!$B$5</f>
        <v>7.6499734116469309</v>
      </c>
      <c r="M8" s="2">
        <f>'[1]UpFlex, Summer'!M8*Main!$B$5</f>
        <v>7.453982205807236</v>
      </c>
      <c r="N8" s="2">
        <f>'[1]UpFlex, Summer'!N8*Main!$B$5</f>
        <v>6.8879402646674359</v>
      </c>
      <c r="O8" s="2">
        <f>'[1]UpFlex, Summer'!O8*Main!$B$5</f>
        <v>6.5185673758861018</v>
      </c>
      <c r="P8" s="2">
        <f>'[1]UpFlex, Summer'!P8*Main!$B$5</f>
        <v>6.3130557679545518</v>
      </c>
      <c r="Q8" s="2">
        <f>'[1]UpFlex, Summer'!Q8*Main!$B$5</f>
        <v>5.9142108763076271</v>
      </c>
      <c r="R8" s="2">
        <f>'[1]UpFlex, Summer'!R8*Main!$B$5</f>
        <v>5.6520542125282871</v>
      </c>
      <c r="S8" s="2">
        <f>'[1]UpFlex, Summer'!S8*Main!$B$5</f>
        <v>5.3591481393451597</v>
      </c>
      <c r="T8" s="2">
        <f>'[1]UpFlex, Summer'!T8*Main!$B$5</f>
        <v>3.8392042978764085</v>
      </c>
      <c r="U8" s="2">
        <f>'[1]UpFlex, Summer'!U8*Main!$B$5</f>
        <v>4.0070581901931126</v>
      </c>
      <c r="V8" s="2">
        <f>'[1]UpFlex, Summer'!V8*Main!$B$5</f>
        <v>4.2126213526486271</v>
      </c>
      <c r="W8" s="2">
        <f>'[1]UpFlex, Summer'!W8*Main!$B$5</f>
        <v>4.5643034020033522</v>
      </c>
      <c r="X8" s="2">
        <f>'[1]UpFlex, Summer'!X8*Main!$B$5</f>
        <v>1.7564912728261082</v>
      </c>
      <c r="Y8" s="2">
        <f>'[1]UpFlex, Summer'!Y8*Main!$B$5</f>
        <v>1.9510351331412077</v>
      </c>
      <c r="Z8" s="2"/>
    </row>
    <row r="9" spans="1:26" x14ac:dyDescent="0.25">
      <c r="A9">
        <v>8</v>
      </c>
      <c r="B9" s="2">
        <f>'[1]UpFlex, Summer'!B9*Main!$B$5</f>
        <v>6.08389102865792</v>
      </c>
      <c r="C9" s="2">
        <f>'[1]UpFlex, Summer'!C9*Main!$B$5</f>
        <v>7.3593701987386346</v>
      </c>
      <c r="D9" s="2">
        <f>'[1]UpFlex, Summer'!D9*Main!$B$5</f>
        <v>9.7912147831709557</v>
      </c>
      <c r="E9" s="2">
        <f>'[1]UpFlex, Summer'!E9*Main!$B$5</f>
        <v>11.622717427083408</v>
      </c>
      <c r="F9" s="2">
        <f>'[1]UpFlex, Summer'!F9*Main!$B$5</f>
        <v>13.404319787946413</v>
      </c>
      <c r="G9" s="2">
        <f>'[1]UpFlex, Summer'!G9*Main!$B$5</f>
        <v>14.42718894890792</v>
      </c>
      <c r="H9" s="2">
        <f>'[1]UpFlex, Summer'!H9*Main!$B$5</f>
        <v>13.364690467082033</v>
      </c>
      <c r="I9" s="2">
        <f>'[1]UpFlex, Summer'!I9*Main!$B$5</f>
        <v>19.695704206554762</v>
      </c>
      <c r="J9" s="2">
        <f>'[1]UpFlex, Summer'!J9*Main!$B$5</f>
        <v>17.523637250557911</v>
      </c>
      <c r="K9" s="2">
        <f>'[1]UpFlex, Summer'!K9*Main!$B$5</f>
        <v>20.662991499045432</v>
      </c>
      <c r="L9" s="2">
        <f>'[1]UpFlex, Summer'!L9*Main!$B$5</f>
        <v>21.037745092718271</v>
      </c>
      <c r="M9" s="2">
        <f>'[1]UpFlex, Summer'!M9*Main!$B$5</f>
        <v>20.498761124147549</v>
      </c>
      <c r="N9" s="2">
        <f>'[1]UpFlex, Summer'!N9*Main!$B$5</f>
        <v>18.942122240755292</v>
      </c>
      <c r="O9" s="2">
        <f>'[1]UpFlex, Summer'!O9*Main!$B$5</f>
        <v>17.926331432056291</v>
      </c>
      <c r="P9" s="2">
        <f>'[1]UpFlex, Summer'!P9*Main!$B$5</f>
        <v>17.361165961719337</v>
      </c>
      <c r="Q9" s="2">
        <f>'[1]UpFlex, Summer'!Q9*Main!$B$5</f>
        <v>16.264325919213306</v>
      </c>
      <c r="R9" s="2">
        <f>'[1]UpFlex, Summer'!R9*Main!$B$5</f>
        <v>15.543384189069455</v>
      </c>
      <c r="S9" s="2">
        <f>'[1]UpFlex, Summer'!S9*Main!$B$5</f>
        <v>14.737880304003127</v>
      </c>
      <c r="T9" s="2">
        <f>'[1]UpFlex, Summer'!T9*Main!$B$5</f>
        <v>10.557971515904141</v>
      </c>
      <c r="U9" s="2">
        <f>'[1]UpFlex, Summer'!U9*Main!$B$5</f>
        <v>11.019576701878137</v>
      </c>
      <c r="V9" s="2">
        <f>'[1]UpFlex, Summer'!V9*Main!$B$5</f>
        <v>11.584883949300469</v>
      </c>
      <c r="W9" s="2">
        <f>'[1]UpFlex, Summer'!W9*Main!$B$5</f>
        <v>12.552024213702598</v>
      </c>
      <c r="X9" s="2">
        <f>'[1]UpFlex, Summer'!X9*Main!$B$5</f>
        <v>4.8304240638327336</v>
      </c>
      <c r="Y9" s="2">
        <f>'[1]UpFlex, Summer'!Y9*Main!$B$5</f>
        <v>5.3654277720065826</v>
      </c>
      <c r="Z9" s="2"/>
    </row>
    <row r="10" spans="1:26" x14ac:dyDescent="0.25">
      <c r="A10">
        <v>9</v>
      </c>
      <c r="B10" s="2">
        <f>'[1]UpFlex, Summer'!B10*Main!$B$5</f>
        <v>34.48139621583379</v>
      </c>
      <c r="C10" s="2">
        <f>'[1]UpFlex, Summer'!C10*Main!$B$5</f>
        <v>41.710372280892905</v>
      </c>
      <c r="D10" s="2">
        <f>'[1]UpFlex, Summer'!D10*Main!$B$5</f>
        <v>55.493228721968606</v>
      </c>
      <c r="E10" s="2">
        <f>'[1]UpFlex, Summer'!E10*Main!$B$5</f>
        <v>65.873554082435106</v>
      </c>
      <c r="F10" s="2">
        <f>'[1]UpFlex, Summer'!F10*Main!$B$5</f>
        <v>75.971061847549336</v>
      </c>
      <c r="G10" s="2">
        <f>'[1]UpFlex, Summer'!G10*Main!$B$5</f>
        <v>81.768331497832946</v>
      </c>
      <c r="H10" s="2">
        <f>'[1]UpFlex, Summer'!H10*Main!$B$5</f>
        <v>75.746456523743831</v>
      </c>
      <c r="I10" s="2">
        <f>'[1]UpFlex, Summer'!I10*Main!$B$5</f>
        <v>111.62845903995314</v>
      </c>
      <c r="J10" s="2">
        <f>'[1]UpFlex, Summer'!J10*Main!$B$5</f>
        <v>99.317932608060573</v>
      </c>
      <c r="K10" s="2">
        <f>'[1]UpFlex, Summer'!K10*Main!$B$5</f>
        <v>117.11070982810861</v>
      </c>
      <c r="L10" s="2">
        <f>'[1]UpFlex, Summer'!L10*Main!$B$5</f>
        <v>119.23468395681542</v>
      </c>
      <c r="M10" s="2">
        <f>'[1]UpFlex, Summer'!M10*Main!$B$5</f>
        <v>116.17990870086061</v>
      </c>
      <c r="N10" s="2">
        <f>'[1]UpFlex, Summer'!N10*Main!$B$5</f>
        <v>107.35741634352098</v>
      </c>
      <c r="O10" s="2">
        <f>'[1]UpFlex, Summer'!O10*Main!$B$5</f>
        <v>101.60026435276961</v>
      </c>
      <c r="P10" s="2">
        <f>'[1]UpFlex, Summer'!P10*Main!$B$5</f>
        <v>98.397101373945588</v>
      </c>
      <c r="Q10" s="2">
        <f>'[1]UpFlex, Summer'!Q10*Main!$B$5</f>
        <v>92.180590277200096</v>
      </c>
      <c r="R10" s="2">
        <f>'[1]UpFlex, Summer'!R10*Main!$B$5</f>
        <v>88.09454117991659</v>
      </c>
      <c r="S10" s="2">
        <f>'[1]UpFlex, Summer'!S10*Main!$B$5</f>
        <v>83.529222951247974</v>
      </c>
      <c r="T10" s="2">
        <f>'[1]UpFlex, Summer'!T10*Main!$B$5</f>
        <v>59.838941453835773</v>
      </c>
      <c r="U10" s="2">
        <f>'[1]UpFlex, Summer'!U10*Main!$B$5</f>
        <v>62.455160455438133</v>
      </c>
      <c r="V10" s="2">
        <f>'[1]UpFlex, Summer'!V10*Main!$B$5</f>
        <v>65.659126977887794</v>
      </c>
      <c r="W10" s="2">
        <f>'[1]UpFlex, Summer'!W10*Main!$B$5</f>
        <v>71.140544461542589</v>
      </c>
      <c r="X10" s="2">
        <f>'[1]UpFlex, Summer'!X10*Main!$B$5</f>
        <v>27.377177738874931</v>
      </c>
      <c r="Y10" s="2">
        <f>'[1]UpFlex, Summer'!Y10*Main!$B$5</f>
        <v>30.409394251561586</v>
      </c>
      <c r="Z10" s="2"/>
    </row>
    <row r="11" spans="1:26" x14ac:dyDescent="0.25">
      <c r="A11">
        <v>10</v>
      </c>
      <c r="B11" s="2">
        <f>'[1]UpFlex, Summer'!B11*Main!$B$5</f>
        <v>0.98677640642931008</v>
      </c>
      <c r="C11" s="2">
        <f>'[1]UpFlex, Summer'!C11*Main!$B$5</f>
        <v>1.1936526877431999</v>
      </c>
      <c r="D11" s="2">
        <f>'[1]UpFlex, Summer'!D11*Main!$B$5</f>
        <v>1.5880856006137753</v>
      </c>
      <c r="E11" s="2">
        <f>'[1]UpFlex, Summer'!E11*Main!$B$5</f>
        <v>1.8851460819426773</v>
      </c>
      <c r="F11" s="2">
        <f>'[1]UpFlex, Summer'!F11*Main!$B$5</f>
        <v>2.1741129893144859</v>
      </c>
      <c r="G11" s="2">
        <f>'[1]UpFlex, Summer'!G11*Main!$B$5</f>
        <v>2.3400172026126023</v>
      </c>
      <c r="H11" s="2">
        <f>'[1]UpFlex, Summer'!H11*Main!$B$5</f>
        <v>2.1676853135642822</v>
      </c>
      <c r="I11" s="2">
        <f>'[1]UpFlex, Summer'!I11*Main!$B$5</f>
        <v>3.1945437759305308</v>
      </c>
      <c r="J11" s="2">
        <f>'[1]UpFlex, Summer'!J11*Main!$B$5</f>
        <v>2.842245482738512</v>
      </c>
      <c r="K11" s="2">
        <f>'[1]UpFlex, Summer'!K11*Main!$B$5</f>
        <v>3.3514328908033262</v>
      </c>
      <c r="L11" s="2">
        <f>'[1]UpFlex, Summer'!L11*Main!$B$5</f>
        <v>3.4122160315136112</v>
      </c>
      <c r="M11" s="2">
        <f>'[1]UpFlex, Summer'!M11*Main!$B$5</f>
        <v>3.3247955532170845</v>
      </c>
      <c r="N11" s="2">
        <f>'[1]UpFlex, Summer'!N11*Main!$B$5</f>
        <v>3.0723165860188839</v>
      </c>
      <c r="O11" s="2">
        <f>'[1]UpFlex, Summer'!O11*Main!$B$5</f>
        <v>2.9075604457181532</v>
      </c>
      <c r="P11" s="2">
        <f>'[1]UpFlex, Summer'!P11*Main!$B$5</f>
        <v>2.8158934600292174</v>
      </c>
      <c r="Q11" s="2">
        <f>'[1]UpFlex, Summer'!Q11*Main!$B$5</f>
        <v>2.6379915432339343</v>
      </c>
      <c r="R11" s="2">
        <f>'[1]UpFlex, Summer'!R11*Main!$B$5</f>
        <v>2.521058434740501</v>
      </c>
      <c r="S11" s="2">
        <f>'[1]UpFlex, Summer'!S11*Main!$B$5</f>
        <v>2.3904097716848218</v>
      </c>
      <c r="T11" s="2">
        <f>'[1]UpFlex, Summer'!T11*Main!$B$5</f>
        <v>1.712449671200825</v>
      </c>
      <c r="U11" s="2">
        <f>'[1]UpFlex, Summer'!U11*Main!$B$5</f>
        <v>1.7873197016564879</v>
      </c>
      <c r="V11" s="2">
        <f>'[1]UpFlex, Summer'!V11*Main!$B$5</f>
        <v>1.8790096828728196</v>
      </c>
      <c r="W11" s="2">
        <f>'[1]UpFlex, Summer'!W11*Main!$B$5</f>
        <v>2.0358749505320186</v>
      </c>
      <c r="X11" s="2">
        <f>'[1]UpFlex, Summer'!X11*Main!$B$5</f>
        <v>0.78347039366515558</v>
      </c>
      <c r="Y11" s="2">
        <f>'[1]UpFlex, Summer'!Y11*Main!$B$5</f>
        <v>0.87024529382220273</v>
      </c>
      <c r="Z11" s="2"/>
    </row>
    <row r="12" spans="1:26" x14ac:dyDescent="0.25">
      <c r="A12">
        <v>11</v>
      </c>
      <c r="B12" s="2">
        <f>'[1]UpFlex, Summer'!B12*Main!$B$5</f>
        <v>6.3233250849746296</v>
      </c>
      <c r="C12" s="2">
        <f>'[1]UpFlex, Summer'!C12*Main!$B$5</f>
        <v>7.6490012671322125</v>
      </c>
      <c r="D12" s="2">
        <f>'[1]UpFlex, Summer'!D12*Main!$B$5</f>
        <v>10.176552104427991</v>
      </c>
      <c r="E12" s="2">
        <f>'[1]UpFlex, Summer'!E12*Main!$B$5</f>
        <v>12.080134294986017</v>
      </c>
      <c r="F12" s="2">
        <f>'[1]UpFlex, Summer'!F12*Main!$B$5</f>
        <v>13.931852356146001</v>
      </c>
      <c r="G12" s="2">
        <f>'[1]UpFlex, Summer'!G12*Main!$B$5</f>
        <v>14.994976957439468</v>
      </c>
      <c r="H12" s="2">
        <f>'[1]UpFlex, Summer'!H12*Main!$B$5</f>
        <v>13.890663406912385</v>
      </c>
      <c r="I12" s="2">
        <f>'[1]UpFlex, Summer'!I12*Main!$B$5</f>
        <v>20.470836819544669</v>
      </c>
      <c r="J12" s="2">
        <f>'[1]UpFlex, Summer'!J12*Main!$B$5</f>
        <v>18.213287267062107</v>
      </c>
      <c r="K12" s="2">
        <f>'[1]UpFlex, Summer'!K12*Main!$B$5</f>
        <v>21.476192104866524</v>
      </c>
      <c r="L12" s="2">
        <f>'[1]UpFlex, Summer'!L12*Main!$B$5</f>
        <v>21.865694281745359</v>
      </c>
      <c r="M12" s="2">
        <f>'[1]UpFlex, Summer'!M12*Main!$B$5</f>
        <v>21.305498375407069</v>
      </c>
      <c r="N12" s="2">
        <f>'[1]UpFlex, Summer'!N12*Main!$B$5</f>
        <v>19.687597322736085</v>
      </c>
      <c r="O12" s="2">
        <f>'[1]UpFlex, Summer'!O12*Main!$B$5</f>
        <v>18.631829645196017</v>
      </c>
      <c r="P12" s="2">
        <f>'[1]UpFlex, Summer'!P12*Main!$B$5</f>
        <v>18.044421853223863</v>
      </c>
      <c r="Q12" s="2">
        <f>'[1]UpFlex, Summer'!Q12*Main!$B$5</f>
        <v>16.90441521564393</v>
      </c>
      <c r="R12" s="2">
        <f>'[1]UpFlex, Summer'!R12*Main!$B$5</f>
        <v>16.155100524511258</v>
      </c>
      <c r="S12" s="2">
        <f>'[1]UpFlex, Summer'!S12*Main!$B$5</f>
        <v>15.317895699754887</v>
      </c>
      <c r="T12" s="2">
        <f>'[1]UpFlex, Summer'!T12*Main!$B$5</f>
        <v>10.973484866590645</v>
      </c>
      <c r="U12" s="2">
        <f>'[1]UpFlex, Summer'!U12*Main!$B$5</f>
        <v>11.45325671623004</v>
      </c>
      <c r="V12" s="2">
        <f>'[1]UpFlex, Summer'!V12*Main!$B$5</f>
        <v>12.040811864983608</v>
      </c>
      <c r="W12" s="2">
        <f>'[1]UpFlex, Summer'!W12*Main!$B$5</f>
        <v>13.046014335865475</v>
      </c>
      <c r="X12" s="2">
        <f>'[1]UpFlex, Summer'!X12*Main!$B$5</f>
        <v>5.0205274075457211</v>
      </c>
      <c r="Y12" s="2">
        <f>'[1]UpFlex, Summer'!Y12*Main!$B$5</f>
        <v>5.5765864086873664</v>
      </c>
      <c r="Z12" s="2"/>
    </row>
    <row r="13" spans="1:26" x14ac:dyDescent="0.25">
      <c r="A13">
        <v>12</v>
      </c>
      <c r="B13" s="2">
        <f>'[1]UpFlex, Summer'!B13*Main!$B$5</f>
        <v>1.5536344131772841</v>
      </c>
      <c r="C13" s="2">
        <f>'[1]UpFlex, Summer'!C13*Main!$B$5</f>
        <v>1.8793516757965223</v>
      </c>
      <c r="D13" s="2">
        <f>'[1]UpFlex, Summer'!D13*Main!$B$5</f>
        <v>2.5003682942855487</v>
      </c>
      <c r="E13" s="2">
        <f>'[1]UpFlex, Summer'!E13*Main!$B$5</f>
        <v>2.9680764636140302</v>
      </c>
      <c r="F13" s="2">
        <f>'[1]UpFlex, Summer'!F13*Main!$B$5</f>
        <v>3.4230416701564059</v>
      </c>
      <c r="G13" s="2">
        <f>'[1]UpFlex, Summer'!G13*Main!$B$5</f>
        <v>3.6842502817442662</v>
      </c>
      <c r="H13" s="2">
        <f>'[1]UpFlex, Summer'!H13*Main!$B$5</f>
        <v>3.4129215880616206</v>
      </c>
      <c r="I13" s="2">
        <f>'[1]UpFlex, Summer'!I13*Main!$B$5</f>
        <v>5.0296633688743571</v>
      </c>
      <c r="J13" s="2">
        <f>'[1]UpFlex, Summer'!J13*Main!$B$5</f>
        <v>4.4749857859482276</v>
      </c>
      <c r="K13" s="2">
        <f>'[1]UpFlex, Summer'!K13*Main!$B$5</f>
        <v>5.2766781194613834</v>
      </c>
      <c r="L13" s="2">
        <f>'[1]UpFlex, Summer'!L13*Main!$B$5</f>
        <v>5.3723784002273298</v>
      </c>
      <c r="M13" s="2">
        <f>'[1]UpFlex, Summer'!M13*Main!$B$5</f>
        <v>5.2347388472212231</v>
      </c>
      <c r="N13" s="2">
        <f>'[1]UpFlex, Summer'!N13*Main!$B$5</f>
        <v>4.8372222370886488</v>
      </c>
      <c r="O13" s="2">
        <f>'[1]UpFlex, Summer'!O13*Main!$B$5</f>
        <v>4.5778212140344792</v>
      </c>
      <c r="P13" s="2">
        <f>'[1]UpFlex, Summer'!P13*Main!$B$5</f>
        <v>4.433495728959393</v>
      </c>
      <c r="Q13" s="2">
        <f>'[1]UpFlex, Summer'!Q13*Main!$B$5</f>
        <v>4.1533972808180373</v>
      </c>
      <c r="R13" s="2">
        <f>'[1]UpFlex, Summer'!R13*Main!$B$5</f>
        <v>3.9692914385912501</v>
      </c>
      <c r="S13" s="2">
        <f>'[1]UpFlex, Summer'!S13*Main!$B$5</f>
        <v>3.763591081715675</v>
      </c>
      <c r="T13" s="2">
        <f>'[1]UpFlex, Summer'!T13*Main!$B$5</f>
        <v>2.6961738471625276</v>
      </c>
      <c r="U13" s="2">
        <f>'[1]UpFlex, Summer'!U13*Main!$B$5</f>
        <v>2.8140532928745099</v>
      </c>
      <c r="V13" s="2">
        <f>'[1]UpFlex, Summer'!V13*Main!$B$5</f>
        <v>2.9584149833579119</v>
      </c>
      <c r="W13" s="2">
        <f>'[1]UpFlex, Summer'!W13*Main!$B$5</f>
        <v>3.2053921875955735</v>
      </c>
      <c r="X13" s="2">
        <f>'[1]UpFlex, Summer'!X13*Main!$B$5</f>
        <v>1.2335383754343325</v>
      </c>
      <c r="Y13" s="2">
        <f>'[1]UpFlex, Summer'!Y13*Main!$B$5</f>
        <v>1.3701614951254992</v>
      </c>
      <c r="Z13" s="2"/>
    </row>
    <row r="14" spans="1:26" x14ac:dyDescent="0.25">
      <c r="A14">
        <v>13</v>
      </c>
      <c r="B14" s="2">
        <f>'[1]UpFlex, Summer'!B14*Main!$B$5</f>
        <v>7.1120146860839659E-2</v>
      </c>
      <c r="C14" s="2">
        <f>'[1]UpFlex, Summer'!C14*Main!$B$5</f>
        <v>8.6030385303110538E-2</v>
      </c>
      <c r="D14" s="2">
        <f>'[1]UpFlex, Summer'!D14*Main!$B$5</f>
        <v>0.11445843294118879</v>
      </c>
      <c r="E14" s="2">
        <f>'[1]UpFlex, Summer'!E14*Main!$B$5</f>
        <v>0.13586853650772224</v>
      </c>
      <c r="F14" s="2">
        <f>'[1]UpFlex, Summer'!F14*Main!$B$5</f>
        <v>0.15669531018847085</v>
      </c>
      <c r="G14" s="2">
        <f>'[1]UpFlex, Summer'!G14*Main!$B$5</f>
        <v>0.16865256001499412</v>
      </c>
      <c r="H14" s="2">
        <f>'[1]UpFlex, Summer'!H14*Main!$B$5</f>
        <v>0.15623204694023157</v>
      </c>
      <c r="I14" s="2">
        <f>'[1]UpFlex, Summer'!I14*Main!$B$5</f>
        <v>0.23024103638602378</v>
      </c>
      <c r="J14" s="2">
        <f>'[1]UpFlex, Summer'!J14*Main!$B$5</f>
        <v>0.2048497661981766</v>
      </c>
      <c r="K14" s="2">
        <f>'[1]UpFlex, Summer'!K14*Main!$B$5</f>
        <v>0.24154853909679078</v>
      </c>
      <c r="L14" s="2">
        <f>'[1]UpFlex, Summer'!L14*Main!$B$5</f>
        <v>0.2459293753894026</v>
      </c>
      <c r="M14" s="2">
        <f>'[1]UpFlex, Summer'!M14*Main!$B$5</f>
        <v>0.23962870057129299</v>
      </c>
      <c r="N14" s="2">
        <f>'[1]UpFlex, Summer'!N14*Main!$B$5</f>
        <v>0.22143173000185581</v>
      </c>
      <c r="O14" s="2">
        <f>'[1]UpFlex, Summer'!O14*Main!$B$5</f>
        <v>0.20955722548587</v>
      </c>
      <c r="P14" s="2">
        <f>'[1]UpFlex, Summer'!P14*Main!$B$5</f>
        <v>0.20295049123279016</v>
      </c>
      <c r="Q14" s="2">
        <f>'[1]UpFlex, Summer'!Q14*Main!$B$5</f>
        <v>0.19012852835764529</v>
      </c>
      <c r="R14" s="2">
        <f>'[1]UpFlex, Summer'!R14*Main!$B$5</f>
        <v>0.181700783435125</v>
      </c>
      <c r="S14" s="2">
        <f>'[1]UpFlex, Summer'!S14*Main!$B$5</f>
        <v>0.17228451441698459</v>
      </c>
      <c r="T14" s="2">
        <f>'[1]UpFlex, Summer'!T14*Main!$B$5</f>
        <v>0.12342175118302641</v>
      </c>
      <c r="U14" s="2">
        <f>'[1]UpFlex, Summer'!U14*Main!$B$5</f>
        <v>0.12881787489128385</v>
      </c>
      <c r="V14" s="2">
        <f>'[1]UpFlex, Summer'!V14*Main!$B$5</f>
        <v>0.13542626650592496</v>
      </c>
      <c r="W14" s="2">
        <f>'[1]UpFlex, Summer'!W14*Main!$B$5</f>
        <v>0.14673205047136917</v>
      </c>
      <c r="X14" s="2">
        <f>'[1]UpFlex, Summer'!X14*Main!$B$5</f>
        <v>5.6467229146887184E-2</v>
      </c>
      <c r="Y14" s="2">
        <f>'[1]UpFlex, Summer'!Y14*Main!$B$5</f>
        <v>6.2721375073759814E-2</v>
      </c>
      <c r="Z14" s="2"/>
    </row>
    <row r="15" spans="1:26" x14ac:dyDescent="0.25">
      <c r="A15">
        <v>14</v>
      </c>
      <c r="B15" s="2">
        <f>'[1]UpFlex, Summer'!B15*Main!$B$5</f>
        <v>1.0361732358583509</v>
      </c>
      <c r="C15" s="2">
        <f>'[1]UpFlex, Summer'!C15*Main!$B$5</f>
        <v>1.2534054927654903</v>
      </c>
      <c r="D15" s="2">
        <f>'[1]UpFlex, Summer'!D15*Main!$B$5</f>
        <v>1.6675832386005771</v>
      </c>
      <c r="E15" s="2">
        <f>'[1]UpFlex, Summer'!E15*Main!$B$5</f>
        <v>1.9795142071347929</v>
      </c>
      <c r="F15" s="2">
        <f>'[1]UpFlex, Summer'!F15*Main!$B$5</f>
        <v>2.2829464472213687</v>
      </c>
      <c r="G15" s="2">
        <f>'[1]UpFlex, Summer'!G15*Main!$B$5</f>
        <v>2.4571556241084518</v>
      </c>
      <c r="H15" s="2">
        <f>'[1]UpFlex, Summer'!H15*Main!$B$5</f>
        <v>2.2761970098232487</v>
      </c>
      <c r="I15" s="2">
        <f>'[1]UpFlex, Summer'!I15*Main!$B$5</f>
        <v>3.3544587606982064</v>
      </c>
      <c r="J15" s="2">
        <f>'[1]UpFlex, Summer'!J15*Main!$B$5</f>
        <v>2.9845248424714139</v>
      </c>
      <c r="K15" s="2">
        <f>'[1]UpFlex, Summer'!K15*Main!$B$5</f>
        <v>3.5192015542728337</v>
      </c>
      <c r="L15" s="2">
        <f>'[1]UpFlex, Summer'!L15*Main!$B$5</f>
        <v>3.5830274252452785</v>
      </c>
      <c r="M15" s="2">
        <f>'[1]UpFlex, Summer'!M15*Main!$B$5</f>
        <v>3.491230783892072</v>
      </c>
      <c r="N15" s="2">
        <f>'[1]UpFlex, Summer'!N15*Main!$B$5</f>
        <v>3.2261130259852053</v>
      </c>
      <c r="O15" s="2">
        <f>'[1]UpFlex, Summer'!O15*Main!$B$5</f>
        <v>3.0531093932365438</v>
      </c>
      <c r="P15" s="2">
        <f>'[1]UpFlex, Summer'!P15*Main!$B$5</f>
        <v>2.9568536694841026</v>
      </c>
      <c r="Q15" s="2">
        <f>'[1]UpFlex, Summer'!Q15*Main!$B$5</f>
        <v>2.770046198622286</v>
      </c>
      <c r="R15" s="2">
        <f>'[1]UpFlex, Summer'!R15*Main!$B$5</f>
        <v>2.6472595606188003</v>
      </c>
      <c r="S15" s="2">
        <f>'[1]UpFlex, Summer'!S15*Main!$B$5</f>
        <v>2.5100707840358365</v>
      </c>
      <c r="T15" s="2">
        <f>'[1]UpFlex, Summer'!T15*Main!$B$5</f>
        <v>1.7981728236424355</v>
      </c>
      <c r="U15" s="2">
        <f>'[1]UpFlex, Summer'!U15*Main!$B$5</f>
        <v>1.8767907569661331</v>
      </c>
      <c r="V15" s="2">
        <f>'[1]UpFlex, Summer'!V15*Main!$B$5</f>
        <v>1.9730706273741654</v>
      </c>
      <c r="W15" s="2">
        <f>'[1]UpFlex, Summer'!W15*Main!$B$5</f>
        <v>2.1377883799726236</v>
      </c>
      <c r="X15" s="2">
        <f>'[1]UpFlex, Summer'!X15*Main!$B$5</f>
        <v>0.82268997081194017</v>
      </c>
      <c r="Y15" s="2">
        <f>'[1]UpFlex, Summer'!Y15*Main!$B$5</f>
        <v>0.91380871716742873</v>
      </c>
      <c r="Z15" s="2"/>
    </row>
    <row r="16" spans="1:26" x14ac:dyDescent="0.25">
      <c r="A16">
        <v>15</v>
      </c>
      <c r="B16" s="2">
        <f>'[1]UpFlex, Summer'!B16*Main!$B$5</f>
        <v>1.8246848415868524</v>
      </c>
      <c r="C16" s="2">
        <f>'[1]UpFlex, Summer'!C16*Main!$B$5</f>
        <v>2.2072274440830482</v>
      </c>
      <c r="D16" s="2">
        <f>'[1]UpFlex, Summer'!D16*Main!$B$5</f>
        <v>2.9365879683604845</v>
      </c>
      <c r="E16" s="2">
        <f>'[1]UpFlex, Summer'!E16*Main!$B$5</f>
        <v>3.4858935190239242</v>
      </c>
      <c r="F16" s="2">
        <f>'[1]UpFlex, Summer'!F16*Main!$B$5</f>
        <v>4.020232941983509</v>
      </c>
      <c r="G16" s="2">
        <f>'[1]UpFlex, Summer'!G16*Main!$B$5</f>
        <v>4.3270125743177275</v>
      </c>
      <c r="H16" s="2">
        <f>'[1]UpFlex, Summer'!H16*Main!$B$5</f>
        <v>4.0083472884234777</v>
      </c>
      <c r="I16" s="2">
        <f>'[1]UpFlex, Summer'!I16*Main!$B$5</f>
        <v>5.9071493458367783</v>
      </c>
      <c r="J16" s="2">
        <f>'[1]UpFlex, Summer'!J16*Main!$B$5</f>
        <v>5.2557015091069603</v>
      </c>
      <c r="K16" s="2">
        <f>'[1]UpFlex, Summer'!K16*Main!$B$5</f>
        <v>6.1972588254039458</v>
      </c>
      <c r="L16" s="2">
        <f>'[1]UpFlex, Summer'!L16*Main!$B$5</f>
        <v>6.3096551846556146</v>
      </c>
      <c r="M16" s="2">
        <f>'[1]UpFlex, Summer'!M16*Main!$B$5</f>
        <v>6.1480027367934325</v>
      </c>
      <c r="N16" s="2">
        <f>'[1]UpFlex, Summer'!N16*Main!$B$5</f>
        <v>5.6811345169369174</v>
      </c>
      <c r="O16" s="2">
        <f>'[1]UpFlex, Summer'!O16*Main!$B$5</f>
        <v>5.3764778289513027</v>
      </c>
      <c r="P16" s="2">
        <f>'[1]UpFlex, Summer'!P16*Main!$B$5</f>
        <v>5.2069730068145343</v>
      </c>
      <c r="Q16" s="2">
        <f>'[1]UpFlex, Summer'!Q16*Main!$B$5</f>
        <v>4.8780079760835795</v>
      </c>
      <c r="R16" s="2">
        <f>'[1]UpFlex, Summer'!R16*Main!$B$5</f>
        <v>4.6617826294321816</v>
      </c>
      <c r="S16" s="2">
        <f>'[1]UpFlex, Summer'!S16*Main!$B$5</f>
        <v>4.420195342283801</v>
      </c>
      <c r="T16" s="2">
        <f>'[1]UpFlex, Summer'!T16*Main!$B$5</f>
        <v>3.1665541825501462</v>
      </c>
      <c r="U16" s="2">
        <f>'[1]UpFlex, Summer'!U16*Main!$B$5</f>
        <v>3.3049991319545788</v>
      </c>
      <c r="V16" s="2">
        <f>'[1]UpFlex, Summer'!V16*Main!$B$5</f>
        <v>3.4745464759737019</v>
      </c>
      <c r="W16" s="2">
        <f>'[1]UpFlex, Summer'!W16*Main!$B$5</f>
        <v>3.7646118587739843</v>
      </c>
      <c r="X16" s="2">
        <f>'[1]UpFlex, Summer'!X16*Main!$B$5</f>
        <v>1.4487441550471494</v>
      </c>
      <c r="Y16" s="2">
        <f>'[1]UpFlex, Summer'!Y16*Main!$B$5</f>
        <v>1.6092028404343734</v>
      </c>
      <c r="Z16" s="2"/>
    </row>
    <row r="17" spans="1:26" x14ac:dyDescent="0.25">
      <c r="A17">
        <v>16</v>
      </c>
      <c r="B17" s="2">
        <f>'[1]UpFlex, Summer'!B17*Main!$B$5</f>
        <v>5.0542958479391329</v>
      </c>
      <c r="C17" s="2">
        <f>'[1]UpFlex, Summer'!C17*Main!$B$5</f>
        <v>6.1139218410913987</v>
      </c>
      <c r="D17" s="2">
        <f>'[1]UpFlex, Summer'!D17*Main!$B$5</f>
        <v>8.1342180508742601</v>
      </c>
      <c r="E17" s="2">
        <f>'[1]UpFlex, Summer'!E17*Main!$B$5</f>
        <v>9.6557699927173566</v>
      </c>
      <c r="F17" s="2">
        <f>'[1]UpFlex, Summer'!F17*Main!$B$5</f>
        <v>11.135866426524595</v>
      </c>
      <c r="G17" s="2">
        <f>'[1]UpFlex, Summer'!G17*Main!$B$5</f>
        <v>11.985632362318023</v>
      </c>
      <c r="H17" s="2">
        <f>'[1]UpFlex, Summer'!H17*Main!$B$5</f>
        <v>11.10294369484548</v>
      </c>
      <c r="I17" s="2">
        <f>'[1]UpFlex, Summer'!I17*Main!$B$5</f>
        <v>16.362540933838339</v>
      </c>
      <c r="J17" s="2">
        <f>'[1]UpFlex, Summer'!J17*Main!$B$5</f>
        <v>14.55805940295161</v>
      </c>
      <c r="K17" s="2">
        <f>'[1]UpFlex, Summer'!K17*Main!$B$5</f>
        <v>17.16613128796708</v>
      </c>
      <c r="L17" s="2">
        <f>'[1]UpFlex, Summer'!L17*Main!$B$5</f>
        <v>17.477464203625619</v>
      </c>
      <c r="M17" s="2">
        <f>'[1]UpFlex, Summer'!M17*Main!$B$5</f>
        <v>17.029694113461183</v>
      </c>
      <c r="N17" s="2">
        <f>'[1]UpFlex, Summer'!N17*Main!$B$5</f>
        <v>15.736489911083204</v>
      </c>
      <c r="O17" s="2">
        <f>'[1]UpFlex, Summer'!O17*Main!$B$5</f>
        <v>14.892604436705362</v>
      </c>
      <c r="P17" s="2">
        <f>'[1]UpFlex, Summer'!P17*Main!$B$5</f>
        <v>14.423083619079415</v>
      </c>
      <c r="Q17" s="2">
        <f>'[1]UpFlex, Summer'!Q17*Main!$B$5</f>
        <v>13.511865116549046</v>
      </c>
      <c r="R17" s="2">
        <f>'[1]UpFlex, Summer'!R17*Main!$B$5</f>
        <v>12.912930524179146</v>
      </c>
      <c r="S17" s="2">
        <f>'[1]UpFlex, Summer'!S17*Main!$B$5</f>
        <v>12.243744484749428</v>
      </c>
      <c r="T17" s="2">
        <f>'[1]UpFlex, Summer'!T17*Main!$B$5</f>
        <v>8.7712142351217643</v>
      </c>
      <c r="U17" s="2">
        <f>'[1]UpFlex, Summer'!U17*Main!$B$5</f>
        <v>9.1547005868439779</v>
      </c>
      <c r="V17" s="2">
        <f>'[1]UpFlex, Summer'!V17*Main!$B$5</f>
        <v>9.6243391881926428</v>
      </c>
      <c r="W17" s="2">
        <f>'[1]UpFlex, Summer'!W17*Main!$B$5</f>
        <v>10.427807396238563</v>
      </c>
      <c r="X17" s="2">
        <f>'[1]UpFlex, Summer'!X17*Main!$B$5</f>
        <v>4.0129568683285193</v>
      </c>
      <c r="Y17" s="2">
        <f>'[1]UpFlex, Summer'!Y17*Main!$B$5</f>
        <v>4.4574202895367101</v>
      </c>
      <c r="Z17" s="2"/>
    </row>
    <row r="18" spans="1:26" x14ac:dyDescent="0.25">
      <c r="A18">
        <v>17</v>
      </c>
      <c r="B18" s="2">
        <f>'[1]UpFlex, Summer'!B18*Main!$B$5</f>
        <v>3.1322318055698037</v>
      </c>
      <c r="C18" s="2">
        <f>'[1]UpFlex, Summer'!C18*Main!$B$5</f>
        <v>3.7888997841791925</v>
      </c>
      <c r="D18" s="2">
        <f>'[1]UpFlex, Summer'!D18*Main!$B$5</f>
        <v>5.0409111889991598</v>
      </c>
      <c r="E18" s="2">
        <f>'[1]UpFlex, Summer'!E18*Main!$B$5</f>
        <v>5.9838424161078185</v>
      </c>
      <c r="F18" s="2">
        <f>'[1]UpFlex, Summer'!F18*Main!$B$5</f>
        <v>6.9010829704318759</v>
      </c>
      <c r="G18" s="2">
        <f>'[1]UpFlex, Summer'!G18*Main!$B$5</f>
        <v>7.42769715596026</v>
      </c>
      <c r="H18" s="2">
        <f>'[1]UpFlex, Summer'!H18*Main!$B$5</f>
        <v>6.8806802020949949</v>
      </c>
      <c r="I18" s="2">
        <f>'[1]UpFlex, Summer'!I18*Main!$B$5</f>
        <v>10.140140718870613</v>
      </c>
      <c r="J18" s="2">
        <f>'[1]UpFlex, Summer'!J18*Main!$B$5</f>
        <v>9.0218732858489989</v>
      </c>
      <c r="K18" s="2">
        <f>'[1]UpFlex, Summer'!K18*Main!$B$5</f>
        <v>10.638139122916836</v>
      </c>
      <c r="L18" s="2">
        <f>'[1]UpFlex, Summer'!L18*Main!$B$5</f>
        <v>10.831077346140173</v>
      </c>
      <c r="M18" s="2">
        <f>'[1]UpFlex, Summer'!M18*Main!$B$5</f>
        <v>10.553586720305958</v>
      </c>
      <c r="N18" s="2">
        <f>'[1]UpFlex, Summer'!N18*Main!$B$5</f>
        <v>9.7521664125816976</v>
      </c>
      <c r="O18" s="2">
        <f>'[1]UpFlex, Summer'!O18*Main!$B$5</f>
        <v>9.2291964475009216</v>
      </c>
      <c r="P18" s="2">
        <f>'[1]UpFlex, Summer'!P18*Main!$B$5</f>
        <v>8.9382265314947613</v>
      </c>
      <c r="Q18" s="2">
        <f>'[1]UpFlex, Summer'!Q18*Main!$B$5</f>
        <v>8.3735291609177942</v>
      </c>
      <c r="R18" s="2">
        <f>'[1]UpFlex, Summer'!R18*Main!$B$5</f>
        <v>8.0023593607878869</v>
      </c>
      <c r="S18" s="2">
        <f>'[1]UpFlex, Summer'!S18*Main!$B$5</f>
        <v>7.5876535620761443</v>
      </c>
      <c r="T18" s="2">
        <f>'[1]UpFlex, Summer'!T18*Main!$B$5</f>
        <v>5.4356683952161591</v>
      </c>
      <c r="U18" s="2">
        <f>'[1]UpFlex, Summer'!U18*Main!$B$5</f>
        <v>5.6733213114687793</v>
      </c>
      <c r="V18" s="2">
        <f>'[1]UpFlex, Summer'!V18*Main!$B$5</f>
        <v>5.9643642200209976</v>
      </c>
      <c r="W18" s="2">
        <f>'[1]UpFlex, Summer'!W18*Main!$B$5</f>
        <v>6.4622869280935316</v>
      </c>
      <c r="X18" s="2">
        <f>'[1]UpFlex, Summer'!X18*Main!$B$5</f>
        <v>2.486896595592746</v>
      </c>
      <c r="Y18" s="2">
        <f>'[1]UpFlex, Summer'!Y18*Main!$B$5</f>
        <v>2.7623380232820876</v>
      </c>
      <c r="Z18" s="2"/>
    </row>
    <row r="19" spans="1:26" x14ac:dyDescent="0.25">
      <c r="A19">
        <v>18</v>
      </c>
      <c r="B19" s="2">
        <f>'[1]UpFlex, Summer'!B19*Main!$B$5</f>
        <v>2.8502802727238921</v>
      </c>
      <c r="C19" s="2">
        <f>'[1]UpFlex, Summer'!C19*Main!$B$5</f>
        <v>3.4478375102921777</v>
      </c>
      <c r="D19" s="2">
        <f>'[1]UpFlex, Summer'!D19*Main!$B$5</f>
        <v>4.587147634797633</v>
      </c>
      <c r="E19" s="2">
        <f>'[1]UpFlex, Summer'!E19*Main!$B$5</f>
        <v>5.4451997975985984</v>
      </c>
      <c r="F19" s="2">
        <f>'[1]UpFlex, Summer'!F19*Main!$B$5</f>
        <v>6.2798738637654816</v>
      </c>
      <c r="G19" s="2">
        <f>'[1]UpFlex, Summer'!G19*Main!$B$5</f>
        <v>6.7590842535198439</v>
      </c>
      <c r="H19" s="2">
        <f>'[1]UpFlex, Summer'!H19*Main!$B$5</f>
        <v>6.2613076746360052</v>
      </c>
      <c r="I19" s="2">
        <f>'[1]UpFlex, Summer'!I19*Main!$B$5</f>
        <v>9.2273640163689574</v>
      </c>
      <c r="J19" s="2">
        <f>'[1]UpFlex, Summer'!J19*Main!$B$5</f>
        <v>8.2097587426139214</v>
      </c>
      <c r="K19" s="2">
        <f>'[1]UpFlex, Summer'!K19*Main!$B$5</f>
        <v>9.6805345078941567</v>
      </c>
      <c r="L19" s="2">
        <f>'[1]UpFlex, Summer'!L19*Main!$B$5</f>
        <v>9.8561051698515456</v>
      </c>
      <c r="M19" s="2">
        <f>'[1]UpFlex, Summer'!M19*Main!$B$5</f>
        <v>9.6035931893287039</v>
      </c>
      <c r="N19" s="2">
        <f>'[1]UpFlex, Summer'!N19*Main!$B$5</f>
        <v>8.8743136739349744</v>
      </c>
      <c r="O19" s="2">
        <f>'[1]UpFlex, Summer'!O19*Main!$B$5</f>
        <v>8.3984194658351132</v>
      </c>
      <c r="P19" s="2">
        <f>'[1]UpFlex, Summer'!P19*Main!$B$5</f>
        <v>8.133641549311271</v>
      </c>
      <c r="Q19" s="2">
        <f>'[1]UpFlex, Summer'!Q19*Main!$B$5</f>
        <v>7.6197760772371881</v>
      </c>
      <c r="R19" s="2">
        <f>'[1]UpFlex, Summer'!R19*Main!$B$5</f>
        <v>7.2820175635601689</v>
      </c>
      <c r="S19" s="2">
        <f>'[1]UpFlex, Summer'!S19*Main!$B$5</f>
        <v>6.9046419954587339</v>
      </c>
      <c r="T19" s="2">
        <f>'[1]UpFlex, Summer'!T19*Main!$B$5</f>
        <v>4.946370306438701</v>
      </c>
      <c r="U19" s="2">
        <f>'[1]UpFlex, Summer'!U19*Main!$B$5</f>
        <v>5.1626306156998547</v>
      </c>
      <c r="V19" s="2">
        <f>'[1]UpFlex, Summer'!V19*Main!$B$5</f>
        <v>5.4274749542598055</v>
      </c>
      <c r="W19" s="2">
        <f>'[1]UpFlex, Summer'!W19*Main!$B$5</f>
        <v>5.8805765636734844</v>
      </c>
      <c r="X19" s="2">
        <f>'[1]UpFlex, Summer'!X19*Main!$B$5</f>
        <v>2.2630356712799951</v>
      </c>
      <c r="Y19" s="2">
        <f>'[1]UpFlex, Summer'!Y19*Main!$B$5</f>
        <v>2.513682914641032</v>
      </c>
      <c r="Z19" s="2"/>
    </row>
    <row r="20" spans="1:26" x14ac:dyDescent="0.25">
      <c r="A20">
        <v>19</v>
      </c>
      <c r="B20" s="2">
        <f>'[1]UpFlex, Summer'!B20*Main!$B$5</f>
        <v>0.11563020306312682</v>
      </c>
      <c r="C20" s="2">
        <f>'[1]UpFlex, Summer'!C20*Main!$B$5</f>
        <v>0.13987191198666021</v>
      </c>
      <c r="D20" s="2">
        <f>'[1]UpFlex, Summer'!D20*Main!$B$5</f>
        <v>0.1860914582920293</v>
      </c>
      <c r="E20" s="2">
        <f>'[1]UpFlex, Summer'!E20*Main!$B$5</f>
        <v>0.22090092835463954</v>
      </c>
      <c r="F20" s="2">
        <f>'[1]UpFlex, Summer'!F20*Main!$B$5</f>
        <v>0.25476199552266532</v>
      </c>
      <c r="G20" s="2">
        <f>'[1]UpFlex, Summer'!G20*Main!$B$5</f>
        <v>0.27420260815557768</v>
      </c>
      <c r="H20" s="2">
        <f>'[1]UpFlex, Summer'!H20*Main!$B$5</f>
        <v>0.25400880214737026</v>
      </c>
      <c r="I20" s="2">
        <f>'[1]UpFlex, Summer'!I20*Main!$B$5</f>
        <v>0.37433581011683514</v>
      </c>
      <c r="J20" s="2">
        <f>'[1]UpFlex, Summer'!J20*Main!$B$5</f>
        <v>0.33305358760404508</v>
      </c>
      <c r="K20" s="2">
        <f>'[1]UpFlex, Summer'!K20*Main!$B$5</f>
        <v>0.392720035857274</v>
      </c>
      <c r="L20" s="2">
        <f>'[1]UpFlex, Summer'!L20*Main!$B$5</f>
        <v>0.39984258850177568</v>
      </c>
      <c r="M20" s="2">
        <f>'[1]UpFlex, Summer'!M20*Main!$B$5</f>
        <v>0.38959867955599842</v>
      </c>
      <c r="N20" s="2">
        <f>'[1]UpFlex, Summer'!N20*Main!$B$5</f>
        <v>0.36001325974246967</v>
      </c>
      <c r="O20" s="2">
        <f>'[1]UpFlex, Summer'!O20*Main!$B$5</f>
        <v>0.34070717800526384</v>
      </c>
      <c r="P20" s="2">
        <f>'[1]UpFlex, Summer'!P20*Main!$B$5</f>
        <v>0.3299656644259607</v>
      </c>
      <c r="Q20" s="2">
        <f>'[1]UpFlex, Summer'!Q20*Main!$B$5</f>
        <v>0.30911916401276734</v>
      </c>
      <c r="R20" s="2">
        <f>'[1]UpFlex, Summer'!R20*Main!$B$5</f>
        <v>0.29541697272424172</v>
      </c>
      <c r="S20" s="2">
        <f>'[1]UpFlex, Summer'!S20*Main!$B$5</f>
        <v>0.28010759631371396</v>
      </c>
      <c r="T20" s="2">
        <f>'[1]UpFlex, Summer'!T20*Main!$B$5</f>
        <v>0.20066440778904163</v>
      </c>
      <c r="U20" s="2">
        <f>'[1]UpFlex, Summer'!U20*Main!$B$5</f>
        <v>0.20943765851587781</v>
      </c>
      <c r="V20" s="2">
        <f>'[1]UpFlex, Summer'!V20*Main!$B$5</f>
        <v>0.22018186670510984</v>
      </c>
      <c r="W20" s="2">
        <f>'[1]UpFlex, Summer'!W20*Main!$B$5</f>
        <v>0.23856329803525209</v>
      </c>
      <c r="X20" s="2">
        <f>'[1]UpFlex, Summer'!X20*Main!$B$5</f>
        <v>9.1806857281137952E-2</v>
      </c>
      <c r="Y20" s="2">
        <f>'[1]UpFlex, Summer'!Y20*Main!$B$5</f>
        <v>0.10197511754817211</v>
      </c>
      <c r="Z20" s="2"/>
    </row>
    <row r="21" spans="1:26" x14ac:dyDescent="0.25">
      <c r="A21">
        <v>20</v>
      </c>
      <c r="B21" s="2">
        <f>'[1]UpFlex, Summer'!B21*Main!$B$5</f>
        <v>4.8381177080311577</v>
      </c>
      <c r="C21" s="2">
        <f>'[1]UpFlex, Summer'!C21*Main!$B$5</f>
        <v>5.8524222591686668</v>
      </c>
      <c r="D21" s="2">
        <f>'[1]UpFlex, Summer'!D21*Main!$B$5</f>
        <v>7.7863080391243793</v>
      </c>
      <c r="E21" s="2">
        <f>'[1]UpFlex, Summer'!E21*Main!$B$5</f>
        <v>9.2427814263167569</v>
      </c>
      <c r="F21" s="2">
        <f>'[1]UpFlex, Summer'!F21*Main!$B$5</f>
        <v>10.659572405997217</v>
      </c>
      <c r="G21" s="2">
        <f>'[1]UpFlex, Summer'!G21*Main!$B$5</f>
        <v>11.472992859673312</v>
      </c>
      <c r="H21" s="2">
        <f>'[1]UpFlex, Summer'!H21*Main!$B$5</f>
        <v>10.628057818025793</v>
      </c>
      <c r="I21" s="2">
        <f>'[1]UpFlex, Summer'!I21*Main!$B$5</f>
        <v>15.662695936698414</v>
      </c>
      <c r="J21" s="2">
        <f>'[1]UpFlex, Summer'!J21*Main!$B$5</f>
        <v>13.935394189619643</v>
      </c>
      <c r="K21" s="2">
        <f>'[1]UpFlex, Summer'!K21*Main!$B$5</f>
        <v>16.431915792298785</v>
      </c>
      <c r="L21" s="2">
        <f>'[1]UpFlex, Summer'!L21*Main!$B$5</f>
        <v>16.72993263532841</v>
      </c>
      <c r="M21" s="2">
        <f>'[1]UpFlex, Summer'!M21*Main!$B$5</f>
        <v>16.301314195188109</v>
      </c>
      <c r="N21" s="2">
        <f>'[1]UpFlex, Summer'!N21*Main!$B$5</f>
        <v>15.063421847794883</v>
      </c>
      <c r="O21" s="2">
        <f>'[1]UpFlex, Summer'!O21*Main!$B$5</f>
        <v>14.255630341327674</v>
      </c>
      <c r="P21" s="2">
        <f>'[1]UpFlex, Summer'!P21*Main!$B$5</f>
        <v>13.806191477757469</v>
      </c>
      <c r="Q21" s="2">
        <f>'[1]UpFlex, Summer'!Q21*Main!$B$5</f>
        <v>12.933946855437748</v>
      </c>
      <c r="R21" s="2">
        <f>'[1]UpFlex, Summer'!R21*Main!$B$5</f>
        <v>12.360629395503389</v>
      </c>
      <c r="S21" s="2">
        <f>'[1]UpFlex, Summer'!S21*Main!$B$5</f>
        <v>11.720065224996381</v>
      </c>
      <c r="T21" s="2">
        <f>'[1]UpFlex, Summer'!T21*Main!$B$5</f>
        <v>8.3960591521726471</v>
      </c>
      <c r="U21" s="2">
        <f>'[1]UpFlex, Summer'!U21*Main!$B$5</f>
        <v>8.7631433444864033</v>
      </c>
      <c r="V21" s="2">
        <f>'[1]UpFlex, Summer'!V21*Main!$B$5</f>
        <v>9.2126949540318606</v>
      </c>
      <c r="W21" s="2">
        <f>'[1]UpFlex, Summer'!W21*Main!$B$5</f>
        <v>9.9817978878801146</v>
      </c>
      <c r="X21" s="2">
        <f>'[1]UpFlex, Summer'!X21*Main!$B$5</f>
        <v>3.8413180134957692</v>
      </c>
      <c r="Y21" s="2">
        <f>'[1]UpFlex, Summer'!Y21*Main!$B$5</f>
        <v>4.2667712147752841</v>
      </c>
      <c r="Z21" s="2"/>
    </row>
    <row r="22" spans="1:26" x14ac:dyDescent="0.25">
      <c r="A22">
        <v>21</v>
      </c>
      <c r="B22" s="2">
        <f>'[1]UpFlex, Summer'!B22*Main!$B$5</f>
        <v>1.204743871172641</v>
      </c>
      <c r="C22" s="2">
        <f>'[1]UpFlex, Summer'!C22*Main!$B$5</f>
        <v>1.4573167239283684</v>
      </c>
      <c r="D22" s="2">
        <f>'[1]UpFlex, Summer'!D22*Main!$B$5</f>
        <v>1.9388752930971374</v>
      </c>
      <c r="E22" s="2">
        <f>'[1]UpFlex, Summer'!E22*Main!$B$5</f>
        <v>2.3015529898041338</v>
      </c>
      <c r="F22" s="2">
        <f>'[1]UpFlex, Summer'!F22*Main!$B$5</f>
        <v>2.6543493359263777</v>
      </c>
      <c r="G22" s="2">
        <f>'[1]UpFlex, Summer'!G22*Main!$B$5</f>
        <v>2.8568998659860387</v>
      </c>
      <c r="H22" s="2">
        <f>'[1]UpFlex, Summer'!H22*Main!$B$5</f>
        <v>2.6465018611433475</v>
      </c>
      <c r="I22" s="2">
        <f>'[1]UpFlex, Summer'!I22*Main!$B$5</f>
        <v>3.9001814495862872</v>
      </c>
      <c r="J22" s="2">
        <f>'[1]UpFlex, Summer'!J22*Main!$B$5</f>
        <v>3.4700645489568109</v>
      </c>
      <c r="K22" s="2">
        <f>'[1]UpFlex, Summer'!K22*Main!$B$5</f>
        <v>4.0917255505246599</v>
      </c>
      <c r="L22" s="2">
        <f>'[1]UpFlex, Summer'!L22*Main!$B$5</f>
        <v>4.1659349821286433</v>
      </c>
      <c r="M22" s="2">
        <f>'[1]UpFlex, Summer'!M22*Main!$B$5</f>
        <v>4.0592043339731774</v>
      </c>
      <c r="N22" s="2">
        <f>'[1]UpFlex, Summer'!N22*Main!$B$5</f>
        <v>3.7509556908659811</v>
      </c>
      <c r="O22" s="2">
        <f>'[1]UpFlex, Summer'!O22*Main!$B$5</f>
        <v>3.5498068298148682</v>
      </c>
      <c r="P22" s="2">
        <f>'[1]UpFlex, Summer'!P22*Main!$B$5</f>
        <v>3.437891670029857</v>
      </c>
      <c r="Q22" s="2">
        <f>'[1]UpFlex, Summer'!Q22*Main!$B$5</f>
        <v>3.2206932829053305</v>
      </c>
      <c r="R22" s="2">
        <f>'[1]UpFlex, Summer'!R22*Main!$B$5</f>
        <v>3.0779310067941807</v>
      </c>
      <c r="S22" s="2">
        <f>'[1]UpFlex, Summer'!S22*Main!$B$5</f>
        <v>2.9184235691743656</v>
      </c>
      <c r="T22" s="2">
        <f>'[1]UpFlex, Summer'!T22*Main!$B$5</f>
        <v>2.0907099446530903</v>
      </c>
      <c r="U22" s="2">
        <f>'[1]UpFlex, Summer'!U22*Main!$B$5</f>
        <v>2.1821178965845296</v>
      </c>
      <c r="V22" s="2">
        <f>'[1]UpFlex, Summer'!V22*Main!$B$5</f>
        <v>2.2940611313422647</v>
      </c>
      <c r="W22" s="2">
        <f>'[1]UpFlex, Summer'!W22*Main!$B$5</f>
        <v>2.4855761174941091</v>
      </c>
      <c r="X22" s="2">
        <f>'[1]UpFlex, Summer'!X22*Main!$B$5</f>
        <v>0.95652991788563768</v>
      </c>
      <c r="Y22" s="2">
        <f>'[1]UpFlex, Summer'!Y22*Main!$B$5</f>
        <v>1.0624723871772455</v>
      </c>
      <c r="Z22" s="2"/>
    </row>
    <row r="23" spans="1:26" x14ac:dyDescent="0.25">
      <c r="A23">
        <v>22</v>
      </c>
      <c r="B23" s="2">
        <f>'[1]UpFlex, Summer'!B23*Main!$B$5</f>
        <v>0.47777599604150423</v>
      </c>
      <c r="C23" s="2">
        <f>'[1]UpFlex, Summer'!C23*Main!$B$5</f>
        <v>0.57794105949267094</v>
      </c>
      <c r="D23" s="2">
        <f>'[1]UpFlex, Summer'!D23*Main!$B$5</f>
        <v>0.76891702587213384</v>
      </c>
      <c r="E23" s="2">
        <f>'[1]UpFlex, Summer'!E23*Main!$B$5</f>
        <v>0.91274734693246229</v>
      </c>
      <c r="F23" s="2">
        <f>'[1]UpFlex, Summer'!F23*Main!$B$5</f>
        <v>1.0526589328733744</v>
      </c>
      <c r="G23" s="2">
        <f>'[1]UpFlex, Summer'!G23*Main!$B$5</f>
        <v>1.1329861987459073</v>
      </c>
      <c r="H23" s="2">
        <f>'[1]UpFlex, Summer'!H23*Main!$B$5</f>
        <v>1.0495467899767907</v>
      </c>
      <c r="I23" s="2">
        <f>'[1]UpFlex, Summer'!I23*Main!$B$5</f>
        <v>1.5467296588153028</v>
      </c>
      <c r="J23" s="2">
        <f>'[1]UpFlex, Summer'!J23*Main!$B$5</f>
        <v>1.3761543726239658</v>
      </c>
      <c r="K23" s="2">
        <f>'[1]UpFlex, Summer'!K23*Main!$B$5</f>
        <v>1.6226920071629469</v>
      </c>
      <c r="L23" s="2">
        <f>'[1]UpFlex, Summer'!L23*Main!$B$5</f>
        <v>1.6521219017228224</v>
      </c>
      <c r="M23" s="2">
        <f>'[1]UpFlex, Summer'!M23*Main!$B$5</f>
        <v>1.6097947789618667</v>
      </c>
      <c r="N23" s="2">
        <f>'[1]UpFlex, Summer'!N23*Main!$B$5</f>
        <v>1.4875498719629765</v>
      </c>
      <c r="O23" s="2">
        <f>'[1]UpFlex, Summer'!O23*Main!$B$5</f>
        <v>1.4077784784403298</v>
      </c>
      <c r="P23" s="2">
        <f>'[1]UpFlex, Summer'!P23*Main!$B$5</f>
        <v>1.3633952877739335</v>
      </c>
      <c r="Q23" s="2">
        <f>'[1]UpFlex, Summer'!Q23*Main!$B$5</f>
        <v>1.2772589908977998</v>
      </c>
      <c r="R23" s="2">
        <f>'[1]UpFlex, Summer'!R23*Main!$B$5</f>
        <v>1.2206424848517754</v>
      </c>
      <c r="S23" s="2">
        <f>'[1]UpFlex, Summer'!S23*Main!$B$5</f>
        <v>1.1573852011183812</v>
      </c>
      <c r="T23" s="2">
        <f>'[1]UpFlex, Summer'!T23*Main!$B$5</f>
        <v>0.82913144456857457</v>
      </c>
      <c r="U23" s="2">
        <f>'[1]UpFlex, Summer'!U23*Main!$B$5</f>
        <v>0.86538190935628778</v>
      </c>
      <c r="V23" s="2">
        <f>'[1]UpFlex, Summer'!V23*Main!$B$5</f>
        <v>0.90977623396441065</v>
      </c>
      <c r="W23" s="2">
        <f>'[1]UpFlex, Summer'!W23*Main!$B$5</f>
        <v>0.98572703600211631</v>
      </c>
      <c r="X23" s="2">
        <f>'[1]UpFlex, Summer'!X23*Main!$B$5</f>
        <v>0.37933958013538571</v>
      </c>
      <c r="Y23" s="2">
        <f>'[1]UpFlex, Summer'!Y23*Main!$B$5</f>
        <v>0.42135412779158288</v>
      </c>
      <c r="Z23" s="2"/>
    </row>
    <row r="24" spans="1:26" x14ac:dyDescent="0.25">
      <c r="A24">
        <v>23</v>
      </c>
      <c r="B24" s="2">
        <f>'[1]UpFlex, Summer'!B24*Main!$B$5</f>
        <v>16.372695037172086</v>
      </c>
      <c r="C24" s="2">
        <f>'[1]UpFlex, Summer'!C24*Main!$B$5</f>
        <v>19.805207450630551</v>
      </c>
      <c r="D24" s="2">
        <f>'[1]UpFlex, Summer'!D24*Main!$B$5</f>
        <v>26.349678673267174</v>
      </c>
      <c r="E24" s="2">
        <f>'[1]UpFlex, Summer'!E24*Main!$B$5</f>
        <v>31.278536555057325</v>
      </c>
      <c r="F24" s="2">
        <f>'[1]UpFlex, Summer'!F24*Main!$B$5</f>
        <v>36.073105030152199</v>
      </c>
      <c r="G24" s="2">
        <f>'[1]UpFlex, Summer'!G24*Main!$B$5</f>
        <v>38.825804701540825</v>
      </c>
      <c r="H24" s="2">
        <f>'[1]UpFlex, Summer'!H24*Main!$B$5</f>
        <v>35.966456376850161</v>
      </c>
      <c r="I24" s="2">
        <f>'[1]UpFlex, Summer'!I24*Main!$B$5</f>
        <v>53.004196984672895</v>
      </c>
      <c r="J24" s="2">
        <f>'[1]UpFlex, Summer'!J24*Main!$B$5</f>
        <v>47.15882768017039</v>
      </c>
      <c r="K24" s="2">
        <f>'[1]UpFlex, Summer'!K24*Main!$B$5</f>
        <v>55.607317221159967</v>
      </c>
      <c r="L24" s="2">
        <f>'[1]UpFlex, Summer'!L24*Main!$B$5</f>
        <v>56.615837307135813</v>
      </c>
      <c r="M24" s="2">
        <f>'[1]UpFlex, Summer'!M24*Main!$B$5</f>
        <v>55.165347792158435</v>
      </c>
      <c r="N24" s="2">
        <f>'[1]UpFlex, Summer'!N24*Main!$B$5</f>
        <v>50.976190951456822</v>
      </c>
      <c r="O24" s="2">
        <f>'[1]UpFlex, Summer'!O24*Main!$B$5</f>
        <v>48.242540224635711</v>
      </c>
      <c r="P24" s="2">
        <f>'[1]UpFlex, Summer'!P24*Main!$B$5</f>
        <v>46.721592224781723</v>
      </c>
      <c r="Q24" s="2">
        <f>'[1]UpFlex, Summer'!Q24*Main!$B$5</f>
        <v>43.769825430156601</v>
      </c>
      <c r="R24" s="2">
        <f>'[1]UpFlex, Summer'!R24*Main!$B$5</f>
        <v>41.829659337171805</v>
      </c>
      <c r="S24" s="2">
        <f>'[1]UpFlex, Summer'!S24*Main!$B$5</f>
        <v>39.661923360421817</v>
      </c>
      <c r="T24" s="2">
        <f>'[1]UpFlex, Summer'!T24*Main!$B$5</f>
        <v>28.413140049153824</v>
      </c>
      <c r="U24" s="2">
        <f>'[1]UpFlex, Summer'!U24*Main!$B$5</f>
        <v>29.655391250223825</v>
      </c>
      <c r="V24" s="2">
        <f>'[1]UpFlex, Summer'!V24*Main!$B$5</f>
        <v>31.176720794219751</v>
      </c>
      <c r="W24" s="2">
        <f>'[1]UpFlex, Summer'!W24*Main!$B$5</f>
        <v>33.779445355300375</v>
      </c>
      <c r="X24" s="2">
        <f>'[1]UpFlex, Summer'!X24*Main!$B$5</f>
        <v>12.999420884564577</v>
      </c>
      <c r="Y24" s="2">
        <f>'[1]UpFlex, Summer'!Y24*Main!$B$5</f>
        <v>14.439198901038834</v>
      </c>
      <c r="Z24" s="2"/>
    </row>
    <row r="25" spans="1:26" x14ac:dyDescent="0.25">
      <c r="A25">
        <v>24</v>
      </c>
      <c r="B25" s="2">
        <f>'[1]UpFlex, Summer'!B25*Main!$B$5</f>
        <v>11.021123061578088</v>
      </c>
      <c r="C25" s="2">
        <f>'[1]UpFlex, Summer'!C25*Main!$B$5</f>
        <v>13.33168596116375</v>
      </c>
      <c r="D25" s="2">
        <f>'[1]UpFlex, Summer'!D25*Main!$B$5</f>
        <v>17.737034167667243</v>
      </c>
      <c r="E25" s="2">
        <f>'[1]UpFlex, Summer'!E25*Main!$B$5</f>
        <v>21.05484770691098</v>
      </c>
      <c r="F25" s="2">
        <f>'[1]UpFlex, Summer'!F25*Main!$B$5</f>
        <v>24.282265616498471</v>
      </c>
      <c r="G25" s="2">
        <f>'[1]UpFlex, Summer'!G25*Main!$B$5</f>
        <v>26.135219071080108</v>
      </c>
      <c r="H25" s="2">
        <f>'[1]UpFlex, Summer'!H25*Main!$B$5</f>
        <v>24.210476095608673</v>
      </c>
      <c r="I25" s="2">
        <f>'[1]UpFlex, Summer'!I25*Main!$B$5</f>
        <v>35.679268221996026</v>
      </c>
      <c r="J25" s="2">
        <f>'[1]UpFlex, Summer'!J25*Main!$B$5</f>
        <v>31.744513784865788</v>
      </c>
      <c r="K25" s="2">
        <f>'[1]UpFlex, Summer'!K25*Main!$B$5</f>
        <v>37.431533710681485</v>
      </c>
      <c r="L25" s="2">
        <f>'[1]UpFlex, Summer'!L25*Main!$B$5</f>
        <v>38.110409360192932</v>
      </c>
      <c r="M25" s="2">
        <f>'[1]UpFlex, Summer'!M25*Main!$B$5</f>
        <v>37.134026216929101</v>
      </c>
      <c r="N25" s="2">
        <f>'[1]UpFlex, Summer'!N25*Main!$B$5</f>
        <v>34.314135358350043</v>
      </c>
      <c r="O25" s="2">
        <f>'[1]UpFlex, Summer'!O25*Main!$B$5</f>
        <v>32.474004518603358</v>
      </c>
      <c r="P25" s="2">
        <f>'[1]UpFlex, Summer'!P25*Main!$B$5</f>
        <v>31.450192920171055</v>
      </c>
      <c r="Q25" s="2">
        <f>'[1]UpFlex, Summer'!Q25*Main!$B$5</f>
        <v>29.463239335633869</v>
      </c>
      <c r="R25" s="2">
        <f>'[1]UpFlex, Summer'!R25*Main!$B$5</f>
        <v>28.157235087576982</v>
      </c>
      <c r="S25" s="2">
        <f>'[1]UpFlex, Summer'!S25*Main!$B$5</f>
        <v>26.698044348939838</v>
      </c>
      <c r="T25" s="2">
        <f>'[1]UpFlex, Summer'!T25*Main!$B$5</f>
        <v>19.126033456106196</v>
      </c>
      <c r="U25" s="2">
        <f>'[1]UpFlex, Summer'!U25*Main!$B$5</f>
        <v>19.962242970135623</v>
      </c>
      <c r="V25" s="2">
        <f>'[1]UpFlex, Summer'!V25*Main!$B$5</f>
        <v>20.98631140135765</v>
      </c>
      <c r="W25" s="2">
        <f>'[1]UpFlex, Summer'!W25*Main!$B$5</f>
        <v>22.738310544927842</v>
      </c>
      <c r="X25" s="2">
        <f>'[1]UpFlex, Summer'!X25*Main!$B$5</f>
        <v>8.7504358306779988</v>
      </c>
      <c r="Y25" s="2">
        <f>'[1]UpFlex, Summer'!Y25*Main!$B$5</f>
        <v>9.7196086311785521</v>
      </c>
      <c r="Z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0.85788934037603937</v>
      </c>
      <c r="C2" s="2">
        <f>'[1]DownFlex, Summer'!C2*Main!$B$5</f>
        <v>0.90386086250400999</v>
      </c>
      <c r="D2" s="2">
        <f>'[1]DownFlex, Summer'!D2*Main!$B$5</f>
        <v>0.94566809895650306</v>
      </c>
      <c r="E2" s="2">
        <f>'[1]DownFlex, Summer'!E2*Main!$B$5</f>
        <v>1.0002514094037886</v>
      </c>
      <c r="F2" s="2">
        <f>'[1]DownFlex, Summer'!F2*Main!$B$5</f>
        <v>1.0486943198008871</v>
      </c>
      <c r="G2" s="2">
        <f>'[1]DownFlex, Summer'!G2*Main!$B$5</f>
        <v>1.0880716780089283</v>
      </c>
      <c r="H2" s="2">
        <f>'[1]DownFlex, Summer'!H2*Main!$B$5</f>
        <v>1.0716548190498554</v>
      </c>
      <c r="I2" s="2">
        <f>'[1]DownFlex, Summer'!I2*Main!$B$5</f>
        <v>1.0175340488775289</v>
      </c>
      <c r="J2" s="2">
        <f>'[1]DownFlex, Summer'!J2*Main!$B$5</f>
        <v>0.90786171728233556</v>
      </c>
      <c r="K2" s="2">
        <f>'[1]DownFlex, Summer'!K2*Main!$B$5</f>
        <v>1.3844914434169433</v>
      </c>
      <c r="L2" s="2">
        <f>'[1]DownFlex, Summer'!L2*Main!$B$5</f>
        <v>1.3546841620978758</v>
      </c>
      <c r="M2" s="2">
        <f>'[1]DownFlex, Summer'!M2*Main!$B$5</f>
        <v>1.2945012679218935</v>
      </c>
      <c r="N2" s="2">
        <f>'[1]DownFlex, Summer'!N2*Main!$B$5</f>
        <v>1.2107442377321633</v>
      </c>
      <c r="O2" s="2">
        <f>'[1]DownFlex, Summer'!O2*Main!$B$5</f>
        <v>1.1620430163815112</v>
      </c>
      <c r="P2" s="2">
        <f>'[1]DownFlex, Summer'!P2*Main!$B$5</f>
        <v>1.1217173320097333</v>
      </c>
      <c r="Q2" s="2">
        <f>'[1]DownFlex, Summer'!Q2*Main!$B$5</f>
        <v>1.0548563050639057</v>
      </c>
      <c r="R2" s="2">
        <f>'[1]DownFlex, Summer'!R2*Main!$B$5</f>
        <v>1.0113073079760155</v>
      </c>
      <c r="S2" s="2">
        <f>'[1]DownFlex, Summer'!S2*Main!$B$5</f>
        <v>0.97330381298467317</v>
      </c>
      <c r="T2" s="2">
        <f>'[1]DownFlex, Summer'!T2*Main!$B$5</f>
        <v>0.59376556016651261</v>
      </c>
      <c r="U2" s="2">
        <f>'[1]DownFlex, Summer'!U2*Main!$B$5</f>
        <v>0.62484447144150623</v>
      </c>
      <c r="V2" s="2">
        <f>'[1]DownFlex, Summer'!V2*Main!$B$5</f>
        <v>0.661440183595986</v>
      </c>
      <c r="W2" s="2">
        <f>'[1]DownFlex, Summer'!W2*Main!$B$5</f>
        <v>0.69377222321590726</v>
      </c>
      <c r="X2" s="2">
        <f>'[1]DownFlex, Summer'!X2*Main!$B$5</f>
        <v>0.73646540219505263</v>
      </c>
      <c r="Y2" s="2">
        <f>'[1]DownFlex, Summer'!Y2*Main!$B$5</f>
        <v>0.80380486182528643</v>
      </c>
      <c r="Z2" s="2"/>
    </row>
    <row r="3" spans="1:26" x14ac:dyDescent="0.25">
      <c r="A3">
        <v>2</v>
      </c>
      <c r="B3" s="2">
        <f>'[1]DownFlex, Summer'!B3*Main!$B$5</f>
        <v>16.09879222986666</v>
      </c>
      <c r="C3" s="2">
        <f>'[1]DownFlex, Summer'!C3*Main!$B$5</f>
        <v>16.96147456941469</v>
      </c>
      <c r="D3" s="2">
        <f>'[1]DownFlex, Summer'!D3*Main!$B$5</f>
        <v>17.746011667239653</v>
      </c>
      <c r="E3" s="2">
        <f>'[1]DownFlex, Summer'!E3*Main!$B$5</f>
        <v>18.770299221301102</v>
      </c>
      <c r="F3" s="2">
        <f>'[1]DownFlex, Summer'!F3*Main!$B$5</f>
        <v>19.679358598529276</v>
      </c>
      <c r="G3" s="2">
        <f>'[1]DownFlex, Summer'!G3*Main!$B$5</f>
        <v>20.418297618420144</v>
      </c>
      <c r="H3" s="2">
        <f>'[1]DownFlex, Summer'!H3*Main!$B$5</f>
        <v>20.110225715657844</v>
      </c>
      <c r="I3" s="2">
        <f>'[1]DownFlex, Summer'!I3*Main!$B$5</f>
        <v>19.094617998766594</v>
      </c>
      <c r="J3" s="2">
        <f>'[1]DownFlex, Summer'!J3*Main!$B$5</f>
        <v>17.036552935337617</v>
      </c>
      <c r="K3" s="2">
        <f>'[1]DownFlex, Summer'!K3*Main!$B$5</f>
        <v>25.98078684813564</v>
      </c>
      <c r="L3" s="2">
        <f>'[1]DownFlex, Summer'!L3*Main!$B$5</f>
        <v>25.421435884895416</v>
      </c>
      <c r="M3" s="2">
        <f>'[1]DownFlex, Summer'!M3*Main!$B$5</f>
        <v>24.292068886692007</v>
      </c>
      <c r="N3" s="2">
        <f>'[1]DownFlex, Summer'!N3*Main!$B$5</f>
        <v>22.720319520714231</v>
      </c>
      <c r="O3" s="2">
        <f>'[1]DownFlex, Summer'!O3*Main!$B$5</f>
        <v>21.8064127882664</v>
      </c>
      <c r="P3" s="2">
        <f>'[1]DownFlex, Summer'!P3*Main!$B$5</f>
        <v>21.049677876577352</v>
      </c>
      <c r="Q3" s="2">
        <f>'[1]DownFlex, Summer'!Q3*Main!$B$5</f>
        <v>19.794991834430494</v>
      </c>
      <c r="R3" s="2">
        <f>'[1]DownFlex, Summer'!R3*Main!$B$5</f>
        <v>18.977769585661548</v>
      </c>
      <c r="S3" s="2">
        <f>'[1]DownFlex, Summer'!S3*Main!$B$5</f>
        <v>18.264611907765442</v>
      </c>
      <c r="T3" s="2">
        <f>'[1]DownFlex, Summer'!T3*Main!$B$5</f>
        <v>11.142355938565588</v>
      </c>
      <c r="U3" s="2">
        <f>'[1]DownFlex, Summer'!U3*Main!$B$5</f>
        <v>11.725569777226028</v>
      </c>
      <c r="V3" s="2">
        <f>'[1]DownFlex, Summer'!V3*Main!$B$5</f>
        <v>12.412309591734896</v>
      </c>
      <c r="W3" s="2">
        <f>'[1]DownFlex, Summer'!W3*Main!$B$5</f>
        <v>13.019039112328745</v>
      </c>
      <c r="X3" s="2">
        <f>'[1]DownFlex, Summer'!X3*Main!$B$5</f>
        <v>13.82020143673355</v>
      </c>
      <c r="Y3" s="2">
        <f>'[1]DownFlex, Summer'!Y3*Main!$B$5</f>
        <v>15.083865546353378</v>
      </c>
      <c r="Z3" s="2"/>
    </row>
    <row r="4" spans="1:26" x14ac:dyDescent="0.25">
      <c r="A4">
        <v>3</v>
      </c>
      <c r="B4" s="2">
        <f>'[1]DownFlex, Summer'!B4*Main!$B$5</f>
        <v>22.794638540659694</v>
      </c>
      <c r="C4" s="2">
        <f>'[1]DownFlex, Summer'!C4*Main!$B$5</f>
        <v>24.016129682642763</v>
      </c>
      <c r="D4" s="2">
        <f>'[1]DownFlex, Summer'!D4*Main!$B$5</f>
        <v>25.126973236079092</v>
      </c>
      <c r="E4" s="2">
        <f>'[1]DownFlex, Summer'!E4*Main!$B$5</f>
        <v>26.577284801266643</v>
      </c>
      <c r="F4" s="2">
        <f>'[1]DownFlex, Summer'!F4*Main!$B$5</f>
        <v>27.864442224012333</v>
      </c>
      <c r="G4" s="2">
        <f>'[1]DownFlex, Summer'!G4*Main!$B$5</f>
        <v>28.910722443142856</v>
      </c>
      <c r="H4" s="2">
        <f>'[1]DownFlex, Summer'!H4*Main!$B$5</f>
        <v>28.47451657330301</v>
      </c>
      <c r="I4" s="2">
        <f>'[1]DownFlex, Summer'!I4*Main!$B$5</f>
        <v>27.036494982919866</v>
      </c>
      <c r="J4" s="2">
        <f>'[1]DownFlex, Summer'!J4*Main!$B$5</f>
        <v>24.122434813425276</v>
      </c>
      <c r="K4" s="2">
        <f>'[1]DownFlex, Summer'!K4*Main!$B$5</f>
        <v>36.786774855475123</v>
      </c>
      <c r="L4" s="2">
        <f>'[1]DownFlex, Summer'!L4*Main!$B$5</f>
        <v>35.994777366323341</v>
      </c>
      <c r="M4" s="2">
        <f>'[1]DownFlex, Summer'!M4*Main!$B$5</f>
        <v>34.395681475388308</v>
      </c>
      <c r="N4" s="2">
        <f>'[1]DownFlex, Summer'!N4*Main!$B$5</f>
        <v>32.17020653525541</v>
      </c>
      <c r="O4" s="2">
        <f>'[1]DownFlex, Summer'!O4*Main!$B$5</f>
        <v>30.876185634272808</v>
      </c>
      <c r="P4" s="2">
        <f>'[1]DownFlex, Summer'!P4*Main!$B$5</f>
        <v>29.804707815517659</v>
      </c>
      <c r="Q4" s="2">
        <f>'[1]DownFlex, Summer'!Q4*Main!$B$5</f>
        <v>28.02816989861174</v>
      </c>
      <c r="R4" s="2">
        <f>'[1]DownFlex, Summer'!R4*Main!$B$5</f>
        <v>26.871046711847846</v>
      </c>
      <c r="S4" s="2">
        <f>'[1]DownFlex, Summer'!S4*Main!$B$5</f>
        <v>25.861270869161995</v>
      </c>
      <c r="T4" s="2">
        <f>'[1]DownFlex, Summer'!T4*Main!$B$5</f>
        <v>15.776709984478089</v>
      </c>
      <c r="U4" s="2">
        <f>'[1]DownFlex, Summer'!U4*Main!$B$5</f>
        <v>16.602495450515214</v>
      </c>
      <c r="V4" s="2">
        <f>'[1]DownFlex, Summer'!V4*Main!$B$5</f>
        <v>17.574865651937397</v>
      </c>
      <c r="W4" s="2">
        <f>'[1]DownFlex, Summer'!W4*Main!$B$5</f>
        <v>18.433947495867692</v>
      </c>
      <c r="X4" s="2">
        <f>'[1]DownFlex, Summer'!X4*Main!$B$5</f>
        <v>19.568331077967851</v>
      </c>
      <c r="Y4" s="2">
        <f>'[1]DownFlex, Summer'!Y4*Main!$B$5</f>
        <v>21.357581240607352</v>
      </c>
      <c r="Z4" s="2"/>
    </row>
    <row r="5" spans="1:26" x14ac:dyDescent="0.25">
      <c r="A5">
        <v>4</v>
      </c>
      <c r="B5" s="2">
        <f>'[1]DownFlex, Summer'!B5*Main!$B$5</f>
        <v>32.187759742812155</v>
      </c>
      <c r="C5" s="2">
        <f>'[1]DownFlex, Summer'!C5*Main!$B$5</f>
        <v>33.912597947023762</v>
      </c>
      <c r="D5" s="2">
        <f>'[1]DownFlex, Summer'!D5*Main!$B$5</f>
        <v>35.481193358005235</v>
      </c>
      <c r="E5" s="2">
        <f>'[1]DownFlex, Summer'!E5*Main!$B$5</f>
        <v>37.529143367355452</v>
      </c>
      <c r="F5" s="2">
        <f>'[1]DownFlex, Summer'!F5*Main!$B$5</f>
        <v>39.346707344104367</v>
      </c>
      <c r="G5" s="2">
        <f>'[1]DownFlex, Summer'!G5*Main!$B$5</f>
        <v>40.824134426659697</v>
      </c>
      <c r="H5" s="2">
        <f>'[1]DownFlex, Summer'!H5*Main!$B$5</f>
        <v>40.208178630222534</v>
      </c>
      <c r="I5" s="2">
        <f>'[1]DownFlex, Summer'!I5*Main!$B$5</f>
        <v>38.1775829981108</v>
      </c>
      <c r="J5" s="2">
        <f>'[1]DownFlex, Summer'!J5*Main!$B$5</f>
        <v>34.062708860296297</v>
      </c>
      <c r="K5" s="2">
        <f>'[1]DownFlex, Summer'!K5*Main!$B$5</f>
        <v>51.945718228822074</v>
      </c>
      <c r="L5" s="2">
        <f>'[1]DownFlex, Summer'!L5*Main!$B$5</f>
        <v>50.827357661171227</v>
      </c>
      <c r="M5" s="2">
        <f>'[1]DownFlex, Summer'!M5*Main!$B$5</f>
        <v>48.569312891067788</v>
      </c>
      <c r="N5" s="2">
        <f>'[1]DownFlex, Summer'!N5*Main!$B$5</f>
        <v>45.426773361043111</v>
      </c>
      <c r="O5" s="2">
        <f>'[1]DownFlex, Summer'!O5*Main!$B$5</f>
        <v>43.599517632082566</v>
      </c>
      <c r="P5" s="2">
        <f>'[1]DownFlex, Summer'!P5*Main!$B$5</f>
        <v>42.086509626348025</v>
      </c>
      <c r="Q5" s="2">
        <f>'[1]DownFlex, Summer'!Q5*Main!$B$5</f>
        <v>39.577903247643469</v>
      </c>
      <c r="R5" s="2">
        <f>'[1]DownFlex, Summer'!R5*Main!$B$5</f>
        <v>37.943957481758318</v>
      </c>
      <c r="S5" s="2">
        <f>'[1]DownFlex, Summer'!S5*Main!$B$5</f>
        <v>36.51807734944159</v>
      </c>
      <c r="T5" s="2">
        <f>'[1]DownFlex, Summer'!T5*Main!$B$5</f>
        <v>22.277911957524275</v>
      </c>
      <c r="U5" s="2">
        <f>'[1]DownFlex, Summer'!U5*Main!$B$5</f>
        <v>23.443983713059996</v>
      </c>
      <c r="V5" s="2">
        <f>'[1]DownFlex, Summer'!V5*Main!$B$5</f>
        <v>24.817044240807295</v>
      </c>
      <c r="W5" s="2">
        <f>'[1]DownFlex, Summer'!W5*Main!$B$5</f>
        <v>26.030133009138346</v>
      </c>
      <c r="X5" s="2">
        <f>'[1]DownFlex, Summer'!X5*Main!$B$5</f>
        <v>27.631968727291991</v>
      </c>
      <c r="Y5" s="2">
        <f>'[1]DownFlex, Summer'!Y5*Main!$B$5</f>
        <v>30.158525761837591</v>
      </c>
      <c r="Z5" s="2"/>
    </row>
    <row r="6" spans="1:26" x14ac:dyDescent="0.25">
      <c r="A6">
        <v>5</v>
      </c>
      <c r="B6" s="2">
        <f>'[1]DownFlex, Summer'!B6*Main!$B$5</f>
        <v>0.87483524236586141</v>
      </c>
      <c r="C6" s="2">
        <f>'[1]DownFlex, Summer'!C6*Main!$B$5</f>
        <v>0.92171484071256904</v>
      </c>
      <c r="D6" s="2">
        <f>'[1]DownFlex, Summer'!D6*Main!$B$5</f>
        <v>0.9643478961816252</v>
      </c>
      <c r="E6" s="2">
        <f>'[1]DownFlex, Summer'!E6*Main!$B$5</f>
        <v>1.020009391641344</v>
      </c>
      <c r="F6" s="2">
        <f>'[1]DownFlex, Summer'!F6*Main!$B$5</f>
        <v>1.0694091956295564</v>
      </c>
      <c r="G6" s="2">
        <f>'[1]DownFlex, Summer'!G6*Main!$B$5</f>
        <v>1.1095643754299713</v>
      </c>
      <c r="H6" s="2">
        <f>'[1]DownFlex, Summer'!H6*Main!$B$5</f>
        <v>1.0928232339908535</v>
      </c>
      <c r="I6" s="2">
        <f>'[1]DownFlex, Summer'!I6*Main!$B$5</f>
        <v>1.0376334153716118</v>
      </c>
      <c r="J6" s="2">
        <f>'[1]DownFlex, Summer'!J6*Main!$B$5</f>
        <v>0.92579472443991861</v>
      </c>
      <c r="K6" s="2">
        <f>'[1]DownFlex, Summer'!K6*Main!$B$5</f>
        <v>1.4118393252493564</v>
      </c>
      <c r="L6" s="2">
        <f>'[1]DownFlex, Summer'!L6*Main!$B$5</f>
        <v>1.3814432602211981</v>
      </c>
      <c r="M6" s="2">
        <f>'[1]DownFlex, Summer'!M6*Main!$B$5</f>
        <v>1.3200715723649925</v>
      </c>
      <c r="N6" s="2">
        <f>'[1]DownFlex, Summer'!N6*Main!$B$5</f>
        <v>1.2346600882057892</v>
      </c>
      <c r="O6" s="2">
        <f>'[1]DownFlex, Summer'!O6*Main!$B$5</f>
        <v>1.1849968708435874</v>
      </c>
      <c r="P6" s="2">
        <f>'[1]DownFlex, Summer'!P6*Main!$B$5</f>
        <v>1.1438746325774143</v>
      </c>
      <c r="Q6" s="2">
        <f>'[1]DownFlex, Summer'!Q6*Main!$B$5</f>
        <v>1.0756928986869521</v>
      </c>
      <c r="R6" s="2">
        <f>'[1]DownFlex, Summer'!R6*Main!$B$5</f>
        <v>1.0312836775565495</v>
      </c>
      <c r="S6" s="2">
        <f>'[1]DownFlex, Summer'!S6*Main!$B$5</f>
        <v>0.99252949891513198</v>
      </c>
      <c r="T6" s="2">
        <f>'[1]DownFlex, Summer'!T6*Main!$B$5</f>
        <v>0.60549422086196203</v>
      </c>
      <c r="U6" s="2">
        <f>'[1]DownFlex, Summer'!U6*Main!$B$5</f>
        <v>0.63718703437309432</v>
      </c>
      <c r="V6" s="2">
        <f>'[1]DownFlex, Summer'!V6*Main!$B$5</f>
        <v>0.674505622220546</v>
      </c>
      <c r="W6" s="2">
        <f>'[1]DownFlex, Summer'!W6*Main!$B$5</f>
        <v>0.70747631714103321</v>
      </c>
      <c r="X6" s="2">
        <f>'[1]DownFlex, Summer'!X6*Main!$B$5</f>
        <v>0.75101281517377283</v>
      </c>
      <c r="Y6" s="2">
        <f>'[1]DownFlex, Summer'!Y6*Main!$B$5</f>
        <v>0.81968243223718029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6.9058850578602335</v>
      </c>
      <c r="C8" s="2">
        <f>'[1]DownFlex, Summer'!C8*Main!$B$5</f>
        <v>7.2759491591480341</v>
      </c>
      <c r="D8" s="2">
        <f>'[1]DownFlex, Summer'!D8*Main!$B$5</f>
        <v>7.6124913632989193</v>
      </c>
      <c r="E8" s="2">
        <f>'[1]DownFlex, Summer'!E8*Main!$B$5</f>
        <v>8.0518791144758115</v>
      </c>
      <c r="F8" s="2">
        <f>'[1]DownFlex, Summer'!F8*Main!$B$5</f>
        <v>8.4418375337329437</v>
      </c>
      <c r="G8" s="2">
        <f>'[1]DownFlex, Summer'!G8*Main!$B$5</f>
        <v>8.7588195696068532</v>
      </c>
      <c r="H8" s="2">
        <f>'[1]DownFlex, Summer'!H8*Main!$B$5</f>
        <v>8.6266662304212112</v>
      </c>
      <c r="I8" s="2">
        <f>'[1]DownFlex, Summer'!I8*Main!$B$5</f>
        <v>8.1910018615305447</v>
      </c>
      <c r="J8" s="2">
        <f>'[1]DownFlex, Summer'!J8*Main!$B$5</f>
        <v>7.3081554612104842</v>
      </c>
      <c r="K8" s="2">
        <f>'[1]DownFlex, Summer'!K8*Main!$B$5</f>
        <v>11.14495579072876</v>
      </c>
      <c r="L8" s="2">
        <f>'[1]DownFlex, Summer'!L8*Main!$B$5</f>
        <v>10.905011489070276</v>
      </c>
      <c r="M8" s="2">
        <f>'[1]DownFlex, Summer'!M8*Main!$B$5</f>
        <v>10.420547899108286</v>
      </c>
      <c r="N8" s="2">
        <f>'[1]DownFlex, Summer'!N8*Main!$B$5</f>
        <v>9.7463159252916309</v>
      </c>
      <c r="O8" s="2">
        <f>'[1]DownFlex, Summer'!O8*Main!$B$5</f>
        <v>9.3542781402346549</v>
      </c>
      <c r="P8" s="2">
        <f>'[1]DownFlex, Summer'!P8*Main!$B$5</f>
        <v>9.0296622159605739</v>
      </c>
      <c r="Q8" s="2">
        <f>'[1]DownFlex, Summer'!Q8*Main!$B$5</f>
        <v>8.4914406234927302</v>
      </c>
      <c r="R8" s="2">
        <f>'[1]DownFlex, Summer'!R8*Main!$B$5</f>
        <v>8.1408774982506866</v>
      </c>
      <c r="S8" s="2">
        <f>'[1]DownFlex, Summer'!S8*Main!$B$5</f>
        <v>7.8349548624802754</v>
      </c>
      <c r="T8" s="2">
        <f>'[1]DownFlex, Summer'!T8*Main!$B$5</f>
        <v>4.7797268445235197</v>
      </c>
      <c r="U8" s="2">
        <f>'[1]DownFlex, Summer'!U8*Main!$B$5</f>
        <v>5.0299075833289058</v>
      </c>
      <c r="V8" s="2">
        <f>'[1]DownFlex, Summer'!V8*Main!$B$5</f>
        <v>5.3244977709614947</v>
      </c>
      <c r="W8" s="2">
        <f>'[1]DownFlex, Summer'!W8*Main!$B$5</f>
        <v>5.5847660116223334</v>
      </c>
      <c r="X8" s="2">
        <f>'[1]DownFlex, Summer'!X8*Main!$B$5</f>
        <v>5.9284399249214523</v>
      </c>
      <c r="Y8" s="2">
        <f>'[1]DownFlex, Summer'!Y8*Main!$B$5</f>
        <v>6.470512831272023</v>
      </c>
      <c r="Z8" s="2"/>
    </row>
    <row r="9" spans="1:26" x14ac:dyDescent="0.25">
      <c r="A9">
        <v>8</v>
      </c>
      <c r="B9" s="2">
        <f>'[1]DownFlex, Summer'!B9*Main!$B$5</f>
        <v>18.991471168472721</v>
      </c>
      <c r="C9" s="2">
        <f>'[1]DownFlex, Summer'!C9*Main!$B$5</f>
        <v>20.009162840316396</v>
      </c>
      <c r="D9" s="2">
        <f>'[1]DownFlex, Summer'!D9*Main!$B$5</f>
        <v>20.934667900646222</v>
      </c>
      <c r="E9" s="2">
        <f>'[1]DownFlex, Summer'!E9*Main!$B$5</f>
        <v>22.143002493293146</v>
      </c>
      <c r="F9" s="2">
        <f>'[1]DownFlex, Summer'!F9*Main!$B$5</f>
        <v>23.215404367082758</v>
      </c>
      <c r="G9" s="2">
        <f>'[1]DownFlex, Summer'!G9*Main!$B$5</f>
        <v>24.087118151020022</v>
      </c>
      <c r="H9" s="2">
        <f>'[1]DownFlex, Summer'!H9*Main!$B$5</f>
        <v>23.723690971167834</v>
      </c>
      <c r="I9" s="2">
        <f>'[1]DownFlex, Summer'!I9*Main!$B$5</f>
        <v>22.525595834687007</v>
      </c>
      <c r="J9" s="2">
        <f>'[1]DownFlex, Summer'!J9*Main!$B$5</f>
        <v>20.097731510651556</v>
      </c>
      <c r="K9" s="2">
        <f>'[1]DownFlex, Summer'!K9*Main!$B$5</f>
        <v>30.649092013574609</v>
      </c>
      <c r="L9" s="2">
        <f>'[1]DownFlex, Summer'!L9*Main!$B$5</f>
        <v>29.989235203215479</v>
      </c>
      <c r="M9" s="2">
        <f>'[1]DownFlex, Summer'!M9*Main!$B$5</f>
        <v>28.656940178920838</v>
      </c>
      <c r="N9" s="2">
        <f>'[1]DownFlex, Summer'!N9*Main!$B$5</f>
        <v>26.802774205360755</v>
      </c>
      <c r="O9" s="2">
        <f>'[1]DownFlex, Summer'!O9*Main!$B$5</f>
        <v>25.724653989127617</v>
      </c>
      <c r="P9" s="2">
        <f>'[1]DownFlex, Summer'!P9*Main!$B$5</f>
        <v>24.831946694548272</v>
      </c>
      <c r="Q9" s="2">
        <f>'[1]DownFlex, Summer'!Q9*Main!$B$5</f>
        <v>23.351814927227828</v>
      </c>
      <c r="R9" s="2">
        <f>'[1]DownFlex, Summer'!R9*Main!$B$5</f>
        <v>22.387751750678689</v>
      </c>
      <c r="S9" s="2">
        <f>'[1]DownFlex, Summer'!S9*Main!$B$5</f>
        <v>21.546451777056316</v>
      </c>
      <c r="T9" s="2">
        <f>'[1]DownFlex, Summer'!T9*Main!$B$5</f>
        <v>13.144447641454022</v>
      </c>
      <c r="U9" s="2">
        <f>'[1]DownFlex, Summer'!U9*Main!$B$5</f>
        <v>13.832455079765174</v>
      </c>
      <c r="V9" s="2">
        <f>'[1]DownFlex, Summer'!V9*Main!$B$5</f>
        <v>14.642590349620477</v>
      </c>
      <c r="W9" s="2">
        <f>'[1]DownFlex, Summer'!W9*Main!$B$5</f>
        <v>15.35833883763701</v>
      </c>
      <c r="X9" s="2">
        <f>'[1]DownFlex, Summer'!X9*Main!$B$5</f>
        <v>16.303456394777285</v>
      </c>
      <c r="Y9" s="2">
        <f>'[1]DownFlex, Summer'!Y9*Main!$B$5</f>
        <v>17.794179435475691</v>
      </c>
      <c r="Z9" s="2"/>
    </row>
    <row r="10" spans="1:26" x14ac:dyDescent="0.25">
      <c r="A10">
        <v>9</v>
      </c>
      <c r="B10" s="2">
        <f>'[1]DownFlex, Summer'!B10*Main!$B$5</f>
        <v>107.63710904699576</v>
      </c>
      <c r="C10" s="2">
        <f>'[1]DownFlex, Summer'!C10*Main!$B$5</f>
        <v>113.40503447450577</v>
      </c>
      <c r="D10" s="2">
        <f>'[1]DownFlex, Summer'!D10*Main!$B$5</f>
        <v>118.65047798009593</v>
      </c>
      <c r="E10" s="2">
        <f>'[1]DownFlex, Summer'!E10*Main!$B$5</f>
        <v>125.49890173622423</v>
      </c>
      <c r="F10" s="2">
        <f>'[1]DownFlex, Summer'!F10*Main!$B$5</f>
        <v>131.57690572060844</v>
      </c>
      <c r="G10" s="2">
        <f>'[1]DownFlex, Summer'!G10*Main!$B$5</f>
        <v>136.5174788224536</v>
      </c>
      <c r="H10" s="2">
        <f>'[1]DownFlex, Summer'!H10*Main!$B$5</f>
        <v>134.45769890117342</v>
      </c>
      <c r="I10" s="2">
        <f>'[1]DownFlex, Summer'!I10*Main!$B$5</f>
        <v>127.66730885134174</v>
      </c>
      <c r="J10" s="2">
        <f>'[1]DownFlex, Summer'!J10*Main!$B$5</f>
        <v>113.90701115353416</v>
      </c>
      <c r="K10" s="2">
        <f>'[1]DownFlex, Summer'!K10*Main!$B$5</f>
        <v>173.70848366571482</v>
      </c>
      <c r="L10" s="2">
        <f>'[1]DownFlex, Summer'!L10*Main!$B$5</f>
        <v>169.96864282758452</v>
      </c>
      <c r="M10" s="2">
        <f>'[1]DownFlex, Summer'!M10*Main!$B$5</f>
        <v>162.41765409476668</v>
      </c>
      <c r="N10" s="2">
        <f>'[1]DownFlex, Summer'!N10*Main!$B$5</f>
        <v>151.90888079769695</v>
      </c>
      <c r="O10" s="2">
        <f>'[1]DownFlex, Summer'!O10*Main!$B$5</f>
        <v>145.79846722041171</v>
      </c>
      <c r="P10" s="2">
        <f>'[1]DownFlex, Summer'!P10*Main!$B$5</f>
        <v>140.7389101402209</v>
      </c>
      <c r="Q10" s="2">
        <f>'[1]DownFlex, Summer'!Q10*Main!$B$5</f>
        <v>132.35003373197972</v>
      </c>
      <c r="R10" s="2">
        <f>'[1]DownFlex, Summer'!R10*Main!$B$5</f>
        <v>126.88605612108894</v>
      </c>
      <c r="S10" s="2">
        <f>'[1]DownFlex, Summer'!S10*Main!$B$5</f>
        <v>122.11785800738228</v>
      </c>
      <c r="T10" s="2">
        <f>'[1]DownFlex, Summer'!T10*Main!$B$5</f>
        <v>74.498196142615754</v>
      </c>
      <c r="U10" s="2">
        <f>'[1]DownFlex, Summer'!U10*Main!$B$5</f>
        <v>78.397585031749259</v>
      </c>
      <c r="V10" s="2">
        <f>'[1]DownFlex, Summer'!V10*Main!$B$5</f>
        <v>82.989152352188981</v>
      </c>
      <c r="W10" s="2">
        <f>'[1]DownFlex, Summer'!W10*Main!$B$5</f>
        <v>87.045767944073816</v>
      </c>
      <c r="X10" s="2">
        <f>'[1]DownFlex, Summer'!X10*Main!$B$5</f>
        <v>92.402368317878313</v>
      </c>
      <c r="Y10" s="2">
        <f>'[1]DownFlex, Summer'!Y10*Main!$B$5</f>
        <v>100.85127241104273</v>
      </c>
      <c r="Z10" s="2"/>
    </row>
    <row r="11" spans="1:26" x14ac:dyDescent="0.25">
      <c r="A11">
        <v>10</v>
      </c>
      <c r="B11" s="2">
        <f>'[1]DownFlex, Summer'!B11*Main!$B$5</f>
        <v>3.0803207329249944</v>
      </c>
      <c r="C11" s="2">
        <f>'[1]DownFlex, Summer'!C11*Main!$B$5</f>
        <v>3.2453851836300669</v>
      </c>
      <c r="D11" s="2">
        <f>'[1]DownFlex, Summer'!D11*Main!$B$5</f>
        <v>3.3954974314107234</v>
      </c>
      <c r="E11" s="2">
        <f>'[1]DownFlex, Summer'!E11*Main!$B$5</f>
        <v>3.59148320128724</v>
      </c>
      <c r="F11" s="2">
        <f>'[1]DownFlex, Summer'!F11*Main!$B$5</f>
        <v>3.7654213705084616</v>
      </c>
      <c r="G11" s="2">
        <f>'[1]DownFlex, Summer'!G11*Main!$B$5</f>
        <v>3.9068089448579415</v>
      </c>
      <c r="H11" s="2">
        <f>'[1]DownFlex, Summer'!H11*Main!$B$5</f>
        <v>3.8478628912807147</v>
      </c>
      <c r="I11" s="2">
        <f>'[1]DownFlex, Summer'!I11*Main!$B$5</f>
        <v>3.6535379094938882</v>
      </c>
      <c r="J11" s="2">
        <f>'[1]DownFlex, Summer'!J11*Main!$B$5</f>
        <v>3.2597505747627924</v>
      </c>
      <c r="K11" s="2">
        <f>'[1]DownFlex, Summer'!K11*Main!$B$5</f>
        <v>4.9711279730380165</v>
      </c>
      <c r="L11" s="2">
        <f>'[1]DownFlex, Summer'!L11*Main!$B$5</f>
        <v>4.8641025301073402</v>
      </c>
      <c r="M11" s="2">
        <f>'[1]DownFlex, Summer'!M11*Main!$B$5</f>
        <v>4.6480110041111669</v>
      </c>
      <c r="N11" s="2">
        <f>'[1]DownFlex, Summer'!N11*Main!$B$5</f>
        <v>4.3472746451437478</v>
      </c>
      <c r="O11" s="2">
        <f>'[1]DownFlex, Summer'!O11*Main!$B$5</f>
        <v>4.1724089896508998</v>
      </c>
      <c r="P11" s="2">
        <f>'[1]DownFlex, Summer'!P11*Main!$B$5</f>
        <v>4.0276163738744533</v>
      </c>
      <c r="Q11" s="2">
        <f>'[1]DownFlex, Summer'!Q11*Main!$B$5</f>
        <v>3.787546474607943</v>
      </c>
      <c r="R11" s="2">
        <f>'[1]DownFlex, Summer'!R11*Main!$B$5</f>
        <v>3.6311802950618506</v>
      </c>
      <c r="S11" s="2">
        <f>'[1]DownFlex, Summer'!S11*Main!$B$5</f>
        <v>3.4947256871818517</v>
      </c>
      <c r="T11" s="2">
        <f>'[1]DownFlex, Summer'!T11*Main!$B$5</f>
        <v>2.1319630392843321</v>
      </c>
      <c r="U11" s="2">
        <f>'[1]DownFlex, Summer'!U11*Main!$B$5</f>
        <v>2.2435543719323592</v>
      </c>
      <c r="V11" s="2">
        <f>'[1]DownFlex, Summer'!V11*Main!$B$5</f>
        <v>2.3749542222162989</v>
      </c>
      <c r="W11" s="2">
        <f>'[1]DownFlex, Summer'!W11*Main!$B$5</f>
        <v>2.4910450130580881</v>
      </c>
      <c r="X11" s="2">
        <f>'[1]DownFlex, Summer'!X11*Main!$B$5</f>
        <v>2.6443383087951529</v>
      </c>
      <c r="Y11" s="2">
        <f>'[1]DownFlex, Summer'!Y11*Main!$B$5</f>
        <v>2.8861260591267435</v>
      </c>
      <c r="Z11" s="2"/>
    </row>
    <row r="12" spans="1:26" x14ac:dyDescent="0.25">
      <c r="A12">
        <v>11</v>
      </c>
      <c r="B12" s="2">
        <f>'[1]DownFlex, Summer'!B12*Main!$B$5</f>
        <v>19.738888397984198</v>
      </c>
      <c r="C12" s="2">
        <f>'[1]DownFlex, Summer'!C12*Main!$B$5</f>
        <v>20.796631747926885</v>
      </c>
      <c r="D12" s="2">
        <f>'[1]DownFlex, Summer'!D12*Main!$B$5</f>
        <v>21.758560444001105</v>
      </c>
      <c r="E12" s="2">
        <f>'[1]DownFlex, Summer'!E12*Main!$B$5</f>
        <v>23.01444954601423</v>
      </c>
      <c r="F12" s="2">
        <f>'[1]DownFlex, Summer'!F12*Main!$B$5</f>
        <v>24.129056240605792</v>
      </c>
      <c r="G12" s="2">
        <f>'[1]DownFlex, Summer'!G12*Main!$B$5</f>
        <v>25.035076682281026</v>
      </c>
      <c r="H12" s="2">
        <f>'[1]DownFlex, Summer'!H12*Main!$B$5</f>
        <v>24.657346674939348</v>
      </c>
      <c r="I12" s="2">
        <f>'[1]DownFlex, Summer'!I12*Main!$B$5</f>
        <v>23.41210000713923</v>
      </c>
      <c r="J12" s="2">
        <f>'[1]DownFlex, Summer'!J12*Main!$B$5</f>
        <v>20.888686075040091</v>
      </c>
      <c r="K12" s="2">
        <f>'[1]DownFlex, Summer'!K12*Main!$B$5</f>
        <v>31.855299749490129</v>
      </c>
      <c r="L12" s="2">
        <f>'[1]DownFlex, Summer'!L12*Main!$B$5</f>
        <v>31.169474000511247</v>
      </c>
      <c r="M12" s="2">
        <f>'[1]DownFlex, Summer'!M12*Main!$B$5</f>
        <v>29.784745952617921</v>
      </c>
      <c r="N12" s="2">
        <f>'[1]DownFlex, Summer'!N12*Main!$B$5</f>
        <v>27.857608507668441</v>
      </c>
      <c r="O12" s="2">
        <f>'[1]DownFlex, Summer'!O12*Main!$B$5</f>
        <v>26.73705842289332</v>
      </c>
      <c r="P12" s="2">
        <f>'[1]DownFlex, Summer'!P12*Main!$B$5</f>
        <v>25.809218262252134</v>
      </c>
      <c r="Q12" s="2">
        <f>'[1]DownFlex, Summer'!Q12*Main!$B$5</f>
        <v>24.270835294957301</v>
      </c>
      <c r="R12" s="2">
        <f>'[1]DownFlex, Summer'!R12*Main!$B$5</f>
        <v>23.2688310119979</v>
      </c>
      <c r="S12" s="2">
        <f>'[1]DownFlex, Summer'!S12*Main!$B$5</f>
        <v>22.394421328764576</v>
      </c>
      <c r="T12" s="2">
        <f>'[1]DownFlex, Summer'!T12*Main!$B$5</f>
        <v>13.661752833478509</v>
      </c>
      <c r="U12" s="2">
        <f>'[1]DownFlex, Summer'!U12*Main!$B$5</f>
        <v>14.376837090055297</v>
      </c>
      <c r="V12" s="2">
        <f>'[1]DownFlex, Summer'!V12*Main!$B$5</f>
        <v>15.218855569671092</v>
      </c>
      <c r="W12" s="2">
        <f>'[1]DownFlex, Summer'!W12*Main!$B$5</f>
        <v>15.962772636477268</v>
      </c>
      <c r="X12" s="2">
        <f>'[1]DownFlex, Summer'!X12*Main!$B$5</f>
        <v>16.945085687313323</v>
      </c>
      <c r="Y12" s="2">
        <f>'[1]DownFlex, Summer'!Y12*Main!$B$5</f>
        <v>18.494476751945406</v>
      </c>
      <c r="Z12" s="2"/>
    </row>
    <row r="13" spans="1:26" x14ac:dyDescent="0.25">
      <c r="A13">
        <v>12</v>
      </c>
      <c r="B13" s="2">
        <f>'[1]DownFlex, Summer'!B13*Main!$B$5</f>
        <v>4.8498244010646374</v>
      </c>
      <c r="C13" s="2">
        <f>'[1]DownFlex, Summer'!C13*Main!$B$5</f>
        <v>5.1097108447784478</v>
      </c>
      <c r="D13" s="2">
        <f>'[1]DownFlex, Summer'!D13*Main!$B$5</f>
        <v>5.3460557274407092</v>
      </c>
      <c r="E13" s="2">
        <f>'[1]DownFlex, Summer'!E13*Main!$B$5</f>
        <v>5.6546263768698033</v>
      </c>
      <c r="F13" s="2">
        <f>'[1]DownFlex, Summer'!F13*Main!$B$5</f>
        <v>5.9284840853703589</v>
      </c>
      <c r="G13" s="2">
        <f>'[1]DownFlex, Summer'!G13*Main!$B$5</f>
        <v>6.1510923679294036</v>
      </c>
      <c r="H13" s="2">
        <f>'[1]DownFlex, Summer'!H13*Main!$B$5</f>
        <v>6.058284497005574</v>
      </c>
      <c r="I13" s="2">
        <f>'[1]DownFlex, Summer'!I13*Main!$B$5</f>
        <v>5.7523286826215081</v>
      </c>
      <c r="J13" s="2">
        <f>'[1]DownFlex, Summer'!J13*Main!$B$5</f>
        <v>5.1323284974474195</v>
      </c>
      <c r="K13" s="2">
        <f>'[1]DownFlex, Summer'!K13*Main!$B$5</f>
        <v>7.8268140998295923</v>
      </c>
      <c r="L13" s="2">
        <f>'[1]DownFlex, Summer'!L13*Main!$B$5</f>
        <v>7.6583074248227119</v>
      </c>
      <c r="M13" s="2">
        <f>'[1]DownFlex, Summer'!M13*Main!$B$5</f>
        <v>7.318081180056188</v>
      </c>
      <c r="N13" s="2">
        <f>'[1]DownFlex, Summer'!N13*Main!$B$5</f>
        <v>6.8445855091613774</v>
      </c>
      <c r="O13" s="2">
        <f>'[1]DownFlex, Summer'!O13*Main!$B$5</f>
        <v>6.569267515858753</v>
      </c>
      <c r="P13" s="2">
        <f>'[1]DownFlex, Summer'!P13*Main!$B$5</f>
        <v>6.3412981509868747</v>
      </c>
      <c r="Q13" s="2">
        <f>'[1]DownFlex, Summer'!Q13*Main!$B$5</f>
        <v>5.9633190519343335</v>
      </c>
      <c r="R13" s="2">
        <f>'[1]DownFlex, Summer'!R13*Main!$B$5</f>
        <v>5.7171276391512293</v>
      </c>
      <c r="S13" s="2">
        <f>'[1]DownFlex, Summer'!S13*Main!$B$5</f>
        <v>5.5022860871464436</v>
      </c>
      <c r="T13" s="2">
        <f>'[1]DownFlex, Summer'!T13*Main!$B$5</f>
        <v>3.3566784976546309</v>
      </c>
      <c r="U13" s="2">
        <f>'[1]DownFlex, Summer'!U13*Main!$B$5</f>
        <v>3.5323739576237672</v>
      </c>
      <c r="V13" s="2">
        <f>'[1]DownFlex, Summer'!V13*Main!$B$5</f>
        <v>3.7392570245043246</v>
      </c>
      <c r="W13" s="2">
        <f>'[1]DownFlex, Summer'!W13*Main!$B$5</f>
        <v>3.9220366760339154</v>
      </c>
      <c r="X13" s="2">
        <f>'[1]DownFlex, Summer'!X13*Main!$B$5</f>
        <v>4.1633899735131923</v>
      </c>
      <c r="Y13" s="2">
        <f>'[1]DownFlex, Summer'!Y13*Main!$B$5</f>
        <v>4.5440737506610267</v>
      </c>
      <c r="Z13" s="2"/>
    </row>
    <row r="14" spans="1:26" x14ac:dyDescent="0.25">
      <c r="A14">
        <v>13</v>
      </c>
      <c r="B14" s="2">
        <f>'[1]DownFlex, Summer'!B14*Main!$B$5</f>
        <v>0.22200861459268034</v>
      </c>
      <c r="C14" s="2">
        <f>'[1]DownFlex, Summer'!C14*Main!$B$5</f>
        <v>0.23390534003033864</v>
      </c>
      <c r="D14" s="2">
        <f>'[1]DownFlex, Summer'!D14*Main!$B$5</f>
        <v>0.2447244121506405</v>
      </c>
      <c r="E14" s="2">
        <f>'[1]DownFlex, Summer'!E14*Main!$B$5</f>
        <v>0.25884973643427406</v>
      </c>
      <c r="F14" s="2">
        <f>'[1]DownFlex, Summer'!F14*Main!$B$5</f>
        <v>0.27138601928327533</v>
      </c>
      <c r="G14" s="2">
        <f>'[1]DownFlex, Summer'!G14*Main!$B$5</f>
        <v>0.2815762761505014</v>
      </c>
      <c r="H14" s="2">
        <f>'[1]DownFlex, Summer'!H14*Main!$B$5</f>
        <v>0.27732784463150195</v>
      </c>
      <c r="I14" s="2">
        <f>'[1]DownFlex, Summer'!I14*Main!$B$5</f>
        <v>0.26332221868284472</v>
      </c>
      <c r="J14" s="2">
        <f>'[1]DownFlex, Summer'!J14*Main!$B$5</f>
        <v>0.23494069993600339</v>
      </c>
      <c r="K14" s="2">
        <f>'[1]DownFlex, Summer'!K14*Main!$B$5</f>
        <v>0.35828516896326812</v>
      </c>
      <c r="L14" s="2">
        <f>'[1]DownFlex, Summer'!L14*Main!$B$5</f>
        <v>0.35057150133858372</v>
      </c>
      <c r="M14" s="2">
        <f>'[1]DownFlex, Summer'!M14*Main!$B$5</f>
        <v>0.33499709059659794</v>
      </c>
      <c r="N14" s="2">
        <f>'[1]DownFlex, Summer'!N14*Main!$B$5</f>
        <v>0.31332205471531677</v>
      </c>
      <c r="O14" s="2">
        <f>'[1]DownFlex, Summer'!O14*Main!$B$5</f>
        <v>0.3007189249500134</v>
      </c>
      <c r="P14" s="2">
        <f>'[1]DownFlex, Summer'!P14*Main!$B$5</f>
        <v>0.290283255804205</v>
      </c>
      <c r="Q14" s="2">
        <f>'[1]DownFlex, Summer'!Q14*Main!$B$5</f>
        <v>0.2729806466402066</v>
      </c>
      <c r="R14" s="2">
        <f>'[1]DownFlex, Summer'!R14*Main!$B$5</f>
        <v>0.26171083355901681</v>
      </c>
      <c r="S14" s="2">
        <f>'[1]DownFlex, Summer'!S14*Main!$B$5</f>
        <v>0.25187611143855126</v>
      </c>
      <c r="T14" s="2">
        <f>'[1]DownFlex, Summer'!T14*Main!$B$5</f>
        <v>0.15365742783053232</v>
      </c>
      <c r="U14" s="2">
        <f>'[1]DownFlex, Summer'!U14*Main!$B$5</f>
        <v>0.16170017380075941</v>
      </c>
      <c r="V14" s="2">
        <f>'[1]DownFlex, Summer'!V14*Main!$B$5</f>
        <v>0.17117058329656609</v>
      </c>
      <c r="W14" s="2">
        <f>'[1]DownFlex, Summer'!W14*Main!$B$5</f>
        <v>0.17953761967893686</v>
      </c>
      <c r="X14" s="2">
        <f>'[1]DownFlex, Summer'!X14*Main!$B$5</f>
        <v>0.19058596014853962</v>
      </c>
      <c r="Y14" s="2">
        <f>'[1]DownFlex, Summer'!Y14*Main!$B$5</f>
        <v>0.20801238035953665</v>
      </c>
      <c r="Z14" s="2"/>
    </row>
    <row r="15" spans="1:26" x14ac:dyDescent="0.25">
      <c r="A15">
        <v>14</v>
      </c>
      <c r="B15" s="2">
        <f>'[1]DownFlex, Summer'!B15*Main!$B$5</f>
        <v>3.2345178507722117</v>
      </c>
      <c r="C15" s="2">
        <f>'[1]DownFlex, Summer'!C15*Main!$B$5</f>
        <v>3.4078452275699145</v>
      </c>
      <c r="D15" s="2">
        <f>'[1]DownFlex, Summer'!D15*Main!$B$5</f>
        <v>3.5654719123096612</v>
      </c>
      <c r="E15" s="2">
        <f>'[1]DownFlex, Summer'!E15*Main!$B$5</f>
        <v>3.7712684919927693</v>
      </c>
      <c r="F15" s="2">
        <f>'[1]DownFlex, Summer'!F15*Main!$B$5</f>
        <v>3.95391379488707</v>
      </c>
      <c r="G15" s="2">
        <f>'[1]DownFlex, Summer'!G15*Main!$B$5</f>
        <v>4.1023790596312759</v>
      </c>
      <c r="H15" s="2">
        <f>'[1]DownFlex, Summer'!H15*Main!$B$5</f>
        <v>4.0404822381444214</v>
      </c>
      <c r="I15" s="2">
        <f>'[1]DownFlex, Summer'!I15*Main!$B$5</f>
        <v>3.8364295835873676</v>
      </c>
      <c r="J15" s="2">
        <f>'[1]DownFlex, Summer'!J15*Main!$B$5</f>
        <v>3.4229297327499979</v>
      </c>
      <c r="K15" s="2">
        <f>'[1]DownFlex, Summer'!K15*Main!$B$5</f>
        <v>5.2199766067854059</v>
      </c>
      <c r="L15" s="2">
        <f>'[1]DownFlex, Summer'!L15*Main!$B$5</f>
        <v>5.1075936000595581</v>
      </c>
      <c r="M15" s="2">
        <f>'[1]DownFlex, Summer'!M15*Main!$B$5</f>
        <v>4.8806847945042602</v>
      </c>
      <c r="N15" s="2">
        <f>'[1]DownFlex, Summer'!N15*Main!$B$5</f>
        <v>4.5648939383577103</v>
      </c>
      <c r="O15" s="2">
        <f>'[1]DownFlex, Summer'!O15*Main!$B$5</f>
        <v>4.3812747203545523</v>
      </c>
      <c r="P15" s="2">
        <f>'[1]DownFlex, Summer'!P15*Main!$B$5</f>
        <v>4.2292339619416444</v>
      </c>
      <c r="Q15" s="2">
        <f>'[1]DownFlex, Summer'!Q15*Main!$B$5</f>
        <v>3.9771464548484272</v>
      </c>
      <c r="R15" s="2">
        <f>'[1]DownFlex, Summer'!R15*Main!$B$5</f>
        <v>3.8129527741083633</v>
      </c>
      <c r="S15" s="2">
        <f>'[1]DownFlex, Summer'!S15*Main!$B$5</f>
        <v>3.6696674141488268</v>
      </c>
      <c r="T15" s="2">
        <f>'[1]DownFlex, Summer'!T15*Main!$B$5</f>
        <v>2.2386865218426801</v>
      </c>
      <c r="U15" s="2">
        <f>'[1]DownFlex, Summer'!U15*Main!$B$5</f>
        <v>2.3558639811843114</v>
      </c>
      <c r="V15" s="2">
        <f>'[1]DownFlex, Summer'!V15*Main!$B$5</f>
        <v>2.493841548516599</v>
      </c>
      <c r="W15" s="2">
        <f>'[1]DownFlex, Summer'!W15*Main!$B$5</f>
        <v>2.6157437034689721</v>
      </c>
      <c r="X15" s="2">
        <f>'[1]DownFlex, Summer'!X15*Main!$B$5</f>
        <v>2.7767106755655471</v>
      </c>
      <c r="Y15" s="2">
        <f>'[1]DownFlex, Summer'!Y15*Main!$B$5</f>
        <v>3.0306020272635097</v>
      </c>
      <c r="Z15" s="2"/>
    </row>
    <row r="16" spans="1:26" x14ac:dyDescent="0.25">
      <c r="A16">
        <v>15</v>
      </c>
      <c r="B16" s="2">
        <f>'[1]DownFlex, Summer'!B16*Main!$B$5</f>
        <v>5.6959352817649522</v>
      </c>
      <c r="C16" s="2">
        <f>'[1]DownFlex, Summer'!C16*Main!$B$5</f>
        <v>6.0011620779510073</v>
      </c>
      <c r="D16" s="2">
        <f>'[1]DownFlex, Summer'!D16*Main!$B$5</f>
        <v>6.2787402013001845</v>
      </c>
      <c r="E16" s="2">
        <f>'[1]DownFlex, Summer'!E16*Main!$B$5</f>
        <v>6.6411447552907319</v>
      </c>
      <c r="F16" s="2">
        <f>'[1]DownFlex, Summer'!F16*Main!$B$5</f>
        <v>6.9627802734115924</v>
      </c>
      <c r="G16" s="2">
        <f>'[1]DownFlex, Summer'!G16*Main!$B$5</f>
        <v>7.224225279618997</v>
      </c>
      <c r="H16" s="2">
        <f>'[1]DownFlex, Summer'!H16*Main!$B$5</f>
        <v>7.1152259463020036</v>
      </c>
      <c r="I16" s="2">
        <f>'[1]DownFlex, Summer'!I16*Main!$B$5</f>
        <v>6.7558924171480879</v>
      </c>
      <c r="J16" s="2">
        <f>'[1]DownFlex, Summer'!J16*Main!$B$5</f>
        <v>6.0277256553456073</v>
      </c>
      <c r="K16" s="2">
        <f>'[1]DownFlex, Summer'!K16*Main!$B$5</f>
        <v>9.1922970582704604</v>
      </c>
      <c r="L16" s="2">
        <f>'[1]DownFlex, Summer'!L16*Main!$B$5</f>
        <v>8.9943923433752389</v>
      </c>
      <c r="M16" s="2">
        <f>'[1]DownFlex, Summer'!M16*Main!$B$5</f>
        <v>8.5948094902470658</v>
      </c>
      <c r="N16" s="2">
        <f>'[1]DownFlex, Summer'!N16*Main!$B$5</f>
        <v>8.0387067379452137</v>
      </c>
      <c r="O16" s="2">
        <f>'[1]DownFlex, Summer'!O16*Main!$B$5</f>
        <v>7.7153561705694358</v>
      </c>
      <c r="P16" s="2">
        <f>'[1]DownFlex, Summer'!P16*Main!$B$5</f>
        <v>7.4476147760046691</v>
      </c>
      <c r="Q16" s="2">
        <f>'[1]DownFlex, Summer'!Q16*Main!$B$5</f>
        <v>7.0036926237736568</v>
      </c>
      <c r="R16" s="2">
        <f>'[1]DownFlex, Summer'!R16*Main!$B$5</f>
        <v>6.7145501233088947</v>
      </c>
      <c r="S16" s="2">
        <f>'[1]DownFlex, Summer'!S16*Main!$B$5</f>
        <v>6.4622268483085534</v>
      </c>
      <c r="T16" s="2">
        <f>'[1]DownFlex, Summer'!T16*Main!$B$5</f>
        <v>3.9422919065143209</v>
      </c>
      <c r="U16" s="2">
        <f>'[1]DownFlex, Summer'!U16*Main!$B$5</f>
        <v>4.1486395773834852</v>
      </c>
      <c r="V16" s="2">
        <f>'[1]DownFlex, Summer'!V16*Main!$B$5</f>
        <v>4.391615912688744</v>
      </c>
      <c r="W16" s="2">
        <f>'[1]DownFlex, Summer'!W16*Main!$B$5</f>
        <v>4.6062836985383822</v>
      </c>
      <c r="X16" s="2">
        <f>'[1]DownFlex, Summer'!X16*Main!$B$5</f>
        <v>4.8897440156131093</v>
      </c>
      <c r="Y16" s="2">
        <f>'[1]DownFlex, Summer'!Y16*Main!$B$5</f>
        <v>5.3368427099443725</v>
      </c>
      <c r="Z16" s="2"/>
    </row>
    <row r="17" spans="1:26" x14ac:dyDescent="0.25">
      <c r="A17">
        <v>16</v>
      </c>
      <c r="B17" s="2">
        <f>'[1]DownFlex, Summer'!B17*Main!$B$5</f>
        <v>15.777487371308503</v>
      </c>
      <c r="C17" s="2">
        <f>'[1]DownFlex, Summer'!C17*Main!$B$5</f>
        <v>16.622952020042749</v>
      </c>
      <c r="D17" s="2">
        <f>'[1]DownFlex, Summer'!D17*Main!$B$5</f>
        <v>17.391831074851137</v>
      </c>
      <c r="E17" s="2">
        <f>'[1]DownFlex, Summer'!E17*Main!$B$5</f>
        <v>18.395675569397223</v>
      </c>
      <c r="F17" s="2">
        <f>'[1]DownFlex, Summer'!F17*Main!$B$5</f>
        <v>19.286591648019467</v>
      </c>
      <c r="G17" s="2">
        <f>'[1]DownFlex, Summer'!G17*Main!$B$5</f>
        <v>20.010782685957459</v>
      </c>
      <c r="H17" s="2">
        <f>'[1]DownFlex, Summer'!H17*Main!$B$5</f>
        <v>19.708859381035882</v>
      </c>
      <c r="I17" s="2">
        <f>'[1]DownFlex, Summer'!I17*Main!$B$5</f>
        <v>18.713521488685934</v>
      </c>
      <c r="J17" s="2">
        <f>'[1]DownFlex, Summer'!J17*Main!$B$5</f>
        <v>16.696531947859317</v>
      </c>
      <c r="K17" s="2">
        <f>'[1]DownFlex, Summer'!K17*Main!$B$5</f>
        <v>25.462253971614444</v>
      </c>
      <c r="L17" s="2">
        <f>'[1]DownFlex, Summer'!L17*Main!$B$5</f>
        <v>24.914066714294648</v>
      </c>
      <c r="M17" s="2">
        <f>'[1]DownFlex, Summer'!M17*Main!$B$5</f>
        <v>23.807239984854057</v>
      </c>
      <c r="N17" s="2">
        <f>'[1]DownFlex, Summer'!N17*Main!$B$5</f>
        <v>22.266860096816835</v>
      </c>
      <c r="O17" s="2">
        <f>'[1]DownFlex, Summer'!O17*Main!$B$5</f>
        <v>21.371193408045055</v>
      </c>
      <c r="P17" s="2">
        <f>'[1]DownFlex, Summer'!P17*Main!$B$5</f>
        <v>20.629561654424922</v>
      </c>
      <c r="Q17" s="2">
        <f>'[1]DownFlex, Summer'!Q17*Main!$B$5</f>
        <v>19.399917038712463</v>
      </c>
      <c r="R17" s="2">
        <f>'[1]DownFlex, Summer'!R17*Main!$B$5</f>
        <v>18.599005173685484</v>
      </c>
      <c r="S17" s="2">
        <f>'[1]DownFlex, Summer'!S17*Main!$B$5</f>
        <v>17.900080925450077</v>
      </c>
      <c r="T17" s="2">
        <f>'[1]DownFlex, Summer'!T17*Main!$B$5</f>
        <v>10.919973225146649</v>
      </c>
      <c r="U17" s="2">
        <f>'[1]DownFlex, Summer'!U17*Main!$B$5</f>
        <v>11.491547094965682</v>
      </c>
      <c r="V17" s="2">
        <f>'[1]DownFlex, Summer'!V17*Main!$B$5</f>
        <v>12.164580736004115</v>
      </c>
      <c r="W17" s="2">
        <f>'[1]DownFlex, Summer'!W17*Main!$B$5</f>
        <v>12.759200954234537</v>
      </c>
      <c r="X17" s="2">
        <f>'[1]DownFlex, Summer'!X17*Main!$B$5</f>
        <v>13.544373424018607</v>
      </c>
      <c r="Y17" s="2">
        <f>'[1]DownFlex, Summer'!Y17*Main!$B$5</f>
        <v>14.782816920053945</v>
      </c>
      <c r="Z17" s="2"/>
    </row>
    <row r="18" spans="1:26" x14ac:dyDescent="0.25">
      <c r="A18">
        <v>17</v>
      </c>
      <c r="B18" s="2">
        <f>'[1]DownFlex, Summer'!B18*Main!$B$5</f>
        <v>9.7775732254649625</v>
      </c>
      <c r="C18" s="2">
        <f>'[1]DownFlex, Summer'!C18*Main!$B$5</f>
        <v>10.301521831348433</v>
      </c>
      <c r="D18" s="2">
        <f>'[1]DownFlex, Summer'!D18*Main!$B$5</f>
        <v>10.778009061728753</v>
      </c>
      <c r="E18" s="2">
        <f>'[1]DownFlex, Summer'!E18*Main!$B$5</f>
        <v>11.400108311210845</v>
      </c>
      <c r="F18" s="2">
        <f>'[1]DownFlex, Summer'!F18*Main!$B$5</f>
        <v>11.952223929589611</v>
      </c>
      <c r="G18" s="2">
        <f>'[1]DownFlex, Summer'!G18*Main!$B$5</f>
        <v>12.401017247310197</v>
      </c>
      <c r="H18" s="2">
        <f>'[1]DownFlex, Summer'!H18*Main!$B$5</f>
        <v>12.213910317488564</v>
      </c>
      <c r="I18" s="2">
        <f>'[1]DownFlex, Summer'!I18*Main!$B$5</f>
        <v>11.597082751888399</v>
      </c>
      <c r="J18" s="2">
        <f>'[1]DownFlex, Summer'!J18*Main!$B$5</f>
        <v>10.347120545213302</v>
      </c>
      <c r="K18" s="2">
        <f>'[1]DownFlex, Summer'!K18*Main!$B$5</f>
        <v>15.779385325041078</v>
      </c>
      <c r="L18" s="2">
        <f>'[1]DownFlex, Summer'!L18*Main!$B$5</f>
        <v>15.439664498551418</v>
      </c>
      <c r="M18" s="2">
        <f>'[1]DownFlex, Summer'!M18*Main!$B$5</f>
        <v>14.753745432966404</v>
      </c>
      <c r="N18" s="2">
        <f>'[1]DownFlex, Summer'!N18*Main!$B$5</f>
        <v>13.799146212199076</v>
      </c>
      <c r="O18" s="2">
        <f>'[1]DownFlex, Summer'!O18*Main!$B$5</f>
        <v>13.244086561129329</v>
      </c>
      <c r="P18" s="2">
        <f>'[1]DownFlex, Summer'!P18*Main!$B$5</f>
        <v>12.78448493973697</v>
      </c>
      <c r="Q18" s="2">
        <f>'[1]DownFlex, Summer'!Q18*Main!$B$5</f>
        <v>12.022453572607429</v>
      </c>
      <c r="R18" s="2">
        <f>'[1]DownFlex, Summer'!R18*Main!$B$5</f>
        <v>11.526115073127107</v>
      </c>
      <c r="S18" s="2">
        <f>'[1]DownFlex, Summer'!S18*Main!$B$5</f>
        <v>11.092980008249667</v>
      </c>
      <c r="T18" s="2">
        <f>'[1]DownFlex, Summer'!T18*Main!$B$5</f>
        <v>6.7672903369361501</v>
      </c>
      <c r="U18" s="2">
        <f>'[1]DownFlex, Summer'!U18*Main!$B$5</f>
        <v>7.1215042389596688</v>
      </c>
      <c r="V18" s="2">
        <f>'[1]DownFlex, Summer'!V18*Main!$B$5</f>
        <v>7.5385944608426225</v>
      </c>
      <c r="W18" s="2">
        <f>'[1]DownFlex, Summer'!W18*Main!$B$5</f>
        <v>7.907090571044721</v>
      </c>
      <c r="X18" s="2">
        <f>'[1]DownFlex, Summer'!X18*Main!$B$5</f>
        <v>8.3936751036296595</v>
      </c>
      <c r="Y18" s="2">
        <f>'[1]DownFlex, Summer'!Y18*Main!$B$5</f>
        <v>9.1611592842924559</v>
      </c>
      <c r="Z18" s="2"/>
    </row>
    <row r="19" spans="1:26" x14ac:dyDescent="0.25">
      <c r="A19">
        <v>18</v>
      </c>
      <c r="B19" s="2">
        <f>'[1]DownFlex, Summer'!B19*Main!$B$5</f>
        <v>8.8974334626508629</v>
      </c>
      <c r="C19" s="2">
        <f>'[1]DownFlex, Summer'!C19*Main!$B$5</f>
        <v>9.3742182180496307</v>
      </c>
      <c r="D19" s="2">
        <f>'[1]DownFlex, Summer'!D19*Main!$B$5</f>
        <v>9.8078138895266989</v>
      </c>
      <c r="E19" s="2">
        <f>'[1]DownFlex, Summer'!E19*Main!$B$5</f>
        <v>10.373914142810023</v>
      </c>
      <c r="F19" s="2">
        <f>'[1]DownFlex, Summer'!F19*Main!$B$5</f>
        <v>10.876330423919672</v>
      </c>
      <c r="G19" s="2">
        <f>'[1]DownFlex, Summer'!G19*Main!$B$5</f>
        <v>11.284725082882847</v>
      </c>
      <c r="H19" s="2">
        <f>'[1]DownFlex, Summer'!H19*Main!$B$5</f>
        <v>11.114460803587747</v>
      </c>
      <c r="I19" s="2">
        <f>'[1]DownFlex, Summer'!I19*Main!$B$5</f>
        <v>10.553157697356561</v>
      </c>
      <c r="J19" s="2">
        <f>'[1]DownFlex, Summer'!J19*Main!$B$5</f>
        <v>9.4157123100129088</v>
      </c>
      <c r="K19" s="2">
        <f>'[1]DownFlex, Summer'!K19*Main!$B$5</f>
        <v>14.358985381508717</v>
      </c>
      <c r="L19" s="2">
        <f>'[1]DownFlex, Summer'!L19*Main!$B$5</f>
        <v>14.049844925091959</v>
      </c>
      <c r="M19" s="2">
        <f>'[1]DownFlex, Summer'!M19*Main!$B$5</f>
        <v>13.425669671572845</v>
      </c>
      <c r="N19" s="2">
        <f>'[1]DownFlex, Summer'!N19*Main!$B$5</f>
        <v>12.556999823296481</v>
      </c>
      <c r="O19" s="2">
        <f>'[1]DownFlex, Summer'!O19*Main!$B$5</f>
        <v>12.051904520063871</v>
      </c>
      <c r="P19" s="2">
        <f>'[1]DownFlex, Summer'!P19*Main!$B$5</f>
        <v>11.633674479606109</v>
      </c>
      <c r="Q19" s="2">
        <f>'[1]DownFlex, Summer'!Q19*Main!$B$5</f>
        <v>10.940238262955781</v>
      </c>
      <c r="R19" s="2">
        <f>'[1]DownFlex, Summer'!R19*Main!$B$5</f>
        <v>10.488578257733153</v>
      </c>
      <c r="S19" s="2">
        <f>'[1]DownFlex, Summer'!S19*Main!$B$5</f>
        <v>10.094432355552529</v>
      </c>
      <c r="T19" s="2">
        <f>'[1]DownFlex, Summer'!T19*Main!$B$5</f>
        <v>6.1581247316576588</v>
      </c>
      <c r="U19" s="2">
        <f>'[1]DownFlex, Summer'!U19*Main!$B$5</f>
        <v>6.4804536523546767</v>
      </c>
      <c r="V19" s="2">
        <f>'[1]DownFlex, Summer'!V19*Main!$B$5</f>
        <v>6.8599990069689252</v>
      </c>
      <c r="W19" s="2">
        <f>'[1]DownFlex, Summer'!W19*Main!$B$5</f>
        <v>7.1953245060641171</v>
      </c>
      <c r="X19" s="2">
        <f>'[1]DownFlex, Summer'!X19*Main!$B$5</f>
        <v>7.6381085592025864</v>
      </c>
      <c r="Y19" s="2">
        <f>'[1]DownFlex, Summer'!Y19*Main!$B$5</f>
        <v>8.3365067479576123</v>
      </c>
      <c r="Z19" s="2"/>
    </row>
    <row r="20" spans="1:26" x14ac:dyDescent="0.25">
      <c r="A20">
        <v>19</v>
      </c>
      <c r="B20" s="2">
        <f>'[1]DownFlex, Summer'!B20*Main!$B$5</f>
        <v>0.36095118359844197</v>
      </c>
      <c r="C20" s="2">
        <f>'[1]DownFlex, Summer'!C20*Main!$B$5</f>
        <v>0.38029339306876775</v>
      </c>
      <c r="D20" s="2">
        <f>'[1]DownFlex, Summer'!D20*Main!$B$5</f>
        <v>0.39788350728314026</v>
      </c>
      <c r="E20" s="2">
        <f>'[1]DownFlex, Summer'!E20*Main!$B$5</f>
        <v>0.42084906890444795</v>
      </c>
      <c r="F20" s="2">
        <f>'[1]DownFlex, Summer'!F20*Main!$B$5</f>
        <v>0.44123109840620334</v>
      </c>
      <c r="G20" s="2">
        <f>'[1]DownFlex, Summer'!G20*Main!$B$5</f>
        <v>0.45779885765349998</v>
      </c>
      <c r="H20" s="2">
        <f>'[1]DownFlex, Summer'!H20*Main!$B$5</f>
        <v>0.45089157440220251</v>
      </c>
      <c r="I20" s="2">
        <f>'[1]DownFlex, Summer'!I20*Main!$B$5</f>
        <v>0.42812062349797775</v>
      </c>
      <c r="J20" s="2">
        <f>'[1]DownFlex, Summer'!J20*Main!$B$5</f>
        <v>0.38197672587135162</v>
      </c>
      <c r="K20" s="2">
        <f>'[1]DownFlex, Summer'!K20*Main!$B$5</f>
        <v>0.58251548499741501</v>
      </c>
      <c r="L20" s="2">
        <f>'[1]DownFlex, Summer'!L20*Main!$B$5</f>
        <v>0.56997427138674905</v>
      </c>
      <c r="M20" s="2">
        <f>'[1]DownFlex, Summer'!M20*Main!$B$5</f>
        <v>0.54465272248432461</v>
      </c>
      <c r="N20" s="2">
        <f>'[1]DownFlex, Summer'!N20*Main!$B$5</f>
        <v>0.50941251403457066</v>
      </c>
      <c r="O20" s="2">
        <f>'[1]DownFlex, Summer'!O20*Main!$B$5</f>
        <v>0.48892180193235213</v>
      </c>
      <c r="P20" s="2">
        <f>'[1]DownFlex, Summer'!P20*Main!$B$5</f>
        <v>0.47195504081485146</v>
      </c>
      <c r="Q20" s="2">
        <f>'[1]DownFlex, Summer'!Q20*Main!$B$5</f>
        <v>0.44382371235921964</v>
      </c>
      <c r="R20" s="2">
        <f>'[1]DownFlex, Summer'!R20*Main!$B$5</f>
        <v>0.42550076404456993</v>
      </c>
      <c r="S20" s="2">
        <f>'[1]DownFlex, Summer'!S20*Main!$B$5</f>
        <v>0.40951104852719361</v>
      </c>
      <c r="T20" s="2">
        <f>'[1]DownFlex, Summer'!T20*Main!$B$5</f>
        <v>0.24982287532346698</v>
      </c>
      <c r="U20" s="2">
        <f>'[1]DownFlex, Summer'!U20*Main!$B$5</f>
        <v>0.26289911870555949</v>
      </c>
      <c r="V20" s="2">
        <f>'[1]DownFlex, Summer'!V20*Main!$B$5</f>
        <v>0.2782965190404294</v>
      </c>
      <c r="W20" s="2">
        <f>'[1]DownFlex, Summer'!W20*Main!$B$5</f>
        <v>0.2919000077652652</v>
      </c>
      <c r="X20" s="2">
        <f>'[1]DownFlex, Summer'!X20*Main!$B$5</f>
        <v>0.30986287635312754</v>
      </c>
      <c r="Y20" s="2">
        <f>'[1]DownFlex, Summer'!Y20*Main!$B$5</f>
        <v>0.33819550215048066</v>
      </c>
      <c r="Z20" s="2"/>
    </row>
    <row r="21" spans="1:26" x14ac:dyDescent="0.25">
      <c r="A21">
        <v>20</v>
      </c>
      <c r="B21" s="2">
        <f>'[1]DownFlex, Summer'!B21*Main!$B$5</f>
        <v>15.102665798736375</v>
      </c>
      <c r="C21" s="2">
        <f>'[1]DownFlex, Summer'!C21*Main!$B$5</f>
        <v>15.911968936427334</v>
      </c>
      <c r="D21" s="2">
        <f>'[1]DownFlex, Summer'!D21*Main!$B$5</f>
        <v>16.647962135543185</v>
      </c>
      <c r="E21" s="2">
        <f>'[1]DownFlex, Summer'!E21*Main!$B$5</f>
        <v>17.608871027956621</v>
      </c>
      <c r="F21" s="2">
        <f>'[1]DownFlex, Summer'!F21*Main!$B$5</f>
        <v>18.461681584764349</v>
      </c>
      <c r="G21" s="2">
        <f>'[1]DownFlex, Summer'!G21*Main!$B$5</f>
        <v>19.154898125714141</v>
      </c>
      <c r="H21" s="2">
        <f>'[1]DownFlex, Summer'!H21*Main!$B$5</f>
        <v>18.865888433374113</v>
      </c>
      <c r="I21" s="2">
        <f>'[1]DownFlex, Summer'!I21*Main!$B$5</f>
        <v>17.913122305840009</v>
      </c>
      <c r="J21" s="2">
        <f>'[1]DownFlex, Summer'!J21*Main!$B$5</f>
        <v>15.982401764745076</v>
      </c>
      <c r="K21" s="2">
        <f>'[1]DownFlex, Summer'!K21*Main!$B$5</f>
        <v>24.373203613849483</v>
      </c>
      <c r="L21" s="2">
        <f>'[1]DownFlex, Summer'!L21*Main!$B$5</f>
        <v>23.84846296614138</v>
      </c>
      <c r="M21" s="2">
        <f>'[1]DownFlex, Summer'!M21*Main!$B$5</f>
        <v>22.788976509365764</v>
      </c>
      <c r="N21" s="2">
        <f>'[1]DownFlex, Summer'!N21*Main!$B$5</f>
        <v>21.314480469240479</v>
      </c>
      <c r="O21" s="2">
        <f>'[1]DownFlex, Summer'!O21*Main!$B$5</f>
        <v>20.457122491430912</v>
      </c>
      <c r="P21" s="2">
        <f>'[1]DownFlex, Summer'!P21*Main!$B$5</f>
        <v>19.747211194590069</v>
      </c>
      <c r="Q21" s="2">
        <f>'[1]DownFlex, Summer'!Q21*Main!$B$5</f>
        <v>18.570159916064423</v>
      </c>
      <c r="R21" s="2">
        <f>'[1]DownFlex, Summer'!R21*Main!$B$5</f>
        <v>17.803503987456828</v>
      </c>
      <c r="S21" s="2">
        <f>'[1]DownFlex, Summer'!S21*Main!$B$5</f>
        <v>17.134473546087065</v>
      </c>
      <c r="T21" s="2">
        <f>'[1]DownFlex, Summer'!T21*Main!$B$5</f>
        <v>10.452913209136774</v>
      </c>
      <c r="U21" s="2">
        <f>'[1]DownFlex, Summer'!U21*Main!$B$5</f>
        <v>11.000040196597729</v>
      </c>
      <c r="V21" s="2">
        <f>'[1]DownFlex, Summer'!V21*Main!$B$5</f>
        <v>11.644287402296312</v>
      </c>
      <c r="W21" s="2">
        <f>'[1]DownFlex, Summer'!W21*Main!$B$5</f>
        <v>12.213475018914949</v>
      </c>
      <c r="X21" s="2">
        <f>'[1]DownFlex, Summer'!X21*Main!$B$5</f>
        <v>12.965064744607361</v>
      </c>
      <c r="Y21" s="2">
        <f>'[1]DownFlex, Summer'!Y21*Main!$B$5</f>
        <v>14.15053856506203</v>
      </c>
      <c r="Z21" s="2"/>
    </row>
    <row r="22" spans="1:26" x14ac:dyDescent="0.25">
      <c r="A22">
        <v>21</v>
      </c>
      <c r="B22" s="2">
        <f>'[1]DownFlex, Summer'!B22*Main!$B$5</f>
        <v>3.7607278610012553</v>
      </c>
      <c r="C22" s="2">
        <f>'[1]DownFlex, Summer'!C22*Main!$B$5</f>
        <v>3.9622531346496177</v>
      </c>
      <c r="D22" s="2">
        <f>'[1]DownFlex, Summer'!D22*Main!$B$5</f>
        <v>4.1455234371450898</v>
      </c>
      <c r="E22" s="2">
        <f>'[1]DownFlex, Summer'!E22*Main!$B$5</f>
        <v>4.3848001907818821</v>
      </c>
      <c r="F22" s="2">
        <f>'[1]DownFlex, Summer'!F22*Main!$B$5</f>
        <v>4.5971592844599778</v>
      </c>
      <c r="G22" s="2">
        <f>'[1]DownFlex, Summer'!G22*Main!$B$5</f>
        <v>4.769777734341516</v>
      </c>
      <c r="H22" s="2">
        <f>'[1]DownFlex, Summer'!H22*Main!$B$5</f>
        <v>4.6978111811139733</v>
      </c>
      <c r="I22" s="2">
        <f>'[1]DownFlex, Summer'!I22*Main!$B$5</f>
        <v>4.4605620643960764</v>
      </c>
      <c r="J22" s="2">
        <f>'[1]DownFlex, Summer'!J22*Main!$B$5</f>
        <v>3.9797916740911656</v>
      </c>
      <c r="K22" s="2">
        <f>'[1]DownFlex, Summer'!K22*Main!$B$5</f>
        <v>6.0691924931643122</v>
      </c>
      <c r="L22" s="2">
        <f>'[1]DownFlex, Summer'!L22*Main!$B$5</f>
        <v>5.9385263710416334</v>
      </c>
      <c r="M22" s="2">
        <f>'[1]DownFlex, Summer'!M22*Main!$B$5</f>
        <v>5.6747027329205455</v>
      </c>
      <c r="N22" s="2">
        <f>'[1]DownFlex, Summer'!N22*Main!$B$5</f>
        <v>5.3075371998330585</v>
      </c>
      <c r="O22" s="2">
        <f>'[1]DownFlex, Summer'!O22*Main!$B$5</f>
        <v>5.0940457489217961</v>
      </c>
      <c r="P22" s="2">
        <f>'[1]DownFlex, Summer'!P22*Main!$B$5</f>
        <v>4.9172701234496179</v>
      </c>
      <c r="Q22" s="2">
        <f>'[1]DownFlex, Summer'!Q22*Main!$B$5</f>
        <v>4.6241715674748907</v>
      </c>
      <c r="R22" s="2">
        <f>'[1]DownFlex, Summer'!R22*Main!$B$5</f>
        <v>4.4332659122125193</v>
      </c>
      <c r="S22" s="2">
        <f>'[1]DownFlex, Summer'!S22*Main!$B$5</f>
        <v>4.2666700638870036</v>
      </c>
      <c r="T22" s="2">
        <f>'[1]DownFlex, Summer'!T22*Main!$B$5</f>
        <v>2.6028889507386026</v>
      </c>
      <c r="U22" s="2">
        <f>'[1]DownFlex, Summer'!U22*Main!$B$5</f>
        <v>2.7391295146675385</v>
      </c>
      <c r="V22" s="2">
        <f>'[1]DownFlex, Summer'!V22*Main!$B$5</f>
        <v>2.8995540680629777</v>
      </c>
      <c r="W22" s="2">
        <f>'[1]DownFlex, Summer'!W22*Main!$B$5</f>
        <v>3.0412879683214151</v>
      </c>
      <c r="X22" s="2">
        <f>'[1]DownFlex, Summer'!X22*Main!$B$5</f>
        <v>3.2284419753769269</v>
      </c>
      <c r="Y22" s="2">
        <f>'[1]DownFlex, Summer'!Y22*Main!$B$5</f>
        <v>3.5236378357954559</v>
      </c>
      <c r="Z22" s="2"/>
    </row>
    <row r="23" spans="1:26" x14ac:dyDescent="0.25">
      <c r="A23">
        <v>22</v>
      </c>
      <c r="B23" s="2">
        <f>'[1]DownFlex, Summer'!B23*Main!$B$5</f>
        <v>1.4914253084201243</v>
      </c>
      <c r="C23" s="2">
        <f>'[1]DownFlex, Summer'!C23*Main!$B$5</f>
        <v>1.5713459792355438</v>
      </c>
      <c r="D23" s="2">
        <f>'[1]DownFlex, Summer'!D23*Main!$B$5</f>
        <v>1.6440271137196507</v>
      </c>
      <c r="E23" s="2">
        <f>'[1]DownFlex, Summer'!E23*Main!$B$5</f>
        <v>1.7389192248429233</v>
      </c>
      <c r="F23" s="2">
        <f>'[1]DownFlex, Summer'!F23*Main!$B$5</f>
        <v>1.8231363600600272</v>
      </c>
      <c r="G23" s="2">
        <f>'[1]DownFlex, Summer'!G23*Main!$B$5</f>
        <v>1.8915931945795645</v>
      </c>
      <c r="H23" s="2">
        <f>'[1]DownFlex, Summer'!H23*Main!$B$5</f>
        <v>1.8630527782531501</v>
      </c>
      <c r="I23" s="2">
        <f>'[1]DownFlex, Summer'!I23*Main!$B$5</f>
        <v>1.7689647851434376</v>
      </c>
      <c r="J23" s="2">
        <f>'[1]DownFlex, Summer'!J23*Main!$B$5</f>
        <v>1.5783013938687329</v>
      </c>
      <c r="K23" s="2">
        <f>'[1]DownFlex, Summer'!K23*Main!$B$5</f>
        <v>2.4069136668582956</v>
      </c>
      <c r="L23" s="2">
        <f>'[1]DownFlex, Summer'!L23*Main!$B$5</f>
        <v>2.3550942402234227</v>
      </c>
      <c r="M23" s="2">
        <f>'[1]DownFlex, Summer'!M23*Main!$B$5</f>
        <v>2.2504673527175276</v>
      </c>
      <c r="N23" s="2">
        <f>'[1]DownFlex, Summer'!N23*Main!$B$5</f>
        <v>2.1048572504538532</v>
      </c>
      <c r="O23" s="2">
        <f>'[1]DownFlex, Summer'!O23*Main!$B$5</f>
        <v>2.0201910462537924</v>
      </c>
      <c r="P23" s="2">
        <f>'[1]DownFlex, Summer'!P23*Main!$B$5</f>
        <v>1.9500855636223504</v>
      </c>
      <c r="Q23" s="2">
        <f>'[1]DownFlex, Summer'!Q23*Main!$B$5</f>
        <v>1.833848861473496</v>
      </c>
      <c r="R23" s="2">
        <f>'[1]DownFlex, Summer'!R23*Main!$B$5</f>
        <v>1.7581397072080702</v>
      </c>
      <c r="S23" s="2">
        <f>'[1]DownFlex, Summer'!S23*Main!$B$5</f>
        <v>1.6920713093729123</v>
      </c>
      <c r="T23" s="2">
        <f>'[1]DownFlex, Summer'!T23*Main!$B$5</f>
        <v>1.0322508300574311</v>
      </c>
      <c r="U23" s="2">
        <f>'[1]DownFlex, Summer'!U23*Main!$B$5</f>
        <v>1.0862809626772765</v>
      </c>
      <c r="V23" s="2">
        <f>'[1]DownFlex, Summer'!V23*Main!$B$5</f>
        <v>1.1499019551737273</v>
      </c>
      <c r="W23" s="2">
        <f>'[1]DownFlex, Summer'!W23*Main!$B$5</f>
        <v>1.2061106290580024</v>
      </c>
      <c r="X23" s="2">
        <f>'[1]DownFlex, Summer'!X23*Main!$B$5</f>
        <v>1.2803319588142357</v>
      </c>
      <c r="Y23" s="2">
        <f>'[1]DownFlex, Summer'!Y23*Main!$B$5</f>
        <v>1.3974004076468598</v>
      </c>
      <c r="Z23" s="2"/>
    </row>
    <row r="24" spans="1:26" x14ac:dyDescent="0.25">
      <c r="A24">
        <v>23</v>
      </c>
      <c r="B24" s="2">
        <f>'[1]DownFlex, Summer'!B24*Main!$B$5</f>
        <v>51.108996575377923</v>
      </c>
      <c r="C24" s="2">
        <f>'[1]DownFlex, Summer'!C24*Main!$B$5</f>
        <v>53.847762819953793</v>
      </c>
      <c r="D24" s="2">
        <f>'[1]DownFlex, Summer'!D24*Main!$B$5</f>
        <v>56.338440584687284</v>
      </c>
      <c r="E24" s="2">
        <f>'[1]DownFlex, Summer'!E24*Main!$B$5</f>
        <v>59.590256518780016</v>
      </c>
      <c r="F24" s="2">
        <f>'[1]DownFlex, Summer'!F24*Main!$B$5</f>
        <v>62.476256408347815</v>
      </c>
      <c r="G24" s="2">
        <f>'[1]DownFlex, Summer'!G24*Main!$B$5</f>
        <v>64.822173499379687</v>
      </c>
      <c r="H24" s="2">
        <f>'[1]DownFlex, Summer'!H24*Main!$B$5</f>
        <v>63.844134550964796</v>
      </c>
      <c r="I24" s="2">
        <f>'[1]DownFlex, Summer'!I24*Main!$B$5</f>
        <v>60.6198745826782</v>
      </c>
      <c r="J24" s="2">
        <f>'[1]DownFlex, Summer'!J24*Main!$B$5</f>
        <v>54.086114858544683</v>
      </c>
      <c r="K24" s="2">
        <f>'[1]DownFlex, Summer'!K24*Main!$B$5</f>
        <v>82.481463645672889</v>
      </c>
      <c r="L24" s="2">
        <f>'[1]DownFlex, Summer'!L24*Main!$B$5</f>
        <v>80.705686552802391</v>
      </c>
      <c r="M24" s="2">
        <f>'[1]DownFlex, Summer'!M24*Main!$B$5</f>
        <v>77.120273857281134</v>
      </c>
      <c r="N24" s="2">
        <f>'[1]DownFlex, Summer'!N24*Main!$B$5</f>
        <v>72.130425437840046</v>
      </c>
      <c r="O24" s="2">
        <f>'[1]DownFlex, Summer'!O24*Main!$B$5</f>
        <v>69.229036601214375</v>
      </c>
      <c r="P24" s="2">
        <f>'[1]DownFlex, Summer'!P24*Main!$B$5</f>
        <v>66.826622714647641</v>
      </c>
      <c r="Q24" s="2">
        <f>'[1]DownFlex, Summer'!Q24*Main!$B$5</f>
        <v>62.843358397943717</v>
      </c>
      <c r="R24" s="2">
        <f>'[1]DownFlex, Summer'!R24*Main!$B$5</f>
        <v>60.24891475786945</v>
      </c>
      <c r="S24" s="2">
        <f>'[1]DownFlex, Summer'!S24*Main!$B$5</f>
        <v>57.984845950914064</v>
      </c>
      <c r="T24" s="2">
        <f>'[1]DownFlex, Summer'!T24*Main!$B$5</f>
        <v>35.373748749256777</v>
      </c>
      <c r="U24" s="2">
        <f>'[1]DownFlex, Summer'!U24*Main!$B$5</f>
        <v>37.2252835511974</v>
      </c>
      <c r="V24" s="2">
        <f>'[1]DownFlex, Summer'!V24*Main!$B$5</f>
        <v>39.405483303250485</v>
      </c>
      <c r="W24" s="2">
        <f>'[1]DownFlex, Summer'!W24*Main!$B$5</f>
        <v>41.331673575628983</v>
      </c>
      <c r="X24" s="2">
        <f>'[1]DownFlex, Summer'!X24*Main!$B$5</f>
        <v>43.875131613329621</v>
      </c>
      <c r="Y24" s="2">
        <f>'[1]DownFlex, Summer'!Y24*Main!$B$5</f>
        <v>47.886898690562262</v>
      </c>
      <c r="Z24" s="2"/>
    </row>
    <row r="25" spans="1:26" x14ac:dyDescent="0.25">
      <c r="A25">
        <v>24</v>
      </c>
      <c r="B25" s="2">
        <f>'[1]DownFlex, Summer'!B25*Main!$B$5</f>
        <v>34.403532193824049</v>
      </c>
      <c r="C25" s="2">
        <f>'[1]DownFlex, Summer'!C25*Main!$B$5</f>
        <v>36.247106495418087</v>
      </c>
      <c r="D25" s="2">
        <f>'[1]DownFlex, Summer'!D25*Main!$B$5</f>
        <v>37.923682409740209</v>
      </c>
      <c r="E25" s="2">
        <f>'[1]DownFlex, Summer'!E25*Main!$B$5</f>
        <v>40.11261120257911</v>
      </c>
      <c r="F25" s="2">
        <f>'[1]DownFlex, Summer'!F25*Main!$B$5</f>
        <v>42.055294424028837</v>
      </c>
      <c r="G25" s="2">
        <f>'[1]DownFlex, Summer'!G25*Main!$B$5</f>
        <v>43.634426075465697</v>
      </c>
      <c r="H25" s="2">
        <f>'[1]DownFlex, Summer'!H25*Main!$B$5</f>
        <v>42.976068512155294</v>
      </c>
      <c r="I25" s="2">
        <f>'[1]DownFlex, Summer'!I25*Main!$B$5</f>
        <v>40.805688754129577</v>
      </c>
      <c r="J25" s="2">
        <f>'[1]DownFlex, Summer'!J25*Main!$B$5</f>
        <v>36.407550890389359</v>
      </c>
      <c r="K25" s="2">
        <f>'[1]DownFlex, Summer'!K25*Main!$B$5</f>
        <v>55.521608328634116</v>
      </c>
      <c r="L25" s="2">
        <f>'[1]DownFlex, Summer'!L25*Main!$B$5</f>
        <v>54.326260963644799</v>
      </c>
      <c r="M25" s="2">
        <f>'[1]DownFlex, Summer'!M25*Main!$B$5</f>
        <v>51.912774701659849</v>
      </c>
      <c r="N25" s="2">
        <f>'[1]DownFlex, Summer'!N25*Main!$B$5</f>
        <v>48.553905965362922</v>
      </c>
      <c r="O25" s="2">
        <f>'[1]DownFlex, Summer'!O25*Main!$B$5</f>
        <v>46.600863821394455</v>
      </c>
      <c r="P25" s="2">
        <f>'[1]DownFlex, Summer'!P25*Main!$B$5</f>
        <v>44.983701892427796</v>
      </c>
      <c r="Q25" s="2">
        <f>'[1]DownFlex, Summer'!Q25*Main!$B$5</f>
        <v>42.302405617042631</v>
      </c>
      <c r="R25" s="2">
        <f>'[1]DownFlex, Summer'!R25*Main!$B$5</f>
        <v>40.555980696241939</v>
      </c>
      <c r="S25" s="2">
        <f>'[1]DownFlex, Summer'!S25*Main!$B$5</f>
        <v>39.031944434363012</v>
      </c>
      <c r="T25" s="2">
        <f>'[1]DownFlex, Summer'!T25*Main!$B$5</f>
        <v>23.811500625265403</v>
      </c>
      <c r="U25" s="2">
        <f>'[1]DownFlex, Summer'!U25*Main!$B$5</f>
        <v>25.057843567502651</v>
      </c>
      <c r="V25" s="2">
        <f>'[1]DownFlex, Summer'!V25*Main!$B$5</f>
        <v>26.525424177270683</v>
      </c>
      <c r="W25" s="2">
        <f>'[1]DownFlex, Summer'!W25*Main!$B$5</f>
        <v>27.822020735363342</v>
      </c>
      <c r="X25" s="2">
        <f>'[1]DownFlex, Summer'!X25*Main!$B$5</f>
        <v>29.534125185596871</v>
      </c>
      <c r="Y25" s="2">
        <f>'[1]DownFlex, Summer'!Y25*Main!$B$5</f>
        <v>32.234607821606751</v>
      </c>
      <c r="Z25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I40" sqref="I4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7.858709602037389</v>
      </c>
      <c r="C16" s="7">
        <f>'[1]Profiles, RES, Summer'!C$5*VLOOKUP($A16,'RES installed'!$A$2:$C$11,3,FALSE)</f>
        <v>7.0739533191537003</v>
      </c>
      <c r="D16" s="7">
        <f>'[1]Profiles, RES, Summer'!D$5*VLOOKUP($A16,'RES installed'!$A$2:$C$11,3,FALSE)</f>
        <v>7.2897599378708167</v>
      </c>
      <c r="E16" s="7">
        <f>'[1]Profiles, RES, Summer'!E$5*VLOOKUP($A16,'RES installed'!$A$2:$C$11,3,FALSE)</f>
        <v>7.1585913354975936</v>
      </c>
      <c r="F16" s="7">
        <f>'[1]Profiles, RES, Summer'!F$5*VLOOKUP($A16,'RES installed'!$A$2:$C$11,3,FALSE)</f>
        <v>6.13932049703347</v>
      </c>
      <c r="G16" s="7">
        <f>'[1]Profiles, RES, Summer'!G$5*VLOOKUP($A16,'RES installed'!$A$2:$C$11,3,FALSE)</f>
        <v>5.8119386544274052</v>
      </c>
      <c r="H16" s="7">
        <f>'[1]Profiles, RES, Summer'!H$5*VLOOKUP($A16,'RES installed'!$A$2:$C$11,3,FALSE)</f>
        <v>6.406877532743759</v>
      </c>
      <c r="I16" s="7">
        <f>'[1]Profiles, RES, Summer'!I$5*VLOOKUP($A16,'RES installed'!$A$2:$C$11,3,FALSE)</f>
        <v>5.8282398074555006</v>
      </c>
      <c r="J16" s="7">
        <f>'[1]Profiles, RES, Summer'!J$5*VLOOKUP($A16,'RES installed'!$A$2:$C$11,3,FALSE)</f>
        <v>4.7911873782603838</v>
      </c>
      <c r="K16" s="7">
        <f>'[1]Profiles, RES, Summer'!K$5*VLOOKUP($A16,'RES installed'!$A$2:$C$11,3,FALSE)</f>
        <v>3.4633439158177537</v>
      </c>
      <c r="L16" s="7">
        <f>'[1]Profiles, RES, Summer'!L$5*VLOOKUP($A16,'RES installed'!$A$2:$C$11,3,FALSE)</f>
        <v>3.5543420351505652</v>
      </c>
      <c r="M16" s="7">
        <f>'[1]Profiles, RES, Summer'!M$5*VLOOKUP($A16,'RES installed'!$A$2:$C$11,3,FALSE)</f>
        <v>2.2034837120788091</v>
      </c>
      <c r="N16" s="7">
        <f>'[1]Profiles, RES, Summer'!N$5*VLOOKUP($A16,'RES installed'!$A$2:$C$11,3,FALSE)</f>
        <v>1.806285391245942</v>
      </c>
      <c r="O16" s="7">
        <f>'[1]Profiles, RES, Summer'!O$5*VLOOKUP($A16,'RES installed'!$A$2:$C$11,3,FALSE)</f>
        <v>1.9216343893428856</v>
      </c>
      <c r="P16" s="7">
        <f>'[1]Profiles, RES, Summer'!P$5*VLOOKUP($A16,'RES installed'!$A$2:$C$11,3,FALSE)</f>
        <v>2.5659579816411062</v>
      </c>
      <c r="Q16" s="7">
        <f>'[1]Profiles, RES, Summer'!Q$5*VLOOKUP($A16,'RES installed'!$A$2:$C$11,3,FALSE)</f>
        <v>3.2457461770961595</v>
      </c>
      <c r="R16" s="7">
        <f>'[1]Profiles, RES, Summer'!R$5*VLOOKUP($A16,'RES installed'!$A$2:$C$11,3,FALSE)</f>
        <v>3.8305280420911232</v>
      </c>
      <c r="S16" s="7">
        <f>'[1]Profiles, RES, Summer'!S$5*VLOOKUP($A16,'RES installed'!$A$2:$C$11,3,FALSE)</f>
        <v>5.2608698645471854</v>
      </c>
      <c r="T16" s="7">
        <f>'[1]Profiles, RES, Summer'!T$5*VLOOKUP($A16,'RES installed'!$A$2:$C$11,3,FALSE)</f>
        <v>4.7851771185491989</v>
      </c>
      <c r="U16" s="7">
        <f>'[1]Profiles, RES, Summer'!U$5*VLOOKUP($A16,'RES installed'!$A$2:$C$11,3,FALSE)</f>
        <v>4.2497867457740952</v>
      </c>
      <c r="V16" s="7">
        <f>'[1]Profiles, RES, Summer'!V$5*VLOOKUP($A16,'RES installed'!$A$2:$C$11,3,FALSE)</f>
        <v>6.31829419008172</v>
      </c>
      <c r="W16" s="7">
        <f>'[1]Profiles, RES, Summer'!W$5*VLOOKUP($A16,'RES installed'!$A$2:$C$11,3,FALSE)</f>
        <v>6.8012156722265757</v>
      </c>
      <c r="X16" s="7">
        <f>'[1]Profiles, RES, Summer'!X$5*VLOOKUP($A16,'RES installed'!$A$2:$C$11,3,FALSE)</f>
        <v>6.6087533639314895</v>
      </c>
      <c r="Y16" s="7">
        <f>'[1]Profiles, RES, Summer'!Y$5*VLOOKUP($A16,'RES installed'!$A$2:$C$11,3,FALSE)</f>
        <v>9.6477273928131666</v>
      </c>
    </row>
    <row r="17" spans="1:25" x14ac:dyDescent="0.25">
      <c r="A17" s="6">
        <v>16</v>
      </c>
      <c r="B17" s="7">
        <f>'[1]Profiles, RES, Summer'!B$5*VLOOKUP($A17,'RES installed'!$A$2:$C$11,3,FALSE)</f>
        <v>7.858709602037389</v>
      </c>
      <c r="C17" s="7">
        <f>'[1]Profiles, RES, Summer'!C$5*VLOOKUP($A17,'RES installed'!$A$2:$C$11,3,FALSE)</f>
        <v>7.0739533191537003</v>
      </c>
      <c r="D17" s="7">
        <f>'[1]Profiles, RES, Summer'!D$5*VLOOKUP($A17,'RES installed'!$A$2:$C$11,3,FALSE)</f>
        <v>7.2897599378708167</v>
      </c>
      <c r="E17" s="7">
        <f>'[1]Profiles, RES, Summer'!E$5*VLOOKUP($A17,'RES installed'!$A$2:$C$11,3,FALSE)</f>
        <v>7.1585913354975936</v>
      </c>
      <c r="F17" s="7">
        <f>'[1]Profiles, RES, Summer'!F$5*VLOOKUP($A17,'RES installed'!$A$2:$C$11,3,FALSE)</f>
        <v>6.13932049703347</v>
      </c>
      <c r="G17" s="7">
        <f>'[1]Profiles, RES, Summer'!G$5*VLOOKUP($A17,'RES installed'!$A$2:$C$11,3,FALSE)</f>
        <v>5.8119386544274052</v>
      </c>
      <c r="H17" s="7">
        <f>'[1]Profiles, RES, Summer'!H$5*VLOOKUP($A17,'RES installed'!$A$2:$C$11,3,FALSE)</f>
        <v>6.406877532743759</v>
      </c>
      <c r="I17" s="7">
        <f>'[1]Profiles, RES, Summer'!I$5*VLOOKUP($A17,'RES installed'!$A$2:$C$11,3,FALSE)</f>
        <v>5.8282398074555006</v>
      </c>
      <c r="J17" s="7">
        <f>'[1]Profiles, RES, Summer'!J$5*VLOOKUP($A17,'RES installed'!$A$2:$C$11,3,FALSE)</f>
        <v>4.7911873782603838</v>
      </c>
      <c r="K17" s="7">
        <f>'[1]Profiles, RES, Summer'!K$5*VLOOKUP($A17,'RES installed'!$A$2:$C$11,3,FALSE)</f>
        <v>3.4633439158177537</v>
      </c>
      <c r="L17" s="7">
        <f>'[1]Profiles, RES, Summer'!L$5*VLOOKUP($A17,'RES installed'!$A$2:$C$11,3,FALSE)</f>
        <v>3.5543420351505652</v>
      </c>
      <c r="M17" s="7">
        <f>'[1]Profiles, RES, Summer'!M$5*VLOOKUP($A17,'RES installed'!$A$2:$C$11,3,FALSE)</f>
        <v>2.2034837120788091</v>
      </c>
      <c r="N17" s="7">
        <f>'[1]Profiles, RES, Summer'!N$5*VLOOKUP($A17,'RES installed'!$A$2:$C$11,3,FALSE)</f>
        <v>1.806285391245942</v>
      </c>
      <c r="O17" s="7">
        <f>'[1]Profiles, RES, Summer'!O$5*VLOOKUP($A17,'RES installed'!$A$2:$C$11,3,FALSE)</f>
        <v>1.9216343893428856</v>
      </c>
      <c r="P17" s="7">
        <f>'[1]Profiles, RES, Summer'!P$5*VLOOKUP($A17,'RES installed'!$A$2:$C$11,3,FALSE)</f>
        <v>2.5659579816411062</v>
      </c>
      <c r="Q17" s="7">
        <f>'[1]Profiles, RES, Summer'!Q$5*VLOOKUP($A17,'RES installed'!$A$2:$C$11,3,FALSE)</f>
        <v>3.2457461770961595</v>
      </c>
      <c r="R17" s="7">
        <f>'[1]Profiles, RES, Summer'!R$5*VLOOKUP($A17,'RES installed'!$A$2:$C$11,3,FALSE)</f>
        <v>3.8305280420911232</v>
      </c>
      <c r="S17" s="7">
        <f>'[1]Profiles, RES, Summer'!S$5*VLOOKUP($A17,'RES installed'!$A$2:$C$11,3,FALSE)</f>
        <v>5.2608698645471854</v>
      </c>
      <c r="T17" s="7">
        <f>'[1]Profiles, RES, Summer'!T$5*VLOOKUP($A17,'RES installed'!$A$2:$C$11,3,FALSE)</f>
        <v>4.7851771185491989</v>
      </c>
      <c r="U17" s="7">
        <f>'[1]Profiles, RES, Summer'!U$5*VLOOKUP($A17,'RES installed'!$A$2:$C$11,3,FALSE)</f>
        <v>4.2497867457740952</v>
      </c>
      <c r="V17" s="7">
        <f>'[1]Profiles, RES, Summer'!V$5*VLOOKUP($A17,'RES installed'!$A$2:$C$11,3,FALSE)</f>
        <v>6.31829419008172</v>
      </c>
      <c r="W17" s="7">
        <f>'[1]Profiles, RES, Summer'!W$5*VLOOKUP($A17,'RES installed'!$A$2:$C$11,3,FALSE)</f>
        <v>6.8012156722265757</v>
      </c>
      <c r="X17" s="7">
        <f>'[1]Profiles, RES, Summer'!X$5*VLOOKUP($A17,'RES installed'!$A$2:$C$11,3,FALSE)</f>
        <v>6.6087533639314895</v>
      </c>
      <c r="Y17" s="7">
        <f>'[1]Profiles, RES, Summer'!Y$5*VLOOKUP($A17,'RES installed'!$A$2:$C$11,3,FALSE)</f>
        <v>9.6477273928131666</v>
      </c>
    </row>
    <row r="18" spans="1:25" x14ac:dyDescent="0.25">
      <c r="A18" s="6">
        <v>17</v>
      </c>
      <c r="B18" s="7">
        <f>'[1]Profiles, RES, Summer'!B$5*VLOOKUP($A18,'RES installed'!$A$2:$C$11,3,FALSE)</f>
        <v>7.858709602037389</v>
      </c>
      <c r="C18" s="7">
        <f>'[1]Profiles, RES, Summer'!C$5*VLOOKUP($A18,'RES installed'!$A$2:$C$11,3,FALSE)</f>
        <v>7.0739533191537003</v>
      </c>
      <c r="D18" s="7">
        <f>'[1]Profiles, RES, Summer'!D$5*VLOOKUP($A18,'RES installed'!$A$2:$C$11,3,FALSE)</f>
        <v>7.2897599378708167</v>
      </c>
      <c r="E18" s="7">
        <f>'[1]Profiles, RES, Summer'!E$5*VLOOKUP($A18,'RES installed'!$A$2:$C$11,3,FALSE)</f>
        <v>7.1585913354975936</v>
      </c>
      <c r="F18" s="7">
        <f>'[1]Profiles, RES, Summer'!F$5*VLOOKUP($A18,'RES installed'!$A$2:$C$11,3,FALSE)</f>
        <v>6.13932049703347</v>
      </c>
      <c r="G18" s="7">
        <f>'[1]Profiles, RES, Summer'!G$5*VLOOKUP($A18,'RES installed'!$A$2:$C$11,3,FALSE)</f>
        <v>5.8119386544274052</v>
      </c>
      <c r="H18" s="7">
        <f>'[1]Profiles, RES, Summer'!H$5*VLOOKUP($A18,'RES installed'!$A$2:$C$11,3,FALSE)</f>
        <v>6.406877532743759</v>
      </c>
      <c r="I18" s="7">
        <f>'[1]Profiles, RES, Summer'!I$5*VLOOKUP($A18,'RES installed'!$A$2:$C$11,3,FALSE)</f>
        <v>5.8282398074555006</v>
      </c>
      <c r="J18" s="7">
        <f>'[1]Profiles, RES, Summer'!J$5*VLOOKUP($A18,'RES installed'!$A$2:$C$11,3,FALSE)</f>
        <v>4.7911873782603838</v>
      </c>
      <c r="K18" s="7">
        <f>'[1]Profiles, RES, Summer'!K$5*VLOOKUP($A18,'RES installed'!$A$2:$C$11,3,FALSE)</f>
        <v>3.4633439158177537</v>
      </c>
      <c r="L18" s="7">
        <f>'[1]Profiles, RES, Summer'!L$5*VLOOKUP($A18,'RES installed'!$A$2:$C$11,3,FALSE)</f>
        <v>3.5543420351505652</v>
      </c>
      <c r="M18" s="7">
        <f>'[1]Profiles, RES, Summer'!M$5*VLOOKUP($A18,'RES installed'!$A$2:$C$11,3,FALSE)</f>
        <v>2.2034837120788091</v>
      </c>
      <c r="N18" s="7">
        <f>'[1]Profiles, RES, Summer'!N$5*VLOOKUP($A18,'RES installed'!$A$2:$C$11,3,FALSE)</f>
        <v>1.806285391245942</v>
      </c>
      <c r="O18" s="7">
        <f>'[1]Profiles, RES, Summer'!O$5*VLOOKUP($A18,'RES installed'!$A$2:$C$11,3,FALSE)</f>
        <v>1.9216343893428856</v>
      </c>
      <c r="P18" s="7">
        <f>'[1]Profiles, RES, Summer'!P$5*VLOOKUP($A18,'RES installed'!$A$2:$C$11,3,FALSE)</f>
        <v>2.5659579816411062</v>
      </c>
      <c r="Q18" s="7">
        <f>'[1]Profiles, RES, Summer'!Q$5*VLOOKUP($A18,'RES installed'!$A$2:$C$11,3,FALSE)</f>
        <v>3.2457461770961595</v>
      </c>
      <c r="R18" s="7">
        <f>'[1]Profiles, RES, Summer'!R$5*VLOOKUP($A18,'RES installed'!$A$2:$C$11,3,FALSE)</f>
        <v>3.8305280420911232</v>
      </c>
      <c r="S18" s="7">
        <f>'[1]Profiles, RES, Summer'!S$5*VLOOKUP($A18,'RES installed'!$A$2:$C$11,3,FALSE)</f>
        <v>5.2608698645471854</v>
      </c>
      <c r="T18" s="7">
        <f>'[1]Profiles, RES, Summer'!T$5*VLOOKUP($A18,'RES installed'!$A$2:$C$11,3,FALSE)</f>
        <v>4.7851771185491989</v>
      </c>
      <c r="U18" s="7">
        <f>'[1]Profiles, RES, Summer'!U$5*VLOOKUP($A18,'RES installed'!$A$2:$C$11,3,FALSE)</f>
        <v>4.2497867457740952</v>
      </c>
      <c r="V18" s="7">
        <f>'[1]Profiles, RES, Summer'!V$5*VLOOKUP($A18,'RES installed'!$A$2:$C$11,3,FALSE)</f>
        <v>6.31829419008172</v>
      </c>
      <c r="W18" s="7">
        <f>'[1]Profiles, RES, Summer'!W$5*VLOOKUP($A18,'RES installed'!$A$2:$C$11,3,FALSE)</f>
        <v>6.8012156722265757</v>
      </c>
      <c r="X18" s="7">
        <f>'[1]Profiles, RES, Summer'!X$5*VLOOKUP($A18,'RES installed'!$A$2:$C$11,3,FALSE)</f>
        <v>6.6087533639314895</v>
      </c>
      <c r="Y18" s="7">
        <f>'[1]Profiles, RES, Summer'!Y$5*VLOOKUP($A18,'RES installed'!$A$2:$C$11,3,FALSE)</f>
        <v>9.6477273928131666</v>
      </c>
    </row>
    <row r="19" spans="1:25" x14ac:dyDescent="0.25">
      <c r="A19" s="6">
        <v>18</v>
      </c>
      <c r="B19" s="7">
        <f>'[1]Profiles, RES, Summer'!B$5*VLOOKUP($A19,'RES installed'!$A$2:$C$11,3,FALSE)</f>
        <v>7.858709602037389</v>
      </c>
      <c r="C19" s="7">
        <f>'[1]Profiles, RES, Summer'!C$5*VLOOKUP($A19,'RES installed'!$A$2:$C$11,3,FALSE)</f>
        <v>7.0739533191537003</v>
      </c>
      <c r="D19" s="7">
        <f>'[1]Profiles, RES, Summer'!D$5*VLOOKUP($A19,'RES installed'!$A$2:$C$11,3,FALSE)</f>
        <v>7.2897599378708167</v>
      </c>
      <c r="E19" s="7">
        <f>'[1]Profiles, RES, Summer'!E$5*VLOOKUP($A19,'RES installed'!$A$2:$C$11,3,FALSE)</f>
        <v>7.1585913354975936</v>
      </c>
      <c r="F19" s="7">
        <f>'[1]Profiles, RES, Summer'!F$5*VLOOKUP($A19,'RES installed'!$A$2:$C$11,3,FALSE)</f>
        <v>6.13932049703347</v>
      </c>
      <c r="G19" s="7">
        <f>'[1]Profiles, RES, Summer'!G$5*VLOOKUP($A19,'RES installed'!$A$2:$C$11,3,FALSE)</f>
        <v>5.8119386544274052</v>
      </c>
      <c r="H19" s="7">
        <f>'[1]Profiles, RES, Summer'!H$5*VLOOKUP($A19,'RES installed'!$A$2:$C$11,3,FALSE)</f>
        <v>6.406877532743759</v>
      </c>
      <c r="I19" s="7">
        <f>'[1]Profiles, RES, Summer'!I$5*VLOOKUP($A19,'RES installed'!$A$2:$C$11,3,FALSE)</f>
        <v>5.8282398074555006</v>
      </c>
      <c r="J19" s="7">
        <f>'[1]Profiles, RES, Summer'!J$5*VLOOKUP($A19,'RES installed'!$A$2:$C$11,3,FALSE)</f>
        <v>4.7911873782603838</v>
      </c>
      <c r="K19" s="7">
        <f>'[1]Profiles, RES, Summer'!K$5*VLOOKUP($A19,'RES installed'!$A$2:$C$11,3,FALSE)</f>
        <v>3.4633439158177537</v>
      </c>
      <c r="L19" s="7">
        <f>'[1]Profiles, RES, Summer'!L$5*VLOOKUP($A19,'RES installed'!$A$2:$C$11,3,FALSE)</f>
        <v>3.5543420351505652</v>
      </c>
      <c r="M19" s="7">
        <f>'[1]Profiles, RES, Summer'!M$5*VLOOKUP($A19,'RES installed'!$A$2:$C$11,3,FALSE)</f>
        <v>2.2034837120788091</v>
      </c>
      <c r="N19" s="7">
        <f>'[1]Profiles, RES, Summer'!N$5*VLOOKUP($A19,'RES installed'!$A$2:$C$11,3,FALSE)</f>
        <v>1.806285391245942</v>
      </c>
      <c r="O19" s="7">
        <f>'[1]Profiles, RES, Summer'!O$5*VLOOKUP($A19,'RES installed'!$A$2:$C$11,3,FALSE)</f>
        <v>1.9216343893428856</v>
      </c>
      <c r="P19" s="7">
        <f>'[1]Profiles, RES, Summer'!P$5*VLOOKUP($A19,'RES installed'!$A$2:$C$11,3,FALSE)</f>
        <v>2.5659579816411062</v>
      </c>
      <c r="Q19" s="7">
        <f>'[1]Profiles, RES, Summer'!Q$5*VLOOKUP($A19,'RES installed'!$A$2:$C$11,3,FALSE)</f>
        <v>3.2457461770961595</v>
      </c>
      <c r="R19" s="7">
        <f>'[1]Profiles, RES, Summer'!R$5*VLOOKUP($A19,'RES installed'!$A$2:$C$11,3,FALSE)</f>
        <v>3.8305280420911232</v>
      </c>
      <c r="S19" s="7">
        <f>'[1]Profiles, RES, Summer'!S$5*VLOOKUP($A19,'RES installed'!$A$2:$C$11,3,FALSE)</f>
        <v>5.2608698645471854</v>
      </c>
      <c r="T19" s="7">
        <f>'[1]Profiles, RES, Summer'!T$5*VLOOKUP($A19,'RES installed'!$A$2:$C$11,3,FALSE)</f>
        <v>4.7851771185491989</v>
      </c>
      <c r="U19" s="7">
        <f>'[1]Profiles, RES, Summer'!U$5*VLOOKUP($A19,'RES installed'!$A$2:$C$11,3,FALSE)</f>
        <v>4.2497867457740952</v>
      </c>
      <c r="V19" s="7">
        <f>'[1]Profiles, RES, Summer'!V$5*VLOOKUP($A19,'RES installed'!$A$2:$C$11,3,FALSE)</f>
        <v>6.31829419008172</v>
      </c>
      <c r="W19" s="7">
        <f>'[1]Profiles, RES, Summer'!W$5*VLOOKUP($A19,'RES installed'!$A$2:$C$11,3,FALSE)</f>
        <v>6.8012156722265757</v>
      </c>
      <c r="X19" s="7">
        <f>'[1]Profiles, RES, Summer'!X$5*VLOOKUP($A19,'RES installed'!$A$2:$C$11,3,FALSE)</f>
        <v>6.6087533639314895</v>
      </c>
      <c r="Y19" s="7">
        <f>'[1]Profiles, RES, Summer'!Y$5*VLOOKUP($A19,'RES installed'!$A$2:$C$11,3,FALSE)</f>
        <v>9.6477273928131666</v>
      </c>
    </row>
    <row r="20" spans="1:25" x14ac:dyDescent="0.25">
      <c r="A20" s="6">
        <v>19</v>
      </c>
      <c r="B20" s="7">
        <f>'[1]Profiles, RES, Summer'!B$5*VLOOKUP($A20,'RES installed'!$A$2:$C$11,3,FALSE)</f>
        <v>7.858709602037389</v>
      </c>
      <c r="C20" s="7">
        <f>'[1]Profiles, RES, Summer'!C$5*VLOOKUP($A20,'RES installed'!$A$2:$C$11,3,FALSE)</f>
        <v>7.0739533191537003</v>
      </c>
      <c r="D20" s="7">
        <f>'[1]Profiles, RES, Summer'!D$5*VLOOKUP($A20,'RES installed'!$A$2:$C$11,3,FALSE)</f>
        <v>7.2897599378708167</v>
      </c>
      <c r="E20" s="7">
        <f>'[1]Profiles, RES, Summer'!E$5*VLOOKUP($A20,'RES installed'!$A$2:$C$11,3,FALSE)</f>
        <v>7.1585913354975936</v>
      </c>
      <c r="F20" s="7">
        <f>'[1]Profiles, RES, Summer'!F$5*VLOOKUP($A20,'RES installed'!$A$2:$C$11,3,FALSE)</f>
        <v>6.13932049703347</v>
      </c>
      <c r="G20" s="7">
        <f>'[1]Profiles, RES, Summer'!G$5*VLOOKUP($A20,'RES installed'!$A$2:$C$11,3,FALSE)</f>
        <v>5.8119386544274052</v>
      </c>
      <c r="H20" s="7">
        <f>'[1]Profiles, RES, Summer'!H$5*VLOOKUP($A20,'RES installed'!$A$2:$C$11,3,FALSE)</f>
        <v>6.406877532743759</v>
      </c>
      <c r="I20" s="7">
        <f>'[1]Profiles, RES, Summer'!I$5*VLOOKUP($A20,'RES installed'!$A$2:$C$11,3,FALSE)</f>
        <v>5.8282398074555006</v>
      </c>
      <c r="J20" s="7">
        <f>'[1]Profiles, RES, Summer'!J$5*VLOOKUP($A20,'RES installed'!$A$2:$C$11,3,FALSE)</f>
        <v>4.7911873782603838</v>
      </c>
      <c r="K20" s="7">
        <f>'[1]Profiles, RES, Summer'!K$5*VLOOKUP($A20,'RES installed'!$A$2:$C$11,3,FALSE)</f>
        <v>3.4633439158177537</v>
      </c>
      <c r="L20" s="7">
        <f>'[1]Profiles, RES, Summer'!L$5*VLOOKUP($A20,'RES installed'!$A$2:$C$11,3,FALSE)</f>
        <v>3.5543420351505652</v>
      </c>
      <c r="M20" s="7">
        <f>'[1]Profiles, RES, Summer'!M$5*VLOOKUP($A20,'RES installed'!$A$2:$C$11,3,FALSE)</f>
        <v>2.2034837120788091</v>
      </c>
      <c r="N20" s="7">
        <f>'[1]Profiles, RES, Summer'!N$5*VLOOKUP($A20,'RES installed'!$A$2:$C$11,3,FALSE)</f>
        <v>1.806285391245942</v>
      </c>
      <c r="O20" s="7">
        <f>'[1]Profiles, RES, Summer'!O$5*VLOOKUP($A20,'RES installed'!$A$2:$C$11,3,FALSE)</f>
        <v>1.9216343893428856</v>
      </c>
      <c r="P20" s="7">
        <f>'[1]Profiles, RES, Summer'!P$5*VLOOKUP($A20,'RES installed'!$A$2:$C$11,3,FALSE)</f>
        <v>2.5659579816411062</v>
      </c>
      <c r="Q20" s="7">
        <f>'[1]Profiles, RES, Summer'!Q$5*VLOOKUP($A20,'RES installed'!$A$2:$C$11,3,FALSE)</f>
        <v>3.2457461770961595</v>
      </c>
      <c r="R20" s="7">
        <f>'[1]Profiles, RES, Summer'!R$5*VLOOKUP($A20,'RES installed'!$A$2:$C$11,3,FALSE)</f>
        <v>3.8305280420911232</v>
      </c>
      <c r="S20" s="7">
        <f>'[1]Profiles, RES, Summer'!S$5*VLOOKUP($A20,'RES installed'!$A$2:$C$11,3,FALSE)</f>
        <v>5.2608698645471854</v>
      </c>
      <c r="T20" s="7">
        <f>'[1]Profiles, RES, Summer'!T$5*VLOOKUP($A20,'RES installed'!$A$2:$C$11,3,FALSE)</f>
        <v>4.7851771185491989</v>
      </c>
      <c r="U20" s="7">
        <f>'[1]Profiles, RES, Summer'!U$5*VLOOKUP($A20,'RES installed'!$A$2:$C$11,3,FALSE)</f>
        <v>4.2497867457740952</v>
      </c>
      <c r="V20" s="7">
        <f>'[1]Profiles, RES, Summer'!V$5*VLOOKUP($A20,'RES installed'!$A$2:$C$11,3,FALSE)</f>
        <v>6.31829419008172</v>
      </c>
      <c r="W20" s="7">
        <f>'[1]Profiles, RES, Summer'!W$5*VLOOKUP($A20,'RES installed'!$A$2:$C$11,3,FALSE)</f>
        <v>6.8012156722265757</v>
      </c>
      <c r="X20" s="7">
        <f>'[1]Profiles, RES, Summer'!X$5*VLOOKUP($A20,'RES installed'!$A$2:$C$11,3,FALSE)</f>
        <v>6.6087533639314895</v>
      </c>
      <c r="Y20" s="7">
        <f>'[1]Profiles, RES, Summer'!Y$5*VLOOKUP($A20,'RES installed'!$A$2:$C$11,3,FALSE)</f>
        <v>9.6477273928131666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3.9515406418579133E-4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0.2307507726067477</v>
      </c>
      <c r="J21" s="4">
        <f>'[1]Profiles, RES, Summer'!J$2*VLOOKUP($A21,'RES installed'!$A$2:$C$11,3,FALSE)</f>
        <v>4.7981208466672758</v>
      </c>
      <c r="K21" s="4">
        <f>'[1]Profiles, RES, Summer'!K$2*VLOOKUP($A21,'RES installed'!$A$2:$C$11,3,FALSE)</f>
        <v>12.716844061442806</v>
      </c>
      <c r="L21" s="4">
        <f>'[1]Profiles, RES, Summer'!L$2*VLOOKUP($A21,'RES installed'!$A$2:$C$11,3,FALSE)</f>
        <v>15.993019109445001</v>
      </c>
      <c r="M21" s="4">
        <f>'[1]Profiles, RES, Summer'!M$2*VLOOKUP($A21,'RES installed'!$A$2:$C$11,3,FALSE)</f>
        <v>16.533715699003377</v>
      </c>
      <c r="N21" s="4">
        <f>'[1]Profiles, RES, Summer'!N$2*VLOOKUP($A21,'RES installed'!$A$2:$C$11,3,FALSE)</f>
        <v>18.092916704763645</v>
      </c>
      <c r="O21" s="4">
        <f>'[1]Profiles, RES, Summer'!O$2*VLOOKUP($A21,'RES installed'!$A$2:$C$11,3,FALSE)</f>
        <v>17.624063271463836</v>
      </c>
      <c r="P21" s="4">
        <f>'[1]Profiles, RES, Summer'!P$2*VLOOKUP($A21,'RES installed'!$A$2:$C$11,3,FALSE)</f>
        <v>14.815143951723504</v>
      </c>
      <c r="Q21" s="4">
        <f>'[1]Profiles, RES, Summer'!Q$2*VLOOKUP($A21,'RES installed'!$A$2:$C$11,3,FALSE)</f>
        <v>9.4819032184328425</v>
      </c>
      <c r="R21" s="4">
        <f>'[1]Profiles, RES, Summer'!R$2*VLOOKUP($A21,'RES installed'!$A$2:$C$11,3,FALSE)</f>
        <v>2.3730412818871716</v>
      </c>
      <c r="S21" s="4">
        <f>'[1]Profiles, RES, Summer'!S$2*VLOOKUP($A21,'RES installed'!$A$2:$C$11,3,FALSE)</f>
        <v>1.8548047910761638E-2</v>
      </c>
      <c r="T21" s="4">
        <f>'[1]Profiles, RES, Summer'!T$2*VLOOKUP($A21,'RES installed'!$A$2:$C$11,3,FALSE)</f>
        <v>1.5713998354210479E-3</v>
      </c>
      <c r="U21" s="4">
        <f>'[1]Profiles, RES, Summer'!U$2*VLOOKUP($A21,'RES installed'!$A$2:$C$11,3,FALSE)</f>
        <v>1.1732696351833226E-3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3.9515406418579133E-4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0.2307507726067477</v>
      </c>
      <c r="J22" s="4">
        <f>'[1]Profiles, RES, Summer'!J$2*VLOOKUP($A22,'RES installed'!$A$2:$C$11,3,FALSE)</f>
        <v>4.7981208466672758</v>
      </c>
      <c r="K22" s="4">
        <f>'[1]Profiles, RES, Summer'!K$2*VLOOKUP($A22,'RES installed'!$A$2:$C$11,3,FALSE)</f>
        <v>12.716844061442806</v>
      </c>
      <c r="L22" s="4">
        <f>'[1]Profiles, RES, Summer'!L$2*VLOOKUP($A22,'RES installed'!$A$2:$C$11,3,FALSE)</f>
        <v>15.993019109445001</v>
      </c>
      <c r="M22" s="4">
        <f>'[1]Profiles, RES, Summer'!M$2*VLOOKUP($A22,'RES installed'!$A$2:$C$11,3,FALSE)</f>
        <v>16.533715699003377</v>
      </c>
      <c r="N22" s="4">
        <f>'[1]Profiles, RES, Summer'!N$2*VLOOKUP($A22,'RES installed'!$A$2:$C$11,3,FALSE)</f>
        <v>18.092916704763645</v>
      </c>
      <c r="O22" s="4">
        <f>'[1]Profiles, RES, Summer'!O$2*VLOOKUP($A22,'RES installed'!$A$2:$C$11,3,FALSE)</f>
        <v>17.624063271463836</v>
      </c>
      <c r="P22" s="4">
        <f>'[1]Profiles, RES, Summer'!P$2*VLOOKUP($A22,'RES installed'!$A$2:$C$11,3,FALSE)</f>
        <v>14.815143951723504</v>
      </c>
      <c r="Q22" s="4">
        <f>'[1]Profiles, RES, Summer'!Q$2*VLOOKUP($A22,'RES installed'!$A$2:$C$11,3,FALSE)</f>
        <v>9.4819032184328425</v>
      </c>
      <c r="R22" s="4">
        <f>'[1]Profiles, RES, Summer'!R$2*VLOOKUP($A22,'RES installed'!$A$2:$C$11,3,FALSE)</f>
        <v>2.3730412818871716</v>
      </c>
      <c r="S22" s="4">
        <f>'[1]Profiles, RES, Summer'!S$2*VLOOKUP($A22,'RES installed'!$A$2:$C$11,3,FALSE)</f>
        <v>1.8548047910761638E-2</v>
      </c>
      <c r="T22" s="4">
        <f>'[1]Profiles, RES, Summer'!T$2*VLOOKUP($A22,'RES installed'!$A$2:$C$11,3,FALSE)</f>
        <v>1.5713998354210479E-3</v>
      </c>
      <c r="U22" s="4">
        <f>'[1]Profiles, RES, Summer'!U$2*VLOOKUP($A22,'RES installed'!$A$2:$C$11,3,FALSE)</f>
        <v>1.1732696351833226E-3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3.9515406418579133E-4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0.2307507726067477</v>
      </c>
      <c r="J23" s="4">
        <f>'[1]Profiles, RES, Summer'!J$2*VLOOKUP($A23,'RES installed'!$A$2:$C$11,3,FALSE)</f>
        <v>4.7981208466672758</v>
      </c>
      <c r="K23" s="4">
        <f>'[1]Profiles, RES, Summer'!K$2*VLOOKUP($A23,'RES installed'!$A$2:$C$11,3,FALSE)</f>
        <v>12.716844061442806</v>
      </c>
      <c r="L23" s="4">
        <f>'[1]Profiles, RES, Summer'!L$2*VLOOKUP($A23,'RES installed'!$A$2:$C$11,3,FALSE)</f>
        <v>15.993019109445001</v>
      </c>
      <c r="M23" s="4">
        <f>'[1]Profiles, RES, Summer'!M$2*VLOOKUP($A23,'RES installed'!$A$2:$C$11,3,FALSE)</f>
        <v>16.533715699003377</v>
      </c>
      <c r="N23" s="4">
        <f>'[1]Profiles, RES, Summer'!N$2*VLOOKUP($A23,'RES installed'!$A$2:$C$11,3,FALSE)</f>
        <v>18.092916704763645</v>
      </c>
      <c r="O23" s="4">
        <f>'[1]Profiles, RES, Summer'!O$2*VLOOKUP($A23,'RES installed'!$A$2:$C$11,3,FALSE)</f>
        <v>17.624063271463836</v>
      </c>
      <c r="P23" s="4">
        <f>'[1]Profiles, RES, Summer'!P$2*VLOOKUP($A23,'RES installed'!$A$2:$C$11,3,FALSE)</f>
        <v>14.815143951723504</v>
      </c>
      <c r="Q23" s="4">
        <f>'[1]Profiles, RES, Summer'!Q$2*VLOOKUP($A23,'RES installed'!$A$2:$C$11,3,FALSE)</f>
        <v>9.4819032184328425</v>
      </c>
      <c r="R23" s="4">
        <f>'[1]Profiles, RES, Summer'!R$2*VLOOKUP($A23,'RES installed'!$A$2:$C$11,3,FALSE)</f>
        <v>2.3730412818871716</v>
      </c>
      <c r="S23" s="4">
        <f>'[1]Profiles, RES, Summer'!S$2*VLOOKUP($A23,'RES installed'!$A$2:$C$11,3,FALSE)</f>
        <v>1.8548047910761638E-2</v>
      </c>
      <c r="T23" s="4">
        <f>'[1]Profiles, RES, Summer'!T$2*VLOOKUP($A23,'RES installed'!$A$2:$C$11,3,FALSE)</f>
        <v>1.5713998354210479E-3</v>
      </c>
      <c r="U23" s="4">
        <f>'[1]Profiles, RES, Summer'!U$2*VLOOKUP($A23,'RES installed'!$A$2:$C$11,3,FALSE)</f>
        <v>1.1732696351833226E-3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3.9515406418579133E-4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0.2307507726067477</v>
      </c>
      <c r="J24" s="4">
        <f>'[1]Profiles, RES, Summer'!J$2*VLOOKUP($A24,'RES installed'!$A$2:$C$11,3,FALSE)</f>
        <v>4.7981208466672758</v>
      </c>
      <c r="K24" s="4">
        <f>'[1]Profiles, RES, Summer'!K$2*VLOOKUP($A24,'RES installed'!$A$2:$C$11,3,FALSE)</f>
        <v>12.716844061442806</v>
      </c>
      <c r="L24" s="4">
        <f>'[1]Profiles, RES, Summer'!L$2*VLOOKUP($A24,'RES installed'!$A$2:$C$11,3,FALSE)</f>
        <v>15.993019109445001</v>
      </c>
      <c r="M24" s="4">
        <f>'[1]Profiles, RES, Summer'!M$2*VLOOKUP($A24,'RES installed'!$A$2:$C$11,3,FALSE)</f>
        <v>16.533715699003377</v>
      </c>
      <c r="N24" s="4">
        <f>'[1]Profiles, RES, Summer'!N$2*VLOOKUP($A24,'RES installed'!$A$2:$C$11,3,FALSE)</f>
        <v>18.092916704763645</v>
      </c>
      <c r="O24" s="4">
        <f>'[1]Profiles, RES, Summer'!O$2*VLOOKUP($A24,'RES installed'!$A$2:$C$11,3,FALSE)</f>
        <v>17.624063271463836</v>
      </c>
      <c r="P24" s="4">
        <f>'[1]Profiles, RES, Summer'!P$2*VLOOKUP($A24,'RES installed'!$A$2:$C$11,3,FALSE)</f>
        <v>14.815143951723504</v>
      </c>
      <c r="Q24" s="4">
        <f>'[1]Profiles, RES, Summer'!Q$2*VLOOKUP($A24,'RES installed'!$A$2:$C$11,3,FALSE)</f>
        <v>9.4819032184328425</v>
      </c>
      <c r="R24" s="4">
        <f>'[1]Profiles, RES, Summer'!R$2*VLOOKUP($A24,'RES installed'!$A$2:$C$11,3,FALSE)</f>
        <v>2.3730412818871716</v>
      </c>
      <c r="S24" s="4">
        <f>'[1]Profiles, RES, Summer'!S$2*VLOOKUP($A24,'RES installed'!$A$2:$C$11,3,FALSE)</f>
        <v>1.8548047910761638E-2</v>
      </c>
      <c r="T24" s="4">
        <f>'[1]Profiles, RES, Summer'!T$2*VLOOKUP($A24,'RES installed'!$A$2:$C$11,3,FALSE)</f>
        <v>1.5713998354210479E-3</v>
      </c>
      <c r="U24" s="4">
        <f>'[1]Profiles, RES, Summer'!U$2*VLOOKUP($A24,'RES installed'!$A$2:$C$11,3,FALSE)</f>
        <v>1.1732696351833226E-3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3.9515406418579133E-4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0.2307507726067477</v>
      </c>
      <c r="J25" s="4">
        <f>'[1]Profiles, RES, Summer'!J$2*VLOOKUP($A25,'RES installed'!$A$2:$C$11,3,FALSE)</f>
        <v>4.7981208466672758</v>
      </c>
      <c r="K25" s="4">
        <f>'[1]Profiles, RES, Summer'!K$2*VLOOKUP($A25,'RES installed'!$A$2:$C$11,3,FALSE)</f>
        <v>12.716844061442806</v>
      </c>
      <c r="L25" s="4">
        <f>'[1]Profiles, RES, Summer'!L$2*VLOOKUP($A25,'RES installed'!$A$2:$C$11,3,FALSE)</f>
        <v>15.993019109445001</v>
      </c>
      <c r="M25" s="4">
        <f>'[1]Profiles, RES, Summer'!M$2*VLOOKUP($A25,'RES installed'!$A$2:$C$11,3,FALSE)</f>
        <v>16.533715699003377</v>
      </c>
      <c r="N25" s="4">
        <f>'[1]Profiles, RES, Summer'!N$2*VLOOKUP($A25,'RES installed'!$A$2:$C$11,3,FALSE)</f>
        <v>18.092916704763645</v>
      </c>
      <c r="O25" s="4">
        <f>'[1]Profiles, RES, Summer'!O$2*VLOOKUP($A25,'RES installed'!$A$2:$C$11,3,FALSE)</f>
        <v>17.624063271463836</v>
      </c>
      <c r="P25" s="4">
        <f>'[1]Profiles, RES, Summer'!P$2*VLOOKUP($A25,'RES installed'!$A$2:$C$11,3,FALSE)</f>
        <v>14.815143951723504</v>
      </c>
      <c r="Q25" s="4">
        <f>'[1]Profiles, RES, Summer'!Q$2*VLOOKUP($A25,'RES installed'!$A$2:$C$11,3,FALSE)</f>
        <v>9.4819032184328425</v>
      </c>
      <c r="R25" s="4">
        <f>'[1]Profiles, RES, Summer'!R$2*VLOOKUP($A25,'RES installed'!$A$2:$C$11,3,FALSE)</f>
        <v>2.3730412818871716</v>
      </c>
      <c r="S25" s="4">
        <f>'[1]Profiles, RES, Summer'!S$2*VLOOKUP($A25,'RES installed'!$A$2:$C$11,3,FALSE)</f>
        <v>1.8548047910761638E-2</v>
      </c>
      <c r="T25" s="4">
        <f>'[1]Profiles, RES, Summer'!T$2*VLOOKUP($A25,'RES installed'!$A$2:$C$11,3,FALSE)</f>
        <v>1.5713998354210479E-3</v>
      </c>
      <c r="U25" s="4">
        <f>'[1]Profiles, RES, Summer'!U$2*VLOOKUP($A25,'RES installed'!$A$2:$C$11,3,FALSE)</f>
        <v>1.1732696351833226E-3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A16" sqref="A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D5" sqref="D5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20</v>
      </c>
    </row>
    <row r="3" spans="1:3" x14ac:dyDescent="0.25">
      <c r="A3" s="6">
        <v>16</v>
      </c>
      <c r="B3">
        <v>3</v>
      </c>
      <c r="C3" s="2">
        <v>20</v>
      </c>
    </row>
    <row r="4" spans="1:3" x14ac:dyDescent="0.25">
      <c r="A4" s="6">
        <v>17</v>
      </c>
      <c r="B4">
        <v>4</v>
      </c>
      <c r="C4" s="2">
        <v>20</v>
      </c>
    </row>
    <row r="5" spans="1:3" x14ac:dyDescent="0.25">
      <c r="A5" s="6">
        <v>18</v>
      </c>
      <c r="B5">
        <v>7</v>
      </c>
      <c r="C5" s="2">
        <v>20</v>
      </c>
    </row>
    <row r="6" spans="1:3" x14ac:dyDescent="0.25">
      <c r="A6" s="6">
        <v>19</v>
      </c>
      <c r="B6">
        <v>8</v>
      </c>
      <c r="C6" s="2">
        <v>20</v>
      </c>
    </row>
    <row r="7" spans="1:3" x14ac:dyDescent="0.25">
      <c r="A7" s="3">
        <v>20</v>
      </c>
      <c r="B7">
        <v>1</v>
      </c>
      <c r="C7" s="2">
        <v>20</v>
      </c>
    </row>
    <row r="8" spans="1:3" x14ac:dyDescent="0.25">
      <c r="A8" s="3">
        <v>21</v>
      </c>
      <c r="B8">
        <v>10</v>
      </c>
      <c r="C8" s="2">
        <v>20</v>
      </c>
    </row>
    <row r="9" spans="1:3" x14ac:dyDescent="0.25">
      <c r="A9" s="3">
        <v>22</v>
      </c>
      <c r="B9">
        <v>42</v>
      </c>
      <c r="C9" s="2">
        <v>20</v>
      </c>
    </row>
    <row r="10" spans="1:3" x14ac:dyDescent="0.25">
      <c r="A10" s="3">
        <v>23</v>
      </c>
      <c r="B10">
        <v>7</v>
      </c>
      <c r="C10" s="2">
        <v>20</v>
      </c>
    </row>
    <row r="11" spans="1:3" x14ac:dyDescent="0.25">
      <c r="A11" s="3">
        <v>24</v>
      </c>
      <c r="B11">
        <v>103</v>
      </c>
      <c r="C11" s="2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2.5</v>
      </c>
    </row>
    <row r="3" spans="1:3" x14ac:dyDescent="0.25">
      <c r="A3">
        <v>2</v>
      </c>
      <c r="B3">
        <v>3</v>
      </c>
      <c r="C3" s="2">
        <v>2.5</v>
      </c>
    </row>
    <row r="4" spans="1:3" x14ac:dyDescent="0.25">
      <c r="A4">
        <v>3</v>
      </c>
      <c r="B4">
        <v>4</v>
      </c>
      <c r="C4" s="2">
        <v>2.5</v>
      </c>
    </row>
    <row r="5" spans="1:3" x14ac:dyDescent="0.25">
      <c r="A5">
        <v>4</v>
      </c>
      <c r="B5">
        <v>7</v>
      </c>
      <c r="C5" s="2">
        <v>2.5</v>
      </c>
    </row>
    <row r="6" spans="1:3" x14ac:dyDescent="0.25">
      <c r="A6">
        <v>5</v>
      </c>
      <c r="B6">
        <v>8</v>
      </c>
      <c r="C6" s="2">
        <v>2.5</v>
      </c>
    </row>
    <row r="7" spans="1:3" x14ac:dyDescent="0.25">
      <c r="A7">
        <v>5</v>
      </c>
      <c r="B7">
        <v>1</v>
      </c>
      <c r="C7" s="2">
        <v>2.5</v>
      </c>
    </row>
    <row r="8" spans="1:3" x14ac:dyDescent="0.25">
      <c r="A8">
        <v>5</v>
      </c>
      <c r="B8">
        <v>10</v>
      </c>
      <c r="C8" s="2">
        <v>2.5</v>
      </c>
    </row>
    <row r="9" spans="1:3" x14ac:dyDescent="0.25">
      <c r="A9">
        <v>5</v>
      </c>
      <c r="B9">
        <v>42</v>
      </c>
      <c r="C9" s="2">
        <v>2.5</v>
      </c>
    </row>
    <row r="10" spans="1:3" x14ac:dyDescent="0.25">
      <c r="A10">
        <v>5</v>
      </c>
      <c r="B10">
        <v>7</v>
      </c>
      <c r="C10" s="2">
        <v>2.5</v>
      </c>
    </row>
    <row r="11" spans="1:3" x14ac:dyDescent="0.25">
      <c r="A11">
        <v>5</v>
      </c>
      <c r="B11">
        <v>103</v>
      </c>
      <c r="C11" s="2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distribution'!A$2:C$25,2,FALSE),0)*'[1]Flexible Load, total'!$B2*Main!$B$5)</f>
        <v>2.1504095267823873</v>
      </c>
      <c r="C2" s="2">
        <f>('[1]Pc, Winter, S1'!C2*Main!$B$4)+(_xlfn.IFNA(VLOOKUP($A2,'[1]Flexible Load, distribution'!B$2:D$25,2,FALSE),0)*'[1]Flexible Load, total'!$B2*Main!$B$5)</f>
        <v>0.78345670412217949</v>
      </c>
      <c r="D2" s="2">
        <f>('[1]Pc, Winter, S1'!D2*Main!$B$4)+(_xlfn.IFNA(VLOOKUP($A2,'[1]Flexible Load, distribution'!C$2:E$25,2,FALSE),0)*'[1]Flexible Load, total'!$B2*Main!$B$5)</f>
        <v>1.6913084407269074</v>
      </c>
      <c r="E2" s="2">
        <f>('[1]Pc, Winter, S1'!E2*Main!$B$4)+(_xlfn.IFNA(VLOOKUP($A2,'[1]Flexible Load, distribution'!D$2:F$25,2,FALSE),0)*'[1]Flexible Load, total'!$B2*Main!$B$5)</f>
        <v>0.63222601758122077</v>
      </c>
      <c r="F2" s="2">
        <f>('[1]Pc, Winter, S1'!F2*Main!$B$4)+(_xlfn.IFNA(VLOOKUP($A2,'[1]Flexible Load, distribution'!E$2:G$25,2,FALSE),0)*'[1]Flexible Load, total'!$B2*Main!$B$5)</f>
        <v>0.601942119776119</v>
      </c>
      <c r="G2" s="2">
        <f>('[1]Pc, Winter, S1'!G2*Main!$B$4)+(_xlfn.IFNA(VLOOKUP($A2,'[1]Flexible Load, distribution'!F$2:H$25,2,FALSE),0)*'[1]Flexible Load, total'!$B2*Main!$B$5)</f>
        <v>1.3055533136753881</v>
      </c>
      <c r="H2" s="2">
        <f>('[1]Pc, Winter, S1'!H2*Main!$B$4)+(_xlfn.IFNA(VLOOKUP($A2,'[1]Flexible Load, distribution'!G$2:I$25,2,FALSE),0)*'[1]Flexible Load, total'!$B2*Main!$B$5)</f>
        <v>1.2927989315539008</v>
      </c>
      <c r="I2" s="2">
        <f>('[1]Pc, Winter, S1'!I2*Main!$B$4)+(_xlfn.IFNA(VLOOKUP($A2,'[1]Flexible Load, distribution'!H$2:J$25,2,FALSE),0)*'[1]Flexible Load, total'!$B2*Main!$B$5)</f>
        <v>1.982499375503473</v>
      </c>
      <c r="J2" s="2">
        <f>('[1]Pc, Winter, S1'!J2*Main!$B$4)+(_xlfn.IFNA(VLOOKUP($A2,'[1]Flexible Load, distribution'!I$2:K$25,2,FALSE),0)*'[1]Flexible Load, total'!$B2*Main!$B$5)</f>
        <v>0.70602416775413024</v>
      </c>
      <c r="K2" s="2">
        <f>('[1]Pc, Winter, S1'!K2*Main!$B$4)+(_xlfn.IFNA(VLOOKUP($A2,'[1]Flexible Load, distribution'!J$2:L$25,2,FALSE),0)*'[1]Flexible Load, total'!$B2*Main!$B$5)</f>
        <v>2.0057243475202324</v>
      </c>
      <c r="L2" s="2">
        <f>('[1]Pc, Winter, S1'!L2*Main!$B$4)+(_xlfn.IFNA(VLOOKUP($A2,'[1]Flexible Load, distribution'!K$2:M$25,2,FALSE),0)*'[1]Flexible Load, total'!$B2*Main!$B$5)</f>
        <v>0.43156971814737027</v>
      </c>
      <c r="M2" s="2">
        <f>('[1]Pc, Winter, S1'!M2*Main!$B$4)+(_xlfn.IFNA(VLOOKUP($A2,'[1]Flexible Load, distribution'!L$2:N$25,2,FALSE),0)*'[1]Flexible Load, total'!$B2*Main!$B$5)</f>
        <v>1.3518939393405001</v>
      </c>
      <c r="N2" s="2">
        <f>('[1]Pc, Winter, S1'!N2*Main!$B$4)+(_xlfn.IFNA(VLOOKUP($A2,'[1]Flexible Load, distribution'!M$2:O$25,2,FALSE),0)*'[1]Flexible Load, total'!$B2*Main!$B$5)</f>
        <v>0.59153938151824204</v>
      </c>
      <c r="O2" s="2">
        <f>('[1]Pc, Winter, S1'!O2*Main!$B$4)+(_xlfn.IFNA(VLOOKUP($A2,'[1]Flexible Load, distribution'!N$2:P$25,2,FALSE),0)*'[1]Flexible Load, total'!$B2*Main!$B$5)</f>
        <v>1.3879088041320378</v>
      </c>
      <c r="P2" s="2">
        <f>('[1]Pc, Winter, S1'!P2*Main!$B$4)+(_xlfn.IFNA(VLOOKUP($A2,'[1]Flexible Load, distribution'!O$2:Q$25,2,FALSE),0)*'[1]Flexible Load, total'!$B2*Main!$B$5)</f>
        <v>2.7599051604307734</v>
      </c>
      <c r="Q2" s="2">
        <f>('[1]Pc, Winter, S1'!Q2*Main!$B$4)+(_xlfn.IFNA(VLOOKUP($A2,'[1]Flexible Load, distribution'!P$2:R$25,2,FALSE),0)*'[1]Flexible Load, total'!$B2*Main!$B$5)</f>
        <v>0.7850205422469414</v>
      </c>
      <c r="R2" s="2">
        <f>('[1]Pc, Winter, S1'!R2*Main!$B$4)+(_xlfn.IFNA(VLOOKUP($A2,'[1]Flexible Load, distribution'!Q$2:S$25,2,FALSE),0)*'[1]Flexible Load, total'!$B2*Main!$B$5)</f>
        <v>0.1769643212034816</v>
      </c>
      <c r="S2" s="2">
        <f>('[1]Pc, Winter, S1'!S2*Main!$B$4)+(_xlfn.IFNA(VLOOKUP($A2,'[1]Flexible Load, distribution'!R$2:T$25,2,FALSE),0)*'[1]Flexible Load, total'!$B2*Main!$B$5)</f>
        <v>2.8282152252158226</v>
      </c>
      <c r="T2" s="2">
        <f>('[1]Pc, Winter, S1'!T2*Main!$B$4)+(_xlfn.IFNA(VLOOKUP($A2,'[1]Flexible Load, distribution'!S$2:U$25,2,FALSE),0)*'[1]Flexible Load, total'!$B2*Main!$B$5)</f>
        <v>2.5472161151804049</v>
      </c>
      <c r="U2" s="2">
        <f>('[1]Pc, Winter, S1'!U2*Main!$B$4)+(_xlfn.IFNA(VLOOKUP($A2,'[1]Flexible Load, distribution'!T$2:V$25,2,FALSE),0)*'[1]Flexible Load, total'!$B2*Main!$B$5)</f>
        <v>0.50816304212872321</v>
      </c>
      <c r="V2" s="2">
        <f>('[1]Pc, Winter, S1'!V2*Main!$B$4)+(_xlfn.IFNA(VLOOKUP($A2,'[1]Flexible Load, distribution'!U$2:W$25,2,FALSE),0)*'[1]Flexible Load, total'!$B2*Main!$B$5)</f>
        <v>2.2588326599867745</v>
      </c>
      <c r="W2" s="2">
        <f>('[1]Pc, Winter, S1'!W2*Main!$B$4)+(_xlfn.IFNA(VLOOKUP($A2,'[1]Flexible Load, distribution'!V$2:X$25,2,FALSE),0)*'[1]Flexible Load, total'!$B2*Main!$B$5)</f>
        <v>1.7157371868071754</v>
      </c>
      <c r="X2" s="2">
        <f>('[1]Pc, Winter, S1'!X2*Main!$B$4)+(_xlfn.IFNA(VLOOKUP($A2,'[1]Flexible Load, distribution'!W$2:Y$25,2,FALSE),0)*'[1]Flexible Load, total'!$B2*Main!$B$5)</f>
        <v>1.2612543299406755</v>
      </c>
      <c r="Y2" s="2">
        <f>('[1]Pc, Winter, S1'!Y2*Main!$B$4)+(_xlfn.IFNA(VLOOKUP($A2,'[1]Flexible Load, distribution'!X$2:Z$25,2,FALSE),0)*'[1]Flexible Load, total'!$B2*Main!$B$5)</f>
        <v>0.45253125218612533</v>
      </c>
    </row>
    <row r="3" spans="1:25" x14ac:dyDescent="0.25">
      <c r="A3">
        <v>2</v>
      </c>
      <c r="B3" s="2">
        <f>('[1]Pc, Winter, S1'!B3*Main!$B$4)+(_xlfn.IFNA(VLOOKUP($A3,'[1]Flexible Load, distribution'!A$2:C$25,2,FALSE),0)*'[1]Flexible Load, total'!$B3*Main!$B$5)</f>
        <v>5.1848996377449517</v>
      </c>
      <c r="C3" s="2">
        <f>('[1]Pc, Winter, S1'!C3*Main!$B$4)+(_xlfn.IFNA(VLOOKUP($A3,'[1]Flexible Load, distribution'!B$2:D$25,2,FALSE),0)*'[1]Flexible Load, total'!$B3*Main!$B$5)</f>
        <v>14.227845923658688</v>
      </c>
      <c r="D3" s="2">
        <f>('[1]Pc, Winter, S1'!D3*Main!$B$4)+(_xlfn.IFNA(VLOOKUP($A3,'[1]Flexible Load, distribution'!C$2:E$25,2,FALSE),0)*'[1]Flexible Load, total'!$B3*Main!$B$5)</f>
        <v>13.48132125400331</v>
      </c>
      <c r="E3" s="2">
        <f>('[1]Pc, Winter, S1'!E3*Main!$B$4)+(_xlfn.IFNA(VLOOKUP($A3,'[1]Flexible Load, distribution'!D$2:F$25,2,FALSE),0)*'[1]Flexible Load, total'!$B3*Main!$B$5)</f>
        <v>13.385933403509146</v>
      </c>
      <c r="F3" s="2">
        <f>('[1]Pc, Winter, S1'!F3*Main!$B$4)+(_xlfn.IFNA(VLOOKUP($A3,'[1]Flexible Load, distribution'!E$2:G$25,2,FALSE),0)*'[1]Flexible Load, total'!$B3*Main!$B$5)</f>
        <v>13.547398152186933</v>
      </c>
      <c r="G3" s="2">
        <f>('[1]Pc, Winter, S1'!G3*Main!$B$4)+(_xlfn.IFNA(VLOOKUP($A3,'[1]Flexible Load, distribution'!F$2:H$25,2,FALSE),0)*'[1]Flexible Load, total'!$B3*Main!$B$5)</f>
        <v>14.891515654147423</v>
      </c>
      <c r="H3" s="2">
        <f>('[1]Pc, Winter, S1'!H3*Main!$B$4)+(_xlfn.IFNA(VLOOKUP($A3,'[1]Flexible Load, distribution'!G$2:I$25,2,FALSE),0)*'[1]Flexible Load, total'!$B3*Main!$B$5)</f>
        <v>17.769207267041825</v>
      </c>
      <c r="I3" s="2">
        <f>('[1]Pc, Winter, S1'!I3*Main!$B$4)+(_xlfn.IFNA(VLOOKUP($A3,'[1]Flexible Load, distribution'!H$2:J$25,2,FALSE),0)*'[1]Flexible Load, total'!$B3*Main!$B$5)</f>
        <v>21.388708111465839</v>
      </c>
      <c r="J3" s="2">
        <f>('[1]Pc, Winter, S1'!J3*Main!$B$4)+(_xlfn.IFNA(VLOOKUP($A3,'[1]Flexible Load, distribution'!I$2:K$25,2,FALSE),0)*'[1]Flexible Load, total'!$B3*Main!$B$5)</f>
        <v>23.286491170966805</v>
      </c>
      <c r="K3" s="2">
        <f>('[1]Pc, Winter, S1'!K3*Main!$B$4)+(_xlfn.IFNA(VLOOKUP($A3,'[1]Flexible Load, distribution'!J$2:L$25,2,FALSE),0)*'[1]Flexible Load, total'!$B3*Main!$B$5)</f>
        <v>23.576869750605915</v>
      </c>
      <c r="L3" s="2">
        <f>('[1]Pc, Winter, S1'!L3*Main!$B$4)+(_xlfn.IFNA(VLOOKUP($A3,'[1]Flexible Load, distribution'!K$2:M$25,2,FALSE),0)*'[1]Flexible Load, total'!$B3*Main!$B$5)</f>
        <v>22.940609036256344</v>
      </c>
      <c r="M3" s="2">
        <f>('[1]Pc, Winter, S1'!M3*Main!$B$4)+(_xlfn.IFNA(VLOOKUP($A3,'[1]Flexible Load, distribution'!L$2:N$25,2,FALSE),0)*'[1]Flexible Load, total'!$B3*Main!$B$5)</f>
        <v>23.058848001465847</v>
      </c>
      <c r="N3" s="2">
        <f>('[1]Pc, Winter, S1'!N3*Main!$B$4)+(_xlfn.IFNA(VLOOKUP($A3,'[1]Flexible Load, distribution'!M$2:O$25,2,FALSE),0)*'[1]Flexible Load, total'!$B3*Main!$B$5)</f>
        <v>23.039898886250597</v>
      </c>
      <c r="O3" s="2">
        <f>('[1]Pc, Winter, S1'!O3*Main!$B$4)+(_xlfn.IFNA(VLOOKUP($A3,'[1]Flexible Load, distribution'!N$2:P$25,2,FALSE),0)*'[1]Flexible Load, total'!$B3*Main!$B$5)</f>
        <v>22.663669677877607</v>
      </c>
      <c r="P3" s="2">
        <f>('[1]Pc, Winter, S1'!P3*Main!$B$4)+(_xlfn.IFNA(VLOOKUP($A3,'[1]Flexible Load, distribution'!O$2:Q$25,2,FALSE),0)*'[1]Flexible Load, total'!$B3*Main!$B$5)</f>
        <v>21.372077269505525</v>
      </c>
      <c r="Q3" s="2">
        <f>('[1]Pc, Winter, S1'!Q3*Main!$B$4)+(_xlfn.IFNA(VLOOKUP($A3,'[1]Flexible Load, distribution'!P$2:R$25,2,FALSE),0)*'[1]Flexible Load, total'!$B3*Main!$B$5)</f>
        <v>20.759759359874657</v>
      </c>
      <c r="R3" s="2">
        <f>('[1]Pc, Winter, S1'!R3*Main!$B$4)+(_xlfn.IFNA(VLOOKUP($A3,'[1]Flexible Load, distribution'!Q$2:S$25,2,FALSE),0)*'[1]Flexible Load, total'!$B3*Main!$B$5)</f>
        <v>21.620233098168047</v>
      </c>
      <c r="S3" s="2">
        <f>('[1]Pc, Winter, S1'!S3*Main!$B$4)+(_xlfn.IFNA(VLOOKUP($A3,'[1]Flexible Load, distribution'!R$2:T$25,2,FALSE),0)*'[1]Flexible Load, total'!$B3*Main!$B$5)</f>
        <v>23.966434343534058</v>
      </c>
      <c r="T3" s="2">
        <f>('[1]Pc, Winter, S1'!T3*Main!$B$4)+(_xlfn.IFNA(VLOOKUP($A3,'[1]Flexible Load, distribution'!S$2:U$25,2,FALSE),0)*'[1]Flexible Load, total'!$B3*Main!$B$5)</f>
        <v>23.879556398084826</v>
      </c>
      <c r="U3" s="2">
        <f>('[1]Pc, Winter, S1'!U3*Main!$B$4)+(_xlfn.IFNA(VLOOKUP($A3,'[1]Flexible Load, distribution'!T$2:V$25,2,FALSE),0)*'[1]Flexible Load, total'!$B3*Main!$B$5)</f>
        <v>23.385163714420965</v>
      </c>
      <c r="V3" s="2">
        <f>('[1]Pc, Winter, S1'!V3*Main!$B$4)+(_xlfn.IFNA(VLOOKUP($A3,'[1]Flexible Load, distribution'!U$2:W$25,2,FALSE),0)*'[1]Flexible Load, total'!$B3*Main!$B$5)</f>
        <v>22.982999415084304</v>
      </c>
      <c r="W3" s="2">
        <f>('[1]Pc, Winter, S1'!W3*Main!$B$4)+(_xlfn.IFNA(VLOOKUP($A3,'[1]Flexible Load, distribution'!V$2:X$25,2,FALSE),0)*'[1]Flexible Load, total'!$B3*Main!$B$5)</f>
        <v>21.541252215692346</v>
      </c>
      <c r="X3" s="2">
        <f>('[1]Pc, Winter, S1'!X3*Main!$B$4)+(_xlfn.IFNA(VLOOKUP($A3,'[1]Flexible Load, distribution'!W$2:Y$25,2,FALSE),0)*'[1]Flexible Load, total'!$B3*Main!$B$5)</f>
        <v>18.844587779033564</v>
      </c>
      <c r="Y3" s="2">
        <f>('[1]Pc, Winter, S1'!Y3*Main!$B$4)+(_xlfn.IFNA(VLOOKUP($A3,'[1]Flexible Load, distribution'!X$2:Z$25,2,FALSE),0)*'[1]Flexible Load, total'!$B3*Main!$B$5)</f>
        <v>17.096824588300741</v>
      </c>
    </row>
    <row r="4" spans="1:25" x14ac:dyDescent="0.25">
      <c r="A4">
        <v>3</v>
      </c>
      <c r="B4" s="2">
        <f>('[1]Pc, Winter, S1'!B4*Main!$B$4)+(_xlfn.IFNA(VLOOKUP($A4,'[1]Flexible Load, distribution'!A$2:C$25,2,FALSE),0)*'[1]Flexible Load, total'!$B4*Main!$B$5)</f>
        <v>27.025507340949023</v>
      </c>
      <c r="C4" s="2">
        <f>('[1]Pc, Winter, S1'!C4*Main!$B$4)+(_xlfn.IFNA(VLOOKUP($A4,'[1]Flexible Load, distribution'!B$2:D$25,2,FALSE),0)*'[1]Flexible Load, total'!$B4*Main!$B$5)</f>
        <v>15.174833654798181</v>
      </c>
      <c r="D4" s="2">
        <f>('[1]Pc, Winter, S1'!D4*Main!$B$4)+(_xlfn.IFNA(VLOOKUP($A4,'[1]Flexible Load, distribution'!C$2:E$25,2,FALSE),0)*'[1]Flexible Load, total'!$B4*Main!$B$5)</f>
        <v>13.732505720219176</v>
      </c>
      <c r="E4" s="2">
        <f>('[1]Pc, Winter, S1'!E4*Main!$B$4)+(_xlfn.IFNA(VLOOKUP($A4,'[1]Flexible Load, distribution'!D$2:F$25,2,FALSE),0)*'[1]Flexible Load, total'!$B4*Main!$B$5)</f>
        <v>14.770098169537288</v>
      </c>
      <c r="F4" s="2">
        <f>('[1]Pc, Winter, S1'!F4*Main!$B$4)+(_xlfn.IFNA(VLOOKUP($A4,'[1]Flexible Load, distribution'!E$2:G$25,2,FALSE),0)*'[1]Flexible Load, total'!$B4*Main!$B$5)</f>
        <v>14.718585948916804</v>
      </c>
      <c r="G4" s="2">
        <f>('[1]Pc, Winter, S1'!G4*Main!$B$4)+(_xlfn.IFNA(VLOOKUP($A4,'[1]Flexible Load, distribution'!F$2:H$25,2,FALSE),0)*'[1]Flexible Load, total'!$B4*Main!$B$5)</f>
        <v>15.344082222248995</v>
      </c>
      <c r="H4" s="2">
        <f>('[1]Pc, Winter, S1'!H4*Main!$B$4)+(_xlfn.IFNA(VLOOKUP($A4,'[1]Flexible Load, distribution'!G$2:I$25,2,FALSE),0)*'[1]Flexible Load, total'!$B4*Main!$B$5)</f>
        <v>22.83537773045316</v>
      </c>
      <c r="I4" s="2">
        <f>('[1]Pc, Winter, S1'!I4*Main!$B$4)+(_xlfn.IFNA(VLOOKUP($A4,'[1]Flexible Load, distribution'!H$2:J$25,2,FALSE),0)*'[1]Flexible Load, total'!$B4*Main!$B$5)</f>
        <v>25.433045526019246</v>
      </c>
      <c r="J4" s="2">
        <f>('[1]Pc, Winter, S1'!J4*Main!$B$4)+(_xlfn.IFNA(VLOOKUP($A4,'[1]Flexible Load, distribution'!I$2:K$25,2,FALSE),0)*'[1]Flexible Load, total'!$B4*Main!$B$5)</f>
        <v>27.88353420149652</v>
      </c>
      <c r="K4" s="2">
        <f>('[1]Pc, Winter, S1'!K4*Main!$B$4)+(_xlfn.IFNA(VLOOKUP($A4,'[1]Flexible Load, distribution'!J$2:L$25,2,FALSE),0)*'[1]Flexible Load, total'!$B4*Main!$B$5)</f>
        <v>27.898250851231257</v>
      </c>
      <c r="L4" s="2">
        <f>('[1]Pc, Winter, S1'!L4*Main!$B$4)+(_xlfn.IFNA(VLOOKUP($A4,'[1]Flexible Load, distribution'!K$2:M$25,2,FALSE),0)*'[1]Flexible Load, total'!$B4*Main!$B$5)</f>
        <v>26.352898473339604</v>
      </c>
      <c r="M4" s="2">
        <f>('[1]Pc, Winter, S1'!M4*Main!$B$4)+(_xlfn.IFNA(VLOOKUP($A4,'[1]Flexible Load, distribution'!L$2:N$25,2,FALSE),0)*'[1]Flexible Load, total'!$B4*Main!$B$5)</f>
        <v>28.832825182073336</v>
      </c>
      <c r="N4" s="2">
        <f>('[1]Pc, Winter, S1'!N4*Main!$B$4)+(_xlfn.IFNA(VLOOKUP($A4,'[1]Flexible Load, distribution'!M$2:O$25,2,FALSE),0)*'[1]Flexible Load, total'!$B4*Main!$B$5)</f>
        <v>27.191807481261222</v>
      </c>
      <c r="O4" s="2">
        <f>('[1]Pc, Winter, S1'!O4*Main!$B$4)+(_xlfn.IFNA(VLOOKUP($A4,'[1]Flexible Load, distribution'!N$2:P$25,2,FALSE),0)*'[1]Flexible Load, total'!$B4*Main!$B$5)</f>
        <v>25.455122870622375</v>
      </c>
      <c r="P4" s="2">
        <f>('[1]Pc, Winter, S1'!P4*Main!$B$4)+(_xlfn.IFNA(VLOOKUP($A4,'[1]Flexible Load, distribution'!O$2:Q$25,2,FALSE),0)*'[1]Flexible Load, total'!$B4*Main!$B$5)</f>
        <v>24.682445892366765</v>
      </c>
      <c r="Q4" s="2">
        <f>('[1]Pc, Winter, S1'!Q4*Main!$B$4)+(_xlfn.IFNA(VLOOKUP($A4,'[1]Flexible Load, distribution'!P$2:R$25,2,FALSE),0)*'[1]Flexible Load, total'!$B4*Main!$B$5)</f>
        <v>23.063502372703631</v>
      </c>
      <c r="R4" s="2">
        <f>('[1]Pc, Winter, S1'!R4*Main!$B$4)+(_xlfn.IFNA(VLOOKUP($A4,'[1]Flexible Load, distribution'!Q$2:S$25,2,FALSE),0)*'[1]Flexible Load, total'!$B4*Main!$B$5)</f>
        <v>23.078220601057925</v>
      </c>
      <c r="S4" s="2">
        <f>('[1]Pc, Winter, S1'!S4*Main!$B$4)+(_xlfn.IFNA(VLOOKUP($A4,'[1]Flexible Load, distribution'!R$2:T$25,2,FALSE),0)*'[1]Flexible Load, total'!$B4*Main!$B$5)</f>
        <v>24.432247068967328</v>
      </c>
      <c r="T4" s="2">
        <f>('[1]Pc, Winter, S1'!T4*Main!$B$4)+(_xlfn.IFNA(VLOOKUP($A4,'[1]Flexible Load, distribution'!S$2:U$25,2,FALSE),0)*'[1]Flexible Load, total'!$B4*Main!$B$5)</f>
        <v>24.432247068967328</v>
      </c>
      <c r="U4" s="2">
        <f>('[1]Pc, Winter, S1'!U4*Main!$B$4)+(_xlfn.IFNA(VLOOKUP($A4,'[1]Flexible Load, distribution'!T$2:V$25,2,FALSE),0)*'[1]Flexible Load, total'!$B4*Main!$B$5)</f>
        <v>24.800183819888328</v>
      </c>
      <c r="V4" s="2">
        <f>('[1]Pc, Winter, S1'!V4*Main!$B$4)+(_xlfn.IFNA(VLOOKUP($A4,'[1]Flexible Load, distribution'!U$2:W$25,2,FALSE),0)*'[1]Flexible Load, total'!$B4*Main!$B$5)</f>
        <v>24.130529700110777</v>
      </c>
      <c r="W4" s="2">
        <f>('[1]Pc, Winter, S1'!W4*Main!$B$4)+(_xlfn.IFNA(VLOOKUP($A4,'[1]Flexible Load, distribution'!V$2:X$25,2,FALSE),0)*'[1]Flexible Load, total'!$B4*Main!$B$5)</f>
        <v>21.805138072547258</v>
      </c>
      <c r="X4" s="2">
        <f>('[1]Pc, Winter, S1'!X4*Main!$B$4)+(_xlfn.IFNA(VLOOKUP($A4,'[1]Flexible Load, distribution'!W$2:Y$25,2,FALSE),0)*'[1]Flexible Load, total'!$B4*Main!$B$5)</f>
        <v>18.442155570141821</v>
      </c>
      <c r="Y4" s="2">
        <f>('[1]Pc, Winter, S1'!Y4*Main!$B$4)+(_xlfn.IFNA(VLOOKUP($A4,'[1]Flexible Load, distribution'!X$2:Z$25,2,FALSE),0)*'[1]Flexible Load, total'!$B4*Main!$B$5)</f>
        <v>17.846087856277087</v>
      </c>
    </row>
    <row r="5" spans="1:25" x14ac:dyDescent="0.25">
      <c r="A5">
        <v>4</v>
      </c>
      <c r="B5" s="2">
        <f>('[1]Pc, Winter, S1'!B5*Main!$B$4)+(_xlfn.IFNA(VLOOKUP($A5,'[1]Flexible Load, distribution'!A$2:C$25,2,FALSE),0)*'[1]Flexible Load, total'!$B5*Main!$B$5)</f>
        <v>51.034379425180269</v>
      </c>
      <c r="C5" s="2">
        <f>('[1]Pc, Winter, S1'!C5*Main!$B$4)+(_xlfn.IFNA(VLOOKUP($A5,'[1]Flexible Load, distribution'!B$2:D$25,2,FALSE),0)*'[1]Flexible Load, total'!$B5*Main!$B$5)</f>
        <v>44.903350655559912</v>
      </c>
      <c r="D5" s="2">
        <f>('[1]Pc, Winter, S1'!D5*Main!$B$4)+(_xlfn.IFNA(VLOOKUP($A5,'[1]Flexible Load, distribution'!C$2:E$25,2,FALSE),0)*'[1]Flexible Load, total'!$B5*Main!$B$5)</f>
        <v>42.274429540620503</v>
      </c>
      <c r="E5" s="2">
        <f>('[1]Pc, Winter, S1'!E5*Main!$B$4)+(_xlfn.IFNA(VLOOKUP($A5,'[1]Flexible Load, distribution'!D$2:F$25,2,FALSE),0)*'[1]Flexible Load, total'!$B5*Main!$B$5)</f>
        <v>41.772400748911082</v>
      </c>
      <c r="F5" s="2">
        <f>('[1]Pc, Winter, S1'!F5*Main!$B$4)+(_xlfn.IFNA(VLOOKUP($A5,'[1]Flexible Load, distribution'!E$2:G$25,2,FALSE),0)*'[1]Flexible Load, total'!$B5*Main!$B$5)</f>
        <v>43.723318607549537</v>
      </c>
      <c r="G5" s="2">
        <f>('[1]Pc, Winter, S1'!G5*Main!$B$4)+(_xlfn.IFNA(VLOOKUP($A5,'[1]Flexible Load, distribution'!F$2:H$25,2,FALSE),0)*'[1]Flexible Load, total'!$B5*Main!$B$5)</f>
        <v>47.208231084495722</v>
      </c>
      <c r="H5" s="2">
        <f>('[1]Pc, Winter, S1'!H5*Main!$B$4)+(_xlfn.IFNA(VLOOKUP($A5,'[1]Flexible Load, distribution'!G$2:I$25,2,FALSE),0)*'[1]Flexible Load, total'!$B5*Main!$B$5)</f>
        <v>56.964990088755279</v>
      </c>
      <c r="I5" s="2">
        <f>('[1]Pc, Winter, S1'!I5*Main!$B$4)+(_xlfn.IFNA(VLOOKUP($A5,'[1]Flexible Load, distribution'!H$2:J$25,2,FALSE),0)*'[1]Flexible Load, total'!$B5*Main!$B$5)</f>
        <v>63.683190361173679</v>
      </c>
      <c r="J5" s="2">
        <f>('[1]Pc, Winter, S1'!J5*Main!$B$4)+(_xlfn.IFNA(VLOOKUP($A5,'[1]Flexible Load, distribution'!I$2:K$25,2,FALSE),0)*'[1]Flexible Load, total'!$B5*Main!$B$5)</f>
        <v>67.402865268994375</v>
      </c>
      <c r="K5" s="2">
        <f>('[1]Pc, Winter, S1'!K5*Main!$B$4)+(_xlfn.IFNA(VLOOKUP($A5,'[1]Flexible Load, distribution'!J$2:L$25,2,FALSE),0)*'[1]Flexible Load, total'!$B5*Main!$B$5)</f>
        <v>69.695855098310773</v>
      </c>
      <c r="L5" s="2">
        <f>('[1]Pc, Winter, S1'!L5*Main!$B$4)+(_xlfn.IFNA(VLOOKUP($A5,'[1]Flexible Load, distribution'!K$2:M$25,2,FALSE),0)*'[1]Flexible Load, total'!$B5*Main!$B$5)</f>
        <v>70.333541086521336</v>
      </c>
      <c r="M5" s="2">
        <f>('[1]Pc, Winter, S1'!M5*Main!$B$4)+(_xlfn.IFNA(VLOOKUP($A5,'[1]Flexible Load, distribution'!L$2:N$25,2,FALSE),0)*'[1]Flexible Load, total'!$B5*Main!$B$5)</f>
        <v>69.59993727912854</v>
      </c>
      <c r="N5" s="2">
        <f>('[1]Pc, Winter, S1'!N5*Main!$B$4)+(_xlfn.IFNA(VLOOKUP($A5,'[1]Flexible Load, distribution'!M$2:O$25,2,FALSE),0)*'[1]Flexible Load, total'!$B5*Main!$B$5)</f>
        <v>69.205012767318365</v>
      </c>
      <c r="O5" s="2">
        <f>('[1]Pc, Winter, S1'!O5*Main!$B$4)+(_xlfn.IFNA(VLOOKUP($A5,'[1]Flexible Load, distribution'!N$2:P$25,2,FALSE),0)*'[1]Flexible Load, total'!$B5*Main!$B$5)</f>
        <v>67.777866951501736</v>
      </c>
      <c r="P5" s="2">
        <f>('[1]Pc, Winter, S1'!P5*Main!$B$4)+(_xlfn.IFNA(VLOOKUP($A5,'[1]Flexible Load, distribution'!O$2:Q$25,2,FALSE),0)*'[1]Flexible Load, total'!$B5*Main!$B$5)</f>
        <v>65.620377838540918</v>
      </c>
      <c r="Q5" s="2">
        <f>('[1]Pc, Winter, S1'!Q5*Main!$B$4)+(_xlfn.IFNA(VLOOKUP($A5,'[1]Flexible Load, distribution'!P$2:R$25,2,FALSE),0)*'[1]Flexible Load, total'!$B5*Main!$B$5)</f>
        <v>64.432212390393062</v>
      </c>
      <c r="R5" s="2">
        <f>('[1]Pc, Winter, S1'!R5*Main!$B$4)+(_xlfn.IFNA(VLOOKUP($A5,'[1]Flexible Load, distribution'!Q$2:S$25,2,FALSE),0)*'[1]Flexible Load, total'!$B5*Main!$B$5)</f>
        <v>66.732400718669354</v>
      </c>
      <c r="S5" s="2">
        <f>('[1]Pc, Winter, S1'!S5*Main!$B$4)+(_xlfn.IFNA(VLOOKUP($A5,'[1]Flexible Load, distribution'!R$2:T$25,2,FALSE),0)*'[1]Flexible Load, total'!$B5*Main!$B$5)</f>
        <v>75.55053043843921</v>
      </c>
      <c r="T5" s="2">
        <f>('[1]Pc, Winter, S1'!T5*Main!$B$4)+(_xlfn.IFNA(VLOOKUP($A5,'[1]Flexible Load, distribution'!S$2:U$25,2,FALSE),0)*'[1]Flexible Load, total'!$B5*Main!$B$5)</f>
        <v>77.032768054798026</v>
      </c>
      <c r="U5" s="2">
        <f>('[1]Pc, Winter, S1'!U5*Main!$B$4)+(_xlfn.IFNA(VLOOKUP($A5,'[1]Flexible Load, distribution'!T$2:V$25,2,FALSE),0)*'[1]Flexible Load, total'!$B5*Main!$B$5)</f>
        <v>77.490273495771234</v>
      </c>
      <c r="V5" s="2">
        <f>('[1]Pc, Winter, S1'!V5*Main!$B$4)+(_xlfn.IFNA(VLOOKUP($A5,'[1]Flexible Load, distribution'!U$2:W$25,2,FALSE),0)*'[1]Flexible Load, total'!$B5*Main!$B$5)</f>
        <v>75.185950021216883</v>
      </c>
      <c r="W5" s="2">
        <f>('[1]Pc, Winter, S1'!W5*Main!$B$4)+(_xlfn.IFNA(VLOOKUP($A5,'[1]Flexible Load, distribution'!V$2:X$25,2,FALSE),0)*'[1]Flexible Load, total'!$B5*Main!$B$5)</f>
        <v>71.749075668659657</v>
      </c>
      <c r="X5" s="2">
        <f>('[1]Pc, Winter, S1'!X5*Main!$B$4)+(_xlfn.IFNA(VLOOKUP($A5,'[1]Flexible Load, distribution'!W$2:Y$25,2,FALSE),0)*'[1]Flexible Load, total'!$B5*Main!$B$5)</f>
        <v>65.4246575634198</v>
      </c>
      <c r="Y5" s="2">
        <f>('[1]Pc, Winter, S1'!Y5*Main!$B$4)+(_xlfn.IFNA(VLOOKUP($A5,'[1]Flexible Load, distribution'!X$2:Z$25,2,FALSE),0)*'[1]Flexible Load, total'!$B5*Main!$B$5)</f>
        <v>57.829304322536473</v>
      </c>
    </row>
    <row r="6" spans="1:25" x14ac:dyDescent="0.25">
      <c r="A6">
        <v>5</v>
      </c>
      <c r="B6" s="2">
        <f>('[1]Pc, Winter, S1'!B6*Main!$B$4)+(_xlfn.IFNA(VLOOKUP($A6,'[1]Flexible Load, distribution'!A$2:C$25,2,FALSE),0)*'[1]Flexible Load, total'!$B6*Main!$B$5)</f>
        <v>-4.1810634007159617</v>
      </c>
      <c r="C6" s="2">
        <f>('[1]Pc, Winter, S1'!C6*Main!$B$4)+(_xlfn.IFNA(VLOOKUP($A6,'[1]Flexible Load, distribution'!B$2:D$25,2,FALSE),0)*'[1]Flexible Load, total'!$B6*Main!$B$5)</f>
        <v>-5.2680609760912853</v>
      </c>
      <c r="D6" s="2">
        <f>('[1]Pc, Winter, S1'!D6*Main!$B$4)+(_xlfn.IFNA(VLOOKUP($A6,'[1]Flexible Load, distribution'!C$2:E$25,2,FALSE),0)*'[1]Flexible Load, total'!$B6*Main!$B$5)</f>
        <v>-5.8889339015818232</v>
      </c>
      <c r="E6" s="2">
        <f>('[1]Pc, Winter, S1'!E6*Main!$B$4)+(_xlfn.IFNA(VLOOKUP($A6,'[1]Flexible Load, distribution'!D$2:F$25,2,FALSE),0)*'[1]Flexible Load, total'!$B6*Main!$B$5)</f>
        <v>-5.8328530565259467</v>
      </c>
      <c r="F6" s="2">
        <f>('[1]Pc, Winter, S1'!F6*Main!$B$4)+(_xlfn.IFNA(VLOOKUP($A6,'[1]Flexible Load, distribution'!E$2:G$25,2,FALSE),0)*'[1]Flexible Load, total'!$B6*Main!$B$5)</f>
        <v>-5.6136271942243976</v>
      </c>
      <c r="G6" s="2">
        <f>('[1]Pc, Winter, S1'!G6*Main!$B$4)+(_xlfn.IFNA(VLOOKUP($A6,'[1]Flexible Load, distribution'!F$2:H$25,2,FALSE),0)*'[1]Flexible Load, total'!$B6*Main!$B$5)</f>
        <v>11.902876129343666</v>
      </c>
      <c r="H6" s="2">
        <f>('[1]Pc, Winter, S1'!H6*Main!$B$4)+(_xlfn.IFNA(VLOOKUP($A6,'[1]Flexible Load, distribution'!G$2:I$25,2,FALSE),0)*'[1]Flexible Load, total'!$B6*Main!$B$5)</f>
        <v>14.563698305235739</v>
      </c>
      <c r="I6" s="2">
        <f>('[1]Pc, Winter, S1'!I6*Main!$B$4)+(_xlfn.IFNA(VLOOKUP($A6,'[1]Flexible Load, distribution'!H$2:J$25,2,FALSE),0)*'[1]Flexible Load, total'!$B6*Main!$B$5)</f>
        <v>17.411313072231732</v>
      </c>
      <c r="J6" s="2">
        <f>('[1]Pc, Winter, S1'!J6*Main!$B$4)+(_xlfn.IFNA(VLOOKUP($A6,'[1]Flexible Load, distribution'!I$2:K$25,2,FALSE),0)*'[1]Flexible Load, total'!$B6*Main!$B$5)</f>
        <v>11.442511097768751</v>
      </c>
      <c r="K6" s="2">
        <f>('[1]Pc, Winter, S1'!K6*Main!$B$4)+(_xlfn.IFNA(VLOOKUP($A6,'[1]Flexible Load, distribution'!J$2:L$25,2,FALSE),0)*'[1]Flexible Load, total'!$B6*Main!$B$5)</f>
        <v>3.7281184859841345</v>
      </c>
      <c r="L6" s="2">
        <f>('[1]Pc, Winter, S1'!L6*Main!$B$4)+(_xlfn.IFNA(VLOOKUP($A6,'[1]Flexible Load, distribution'!K$2:M$25,2,FALSE),0)*'[1]Flexible Load, total'!$B6*Main!$B$5)</f>
        <v>2.3876730312750927</v>
      </c>
      <c r="M6" s="2">
        <f>('[1]Pc, Winter, S1'!M6*Main!$B$4)+(_xlfn.IFNA(VLOOKUP($A6,'[1]Flexible Load, distribution'!L$2:N$25,2,FALSE),0)*'[1]Flexible Load, total'!$B6*Main!$B$5)</f>
        <v>2.3035513680005497</v>
      </c>
      <c r="N6" s="2">
        <f>('[1]Pc, Winter, S1'!N6*Main!$B$4)+(_xlfn.IFNA(VLOOKUP($A6,'[1]Flexible Load, distribution'!M$2:O$25,2,FALSE),0)*'[1]Flexible Load, total'!$B6*Main!$B$5)</f>
        <v>2.4870892371275541</v>
      </c>
      <c r="O6" s="2">
        <f>('[1]Pc, Winter, S1'!O6*Main!$B$4)+(_xlfn.IFNA(VLOOKUP($A6,'[1]Flexible Load, distribution'!N$2:P$25,2,FALSE),0)*'[1]Flexible Load, total'!$B6*Main!$B$5)</f>
        <v>1.4197633807466448</v>
      </c>
      <c r="P6" s="2">
        <f>('[1]Pc, Winter, S1'!P6*Main!$B$4)+(_xlfn.IFNA(VLOOKUP($A6,'[1]Flexible Load, distribution'!O$2:Q$25,2,FALSE),0)*'[1]Flexible Load, total'!$B6*Main!$B$5)</f>
        <v>0.95474847347783176</v>
      </c>
      <c r="Q6" s="2">
        <f>('[1]Pc, Winter, S1'!Q6*Main!$B$4)+(_xlfn.IFNA(VLOOKUP($A6,'[1]Flexible Load, distribution'!P$2:R$25,2,FALSE),0)*'[1]Flexible Load, total'!$B6*Main!$B$5)</f>
        <v>9.6873466155416976E-2</v>
      </c>
      <c r="R6" s="2">
        <f>('[1]Pc, Winter, S1'!R6*Main!$B$4)+(_xlfn.IFNA(VLOOKUP($A6,'[1]Flexible Load, distribution'!Q$2:S$25,2,FALSE),0)*'[1]Flexible Load, total'!$B6*Main!$B$5)</f>
        <v>6.8440472847785358E-2</v>
      </c>
      <c r="S6" s="2">
        <f>('[1]Pc, Winter, S1'!S6*Main!$B$4)+(_xlfn.IFNA(VLOOKUP($A6,'[1]Flexible Load, distribution'!R$2:T$25,2,FALSE),0)*'[1]Flexible Load, total'!$B6*Main!$B$5)</f>
        <v>2.5718328516469739</v>
      </c>
      <c r="T6" s="2">
        <f>('[1]Pc, Winter, S1'!T6*Main!$B$4)+(_xlfn.IFNA(VLOOKUP($A6,'[1]Flexible Load, distribution'!S$2:U$25,2,FALSE),0)*'[1]Flexible Load, total'!$B6*Main!$B$5)</f>
        <v>2.3747445949533299</v>
      </c>
      <c r="U6" s="2">
        <f>('[1]Pc, Winter, S1'!U6*Main!$B$4)+(_xlfn.IFNA(VLOOKUP($A6,'[1]Flexible Load, distribution'!T$2:V$25,2,FALSE),0)*'[1]Flexible Load, total'!$B6*Main!$B$5)</f>
        <v>2.5684788900210038</v>
      </c>
      <c r="V6" s="2">
        <f>('[1]Pc, Winter, S1'!V6*Main!$B$4)+(_xlfn.IFNA(VLOOKUP($A6,'[1]Flexible Load, distribution'!U$2:W$25,2,FALSE),0)*'[1]Flexible Load, total'!$B6*Main!$B$5)</f>
        <v>2.5710279462679493</v>
      </c>
      <c r="W6" s="2">
        <f>('[1]Pc, Winter, S1'!W6*Main!$B$4)+(_xlfn.IFNA(VLOOKUP($A6,'[1]Flexible Load, distribution'!V$2:X$25,2,FALSE),0)*'[1]Flexible Load, total'!$B6*Main!$B$5)</f>
        <v>2.5123980449651269</v>
      </c>
      <c r="X6" s="2">
        <f>('[1]Pc, Winter, S1'!X6*Main!$B$4)+(_xlfn.IFNA(VLOOKUP($A6,'[1]Flexible Load, distribution'!W$2:Y$25,2,FALSE),0)*'[1]Flexible Load, total'!$B6*Main!$B$5)</f>
        <v>1.9575198735059631</v>
      </c>
      <c r="Y6" s="2">
        <f>('[1]Pc, Winter, S1'!Y6*Main!$B$4)+(_xlfn.IFNA(VLOOKUP($A6,'[1]Flexible Load, distribution'!X$2:Z$25,2,FALSE),0)*'[1]Flexible Load, total'!$B6*Main!$B$5)</f>
        <v>-1.3803733134022242</v>
      </c>
    </row>
    <row r="7" spans="1:25" x14ac:dyDescent="0.25">
      <c r="A7">
        <v>6</v>
      </c>
      <c r="B7" s="2">
        <f>('[1]Pc, Winter, S1'!B7*Main!$B$4)+(_xlfn.IFNA(VLOOKUP($A7,'[1]Flexible Load, distribution'!A$2:C$25,2,FALSE),0)*'[1]Flexible Load, total'!$B7*Main!$B$5)</f>
        <v>0</v>
      </c>
      <c r="C7" s="2">
        <f>('[1]Pc, Winter, S1'!C7*Main!$B$4)+(_xlfn.IFNA(VLOOKUP($A7,'[1]Flexible Load, distribution'!B$2:D$25,2,FALSE),0)*'[1]Flexible Load, total'!$B7*Main!$B$5)</f>
        <v>0</v>
      </c>
      <c r="D7" s="2">
        <f>('[1]Pc, Winter, S1'!D7*Main!$B$4)+(_xlfn.IFNA(VLOOKUP($A7,'[1]Flexible Load, distribution'!C$2:E$25,2,FALSE),0)*'[1]Flexible Load, total'!$B7*Main!$B$5)</f>
        <v>0</v>
      </c>
      <c r="E7" s="2">
        <f>('[1]Pc, Winter, S1'!E7*Main!$B$4)+(_xlfn.IFNA(VLOOKUP($A7,'[1]Flexible Load, distribution'!D$2:F$25,2,FALSE),0)*'[1]Flexible Load, total'!$B7*Main!$B$5)</f>
        <v>0</v>
      </c>
      <c r="F7" s="2">
        <f>('[1]Pc, Winter, S1'!F7*Main!$B$4)+(_xlfn.IFNA(VLOOKUP($A7,'[1]Flexible Load, distribution'!E$2:G$25,2,FALSE),0)*'[1]Flexible Load, total'!$B7*Main!$B$5)</f>
        <v>0</v>
      </c>
      <c r="G7" s="2">
        <f>('[1]Pc, Winter, S1'!G7*Main!$B$4)+(_xlfn.IFNA(VLOOKUP($A7,'[1]Flexible Load, distribution'!F$2:H$25,2,FALSE),0)*'[1]Flexible Load, total'!$B7*Main!$B$5)</f>
        <v>0</v>
      </c>
      <c r="H7" s="2">
        <f>('[1]Pc, Winter, S1'!H7*Main!$B$4)+(_xlfn.IFNA(VLOOKUP($A7,'[1]Flexible Load, distribution'!G$2:I$25,2,FALSE),0)*'[1]Flexible Load, total'!$B7*Main!$B$5)</f>
        <v>0</v>
      </c>
      <c r="I7" s="2">
        <f>('[1]Pc, Winter, S1'!I7*Main!$B$4)+(_xlfn.IFNA(VLOOKUP($A7,'[1]Flexible Load, distribution'!H$2:J$25,2,FALSE),0)*'[1]Flexible Load, total'!$B7*Main!$B$5)</f>
        <v>0</v>
      </c>
      <c r="J7" s="2">
        <f>('[1]Pc, Winter, S1'!J7*Main!$B$4)+(_xlfn.IFNA(VLOOKUP($A7,'[1]Flexible Load, distribution'!I$2:K$25,2,FALSE),0)*'[1]Flexible Load, total'!$B7*Main!$B$5)</f>
        <v>0</v>
      </c>
      <c r="K7" s="2">
        <f>('[1]Pc, Winter, S1'!K7*Main!$B$4)+(_xlfn.IFNA(VLOOKUP($A7,'[1]Flexible Load, distribution'!J$2:L$25,2,FALSE),0)*'[1]Flexible Load, total'!$B7*Main!$B$5)</f>
        <v>0</v>
      </c>
      <c r="L7" s="2">
        <f>('[1]Pc, Winter, S1'!L7*Main!$B$4)+(_xlfn.IFNA(VLOOKUP($A7,'[1]Flexible Load, distribution'!K$2:M$25,2,FALSE),0)*'[1]Flexible Load, total'!$B7*Main!$B$5)</f>
        <v>0</v>
      </c>
      <c r="M7" s="2">
        <f>('[1]Pc, Winter, S1'!M7*Main!$B$4)+(_xlfn.IFNA(VLOOKUP($A7,'[1]Flexible Load, distribution'!L$2:N$25,2,FALSE),0)*'[1]Flexible Load, total'!$B7*Main!$B$5)</f>
        <v>0</v>
      </c>
      <c r="N7" s="2">
        <f>('[1]Pc, Winter, S1'!N7*Main!$B$4)+(_xlfn.IFNA(VLOOKUP($A7,'[1]Flexible Load, distribution'!M$2:O$25,2,FALSE),0)*'[1]Flexible Load, total'!$B7*Main!$B$5)</f>
        <v>0</v>
      </c>
      <c r="O7" s="2">
        <f>('[1]Pc, Winter, S1'!O7*Main!$B$4)+(_xlfn.IFNA(VLOOKUP($A7,'[1]Flexible Load, distribution'!N$2:P$25,2,FALSE),0)*'[1]Flexible Load, total'!$B7*Main!$B$5)</f>
        <v>0</v>
      </c>
      <c r="P7" s="2">
        <f>('[1]Pc, Winter, S1'!P7*Main!$B$4)+(_xlfn.IFNA(VLOOKUP($A7,'[1]Flexible Load, distribution'!O$2:Q$25,2,FALSE),0)*'[1]Flexible Load, total'!$B7*Main!$B$5)</f>
        <v>0</v>
      </c>
      <c r="Q7" s="2">
        <f>('[1]Pc, Winter, S1'!Q7*Main!$B$4)+(_xlfn.IFNA(VLOOKUP($A7,'[1]Flexible Load, distribution'!P$2:R$25,2,FALSE),0)*'[1]Flexible Load, total'!$B7*Main!$B$5)</f>
        <v>0</v>
      </c>
      <c r="R7" s="2">
        <f>('[1]Pc, Winter, S1'!R7*Main!$B$4)+(_xlfn.IFNA(VLOOKUP($A7,'[1]Flexible Load, distribution'!Q$2:S$25,2,FALSE),0)*'[1]Flexible Load, total'!$B7*Main!$B$5)</f>
        <v>0</v>
      </c>
      <c r="S7" s="2">
        <f>('[1]Pc, Winter, S1'!S7*Main!$B$4)+(_xlfn.IFNA(VLOOKUP($A7,'[1]Flexible Load, distribution'!R$2:T$25,2,FALSE),0)*'[1]Flexible Load, total'!$B7*Main!$B$5)</f>
        <v>0</v>
      </c>
      <c r="T7" s="2">
        <f>('[1]Pc, Winter, S1'!T7*Main!$B$4)+(_xlfn.IFNA(VLOOKUP($A7,'[1]Flexible Load, distribution'!S$2:U$25,2,FALSE),0)*'[1]Flexible Load, total'!$B7*Main!$B$5)</f>
        <v>0</v>
      </c>
      <c r="U7" s="2">
        <f>('[1]Pc, Winter, S1'!U7*Main!$B$4)+(_xlfn.IFNA(VLOOKUP($A7,'[1]Flexible Load, distribution'!T$2:V$25,2,FALSE),0)*'[1]Flexible Load, total'!$B7*Main!$B$5)</f>
        <v>0</v>
      </c>
      <c r="V7" s="2">
        <f>('[1]Pc, Winter, S1'!V7*Main!$B$4)+(_xlfn.IFNA(VLOOKUP($A7,'[1]Flexible Load, distribution'!U$2:W$25,2,FALSE),0)*'[1]Flexible Load, total'!$B7*Main!$B$5)</f>
        <v>0</v>
      </c>
      <c r="W7" s="2">
        <f>('[1]Pc, Winter, S1'!W7*Main!$B$4)+(_xlfn.IFNA(VLOOKUP($A7,'[1]Flexible Load, distribution'!V$2:X$25,2,FALSE),0)*'[1]Flexible Load, total'!$B7*Main!$B$5)</f>
        <v>0</v>
      </c>
      <c r="X7" s="2">
        <f>('[1]Pc, Winter, S1'!X7*Main!$B$4)+(_xlfn.IFNA(VLOOKUP($A7,'[1]Flexible Load, distribution'!W$2:Y$25,2,FALSE),0)*'[1]Flexible Load, total'!$B7*Main!$B$5)</f>
        <v>0</v>
      </c>
      <c r="Y7" s="2">
        <f>('[1]Pc, Winter, S1'!Y7*Main!$B$4)+(_xlfn.IFNA(VLOOKUP($A7,'[1]Flexible Load, distribution'!X$2:Z$25,2,FALSE),0)*'[1]Flexible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distribution'!A$2:C$25,2,FALSE),0)*'[1]Flexible Load, total'!$B8*Main!$B$5)</f>
        <v>20.95228057282414</v>
      </c>
      <c r="C8" s="2">
        <f>('[1]Pc, Winter, S1'!C8*Main!$B$4)+(_xlfn.IFNA(VLOOKUP($A8,'[1]Flexible Load, distribution'!B$2:D$25,2,FALSE),0)*'[1]Flexible Load, total'!$B8*Main!$B$5)</f>
        <v>22.289562525735128</v>
      </c>
      <c r="D8" s="2">
        <f>('[1]Pc, Winter, S1'!D8*Main!$B$4)+(_xlfn.IFNA(VLOOKUP($A8,'[1]Flexible Load, distribution'!C$2:E$25,2,FALSE),0)*'[1]Flexible Load, total'!$B8*Main!$B$5)</f>
        <v>23.406090011268081</v>
      </c>
      <c r="E8" s="2">
        <f>('[1]Pc, Winter, S1'!E8*Main!$B$4)+(_xlfn.IFNA(VLOOKUP($A8,'[1]Flexible Load, distribution'!D$2:F$25,2,FALSE),0)*'[1]Flexible Load, total'!$B8*Main!$B$5)</f>
        <v>26.393266124668326</v>
      </c>
      <c r="F8" s="2">
        <f>('[1]Pc, Winter, S1'!F8*Main!$B$4)+(_xlfn.IFNA(VLOOKUP($A8,'[1]Flexible Load, distribution'!E$2:G$25,2,FALSE),0)*'[1]Flexible Load, total'!$B8*Main!$B$5)</f>
        <v>27.961018279171565</v>
      </c>
      <c r="G8" s="2">
        <f>('[1]Pc, Winter, S1'!G8*Main!$B$4)+(_xlfn.IFNA(VLOOKUP($A8,'[1]Flexible Load, distribution'!F$2:H$25,2,FALSE),0)*'[1]Flexible Load, total'!$B8*Main!$B$5)</f>
        <v>17.171222611833215</v>
      </c>
      <c r="H8" s="2">
        <f>('[1]Pc, Winter, S1'!H8*Main!$B$4)+(_xlfn.IFNA(VLOOKUP($A8,'[1]Flexible Load, distribution'!G$2:I$25,2,FALSE),0)*'[1]Flexible Load, total'!$B8*Main!$B$5)</f>
        <v>5.5219626774721391</v>
      </c>
      <c r="I8" s="2">
        <f>('[1]Pc, Winter, S1'!I8*Main!$B$4)+(_xlfn.IFNA(VLOOKUP($A8,'[1]Flexible Load, distribution'!H$2:J$25,2,FALSE),0)*'[1]Flexible Load, total'!$B8*Main!$B$5)</f>
        <v>-16.493343227447088</v>
      </c>
      <c r="J8" s="2">
        <f>('[1]Pc, Winter, S1'!J8*Main!$B$4)+(_xlfn.IFNA(VLOOKUP($A8,'[1]Flexible Load, distribution'!I$2:K$25,2,FALSE),0)*'[1]Flexible Load, total'!$B8*Main!$B$5)</f>
        <v>-28.138250279973732</v>
      </c>
      <c r="K8" s="2">
        <f>('[1]Pc, Winter, S1'!K8*Main!$B$4)+(_xlfn.IFNA(VLOOKUP($A8,'[1]Flexible Load, distribution'!J$2:L$25,2,FALSE),0)*'[1]Flexible Load, total'!$B8*Main!$B$5)</f>
        <v>-20.431823958395036</v>
      </c>
      <c r="L8" s="2">
        <f>('[1]Pc, Winter, S1'!L8*Main!$B$4)+(_xlfn.IFNA(VLOOKUP($A8,'[1]Flexible Load, distribution'!K$2:M$25,2,FALSE),0)*'[1]Flexible Load, total'!$B8*Main!$B$5)</f>
        <v>-9.6241220632977047</v>
      </c>
      <c r="M8" s="2">
        <f>('[1]Pc, Winter, S1'!M8*Main!$B$4)+(_xlfn.IFNA(VLOOKUP($A8,'[1]Flexible Load, distribution'!L$2:N$25,2,FALSE),0)*'[1]Flexible Load, total'!$B8*Main!$B$5)</f>
        <v>-7.2944644857026484</v>
      </c>
      <c r="N8" s="2">
        <f>('[1]Pc, Winter, S1'!N8*Main!$B$4)+(_xlfn.IFNA(VLOOKUP($A8,'[1]Flexible Load, distribution'!M$2:O$25,2,FALSE),0)*'[1]Flexible Load, total'!$B8*Main!$B$5)</f>
        <v>-15.83672087520679</v>
      </c>
      <c r="O8" s="2">
        <f>('[1]Pc, Winter, S1'!O8*Main!$B$4)+(_xlfn.IFNA(VLOOKUP($A8,'[1]Flexible Load, distribution'!N$2:P$25,2,FALSE),0)*'[1]Flexible Load, total'!$B8*Main!$B$5)</f>
        <v>-6.4532273060428338</v>
      </c>
      <c r="P8" s="2">
        <f>('[1]Pc, Winter, S1'!P8*Main!$B$4)+(_xlfn.IFNA(VLOOKUP($A8,'[1]Flexible Load, distribution'!O$2:Q$25,2,FALSE),0)*'[1]Flexible Load, total'!$B8*Main!$B$5)</f>
        <v>-7.4238164105225701</v>
      </c>
      <c r="Q8" s="2">
        <f>('[1]Pc, Winter, S1'!Q8*Main!$B$4)+(_xlfn.IFNA(VLOOKUP($A8,'[1]Flexible Load, distribution'!P$2:R$25,2,FALSE),0)*'[1]Flexible Load, total'!$B8*Main!$B$5)</f>
        <v>-9.0521769427599974</v>
      </c>
      <c r="R8" s="2">
        <f>('[1]Pc, Winter, S1'!R8*Main!$B$4)+(_xlfn.IFNA(VLOOKUP($A8,'[1]Flexible Load, distribution'!Q$2:S$25,2,FALSE),0)*'[1]Flexible Load, total'!$B8*Main!$B$5)</f>
        <v>-12.211729556748798</v>
      </c>
      <c r="S8" s="2">
        <f>('[1]Pc, Winter, S1'!S8*Main!$B$4)+(_xlfn.IFNA(VLOOKUP($A8,'[1]Flexible Load, distribution'!R$2:T$25,2,FALSE),0)*'[1]Flexible Load, total'!$B8*Main!$B$5)</f>
        <v>-18.168632334123672</v>
      </c>
      <c r="T8" s="2">
        <f>('[1]Pc, Winter, S1'!T8*Main!$B$4)+(_xlfn.IFNA(VLOOKUP($A8,'[1]Flexible Load, distribution'!S$2:U$25,2,FALSE),0)*'[1]Flexible Load, total'!$B8*Main!$B$5)</f>
        <v>-19.244096726334835</v>
      </c>
      <c r="U8" s="2">
        <f>('[1]Pc, Winter, S1'!U8*Main!$B$4)+(_xlfn.IFNA(VLOOKUP($A8,'[1]Flexible Load, distribution'!T$2:V$25,2,FALSE),0)*'[1]Flexible Load, total'!$B8*Main!$B$5)</f>
        <v>-20.704580623386214</v>
      </c>
      <c r="V8" s="2">
        <f>('[1]Pc, Winter, S1'!V8*Main!$B$4)+(_xlfn.IFNA(VLOOKUP($A8,'[1]Flexible Load, distribution'!U$2:W$25,2,FALSE),0)*'[1]Flexible Load, total'!$B8*Main!$B$5)</f>
        <v>-20.70054702046448</v>
      </c>
      <c r="W8" s="2">
        <f>('[1]Pc, Winter, S1'!W8*Main!$B$4)+(_xlfn.IFNA(VLOOKUP($A8,'[1]Flexible Load, distribution'!V$2:X$25,2,FALSE),0)*'[1]Flexible Load, total'!$B8*Main!$B$5)</f>
        <v>-11.869546548208699</v>
      </c>
      <c r="X8" s="2">
        <f>('[1]Pc, Winter, S1'!X8*Main!$B$4)+(_xlfn.IFNA(VLOOKUP($A8,'[1]Flexible Load, distribution'!W$2:Y$25,2,FALSE),0)*'[1]Flexible Load, total'!$B8*Main!$B$5)</f>
        <v>4.2015485231175083</v>
      </c>
      <c r="Y8" s="2">
        <f>('[1]Pc, Winter, S1'!Y8*Main!$B$4)+(_xlfn.IFNA(VLOOKUP($A8,'[1]Flexible Load, distribution'!X$2:Z$25,2,FALSE),0)*'[1]Flexible Load, total'!$B8*Main!$B$5)</f>
        <v>18.58900910305476</v>
      </c>
    </row>
    <row r="9" spans="1:25" x14ac:dyDescent="0.25">
      <c r="A9">
        <v>8</v>
      </c>
      <c r="B9" s="2">
        <f>('[1]Pc, Winter, S1'!B9*Main!$B$4)+(_xlfn.IFNA(VLOOKUP($A9,'[1]Flexible Load, distribution'!A$2:C$25,2,FALSE),0)*'[1]Flexible Load, total'!$B9*Main!$B$5)</f>
        <v>22.941163419683875</v>
      </c>
      <c r="C9" s="2">
        <f>('[1]Pc, Winter, S1'!C9*Main!$B$4)+(_xlfn.IFNA(VLOOKUP($A9,'[1]Flexible Load, distribution'!B$2:D$25,2,FALSE),0)*'[1]Flexible Load, total'!$B9*Main!$B$5)</f>
        <v>21.138317910484584</v>
      </c>
      <c r="D9" s="2">
        <f>('[1]Pc, Winter, S1'!D9*Main!$B$4)+(_xlfn.IFNA(VLOOKUP($A9,'[1]Flexible Load, distribution'!C$2:E$25,2,FALSE),0)*'[1]Flexible Load, total'!$B9*Main!$B$5)</f>
        <v>20.158524380864097</v>
      </c>
      <c r="E9" s="2">
        <f>('[1]Pc, Winter, S1'!E9*Main!$B$4)+(_xlfn.IFNA(VLOOKUP($A9,'[1]Flexible Load, distribution'!D$2:F$25,2,FALSE),0)*'[1]Flexible Load, total'!$B9*Main!$B$5)</f>
        <v>19.747620738010301</v>
      </c>
      <c r="F9" s="2">
        <f>('[1]Pc, Winter, S1'!F9*Main!$B$4)+(_xlfn.IFNA(VLOOKUP($A9,'[1]Flexible Load, distribution'!E$2:G$25,2,FALSE),0)*'[1]Flexible Load, total'!$B9*Main!$B$5)</f>
        <v>19.476763914722831</v>
      </c>
      <c r="G9" s="2">
        <f>('[1]Pc, Winter, S1'!G9*Main!$B$4)+(_xlfn.IFNA(VLOOKUP($A9,'[1]Flexible Load, distribution'!F$2:H$25,2,FALSE),0)*'[1]Flexible Load, total'!$B9*Main!$B$5)</f>
        <v>20.646290937386155</v>
      </c>
      <c r="H9" s="2">
        <f>('[1]Pc, Winter, S1'!H9*Main!$B$4)+(_xlfn.IFNA(VLOOKUP($A9,'[1]Flexible Load, distribution'!G$2:I$25,2,FALSE),0)*'[1]Flexible Load, total'!$B9*Main!$B$5)</f>
        <v>25.719081314973348</v>
      </c>
      <c r="I9" s="2">
        <f>('[1]Pc, Winter, S1'!I9*Main!$B$4)+(_xlfn.IFNA(VLOOKUP($A9,'[1]Flexible Load, distribution'!H$2:J$25,2,FALSE),0)*'[1]Flexible Load, total'!$B9*Main!$B$5)</f>
        <v>29.265808539531267</v>
      </c>
      <c r="J9" s="2">
        <f>('[1]Pc, Winter, S1'!J9*Main!$B$4)+(_xlfn.IFNA(VLOOKUP($A9,'[1]Flexible Load, distribution'!I$2:K$25,2,FALSE),0)*'[1]Flexible Load, total'!$B9*Main!$B$5)</f>
        <v>34.920914919702881</v>
      </c>
      <c r="K9" s="2">
        <f>('[1]Pc, Winter, S1'!K9*Main!$B$4)+(_xlfn.IFNA(VLOOKUP($A9,'[1]Flexible Load, distribution'!J$2:L$25,2,FALSE),0)*'[1]Flexible Load, total'!$B9*Main!$B$5)</f>
        <v>37.577714847546957</v>
      </c>
      <c r="L9" s="2">
        <f>('[1]Pc, Winter, S1'!L9*Main!$B$4)+(_xlfn.IFNA(VLOOKUP($A9,'[1]Flexible Load, distribution'!K$2:M$25,2,FALSE),0)*'[1]Flexible Load, total'!$B9*Main!$B$5)</f>
        <v>37.593590048659799</v>
      </c>
      <c r="M9" s="2">
        <f>('[1]Pc, Winter, S1'!M9*Main!$B$4)+(_xlfn.IFNA(VLOOKUP($A9,'[1]Flexible Load, distribution'!L$2:N$25,2,FALSE),0)*'[1]Flexible Load, total'!$B9*Main!$B$5)</f>
        <v>38.276592043146451</v>
      </c>
      <c r="N9" s="2">
        <f>('[1]Pc, Winter, S1'!N9*Main!$B$4)+(_xlfn.IFNA(VLOOKUP($A9,'[1]Flexible Load, distribution'!M$2:O$25,2,FALSE),0)*'[1]Flexible Load, total'!$B9*Main!$B$5)</f>
        <v>37.007543906867291</v>
      </c>
      <c r="O9" s="2">
        <f>('[1]Pc, Winter, S1'!O9*Main!$B$4)+(_xlfn.IFNA(VLOOKUP($A9,'[1]Flexible Load, distribution'!N$2:P$25,2,FALSE),0)*'[1]Flexible Load, total'!$B9*Main!$B$5)</f>
        <v>36.264460650632252</v>
      </c>
      <c r="P9" s="2">
        <f>('[1]Pc, Winter, S1'!P9*Main!$B$4)+(_xlfn.IFNA(VLOOKUP($A9,'[1]Flexible Load, distribution'!O$2:Q$25,2,FALSE),0)*'[1]Flexible Load, total'!$B9*Main!$B$5)</f>
        <v>35.888696942362088</v>
      </c>
      <c r="Q9" s="2">
        <f>('[1]Pc, Winter, S1'!Q9*Main!$B$4)+(_xlfn.IFNA(VLOOKUP($A9,'[1]Flexible Load, distribution'!P$2:R$25,2,FALSE),0)*'[1]Flexible Load, total'!$B9*Main!$B$5)</f>
        <v>34.579911009455259</v>
      </c>
      <c r="R9" s="2">
        <f>('[1]Pc, Winter, S1'!R9*Main!$B$4)+(_xlfn.IFNA(VLOOKUP($A9,'[1]Flexible Load, distribution'!Q$2:S$25,2,FALSE),0)*'[1]Flexible Load, total'!$B9*Main!$B$5)</f>
        <v>34.704791510956511</v>
      </c>
      <c r="S9" s="2">
        <f>('[1]Pc, Winter, S1'!S9*Main!$B$4)+(_xlfn.IFNA(VLOOKUP($A9,'[1]Flexible Load, distribution'!R$2:T$25,2,FALSE),0)*'[1]Flexible Load, total'!$B9*Main!$B$5)</f>
        <v>38.802948114231917</v>
      </c>
      <c r="T9" s="2">
        <f>('[1]Pc, Winter, S1'!T9*Main!$B$4)+(_xlfn.IFNA(VLOOKUP($A9,'[1]Flexible Load, distribution'!S$2:U$25,2,FALSE),0)*'[1]Flexible Load, total'!$B9*Main!$B$5)</f>
        <v>33.668859448300935</v>
      </c>
      <c r="U9" s="2">
        <f>('[1]Pc, Winter, S1'!U9*Main!$B$4)+(_xlfn.IFNA(VLOOKUP($A9,'[1]Flexible Load, distribution'!T$2:V$25,2,FALSE),0)*'[1]Flexible Load, total'!$B9*Main!$B$5)</f>
        <v>33.441466608085307</v>
      </c>
      <c r="V9" s="2">
        <f>('[1]Pc, Winter, S1'!V9*Main!$B$4)+(_xlfn.IFNA(VLOOKUP($A9,'[1]Flexible Load, distribution'!U$2:W$25,2,FALSE),0)*'[1]Flexible Load, total'!$B9*Main!$B$5)</f>
        <v>33.540948999945073</v>
      </c>
      <c r="W9" s="2">
        <f>('[1]Pc, Winter, S1'!W9*Main!$B$4)+(_xlfn.IFNA(VLOOKUP($A9,'[1]Flexible Load, distribution'!V$2:X$25,2,FALSE),0)*'[1]Flexible Load, total'!$B9*Main!$B$5)</f>
        <v>31.933531754395947</v>
      </c>
      <c r="X9" s="2">
        <f>('[1]Pc, Winter, S1'!X9*Main!$B$4)+(_xlfn.IFNA(VLOOKUP($A9,'[1]Flexible Load, distribution'!W$2:Y$25,2,FALSE),0)*'[1]Flexible Load, total'!$B9*Main!$B$5)</f>
        <v>27.715295614949458</v>
      </c>
      <c r="Y9" s="2">
        <f>('[1]Pc, Winter, S1'!Y9*Main!$B$4)+(_xlfn.IFNA(VLOOKUP($A9,'[1]Flexible Load, distribution'!X$2:Z$25,2,FALSE),0)*'[1]Flexible Load, total'!$B9*Main!$B$5)</f>
        <v>24.529296969682427</v>
      </c>
    </row>
    <row r="10" spans="1:25" x14ac:dyDescent="0.25">
      <c r="A10">
        <v>9</v>
      </c>
      <c r="B10" s="2">
        <f>('[1]Pc, Winter, S1'!B10*Main!$B$4)+(_xlfn.IFNA(VLOOKUP($A10,'[1]Flexible Load, distribution'!A$2:C$25,2,FALSE),0)*'[1]Flexible Load, total'!$B10*Main!$B$5)</f>
        <v>141.43829855945017</v>
      </c>
      <c r="C10" s="2">
        <f>('[1]Pc, Winter, S1'!C10*Main!$B$4)+(_xlfn.IFNA(VLOOKUP($A10,'[1]Flexible Load, distribution'!B$2:D$25,2,FALSE),0)*'[1]Flexible Load, total'!$B10*Main!$B$5)</f>
        <v>123.92034356675634</v>
      </c>
      <c r="D10" s="2">
        <f>('[1]Pc, Winter, S1'!D10*Main!$B$4)+(_xlfn.IFNA(VLOOKUP($A10,'[1]Flexible Load, distribution'!C$2:E$25,2,FALSE),0)*'[1]Flexible Load, total'!$B10*Main!$B$5)</f>
        <v>117.61447616381665</v>
      </c>
      <c r="E10" s="2">
        <f>('[1]Pc, Winter, S1'!E10*Main!$B$4)+(_xlfn.IFNA(VLOOKUP($A10,'[1]Flexible Load, distribution'!D$2:F$25,2,FALSE),0)*'[1]Flexible Load, total'!$B10*Main!$B$5)</f>
        <v>114.83233679951991</v>
      </c>
      <c r="F10" s="2">
        <f>('[1]Pc, Winter, S1'!F10*Main!$B$4)+(_xlfn.IFNA(VLOOKUP($A10,'[1]Flexible Load, distribution'!E$2:G$25,2,FALSE),0)*'[1]Flexible Load, total'!$B10*Main!$B$5)</f>
        <v>112.81506417872419</v>
      </c>
      <c r="G10" s="2">
        <f>('[1]Pc, Winter, S1'!G10*Main!$B$4)+(_xlfn.IFNA(VLOOKUP($A10,'[1]Flexible Load, distribution'!F$2:H$25,2,FALSE),0)*'[1]Flexible Load, total'!$B10*Main!$B$5)</f>
        <v>128.17021842627412</v>
      </c>
      <c r="H10" s="2">
        <f>('[1]Pc, Winter, S1'!H10*Main!$B$4)+(_xlfn.IFNA(VLOOKUP($A10,'[1]Flexible Load, distribution'!G$2:I$25,2,FALSE),0)*'[1]Flexible Load, total'!$B10*Main!$B$5)</f>
        <v>176.23684591624342</v>
      </c>
      <c r="I10" s="2">
        <f>('[1]Pc, Winter, S1'!I10*Main!$B$4)+(_xlfn.IFNA(VLOOKUP($A10,'[1]Flexible Load, distribution'!H$2:J$25,2,FALSE),0)*'[1]Flexible Load, total'!$B10*Main!$B$5)</f>
        <v>212.60175290485554</v>
      </c>
      <c r="J10" s="2">
        <f>('[1]Pc, Winter, S1'!J10*Main!$B$4)+(_xlfn.IFNA(VLOOKUP($A10,'[1]Flexible Load, distribution'!I$2:K$25,2,FALSE),0)*'[1]Flexible Load, total'!$B10*Main!$B$5)</f>
        <v>229.70516371561317</v>
      </c>
      <c r="K10" s="2">
        <f>('[1]Pc, Winter, S1'!K10*Main!$B$4)+(_xlfn.IFNA(VLOOKUP($A10,'[1]Flexible Load, distribution'!J$2:L$25,2,FALSE),0)*'[1]Flexible Load, total'!$B10*Main!$B$5)</f>
        <v>227.18620189897874</v>
      </c>
      <c r="L10" s="2">
        <f>('[1]Pc, Winter, S1'!L10*Main!$B$4)+(_xlfn.IFNA(VLOOKUP($A10,'[1]Flexible Load, distribution'!K$2:M$25,2,FALSE),0)*'[1]Flexible Load, total'!$B10*Main!$B$5)</f>
        <v>239.61199984571087</v>
      </c>
      <c r="M10" s="2">
        <f>('[1]Pc, Winter, S1'!M10*Main!$B$4)+(_xlfn.IFNA(VLOOKUP($A10,'[1]Flexible Load, distribution'!L$2:N$25,2,FALSE),0)*'[1]Flexible Load, total'!$B10*Main!$B$5)</f>
        <v>245.63057579835552</v>
      </c>
      <c r="N10" s="2">
        <f>('[1]Pc, Winter, S1'!N10*Main!$B$4)+(_xlfn.IFNA(VLOOKUP($A10,'[1]Flexible Load, distribution'!M$2:O$25,2,FALSE),0)*'[1]Flexible Load, total'!$B10*Main!$B$5)</f>
        <v>235.06696913501889</v>
      </c>
      <c r="O10" s="2">
        <f>('[1]Pc, Winter, S1'!O10*Main!$B$4)+(_xlfn.IFNA(VLOOKUP($A10,'[1]Flexible Load, distribution'!N$2:P$25,2,FALSE),0)*'[1]Flexible Load, total'!$B10*Main!$B$5)</f>
        <v>231.33309834582417</v>
      </c>
      <c r="P10" s="2">
        <f>('[1]Pc, Winter, S1'!P10*Main!$B$4)+(_xlfn.IFNA(VLOOKUP($A10,'[1]Flexible Load, distribution'!O$2:Q$25,2,FALSE),0)*'[1]Flexible Load, total'!$B10*Main!$B$5)</f>
        <v>216.0927299616493</v>
      </c>
      <c r="Q10" s="2">
        <f>('[1]Pc, Winter, S1'!Q10*Main!$B$4)+(_xlfn.IFNA(VLOOKUP($A10,'[1]Flexible Load, distribution'!P$2:R$25,2,FALSE),0)*'[1]Flexible Load, total'!$B10*Main!$B$5)</f>
        <v>208.47653580610574</v>
      </c>
      <c r="R10" s="2">
        <f>('[1]Pc, Winter, S1'!R10*Main!$B$4)+(_xlfn.IFNA(VLOOKUP($A10,'[1]Flexible Load, distribution'!Q$2:S$25,2,FALSE),0)*'[1]Flexible Load, total'!$B10*Main!$B$5)</f>
        <v>216.08047231848138</v>
      </c>
      <c r="S10" s="2">
        <f>('[1]Pc, Winter, S1'!S10*Main!$B$4)+(_xlfn.IFNA(VLOOKUP($A10,'[1]Flexible Load, distribution'!R$2:T$25,2,FALSE),0)*'[1]Flexible Load, total'!$B10*Main!$B$5)</f>
        <v>253.76958609907459</v>
      </c>
      <c r="T10" s="2">
        <f>('[1]Pc, Winter, S1'!T10*Main!$B$4)+(_xlfn.IFNA(VLOOKUP($A10,'[1]Flexible Load, distribution'!S$2:U$25,2,FALSE),0)*'[1]Flexible Load, total'!$B10*Main!$B$5)</f>
        <v>252.77285037068233</v>
      </c>
      <c r="U10" s="2">
        <f>('[1]Pc, Winter, S1'!U10*Main!$B$4)+(_xlfn.IFNA(VLOOKUP($A10,'[1]Flexible Load, distribution'!T$2:V$25,2,FALSE),0)*'[1]Flexible Load, total'!$B10*Main!$B$5)</f>
        <v>252.6185495715703</v>
      </c>
      <c r="V10" s="2">
        <f>('[1]Pc, Winter, S1'!V10*Main!$B$4)+(_xlfn.IFNA(VLOOKUP($A10,'[1]Flexible Load, distribution'!U$2:W$25,2,FALSE),0)*'[1]Flexible Load, total'!$B10*Main!$B$5)</f>
        <v>251.57235437076019</v>
      </c>
      <c r="W10" s="2">
        <f>('[1]Pc, Winter, S1'!W10*Main!$B$4)+(_xlfn.IFNA(VLOOKUP($A10,'[1]Flexible Load, distribution'!V$2:X$25,2,FALSE),0)*'[1]Flexible Load, total'!$B10*Main!$B$5)</f>
        <v>237.16918176137958</v>
      </c>
      <c r="X10" s="2">
        <f>('[1]Pc, Winter, S1'!X10*Main!$B$4)+(_xlfn.IFNA(VLOOKUP($A10,'[1]Flexible Load, distribution'!W$2:Y$25,2,FALSE),0)*'[1]Flexible Load, total'!$B10*Main!$B$5)</f>
        <v>206.16160026668302</v>
      </c>
      <c r="Y10" s="2">
        <f>('[1]Pc, Winter, S1'!Y10*Main!$B$4)+(_xlfn.IFNA(VLOOKUP($A10,'[1]Flexible Load, distribution'!X$2:Z$25,2,FALSE),0)*'[1]Flexible Load, total'!$B10*Main!$B$5)</f>
        <v>176.01768421591862</v>
      </c>
    </row>
    <row r="11" spans="1:25" x14ac:dyDescent="0.25">
      <c r="A11">
        <v>10</v>
      </c>
      <c r="B11" s="2">
        <f>('[1]Pc, Winter, S1'!B11*Main!$B$4)+(_xlfn.IFNA(VLOOKUP($A11,'[1]Flexible Load, distribution'!A$2:C$25,2,FALSE),0)*'[1]Flexible Load, total'!$B11*Main!$B$5)</f>
        <v>3.0690644339806279</v>
      </c>
      <c r="C11" s="2">
        <f>('[1]Pc, Winter, S1'!C11*Main!$B$4)+(_xlfn.IFNA(VLOOKUP($A11,'[1]Flexible Load, distribution'!B$2:D$25,2,FALSE),0)*'[1]Flexible Load, total'!$B11*Main!$B$5)</f>
        <v>3.0007903149015029</v>
      </c>
      <c r="D11" s="2">
        <f>('[1]Pc, Winter, S1'!D11*Main!$B$4)+(_xlfn.IFNA(VLOOKUP($A11,'[1]Flexible Load, distribution'!C$2:E$25,2,FALSE),0)*'[1]Flexible Load, total'!$B11*Main!$B$5)</f>
        <v>2.8711120053091999</v>
      </c>
      <c r="E11" s="2">
        <f>('[1]Pc, Winter, S1'!E11*Main!$B$4)+(_xlfn.IFNA(VLOOKUP($A11,'[1]Flexible Load, distribution'!D$2:F$25,2,FALSE),0)*'[1]Flexible Load, total'!$B11*Main!$B$5)</f>
        <v>2.9070659233701406</v>
      </c>
      <c r="F11" s="2">
        <f>('[1]Pc, Winter, S1'!F11*Main!$B$4)+(_xlfn.IFNA(VLOOKUP($A11,'[1]Flexible Load, distribution'!E$2:G$25,2,FALSE),0)*'[1]Flexible Load, total'!$B11*Main!$B$5)</f>
        <v>2.8917146810040002</v>
      </c>
      <c r="G11" s="2">
        <f>('[1]Pc, Winter, S1'!G11*Main!$B$4)+(_xlfn.IFNA(VLOOKUP($A11,'[1]Flexible Load, distribution'!F$2:H$25,2,FALSE),0)*'[1]Flexible Load, total'!$B11*Main!$B$5)</f>
        <v>3.0747189104273747</v>
      </c>
      <c r="H11" s="2">
        <f>('[1]Pc, Winter, S1'!H11*Main!$B$4)+(_xlfn.IFNA(VLOOKUP($A11,'[1]Flexible Load, distribution'!G$2:I$25,2,FALSE),0)*'[1]Flexible Load, total'!$B11*Main!$B$5)</f>
        <v>3.901269473485915</v>
      </c>
      <c r="I11" s="2">
        <f>('[1]Pc, Winter, S1'!I11*Main!$B$4)+(_xlfn.IFNA(VLOOKUP($A11,'[1]Flexible Load, distribution'!H$2:J$25,2,FALSE),0)*'[1]Flexible Load, total'!$B11*Main!$B$5)</f>
        <v>4.428871821205508</v>
      </c>
      <c r="J11" s="2">
        <f>('[1]Pc, Winter, S1'!J11*Main!$B$4)+(_xlfn.IFNA(VLOOKUP($A11,'[1]Flexible Load, distribution'!I$2:K$25,2,FALSE),0)*'[1]Flexible Load, total'!$B11*Main!$B$5)</f>
        <v>4.7532703089966928</v>
      </c>
      <c r="K11" s="2">
        <f>('[1]Pc, Winter, S1'!K11*Main!$B$4)+(_xlfn.IFNA(VLOOKUP($A11,'[1]Flexible Load, distribution'!J$2:L$25,2,FALSE),0)*'[1]Flexible Load, total'!$B11*Main!$B$5)</f>
        <v>4.9528364991184191</v>
      </c>
      <c r="L11" s="2">
        <f>('[1]Pc, Winter, S1'!L11*Main!$B$4)+(_xlfn.IFNA(VLOOKUP($A11,'[1]Flexible Load, distribution'!K$2:M$25,2,FALSE),0)*'[1]Flexible Load, total'!$B11*Main!$B$5)</f>
        <v>4.6171282732673209</v>
      </c>
      <c r="M11" s="2">
        <f>('[1]Pc, Winter, S1'!M11*Main!$B$4)+(_xlfn.IFNA(VLOOKUP($A11,'[1]Flexible Load, distribution'!L$2:N$25,2,FALSE),0)*'[1]Flexible Load, total'!$B11*Main!$B$5)</f>
        <v>4.7686231341257468</v>
      </c>
      <c r="N11" s="2">
        <f>('[1]Pc, Winter, S1'!N11*Main!$B$4)+(_xlfn.IFNA(VLOOKUP($A11,'[1]Flexible Load, distribution'!M$2:O$25,2,FALSE),0)*'[1]Flexible Load, total'!$B11*Main!$B$5)</f>
        <v>4.7056028142329369</v>
      </c>
      <c r="O11" s="2">
        <f>('[1]Pc, Winter, S1'!O11*Main!$B$4)+(_xlfn.IFNA(VLOOKUP($A11,'[1]Flexible Load, distribution'!N$2:P$25,2,FALSE),0)*'[1]Flexible Load, total'!$B11*Main!$B$5)</f>
        <v>4.5278492226134075</v>
      </c>
      <c r="P11" s="2">
        <f>('[1]Pc, Winter, S1'!P11*Main!$B$4)+(_xlfn.IFNA(VLOOKUP($A11,'[1]Flexible Load, distribution'!O$2:Q$25,2,FALSE),0)*'[1]Flexible Load, total'!$B11*Main!$B$5)</f>
        <v>4.2971735456623508</v>
      </c>
      <c r="Q11" s="2">
        <f>('[1]Pc, Winter, S1'!Q11*Main!$B$4)+(_xlfn.IFNA(VLOOKUP($A11,'[1]Flexible Load, distribution'!P$2:R$25,2,FALSE),0)*'[1]Flexible Load, total'!$B11*Main!$B$5)</f>
        <v>4.026908648773003</v>
      </c>
      <c r="R11" s="2">
        <f>('[1]Pc, Winter, S1'!R11*Main!$B$4)+(_xlfn.IFNA(VLOOKUP($A11,'[1]Flexible Load, distribution'!Q$2:S$25,2,FALSE),0)*'[1]Flexible Load, total'!$B11*Main!$B$5)</f>
        <v>4.0479159482771259</v>
      </c>
      <c r="S11" s="2">
        <f>('[1]Pc, Winter, S1'!S11*Main!$B$4)+(_xlfn.IFNA(VLOOKUP($A11,'[1]Flexible Load, distribution'!R$2:T$25,2,FALSE),0)*'[1]Flexible Load, total'!$B11*Main!$B$5)</f>
        <v>4.5763259629241277</v>
      </c>
      <c r="T11" s="2">
        <f>('[1]Pc, Winter, S1'!T11*Main!$B$4)+(_xlfn.IFNA(VLOOKUP($A11,'[1]Flexible Load, distribution'!S$2:U$25,2,FALSE),0)*'[1]Flexible Load, total'!$B11*Main!$B$5)</f>
        <v>4.596929430000384</v>
      </c>
      <c r="U11" s="2">
        <f>('[1]Pc, Winter, S1'!U11*Main!$B$4)+(_xlfn.IFNA(VLOOKUP($A11,'[1]Flexible Load, distribution'!T$2:V$25,2,FALSE),0)*'[1]Flexible Load, total'!$B11*Main!$B$5)</f>
        <v>4.7011574712838078</v>
      </c>
      <c r="V11" s="2">
        <f>('[1]Pc, Winter, S1'!V11*Main!$B$4)+(_xlfn.IFNA(VLOOKUP($A11,'[1]Flexible Load, distribution'!U$2:W$25,2,FALSE),0)*'[1]Flexible Load, total'!$B11*Main!$B$5)</f>
        <v>4.5545117899457326</v>
      </c>
      <c r="W11" s="2">
        <f>('[1]Pc, Winter, S1'!W11*Main!$B$4)+(_xlfn.IFNA(VLOOKUP($A11,'[1]Flexible Load, distribution'!V$2:X$25,2,FALSE),0)*'[1]Flexible Load, total'!$B11*Main!$B$5)</f>
        <v>4.4179643348822246</v>
      </c>
      <c r="X11" s="2">
        <f>('[1]Pc, Winter, S1'!X11*Main!$B$4)+(_xlfn.IFNA(VLOOKUP($A11,'[1]Flexible Load, distribution'!W$2:Y$25,2,FALSE),0)*'[1]Flexible Load, total'!$B11*Main!$B$5)</f>
        <v>3.8701615694194968</v>
      </c>
      <c r="Y11" s="2">
        <f>('[1]Pc, Winter, S1'!Y11*Main!$B$4)+(_xlfn.IFNA(VLOOKUP($A11,'[1]Flexible Load, distribution'!X$2:Z$25,2,FALSE),0)*'[1]Flexible Load, total'!$B11*Main!$B$5)</f>
        <v>3.4245684558372167</v>
      </c>
    </row>
    <row r="12" spans="1:25" x14ac:dyDescent="0.25">
      <c r="A12">
        <v>11</v>
      </c>
      <c r="B12" s="2">
        <f>('[1]Pc, Winter, S1'!B12*Main!$B$4)+(_xlfn.IFNA(VLOOKUP($A12,'[1]Flexible Load, distribution'!A$2:C$25,2,FALSE),0)*'[1]Flexible Load, total'!$B12*Main!$B$5)</f>
        <v>21.920852027490376</v>
      </c>
      <c r="C12" s="2">
        <f>('[1]Pc, Winter, S1'!C12*Main!$B$4)+(_xlfn.IFNA(VLOOKUP($A12,'[1]Flexible Load, distribution'!B$2:D$25,2,FALSE),0)*'[1]Flexible Load, total'!$B12*Main!$B$5)</f>
        <v>21.254599994446782</v>
      </c>
      <c r="D12" s="2">
        <f>('[1]Pc, Winter, S1'!D12*Main!$B$4)+(_xlfn.IFNA(VLOOKUP($A12,'[1]Flexible Load, distribution'!C$2:E$25,2,FALSE),0)*'[1]Flexible Load, total'!$B12*Main!$B$5)</f>
        <v>21.068977537479412</v>
      </c>
      <c r="E12" s="2">
        <f>('[1]Pc, Winter, S1'!E12*Main!$B$4)+(_xlfn.IFNA(VLOOKUP($A12,'[1]Flexible Load, distribution'!D$2:F$25,2,FALSE),0)*'[1]Flexible Load, total'!$B12*Main!$B$5)</f>
        <v>21.213166410302279</v>
      </c>
      <c r="F12" s="2">
        <f>('[1]Pc, Winter, S1'!F12*Main!$B$4)+(_xlfn.IFNA(VLOOKUP($A12,'[1]Flexible Load, distribution'!E$2:G$25,2,FALSE),0)*'[1]Flexible Load, total'!$B12*Main!$B$5)</f>
        <v>22.279666866181767</v>
      </c>
      <c r="G12" s="2">
        <f>('[1]Pc, Winter, S1'!G12*Main!$B$4)+(_xlfn.IFNA(VLOOKUP($A12,'[1]Flexible Load, distribution'!F$2:H$25,2,FALSE),0)*'[1]Flexible Load, total'!$B12*Main!$B$5)</f>
        <v>25.460937456796653</v>
      </c>
      <c r="H12" s="2">
        <f>('[1]Pc, Winter, S1'!H12*Main!$B$4)+(_xlfn.IFNA(VLOOKUP($A12,'[1]Flexible Load, distribution'!G$2:I$25,2,FALSE),0)*'[1]Flexible Load, total'!$B12*Main!$B$5)</f>
        <v>34.337668523914822</v>
      </c>
      <c r="I12" s="2">
        <f>('[1]Pc, Winter, S1'!I12*Main!$B$4)+(_xlfn.IFNA(VLOOKUP($A12,'[1]Flexible Load, distribution'!H$2:J$25,2,FALSE),0)*'[1]Flexible Load, total'!$B12*Main!$B$5)</f>
        <v>40.169031156412068</v>
      </c>
      <c r="J12" s="2">
        <f>('[1]Pc, Winter, S1'!J12*Main!$B$4)+(_xlfn.IFNA(VLOOKUP($A12,'[1]Flexible Load, distribution'!I$2:K$25,2,FALSE),0)*'[1]Flexible Load, total'!$B12*Main!$B$5)</f>
        <v>41.522252014571514</v>
      </c>
      <c r="K12" s="2">
        <f>('[1]Pc, Winter, S1'!K12*Main!$B$4)+(_xlfn.IFNA(VLOOKUP($A12,'[1]Flexible Load, distribution'!J$2:L$25,2,FALSE),0)*'[1]Flexible Load, total'!$B12*Main!$B$5)</f>
        <v>38.828240373495973</v>
      </c>
      <c r="L12" s="2">
        <f>('[1]Pc, Winter, S1'!L12*Main!$B$4)+(_xlfn.IFNA(VLOOKUP($A12,'[1]Flexible Load, distribution'!K$2:M$25,2,FALSE),0)*'[1]Flexible Load, total'!$B12*Main!$B$5)</f>
        <v>39.235118169794987</v>
      </c>
      <c r="M12" s="2">
        <f>('[1]Pc, Winter, S1'!M12*Main!$B$4)+(_xlfn.IFNA(VLOOKUP($A12,'[1]Flexible Load, distribution'!L$2:N$25,2,FALSE),0)*'[1]Flexible Load, total'!$B12*Main!$B$5)</f>
        <v>39.344502831936481</v>
      </c>
      <c r="N12" s="2">
        <f>('[1]Pc, Winter, S1'!N12*Main!$B$4)+(_xlfn.IFNA(VLOOKUP($A12,'[1]Flexible Load, distribution'!M$2:O$25,2,FALSE),0)*'[1]Flexible Load, total'!$B12*Main!$B$5)</f>
        <v>37.006820014503653</v>
      </c>
      <c r="O12" s="2">
        <f>('[1]Pc, Winter, S1'!O12*Main!$B$4)+(_xlfn.IFNA(VLOOKUP($A12,'[1]Flexible Load, distribution'!N$2:P$25,2,FALSE),0)*'[1]Flexible Load, total'!$B12*Main!$B$5)</f>
        <v>37.213159263543282</v>
      </c>
      <c r="P12" s="2">
        <f>('[1]Pc, Winter, S1'!P12*Main!$B$4)+(_xlfn.IFNA(VLOOKUP($A12,'[1]Flexible Load, distribution'!O$2:Q$25,2,FALSE),0)*'[1]Flexible Load, total'!$B12*Main!$B$5)</f>
        <v>34.817469428308158</v>
      </c>
      <c r="Q12" s="2">
        <f>('[1]Pc, Winter, S1'!Q12*Main!$B$4)+(_xlfn.IFNA(VLOOKUP($A12,'[1]Flexible Load, distribution'!P$2:R$25,2,FALSE),0)*'[1]Flexible Load, total'!$B12*Main!$B$5)</f>
        <v>34.311151030062341</v>
      </c>
      <c r="R12" s="2">
        <f>('[1]Pc, Winter, S1'!R12*Main!$B$4)+(_xlfn.IFNA(VLOOKUP($A12,'[1]Flexible Load, distribution'!Q$2:S$25,2,FALSE),0)*'[1]Flexible Load, total'!$B12*Main!$B$5)</f>
        <v>35.006406572007087</v>
      </c>
      <c r="S12" s="2">
        <f>('[1]Pc, Winter, S1'!S12*Main!$B$4)+(_xlfn.IFNA(VLOOKUP($A12,'[1]Flexible Load, distribution'!R$2:T$25,2,FALSE),0)*'[1]Flexible Load, total'!$B12*Main!$B$5)</f>
        <v>36.960414400261811</v>
      </c>
      <c r="T12" s="2">
        <f>('[1]Pc, Winter, S1'!T12*Main!$B$4)+(_xlfn.IFNA(VLOOKUP($A12,'[1]Flexible Load, distribution'!S$2:U$25,2,FALSE),0)*'[1]Flexible Load, total'!$B12*Main!$B$5)</f>
        <v>36.32150853275359</v>
      </c>
      <c r="U12" s="2">
        <f>('[1]Pc, Winter, S1'!U12*Main!$B$4)+(_xlfn.IFNA(VLOOKUP($A12,'[1]Flexible Load, distribution'!T$2:V$25,2,FALSE),0)*'[1]Flexible Load, total'!$B12*Main!$B$5)</f>
        <v>35.554987226080286</v>
      </c>
      <c r="V12" s="2">
        <f>('[1]Pc, Winter, S1'!V12*Main!$B$4)+(_xlfn.IFNA(VLOOKUP($A12,'[1]Flexible Load, distribution'!U$2:W$25,2,FALSE),0)*'[1]Flexible Load, total'!$B12*Main!$B$5)</f>
        <v>34.680738600631301</v>
      </c>
      <c r="W12" s="2">
        <f>('[1]Pc, Winter, S1'!W12*Main!$B$4)+(_xlfn.IFNA(VLOOKUP($A12,'[1]Flexible Load, distribution'!V$2:X$25,2,FALSE),0)*'[1]Flexible Load, total'!$B12*Main!$B$5)</f>
        <v>30.992320940087701</v>
      </c>
      <c r="X12" s="2">
        <f>('[1]Pc, Winter, S1'!X12*Main!$B$4)+(_xlfn.IFNA(VLOOKUP($A12,'[1]Flexible Load, distribution'!W$2:Y$25,2,FALSE),0)*'[1]Flexible Load, total'!$B12*Main!$B$5)</f>
        <v>27.258326336985157</v>
      </c>
      <c r="Y12" s="2">
        <f>('[1]Pc, Winter, S1'!Y12*Main!$B$4)+(_xlfn.IFNA(VLOOKUP($A12,'[1]Flexible Load, distribution'!X$2:Z$25,2,FALSE),0)*'[1]Flexible Load, total'!$B12*Main!$B$5)</f>
        <v>23.724041609459118</v>
      </c>
    </row>
    <row r="13" spans="1:25" x14ac:dyDescent="0.25">
      <c r="A13">
        <v>12</v>
      </c>
      <c r="B13" s="2">
        <f>('[1]Pc, Winter, S1'!B13*Main!$B$4)+(_xlfn.IFNA(VLOOKUP($A13,'[1]Flexible Load, distribution'!A$2:C$25,2,FALSE),0)*'[1]Flexible Load, total'!$B13*Main!$B$5)</f>
        <v>5.5833947776475963</v>
      </c>
      <c r="C13" s="2">
        <f>('[1]Pc, Winter, S1'!C13*Main!$B$4)+(_xlfn.IFNA(VLOOKUP($A13,'[1]Flexible Load, distribution'!B$2:D$25,2,FALSE),0)*'[1]Flexible Load, total'!$B13*Main!$B$5)</f>
        <v>5.4166522459533173</v>
      </c>
      <c r="D13" s="2">
        <f>('[1]Pc, Winter, S1'!D13*Main!$B$4)+(_xlfn.IFNA(VLOOKUP($A13,'[1]Flexible Load, distribution'!C$2:E$25,2,FALSE),0)*'[1]Flexible Load, total'!$B13*Main!$B$5)</f>
        <v>4.7819451542783344</v>
      </c>
      <c r="E13" s="2">
        <f>('[1]Pc, Winter, S1'!E13*Main!$B$4)+(_xlfn.IFNA(VLOOKUP($A13,'[1]Flexible Load, distribution'!D$2:F$25,2,FALSE),0)*'[1]Flexible Load, total'!$B13*Main!$B$5)</f>
        <v>5.0213350307759859</v>
      </c>
      <c r="F13" s="2">
        <f>('[1]Pc, Winter, S1'!F13*Main!$B$4)+(_xlfn.IFNA(VLOOKUP($A13,'[1]Flexible Load, distribution'!E$2:G$25,2,FALSE),0)*'[1]Flexible Load, total'!$B13*Main!$B$5)</f>
        <v>5.1658829877558423</v>
      </c>
      <c r="G13" s="2">
        <f>('[1]Pc, Winter, S1'!G13*Main!$B$4)+(_xlfn.IFNA(VLOOKUP($A13,'[1]Flexible Load, distribution'!F$2:H$25,2,FALSE),0)*'[1]Flexible Load, total'!$B13*Main!$B$5)</f>
        <v>5.8559801893487862</v>
      </c>
      <c r="H13" s="2">
        <f>('[1]Pc, Winter, S1'!H13*Main!$B$4)+(_xlfn.IFNA(VLOOKUP($A13,'[1]Flexible Load, distribution'!G$2:I$25,2,FALSE),0)*'[1]Flexible Load, total'!$B13*Main!$B$5)</f>
        <v>6.7326485216100691</v>
      </c>
      <c r="I13" s="2">
        <f>('[1]Pc, Winter, S1'!I13*Main!$B$4)+(_xlfn.IFNA(VLOOKUP($A13,'[1]Flexible Load, distribution'!H$2:J$25,2,FALSE),0)*'[1]Flexible Load, total'!$B13*Main!$B$5)</f>
        <v>8.0827451114322848</v>
      </c>
      <c r="J13" s="2">
        <f>('[1]Pc, Winter, S1'!J13*Main!$B$4)+(_xlfn.IFNA(VLOOKUP($A13,'[1]Flexible Load, distribution'!I$2:K$25,2,FALSE),0)*'[1]Flexible Load, total'!$B13*Main!$B$5)</f>
        <v>8.0835704601417273</v>
      </c>
      <c r="K13" s="2">
        <f>('[1]Pc, Winter, S1'!K13*Main!$B$4)+(_xlfn.IFNA(VLOOKUP($A13,'[1]Flexible Load, distribution'!J$2:L$25,2,FALSE),0)*'[1]Flexible Load, total'!$B13*Main!$B$5)</f>
        <v>8.36421923264977</v>
      </c>
      <c r="L13" s="2">
        <f>('[1]Pc, Winter, S1'!L13*Main!$B$4)+(_xlfn.IFNA(VLOOKUP($A13,'[1]Flexible Load, distribution'!K$2:M$25,2,FALSE),0)*'[1]Flexible Load, total'!$B13*Main!$B$5)</f>
        <v>7.3482269891381717</v>
      </c>
      <c r="M13" s="2">
        <f>('[1]Pc, Winter, S1'!M13*Main!$B$4)+(_xlfn.IFNA(VLOOKUP($A13,'[1]Flexible Load, distribution'!L$2:N$25,2,FALSE),0)*'[1]Flexible Load, total'!$B13*Main!$B$5)</f>
        <v>7.6812231610939792</v>
      </c>
      <c r="N13" s="2">
        <f>('[1]Pc, Winter, S1'!N13*Main!$B$4)+(_xlfn.IFNA(VLOOKUP($A13,'[1]Flexible Load, distribution'!M$2:O$25,2,FALSE),0)*'[1]Flexible Load, total'!$B13*Main!$B$5)</f>
        <v>7.2195180078885324</v>
      </c>
      <c r="O13" s="2">
        <f>('[1]Pc, Winter, S1'!O13*Main!$B$4)+(_xlfn.IFNA(VLOOKUP($A13,'[1]Flexible Load, distribution'!N$2:P$25,2,FALSE),0)*'[1]Flexible Load, total'!$B13*Main!$B$5)</f>
        <v>6.8973391317017221</v>
      </c>
      <c r="P13" s="2">
        <f>('[1]Pc, Winter, S1'!P13*Main!$B$4)+(_xlfn.IFNA(VLOOKUP($A13,'[1]Flexible Load, distribution'!O$2:Q$25,2,FALSE),0)*'[1]Flexible Load, total'!$B13*Main!$B$5)</f>
        <v>7.1028412338188183</v>
      </c>
      <c r="Q13" s="2">
        <f>('[1]Pc, Winter, S1'!Q13*Main!$B$4)+(_xlfn.IFNA(VLOOKUP($A13,'[1]Flexible Load, distribution'!P$2:R$25,2,FALSE),0)*'[1]Flexible Load, total'!$B13*Main!$B$5)</f>
        <v>7.3931116490148412</v>
      </c>
      <c r="R13" s="2">
        <f>('[1]Pc, Winter, S1'!R13*Main!$B$4)+(_xlfn.IFNA(VLOOKUP($A13,'[1]Flexible Load, distribution'!Q$2:S$25,2,FALSE),0)*'[1]Flexible Load, total'!$B13*Main!$B$5)</f>
        <v>8.2437414907315407</v>
      </c>
      <c r="S13" s="2">
        <f>('[1]Pc, Winter, S1'!S13*Main!$B$4)+(_xlfn.IFNA(VLOOKUP($A13,'[1]Flexible Load, distribution'!R$2:T$25,2,FALSE),0)*'[1]Flexible Load, total'!$B13*Main!$B$5)</f>
        <v>8.7305169828526932</v>
      </c>
      <c r="T13" s="2">
        <f>('[1]Pc, Winter, S1'!T13*Main!$B$4)+(_xlfn.IFNA(VLOOKUP($A13,'[1]Flexible Load, distribution'!S$2:U$25,2,FALSE),0)*'[1]Flexible Load, total'!$B13*Main!$B$5)</f>
        <v>8.2913143988377325</v>
      </c>
      <c r="U13" s="2">
        <f>('[1]Pc, Winter, S1'!U13*Main!$B$4)+(_xlfn.IFNA(VLOOKUP($A13,'[1]Flexible Load, distribution'!T$2:V$25,2,FALSE),0)*'[1]Flexible Load, total'!$B13*Main!$B$5)</f>
        <v>8.8489965922472305</v>
      </c>
      <c r="V13" s="2">
        <f>('[1]Pc, Winter, S1'!V13*Main!$B$4)+(_xlfn.IFNA(VLOOKUP($A13,'[1]Flexible Load, distribution'!U$2:W$25,2,FALSE),0)*'[1]Flexible Load, total'!$B13*Main!$B$5)</f>
        <v>8.856353336423366</v>
      </c>
      <c r="W13" s="2">
        <f>('[1]Pc, Winter, S1'!W13*Main!$B$4)+(_xlfn.IFNA(VLOOKUP($A13,'[1]Flexible Load, distribution'!V$2:X$25,2,FALSE),0)*'[1]Flexible Load, total'!$B13*Main!$B$5)</f>
        <v>7.7064315049200749</v>
      </c>
      <c r="X13" s="2">
        <f>('[1]Pc, Winter, S1'!X13*Main!$B$4)+(_xlfn.IFNA(VLOOKUP($A13,'[1]Flexible Load, distribution'!W$2:Y$25,2,FALSE),0)*'[1]Flexible Load, total'!$B13*Main!$B$5)</f>
        <v>6.5624102757117431</v>
      </c>
      <c r="Y13" s="2">
        <f>('[1]Pc, Winter, S1'!Y13*Main!$B$4)+(_xlfn.IFNA(VLOOKUP($A13,'[1]Flexible Load, distribution'!X$2:Z$25,2,FALSE),0)*'[1]Flexible Load, total'!$B13*Main!$B$5)</f>
        <v>6.455858110751298</v>
      </c>
    </row>
    <row r="14" spans="1:25" x14ac:dyDescent="0.25">
      <c r="A14">
        <v>13</v>
      </c>
      <c r="B14" s="2">
        <f>('[1]Pc, Winter, S1'!B14*Main!$B$4)+(_xlfn.IFNA(VLOOKUP($A14,'[1]Flexible Load, distribution'!A$2:C$25,2,FALSE),0)*'[1]Flexible Load, total'!$B14*Main!$B$5)</f>
        <v>0.4962213486850422</v>
      </c>
      <c r="C14" s="2">
        <f>('[1]Pc, Winter, S1'!C14*Main!$B$4)+(_xlfn.IFNA(VLOOKUP($A14,'[1]Flexible Load, distribution'!B$2:D$25,2,FALSE),0)*'[1]Flexible Load, total'!$B14*Main!$B$5)</f>
        <v>0.4962213486850422</v>
      </c>
      <c r="D14" s="2">
        <f>('[1]Pc, Winter, S1'!D14*Main!$B$4)+(_xlfn.IFNA(VLOOKUP($A14,'[1]Flexible Load, distribution'!C$2:E$25,2,FALSE),0)*'[1]Flexible Load, total'!$B14*Main!$B$5)</f>
        <v>0.4962213486850422</v>
      </c>
      <c r="E14" s="2">
        <f>('[1]Pc, Winter, S1'!E14*Main!$B$4)+(_xlfn.IFNA(VLOOKUP($A14,'[1]Flexible Load, distribution'!D$2:F$25,2,FALSE),0)*'[1]Flexible Load, total'!$B14*Main!$B$5)</f>
        <v>0.4962213486850422</v>
      </c>
      <c r="F14" s="2">
        <f>('[1]Pc, Winter, S1'!F14*Main!$B$4)+(_xlfn.IFNA(VLOOKUP($A14,'[1]Flexible Load, distribution'!E$2:G$25,2,FALSE),0)*'[1]Flexible Load, total'!$B14*Main!$B$5)</f>
        <v>0.53902840642363359</v>
      </c>
      <c r="G14" s="2">
        <f>('[1]Pc, Winter, S1'!G14*Main!$B$4)+(_xlfn.IFNA(VLOOKUP($A14,'[1]Flexible Load, distribution'!F$2:H$25,2,FALSE),0)*'[1]Flexible Load, total'!$B14*Main!$B$5)</f>
        <v>0.48404318963329002</v>
      </c>
      <c r="H14" s="2">
        <f>('[1]Pc, Winter, S1'!H14*Main!$B$4)+(_xlfn.IFNA(VLOOKUP($A14,'[1]Flexible Load, distribution'!G$2:I$25,2,FALSE),0)*'[1]Flexible Load, total'!$B14*Main!$B$5)</f>
        <v>0.7927119351238161</v>
      </c>
      <c r="I14" s="2">
        <f>('[1]Pc, Winter, S1'!I14*Main!$B$4)+(_xlfn.IFNA(VLOOKUP($A14,'[1]Flexible Load, distribution'!H$2:J$25,2,FALSE),0)*'[1]Flexible Load, total'!$B14*Main!$B$5)</f>
        <v>0.83469373945020964</v>
      </c>
      <c r="J14" s="2">
        <f>('[1]Pc, Winter, S1'!J14*Main!$B$4)+(_xlfn.IFNA(VLOOKUP($A14,'[1]Flexible Load, distribution'!I$2:K$25,2,FALSE),0)*'[1]Flexible Load, total'!$B14*Main!$B$5)</f>
        <v>0.83469373945020964</v>
      </c>
      <c r="K14" s="2">
        <f>('[1]Pc, Winter, S1'!K14*Main!$B$4)+(_xlfn.IFNA(VLOOKUP($A14,'[1]Flexible Load, distribution'!J$2:L$25,2,FALSE),0)*'[1]Flexible Load, total'!$B14*Main!$B$5)</f>
        <v>0.98501740132898186</v>
      </c>
      <c r="L14" s="2">
        <f>('[1]Pc, Winter, S1'!L14*Main!$B$4)+(_xlfn.IFNA(VLOOKUP($A14,'[1]Flexible Load, distribution'!K$2:M$25,2,FALSE),0)*'[1]Flexible Load, total'!$B14*Main!$B$5)</f>
        <v>1.2334047712180989</v>
      </c>
      <c r="M14" s="2">
        <f>('[1]Pc, Winter, S1'!M14*Main!$B$4)+(_xlfn.IFNA(VLOOKUP($A14,'[1]Flexible Load, distribution'!L$2:N$25,2,FALSE),0)*'[1]Flexible Load, total'!$B14*Main!$B$5)</f>
        <v>1.1192570761927352</v>
      </c>
      <c r="N14" s="2">
        <f>('[1]Pc, Winter, S1'!N14*Main!$B$4)+(_xlfn.IFNA(VLOOKUP($A14,'[1]Flexible Load, distribution'!M$2:O$25,2,FALSE),0)*'[1]Flexible Load, total'!$B14*Main!$B$5)</f>
        <v>1.2519724923629807</v>
      </c>
      <c r="O14" s="2">
        <f>('[1]Pc, Winter, S1'!O14*Main!$B$4)+(_xlfn.IFNA(VLOOKUP($A14,'[1]Flexible Load, distribution'!N$2:P$25,2,FALSE),0)*'[1]Flexible Load, total'!$B14*Main!$B$5)</f>
        <v>1.2563168492374743</v>
      </c>
      <c r="P14" s="2">
        <f>('[1]Pc, Winter, S1'!P14*Main!$B$4)+(_xlfn.IFNA(VLOOKUP($A14,'[1]Flexible Load, distribution'!O$2:Q$25,2,FALSE),0)*'[1]Flexible Load, total'!$B14*Main!$B$5)</f>
        <v>1.1757041899890912</v>
      </c>
      <c r="Q14" s="2">
        <f>('[1]Pc, Winter, S1'!Q14*Main!$B$4)+(_xlfn.IFNA(VLOOKUP($A14,'[1]Flexible Load, distribution'!P$2:R$25,2,FALSE),0)*'[1]Flexible Load, total'!$B14*Main!$B$5)</f>
        <v>1.15512804007486</v>
      </c>
      <c r="R14" s="2">
        <f>('[1]Pc, Winter, S1'!R14*Main!$B$4)+(_xlfn.IFNA(VLOOKUP($A14,'[1]Flexible Load, distribution'!Q$2:S$25,2,FALSE),0)*'[1]Flexible Load, total'!$B14*Main!$B$5)</f>
        <v>1.2388876276876399</v>
      </c>
      <c r="S14" s="2">
        <f>('[1]Pc, Winter, S1'!S14*Main!$B$4)+(_xlfn.IFNA(VLOOKUP($A14,'[1]Flexible Load, distribution'!R$2:T$25,2,FALSE),0)*'[1]Flexible Load, total'!$B14*Main!$B$5)</f>
        <v>1.28385724298524</v>
      </c>
      <c r="T14" s="2">
        <f>('[1]Pc, Winter, S1'!T14*Main!$B$4)+(_xlfn.IFNA(VLOOKUP($A14,'[1]Flexible Load, distribution'!S$2:U$25,2,FALSE),0)*'[1]Flexible Load, total'!$B14*Main!$B$5)</f>
        <v>1.28385724298524</v>
      </c>
      <c r="U14" s="2">
        <f>('[1]Pc, Winter, S1'!U14*Main!$B$4)+(_xlfn.IFNA(VLOOKUP($A14,'[1]Flexible Load, distribution'!T$2:V$25,2,FALSE),0)*'[1]Flexible Load, total'!$B14*Main!$B$5)</f>
        <v>1.28385724298524</v>
      </c>
      <c r="V14" s="2">
        <f>('[1]Pc, Winter, S1'!V14*Main!$B$4)+(_xlfn.IFNA(VLOOKUP($A14,'[1]Flexible Load, distribution'!U$2:W$25,2,FALSE),0)*'[1]Flexible Load, total'!$B14*Main!$B$5)</f>
        <v>1.28385724298524</v>
      </c>
      <c r="W14" s="2">
        <f>('[1]Pc, Winter, S1'!W14*Main!$B$4)+(_xlfn.IFNA(VLOOKUP($A14,'[1]Flexible Load, distribution'!V$2:X$25,2,FALSE),0)*'[1]Flexible Load, total'!$B14*Main!$B$5)</f>
        <v>0.86066544734386841</v>
      </c>
      <c r="X14" s="2">
        <f>('[1]Pc, Winter, S1'!X14*Main!$B$4)+(_xlfn.IFNA(VLOOKUP($A14,'[1]Flexible Load, distribution'!W$2:Y$25,2,FALSE),0)*'[1]Flexible Load, total'!$B14*Main!$B$5)</f>
        <v>0.67658208436480904</v>
      </c>
      <c r="Y14" s="2">
        <f>('[1]Pc, Winter, S1'!Y14*Main!$B$4)+(_xlfn.IFNA(VLOOKUP($A14,'[1]Flexible Load, distribution'!X$2:Z$25,2,FALSE),0)*'[1]Flexible Load, total'!$B14*Main!$B$5)</f>
        <v>0.55212067320878189</v>
      </c>
    </row>
    <row r="15" spans="1:25" x14ac:dyDescent="0.25">
      <c r="A15">
        <v>14</v>
      </c>
      <c r="B15" s="2">
        <f>('[1]Pc, Winter, S1'!B15*Main!$B$4)+(_xlfn.IFNA(VLOOKUP($A15,'[1]Flexible Load, distribution'!A$2:C$25,2,FALSE),0)*'[1]Flexible Load, total'!$B15*Main!$B$5)</f>
        <v>3.1564958015982381</v>
      </c>
      <c r="C15" s="2">
        <f>('[1]Pc, Winter, S1'!C15*Main!$B$4)+(_xlfn.IFNA(VLOOKUP($A15,'[1]Flexible Load, distribution'!B$2:D$25,2,FALSE),0)*'[1]Flexible Load, total'!$B15*Main!$B$5)</f>
        <v>3.1564958015982381</v>
      </c>
      <c r="D15" s="2">
        <f>('[1]Pc, Winter, S1'!D15*Main!$B$4)+(_xlfn.IFNA(VLOOKUP($A15,'[1]Flexible Load, distribution'!C$2:E$25,2,FALSE),0)*'[1]Flexible Load, total'!$B15*Main!$B$5)</f>
        <v>3.1564958015982381</v>
      </c>
      <c r="E15" s="2">
        <f>('[1]Pc, Winter, S1'!E15*Main!$B$4)+(_xlfn.IFNA(VLOOKUP($A15,'[1]Flexible Load, distribution'!D$2:F$25,2,FALSE),0)*'[1]Flexible Load, total'!$B15*Main!$B$5)</f>
        <v>3.1110213408663085</v>
      </c>
      <c r="F15" s="2">
        <f>('[1]Pc, Winter, S1'!F15*Main!$B$4)+(_xlfn.IFNA(VLOOKUP($A15,'[1]Flexible Load, distribution'!E$2:G$25,2,FALSE),0)*'[1]Flexible Load, total'!$B15*Main!$B$5)</f>
        <v>3.4748170184350275</v>
      </c>
      <c r="G15" s="2">
        <f>('[1]Pc, Winter, S1'!G15*Main!$B$4)+(_xlfn.IFNA(VLOOKUP($A15,'[1]Flexible Load, distribution'!F$2:H$25,2,FALSE),0)*'[1]Flexible Load, total'!$B15*Main!$B$5)</f>
        <v>3.2519904305820995</v>
      </c>
      <c r="H15" s="2">
        <f>('[1]Pc, Winter, S1'!H15*Main!$B$4)+(_xlfn.IFNA(VLOOKUP($A15,'[1]Flexible Load, distribution'!G$2:I$25,2,FALSE),0)*'[1]Flexible Load, total'!$B15*Main!$B$5)</f>
        <v>3.3020129646916856</v>
      </c>
      <c r="I15" s="2">
        <f>('[1]Pc, Winter, S1'!I15*Main!$B$4)+(_xlfn.IFNA(VLOOKUP($A15,'[1]Flexible Load, distribution'!H$2:J$25,2,FALSE),0)*'[1]Flexible Load, total'!$B15*Main!$B$5)</f>
        <v>2.7472264629657634</v>
      </c>
      <c r="J15" s="2">
        <f>('[1]Pc, Winter, S1'!J15*Main!$B$4)+(_xlfn.IFNA(VLOOKUP($A15,'[1]Flexible Load, distribution'!I$2:K$25,2,FALSE),0)*'[1]Flexible Load, total'!$B15*Main!$B$5)</f>
        <v>2.3515974103474448</v>
      </c>
      <c r="K15" s="2">
        <f>('[1]Pc, Winter, S1'!K15*Main!$B$4)+(_xlfn.IFNA(VLOOKUP($A15,'[1]Flexible Load, distribution'!J$2:L$25,2,FALSE),0)*'[1]Flexible Load, total'!$B15*Main!$B$5)</f>
        <v>2.0560126387102007</v>
      </c>
      <c r="L15" s="2">
        <f>('[1]Pc, Winter, S1'!L15*Main!$B$4)+(_xlfn.IFNA(VLOOKUP($A15,'[1]Flexible Load, distribution'!K$2:M$25,2,FALSE),0)*'[1]Flexible Load, total'!$B15*Main!$B$5)</f>
        <v>2.474379711004262</v>
      </c>
      <c r="M15" s="2">
        <f>('[1]Pc, Winter, S1'!M15*Main!$B$4)+(_xlfn.IFNA(VLOOKUP($A15,'[1]Flexible Load, distribution'!L$2:N$25,2,FALSE),0)*'[1]Flexible Load, total'!$B15*Main!$B$5)</f>
        <v>2.801796287358266</v>
      </c>
      <c r="N15" s="2">
        <f>('[1]Pc, Winter, S1'!N15*Main!$B$4)+(_xlfn.IFNA(VLOOKUP($A15,'[1]Flexible Load, distribution'!M$2:O$25,2,FALSE),0)*'[1]Flexible Load, total'!$B15*Main!$B$5)</f>
        <v>3.0746422500099904</v>
      </c>
      <c r="O15" s="2">
        <f>('[1]Pc, Winter, S1'!O15*Main!$B$4)+(_xlfn.IFNA(VLOOKUP($A15,'[1]Flexible Load, distribution'!N$2:P$25,2,FALSE),0)*'[1]Flexible Load, total'!$B15*Main!$B$5)</f>
        <v>3.3474897912812698</v>
      </c>
      <c r="P15" s="2">
        <f>('[1]Pc, Winter, S1'!P15*Main!$B$4)+(_xlfn.IFNA(VLOOKUP($A15,'[1]Flexible Load, distribution'!O$2:Q$25,2,FALSE),0)*'[1]Flexible Load, total'!$B15*Main!$B$5)</f>
        <v>3.2565400846509913</v>
      </c>
      <c r="Q15" s="2">
        <f>('[1]Pc, Winter, S1'!Q15*Main!$B$4)+(_xlfn.IFNA(VLOOKUP($A15,'[1]Flexible Load, distribution'!P$2:R$25,2,FALSE),0)*'[1]Flexible Load, total'!$B15*Main!$B$5)</f>
        <v>2.8472699567087392</v>
      </c>
      <c r="R15" s="2">
        <f>('[1]Pc, Winter, S1'!R15*Main!$B$4)+(_xlfn.IFNA(VLOOKUP($A15,'[1]Flexible Load, distribution'!Q$2:S$25,2,FALSE),0)*'[1]Flexible Load, total'!$B15*Main!$B$5)</f>
        <v>2.8927436260592114</v>
      </c>
      <c r="S15" s="2">
        <f>('[1]Pc, Winter, S1'!S15*Main!$B$4)+(_xlfn.IFNA(VLOOKUP($A15,'[1]Flexible Load, distribution'!R$2:T$25,2,FALSE),0)*'[1]Flexible Load, total'!$B15*Main!$B$5)</f>
        <v>3.1201167086702406</v>
      </c>
      <c r="T15" s="2">
        <f>('[1]Pc, Winter, S1'!T15*Main!$B$4)+(_xlfn.IFNA(VLOOKUP($A15,'[1]Flexible Load, distribution'!S$2:U$25,2,FALSE),0)*'[1]Flexible Load, total'!$B15*Main!$B$5)</f>
        <v>3.1655919566402684</v>
      </c>
      <c r="U15" s="2">
        <f>('[1]Pc, Winter, S1'!U15*Main!$B$4)+(_xlfn.IFNA(VLOOKUP($A15,'[1]Flexible Load, distribution'!T$2:V$25,2,FALSE),0)*'[1]Flexible Load, total'!$B15*Main!$B$5)</f>
        <v>3.0746414607002124</v>
      </c>
      <c r="V15" s="2">
        <f>('[1]Pc, Winter, S1'!V15*Main!$B$4)+(_xlfn.IFNA(VLOOKUP($A15,'[1]Flexible Load, distribution'!U$2:W$25,2,FALSE),0)*'[1]Flexible Load, total'!$B15*Main!$B$5)</f>
        <v>3.129209706473159</v>
      </c>
      <c r="W15" s="2">
        <f>('[1]Pc, Winter, S1'!W15*Main!$B$4)+(_xlfn.IFNA(VLOOKUP($A15,'[1]Flexible Load, distribution'!V$2:X$25,2,FALSE),0)*'[1]Flexible Load, total'!$B15*Main!$B$5)</f>
        <v>3.5657659316121699</v>
      </c>
      <c r="X15" s="2">
        <f>('[1]Pc, Winter, S1'!X15*Main!$B$4)+(_xlfn.IFNA(VLOOKUP($A15,'[1]Flexible Load, distribution'!W$2:Y$25,2,FALSE),0)*'[1]Flexible Load, total'!$B15*Main!$B$5)</f>
        <v>3.383868096971169</v>
      </c>
      <c r="Y15" s="2">
        <f>('[1]Pc, Winter, S1'!Y15*Main!$B$4)+(_xlfn.IFNA(VLOOKUP($A15,'[1]Flexible Load, distribution'!X$2:Z$25,2,FALSE),0)*'[1]Flexible Load, total'!$B15*Main!$B$5)</f>
        <v>3.0655445184200834</v>
      </c>
    </row>
    <row r="16" spans="1:25" x14ac:dyDescent="0.25">
      <c r="A16">
        <v>15</v>
      </c>
      <c r="B16" s="2">
        <f>('[1]Pc, Winter, S1'!B16*Main!$B$4)+(_xlfn.IFNA(VLOOKUP($A16,'[1]Flexible Load, distribution'!A$2:C$25,2,FALSE),0)*'[1]Flexible Load, total'!$B16*Main!$B$5)</f>
        <v>4.9754733586984718</v>
      </c>
      <c r="C16" s="2">
        <f>('[1]Pc, Winter, S1'!C16*Main!$B$4)+(_xlfn.IFNA(VLOOKUP($A16,'[1]Flexible Load, distribution'!B$2:D$25,2,FALSE),0)*'[1]Flexible Load, total'!$B16*Main!$B$5)</f>
        <v>4.6025839064471308</v>
      </c>
      <c r="D16" s="2">
        <f>('[1]Pc, Winter, S1'!D16*Main!$B$4)+(_xlfn.IFNA(VLOOKUP($A16,'[1]Flexible Load, distribution'!C$2:E$25,2,FALSE),0)*'[1]Flexible Load, total'!$B16*Main!$B$5)</f>
        <v>4.3297387331051853</v>
      </c>
      <c r="E16" s="2">
        <f>('[1]Pc, Winter, S1'!E16*Main!$B$4)+(_xlfn.IFNA(VLOOKUP($A16,'[1]Flexible Load, distribution'!D$2:F$25,2,FALSE),0)*'[1]Flexible Load, total'!$B16*Main!$B$5)</f>
        <v>4.29790534976887</v>
      </c>
      <c r="F16" s="2">
        <f>('[1]Pc, Winter, S1'!F16*Main!$B$4)+(_xlfn.IFNA(VLOOKUP($A16,'[1]Flexible Load, distribution'!E$2:G$25,2,FALSE),0)*'[1]Flexible Load, total'!$B16*Main!$B$5)</f>
        <v>4.3024526359084279</v>
      </c>
      <c r="G16" s="2">
        <f>('[1]Pc, Winter, S1'!G16*Main!$B$4)+(_xlfn.IFNA(VLOOKUP($A16,'[1]Flexible Load, distribution'!F$2:H$25,2,FALSE),0)*'[1]Flexible Load, total'!$B16*Main!$B$5)</f>
        <v>4.8208616212542292</v>
      </c>
      <c r="H16" s="2">
        <f>('[1]Pc, Winter, S1'!H16*Main!$B$4)+(_xlfn.IFNA(VLOOKUP($A16,'[1]Flexible Load, distribution'!G$2:I$25,2,FALSE),0)*'[1]Flexible Load, total'!$B16*Main!$B$5)</f>
        <v>7.3446932886241827</v>
      </c>
      <c r="I16" s="2">
        <f>('[1]Pc, Winter, S1'!I16*Main!$B$4)+(_xlfn.IFNA(VLOOKUP($A16,'[1]Flexible Load, distribution'!H$2:J$25,2,FALSE),0)*'[1]Flexible Load, total'!$B16*Main!$B$5)</f>
        <v>8.9908691640537644</v>
      </c>
      <c r="J16" s="2">
        <f>('[1]Pc, Winter, S1'!J16*Main!$B$4)+(_xlfn.IFNA(VLOOKUP($A16,'[1]Flexible Load, distribution'!I$2:K$25,2,FALSE),0)*'[1]Flexible Load, total'!$B16*Main!$B$5)</f>
        <v>9.5865844169199352</v>
      </c>
      <c r="K16" s="2">
        <f>('[1]Pc, Winter, S1'!K16*Main!$B$4)+(_xlfn.IFNA(VLOOKUP($A16,'[1]Flexible Load, distribution'!J$2:L$25,2,FALSE),0)*'[1]Flexible Load, total'!$B16*Main!$B$5)</f>
        <v>9.6275115873689483</v>
      </c>
      <c r="L16" s="2">
        <f>('[1]Pc, Winter, S1'!L16*Main!$B$4)+(_xlfn.IFNA(VLOOKUP($A16,'[1]Flexible Load, distribution'!K$2:M$25,2,FALSE),0)*'[1]Flexible Load, total'!$B16*Main!$B$5)</f>
        <v>9.2045980161734295</v>
      </c>
      <c r="M16" s="2">
        <f>('[1]Pc, Winter, S1'!M16*Main!$B$4)+(_xlfn.IFNA(VLOOKUP($A16,'[1]Flexible Load, distribution'!L$2:N$25,2,FALSE),0)*'[1]Flexible Load, total'!$B16*Main!$B$5)</f>
        <v>9.6138689375688173</v>
      </c>
      <c r="N16" s="2">
        <f>('[1]Pc, Winter, S1'!N16*Main!$B$4)+(_xlfn.IFNA(VLOOKUP($A16,'[1]Flexible Load, distribution'!M$2:O$25,2,FALSE),0)*'[1]Flexible Load, total'!$B16*Main!$B$5)</f>
        <v>9.6638906823686259</v>
      </c>
      <c r="O16" s="2">
        <f>('[1]Pc, Winter, S1'!O16*Main!$B$4)+(_xlfn.IFNA(VLOOKUP($A16,'[1]Flexible Load, distribution'!N$2:P$25,2,FALSE),0)*'[1]Flexible Load, total'!$B16*Main!$B$5)</f>
        <v>9.5183719406556229</v>
      </c>
      <c r="P16" s="2">
        <f>('[1]Pc, Winter, S1'!P16*Main!$B$4)+(_xlfn.IFNA(VLOOKUP($A16,'[1]Flexible Load, distribution'!O$2:Q$25,2,FALSE),0)*'[1]Flexible Load, total'!$B16*Main!$B$5)</f>
        <v>8.4770082583006587</v>
      </c>
      <c r="Q16" s="2">
        <f>('[1]Pc, Winter, S1'!Q16*Main!$B$4)+(_xlfn.IFNA(VLOOKUP($A16,'[1]Flexible Load, distribution'!P$2:R$25,2,FALSE),0)*'[1]Flexible Load, total'!$B16*Main!$B$5)</f>
        <v>7.9313123843766409</v>
      </c>
      <c r="R16" s="2">
        <f>('[1]Pc, Winter, S1'!R16*Main!$B$4)+(_xlfn.IFNA(VLOOKUP($A16,'[1]Flexible Load, distribution'!Q$2:S$25,2,FALSE),0)*'[1]Flexible Load, total'!$B16*Main!$B$5)</f>
        <v>8.3860577602889226</v>
      </c>
      <c r="S16" s="2">
        <f>('[1]Pc, Winter, S1'!S16*Main!$B$4)+(_xlfn.IFNA(VLOOKUP($A16,'[1]Flexible Load, distribution'!R$2:T$25,2,FALSE),0)*'[1]Flexible Load, total'!$B16*Main!$B$5)</f>
        <v>9.7821249055044284</v>
      </c>
      <c r="T16" s="2">
        <f>('[1]Pc, Winter, S1'!T16*Main!$B$4)+(_xlfn.IFNA(VLOOKUP($A16,'[1]Flexible Load, distribution'!S$2:U$25,2,FALSE),0)*'[1]Flexible Load, total'!$B16*Main!$B$5)</f>
        <v>9.32283144999945</v>
      </c>
      <c r="U16" s="2">
        <f>('[1]Pc, Winter, S1'!U16*Main!$B$4)+(_xlfn.IFNA(VLOOKUP($A16,'[1]Flexible Load, distribution'!T$2:V$25,2,FALSE),0)*'[1]Flexible Load, total'!$B16*Main!$B$5)</f>
        <v>9.1955050204421891</v>
      </c>
      <c r="V16" s="2">
        <f>('[1]Pc, Winter, S1'!V16*Main!$B$4)+(_xlfn.IFNA(VLOOKUP($A16,'[1]Flexible Load, distribution'!U$2:W$25,2,FALSE),0)*'[1]Flexible Load, total'!$B16*Main!$B$5)</f>
        <v>8.9681319378311599</v>
      </c>
      <c r="W16" s="2">
        <f>('[1]Pc, Winter, S1'!W16*Main!$B$4)+(_xlfn.IFNA(VLOOKUP($A16,'[1]Flexible Load, distribution'!V$2:X$25,2,FALSE),0)*'[1]Flexible Load, total'!$B16*Main!$B$5)</f>
        <v>8.3587740330931766</v>
      </c>
      <c r="X16" s="2">
        <f>('[1]Pc, Winter, S1'!X16*Main!$B$4)+(_xlfn.IFNA(VLOOKUP($A16,'[1]Flexible Load, distribution'!W$2:Y$25,2,FALSE),0)*'[1]Flexible Load, total'!$B16*Main!$B$5)</f>
        <v>6.9217805067384397</v>
      </c>
      <c r="Y16" s="2">
        <f>('[1]Pc, Winter, S1'!Y16*Main!$B$4)+(_xlfn.IFNA(VLOOKUP($A16,'[1]Flexible Load, distribution'!X$2:Z$25,2,FALSE),0)*'[1]Flexible Load, total'!$B16*Main!$B$5)</f>
        <v>6.0031967571109579</v>
      </c>
    </row>
    <row r="17" spans="1:25" x14ac:dyDescent="0.25">
      <c r="A17">
        <v>16</v>
      </c>
      <c r="B17" s="2">
        <f>('[1]Pc, Winter, S1'!B17*Main!$B$4)+(_xlfn.IFNA(VLOOKUP($A17,'[1]Flexible Load, distribution'!A$2:C$25,2,FALSE),0)*'[1]Flexible Load, total'!$B17*Main!$B$5)</f>
        <v>17.670391373744923</v>
      </c>
      <c r="C17" s="2">
        <f>('[1]Pc, Winter, S1'!C17*Main!$B$4)+(_xlfn.IFNA(VLOOKUP($A17,'[1]Flexible Load, distribution'!B$2:D$25,2,FALSE),0)*'[1]Flexible Load, total'!$B17*Main!$B$5)</f>
        <v>15.727748771405995</v>
      </c>
      <c r="D17" s="2">
        <f>('[1]Pc, Winter, S1'!D17*Main!$B$4)+(_xlfn.IFNA(VLOOKUP($A17,'[1]Flexible Load, distribution'!C$2:E$25,2,FALSE),0)*'[1]Flexible Load, total'!$B17*Main!$B$5)</f>
        <v>14.981623712096257</v>
      </c>
      <c r="E17" s="2">
        <f>('[1]Pc, Winter, S1'!E17*Main!$B$4)+(_xlfn.IFNA(VLOOKUP($A17,'[1]Flexible Load, distribution'!D$2:F$25,2,FALSE),0)*'[1]Flexible Load, total'!$B17*Main!$B$5)</f>
        <v>14.796868215586883</v>
      </c>
      <c r="F17" s="2">
        <f>('[1]Pc, Winter, S1'!F17*Main!$B$4)+(_xlfn.IFNA(VLOOKUP($A17,'[1]Flexible Load, distribution'!E$2:G$25,2,FALSE),0)*'[1]Flexible Load, total'!$B17*Main!$B$5)</f>
        <v>14.796868215586883</v>
      </c>
      <c r="G17" s="2">
        <f>('[1]Pc, Winter, S1'!G17*Main!$B$4)+(_xlfn.IFNA(VLOOKUP($A17,'[1]Flexible Load, distribution'!F$2:H$25,2,FALSE),0)*'[1]Flexible Load, total'!$B17*Main!$B$5)</f>
        <v>15.663794335502006</v>
      </c>
      <c r="H17" s="2">
        <f>('[1]Pc, Winter, S1'!H17*Main!$B$4)+(_xlfn.IFNA(VLOOKUP($A17,'[1]Flexible Load, distribution'!G$2:I$25,2,FALSE),0)*'[1]Flexible Load, total'!$B17*Main!$B$5)</f>
        <v>19.533170355241314</v>
      </c>
      <c r="I17" s="2">
        <f>('[1]Pc, Winter, S1'!I17*Main!$B$4)+(_xlfn.IFNA(VLOOKUP($A17,'[1]Flexible Load, distribution'!H$2:J$25,2,FALSE),0)*'[1]Flexible Load, total'!$B17*Main!$B$5)</f>
        <v>22.337996587382506</v>
      </c>
      <c r="J17" s="2">
        <f>('[1]Pc, Winter, S1'!J17*Main!$B$4)+(_xlfn.IFNA(VLOOKUP($A17,'[1]Flexible Load, distribution'!I$2:K$25,2,FALSE),0)*'[1]Flexible Load, total'!$B17*Main!$B$5)</f>
        <v>24.950964264243826</v>
      </c>
      <c r="K17" s="2">
        <f>('[1]Pc, Winter, S1'!K17*Main!$B$4)+(_xlfn.IFNA(VLOOKUP($A17,'[1]Flexible Load, distribution'!J$2:L$25,2,FALSE),0)*'[1]Flexible Load, total'!$B17*Main!$B$5)</f>
        <v>25.540758715942744</v>
      </c>
      <c r="L17" s="2">
        <f>('[1]Pc, Winter, S1'!L17*Main!$B$4)+(_xlfn.IFNA(VLOOKUP($A17,'[1]Flexible Load, distribution'!K$2:M$25,2,FALSE),0)*'[1]Flexible Load, total'!$B17*Main!$B$5)</f>
        <v>25.455487191984357</v>
      </c>
      <c r="M17" s="2">
        <f>('[1]Pc, Winter, S1'!M17*Main!$B$4)+(_xlfn.IFNA(VLOOKUP($A17,'[1]Flexible Load, distribution'!L$2:N$25,2,FALSE),0)*'[1]Flexible Load, total'!$B17*Main!$B$5)</f>
        <v>25.455487191984357</v>
      </c>
      <c r="N17" s="2">
        <f>('[1]Pc, Winter, S1'!N17*Main!$B$4)+(_xlfn.IFNA(VLOOKUP($A17,'[1]Flexible Load, distribution'!M$2:O$25,2,FALSE),0)*'[1]Flexible Load, total'!$B17*Main!$B$5)</f>
        <v>24.972282935061109</v>
      </c>
      <c r="O17" s="2">
        <f>('[1]Pc, Winter, S1'!O17*Main!$B$4)+(_xlfn.IFNA(VLOOKUP($A17,'[1]Flexible Load, distribution'!N$2:P$25,2,FALSE),0)*'[1]Flexible Load, total'!$B17*Main!$B$5)</f>
        <v>24.503289546039234</v>
      </c>
      <c r="P17" s="2">
        <f>('[1]Pc, Winter, S1'!P17*Main!$B$4)+(_xlfn.IFNA(VLOOKUP($A17,'[1]Flexible Load, distribution'!O$2:Q$25,2,FALSE),0)*'[1]Flexible Load, total'!$B17*Main!$B$5)</f>
        <v>23.821114978156274</v>
      </c>
      <c r="Q17" s="2">
        <f>('[1]Pc, Winter, S1'!Q17*Main!$B$4)+(_xlfn.IFNA(VLOOKUP($A17,'[1]Flexible Load, distribution'!P$2:R$25,2,FALSE),0)*'[1]Flexible Load, total'!$B17*Main!$B$5)</f>
        <v>23.367430952505369</v>
      </c>
      <c r="R17" s="2">
        <f>('[1]Pc, Winter, S1'!R17*Main!$B$4)+(_xlfn.IFNA(VLOOKUP($A17,'[1]Flexible Load, distribution'!Q$2:S$25,2,FALSE),0)*'[1]Flexible Load, total'!$B17*Main!$B$5)</f>
        <v>22.844882457925085</v>
      </c>
      <c r="S17" s="2">
        <f>('[1]Pc, Winter, S1'!S17*Main!$B$4)+(_xlfn.IFNA(VLOOKUP($A17,'[1]Flexible Load, distribution'!R$2:T$25,2,FALSE),0)*'[1]Flexible Load, total'!$B17*Main!$B$5)</f>
        <v>24.457936000935895</v>
      </c>
      <c r="T17" s="2">
        <f>('[1]Pc, Winter, S1'!T17*Main!$B$4)+(_xlfn.IFNA(VLOOKUP($A17,'[1]Flexible Load, distribution'!S$2:U$25,2,FALSE),0)*'[1]Flexible Load, total'!$B17*Main!$B$5)</f>
        <v>25.704197913707542</v>
      </c>
      <c r="U17" s="2">
        <f>('[1]Pc, Winter, S1'!U17*Main!$B$4)+(_xlfn.IFNA(VLOOKUP($A17,'[1]Flexible Load, distribution'!T$2:V$25,2,FALSE),0)*'[1]Flexible Load, total'!$B17*Main!$B$5)</f>
        <v>25.697091691482896</v>
      </c>
      <c r="V17" s="2">
        <f>('[1]Pc, Winter, S1'!V17*Main!$B$4)+(_xlfn.IFNA(VLOOKUP($A17,'[1]Flexible Load, distribution'!U$2:W$25,2,FALSE),0)*'[1]Flexible Load, total'!$B17*Main!$B$5)</f>
        <v>25.68998546718657</v>
      </c>
      <c r="W17" s="2">
        <f>('[1]Pc, Winter, S1'!W17*Main!$B$4)+(_xlfn.IFNA(VLOOKUP($A17,'[1]Flexible Load, distribution'!V$2:X$25,2,FALSE),0)*'[1]Flexible Load, total'!$B17*Main!$B$5)</f>
        <v>24.463696373337019</v>
      </c>
      <c r="X17" s="2">
        <f>('[1]Pc, Winter, S1'!X17*Main!$B$4)+(_xlfn.IFNA(VLOOKUP($A17,'[1]Flexible Load, distribution'!W$2:Y$25,2,FALSE),0)*'[1]Flexible Load, total'!$B17*Main!$B$5)</f>
        <v>22.49026671617721</v>
      </c>
      <c r="Y17" s="2">
        <f>('[1]Pc, Winter, S1'!Y17*Main!$B$4)+(_xlfn.IFNA(VLOOKUP($A17,'[1]Flexible Load, distribution'!X$2:Z$25,2,FALSE),0)*'[1]Flexible Load, total'!$B17*Main!$B$5)</f>
        <v>20.083541543008213</v>
      </c>
    </row>
    <row r="18" spans="1:25" x14ac:dyDescent="0.25">
      <c r="A18">
        <v>17</v>
      </c>
      <c r="B18" s="2">
        <f>('[1]Pc, Winter, S1'!B18*Main!$B$4)+(_xlfn.IFNA(VLOOKUP($A18,'[1]Flexible Load, distribution'!A$2:C$25,2,FALSE),0)*'[1]Flexible Load, total'!$B18*Main!$B$5)</f>
        <v>8.3443067203094223</v>
      </c>
      <c r="C18" s="2">
        <f>('[1]Pc, Winter, S1'!C18*Main!$B$4)+(_xlfn.IFNA(VLOOKUP($A18,'[1]Flexible Load, distribution'!B$2:D$25,2,FALSE),0)*'[1]Flexible Load, total'!$B18*Main!$B$5)</f>
        <v>7.8104998611702063</v>
      </c>
      <c r="D18" s="2">
        <f>('[1]Pc, Winter, S1'!D18*Main!$B$4)+(_xlfn.IFNA(VLOOKUP($A18,'[1]Flexible Load, distribution'!C$2:E$25,2,FALSE),0)*'[1]Flexible Load, total'!$B18*Main!$B$5)</f>
        <v>7.8419400812265732</v>
      </c>
      <c r="E18" s="2">
        <f>('[1]Pc, Winter, S1'!E18*Main!$B$4)+(_xlfn.IFNA(VLOOKUP($A18,'[1]Flexible Load, distribution'!D$2:F$25,2,FALSE),0)*'[1]Flexible Load, total'!$B18*Main!$B$5)</f>
        <v>7.8609339364259867</v>
      </c>
      <c r="F18" s="2">
        <f>('[1]Pc, Winter, S1'!F18*Main!$B$4)+(_xlfn.IFNA(VLOOKUP($A18,'[1]Flexible Load, distribution'!E$2:G$25,2,FALSE),0)*'[1]Flexible Load, total'!$B18*Main!$B$5)</f>
        <v>8.011645232272901</v>
      </c>
      <c r="G18" s="2">
        <f>('[1]Pc, Winter, S1'!G18*Main!$B$4)+(_xlfn.IFNA(VLOOKUP($A18,'[1]Flexible Load, distribution'!F$2:H$25,2,FALSE),0)*'[1]Flexible Load, total'!$B18*Main!$B$5)</f>
        <v>8.5429903626587951</v>
      </c>
      <c r="H18" s="2">
        <f>('[1]Pc, Winter, S1'!H18*Main!$B$4)+(_xlfn.IFNA(VLOOKUP($A18,'[1]Flexible Load, distribution'!G$2:I$25,2,FALSE),0)*'[1]Flexible Load, total'!$B18*Main!$B$5)</f>
        <v>11.053010648172226</v>
      </c>
      <c r="I18" s="2">
        <f>('[1]Pc, Winter, S1'!I18*Main!$B$4)+(_xlfn.IFNA(VLOOKUP($A18,'[1]Flexible Load, distribution'!H$2:J$25,2,FALSE),0)*'[1]Flexible Load, total'!$B18*Main!$B$5)</f>
        <v>12.496603628798972</v>
      </c>
      <c r="J18" s="2">
        <f>('[1]Pc, Winter, S1'!J18*Main!$B$4)+(_xlfn.IFNA(VLOOKUP($A18,'[1]Flexible Load, distribution'!I$2:K$25,2,FALSE),0)*'[1]Flexible Load, total'!$B18*Main!$B$5)</f>
        <v>12.961113939234961</v>
      </c>
      <c r="K18" s="2">
        <f>('[1]Pc, Winter, S1'!K18*Main!$B$4)+(_xlfn.IFNA(VLOOKUP($A18,'[1]Flexible Load, distribution'!J$2:L$25,2,FALSE),0)*'[1]Flexible Load, total'!$B18*Main!$B$5)</f>
        <v>12.523920944129705</v>
      </c>
      <c r="L18" s="2">
        <f>('[1]Pc, Winter, S1'!L18*Main!$B$4)+(_xlfn.IFNA(VLOOKUP($A18,'[1]Flexible Load, distribution'!K$2:M$25,2,FALSE),0)*'[1]Flexible Load, total'!$B18*Main!$B$5)</f>
        <v>12.540406045529469</v>
      </c>
      <c r="M18" s="2">
        <f>('[1]Pc, Winter, S1'!M18*Main!$B$4)+(_xlfn.IFNA(VLOOKUP($A18,'[1]Flexible Load, distribution'!L$2:N$25,2,FALSE),0)*'[1]Flexible Load, total'!$B18*Main!$B$5)</f>
        <v>13.171277624105155</v>
      </c>
      <c r="N18" s="2">
        <f>('[1]Pc, Winter, S1'!N18*Main!$B$4)+(_xlfn.IFNA(VLOOKUP($A18,'[1]Flexible Load, distribution'!M$2:O$25,2,FALSE),0)*'[1]Flexible Load, total'!$B18*Main!$B$5)</f>
        <v>12.987515116586673</v>
      </c>
      <c r="O18" s="2">
        <f>('[1]Pc, Winter, S1'!O18*Main!$B$4)+(_xlfn.IFNA(VLOOKUP($A18,'[1]Flexible Load, distribution'!N$2:P$25,2,FALSE),0)*'[1]Flexible Load, total'!$B18*Main!$B$5)</f>
        <v>12.97794459465481</v>
      </c>
      <c r="P18" s="2">
        <f>('[1]Pc, Winter, S1'!P18*Main!$B$4)+(_xlfn.IFNA(VLOOKUP($A18,'[1]Flexible Load, distribution'!O$2:Q$25,2,FALSE),0)*'[1]Flexible Load, total'!$B18*Main!$B$5)</f>
        <v>12.437852813939221</v>
      </c>
      <c r="Q18" s="2">
        <f>('[1]Pc, Winter, S1'!Q18*Main!$B$4)+(_xlfn.IFNA(VLOOKUP($A18,'[1]Flexible Load, distribution'!P$2:R$25,2,FALSE),0)*'[1]Flexible Load, total'!$B18*Main!$B$5)</f>
        <v>12.215275167346549</v>
      </c>
      <c r="R18" s="2">
        <f>('[1]Pc, Winter, S1'!R18*Main!$B$4)+(_xlfn.IFNA(VLOOKUP($A18,'[1]Flexible Load, distribution'!Q$2:S$25,2,FALSE),0)*'[1]Flexible Load, total'!$B18*Main!$B$5)</f>
        <v>12.209612984253152</v>
      </c>
      <c r="S18" s="2">
        <f>('[1]Pc, Winter, S1'!S18*Main!$B$4)+(_xlfn.IFNA(VLOOKUP($A18,'[1]Flexible Load, distribution'!R$2:T$25,2,FALSE),0)*'[1]Flexible Load, total'!$B18*Main!$B$5)</f>
        <v>12.506010958344646</v>
      </c>
      <c r="T18" s="2">
        <f>('[1]Pc, Winter, S1'!T18*Main!$B$4)+(_xlfn.IFNA(VLOOKUP($A18,'[1]Flexible Load, distribution'!S$2:U$25,2,FALSE),0)*'[1]Flexible Load, total'!$B18*Main!$B$5)</f>
        <v>12.279007728479122</v>
      </c>
      <c r="U18" s="2">
        <f>('[1]Pc, Winter, S1'!U18*Main!$B$4)+(_xlfn.IFNA(VLOOKUP($A18,'[1]Flexible Load, distribution'!T$2:V$25,2,FALSE),0)*'[1]Flexible Load, total'!$B18*Main!$B$5)</f>
        <v>11.879048911894648</v>
      </c>
      <c r="V18" s="2">
        <f>('[1]Pc, Winter, S1'!V18*Main!$B$4)+(_xlfn.IFNA(VLOOKUP($A18,'[1]Flexible Load, distribution'!U$2:W$25,2,FALSE),0)*'[1]Flexible Load, total'!$B18*Main!$B$5)</f>
        <v>11.939386220762971</v>
      </c>
      <c r="W18" s="2">
        <f>('[1]Pc, Winter, S1'!W18*Main!$B$4)+(_xlfn.IFNA(VLOOKUP($A18,'[1]Flexible Load, distribution'!V$2:X$25,2,FALSE),0)*'[1]Flexible Load, total'!$B18*Main!$B$5)</f>
        <v>11.222061446910875</v>
      </c>
      <c r="X18" s="2">
        <f>('[1]Pc, Winter, S1'!X18*Main!$B$4)+(_xlfn.IFNA(VLOOKUP($A18,'[1]Flexible Load, distribution'!W$2:Y$25,2,FALSE),0)*'[1]Flexible Load, total'!$B18*Main!$B$5)</f>
        <v>9.5279231006736129</v>
      </c>
      <c r="Y18" s="2">
        <f>('[1]Pc, Winter, S1'!Y18*Main!$B$4)+(_xlfn.IFNA(VLOOKUP($A18,'[1]Flexible Load, distribution'!X$2:Z$25,2,FALSE),0)*'[1]Flexible Load, total'!$B18*Main!$B$5)</f>
        <v>9.0171770930526822</v>
      </c>
    </row>
    <row r="19" spans="1:25" x14ac:dyDescent="0.25">
      <c r="A19">
        <v>18</v>
      </c>
      <c r="B19" s="2">
        <f>('[1]Pc, Winter, S1'!B19*Main!$B$4)+(_xlfn.IFNA(VLOOKUP($A19,'[1]Flexible Load, distribution'!A$2:C$25,2,FALSE),0)*'[1]Flexible Load, total'!$B19*Main!$B$5)</f>
        <v>13.462307075630875</v>
      </c>
      <c r="C19" s="2">
        <f>('[1]Pc, Winter, S1'!C19*Main!$B$4)+(_xlfn.IFNA(VLOOKUP($A19,'[1]Flexible Load, distribution'!B$2:D$25,2,FALSE),0)*'[1]Flexible Load, total'!$B19*Main!$B$5)</f>
        <v>12.647722811349961</v>
      </c>
      <c r="D19" s="2">
        <f>('[1]Pc, Winter, S1'!D19*Main!$B$4)+(_xlfn.IFNA(VLOOKUP($A19,'[1]Flexible Load, distribution'!C$2:E$25,2,FALSE),0)*'[1]Flexible Load, total'!$B19*Main!$B$5)</f>
        <v>11.942523209210533</v>
      </c>
      <c r="E19" s="2">
        <f>('[1]Pc, Winter, S1'!E19*Main!$B$4)+(_xlfn.IFNA(VLOOKUP($A19,'[1]Flexible Load, distribution'!D$2:F$25,2,FALSE),0)*'[1]Flexible Load, total'!$B19*Main!$B$5)</f>
        <v>11.820708471825698</v>
      </c>
      <c r="F19" s="2">
        <f>('[1]Pc, Winter, S1'!F19*Main!$B$4)+(_xlfn.IFNA(VLOOKUP($A19,'[1]Flexible Load, distribution'!E$2:G$25,2,FALSE),0)*'[1]Flexible Load, total'!$B19*Main!$B$5)</f>
        <v>12.0701386483756</v>
      </c>
      <c r="G19" s="2">
        <f>('[1]Pc, Winter, S1'!G19*Main!$B$4)+(_xlfn.IFNA(VLOOKUP($A19,'[1]Flexible Load, distribution'!F$2:H$25,2,FALSE),0)*'[1]Flexible Load, total'!$B19*Main!$B$5)</f>
        <v>14.305894848812942</v>
      </c>
      <c r="H19" s="2">
        <f>('[1]Pc, Winter, S1'!H19*Main!$B$4)+(_xlfn.IFNA(VLOOKUP($A19,'[1]Flexible Load, distribution'!G$2:I$25,2,FALSE),0)*'[1]Flexible Load, total'!$B19*Main!$B$5)</f>
        <v>20.218467306233421</v>
      </c>
      <c r="I19" s="2">
        <f>('[1]Pc, Winter, S1'!I19*Main!$B$4)+(_xlfn.IFNA(VLOOKUP($A19,'[1]Flexible Load, distribution'!H$2:J$25,2,FALSE),0)*'[1]Flexible Load, total'!$B19*Main!$B$5)</f>
        <v>23.929259102215045</v>
      </c>
      <c r="J19" s="2">
        <f>('[1]Pc, Winter, S1'!J19*Main!$B$4)+(_xlfn.IFNA(VLOOKUP($A19,'[1]Flexible Load, distribution'!I$2:K$25,2,FALSE),0)*'[1]Flexible Load, total'!$B19*Main!$B$5)</f>
        <v>24.582252388332396</v>
      </c>
      <c r="K19" s="2">
        <f>('[1]Pc, Winter, S1'!K19*Main!$B$4)+(_xlfn.IFNA(VLOOKUP($A19,'[1]Flexible Load, distribution'!J$2:L$25,2,FALSE),0)*'[1]Flexible Load, total'!$B19*Main!$B$5)</f>
        <v>24.918693091585755</v>
      </c>
      <c r="L19" s="2">
        <f>('[1]Pc, Winter, S1'!L19*Main!$B$4)+(_xlfn.IFNA(VLOOKUP($A19,'[1]Flexible Load, distribution'!K$2:M$25,2,FALSE),0)*'[1]Flexible Load, total'!$B19*Main!$B$5)</f>
        <v>22.542891376739995</v>
      </c>
      <c r="M19" s="2">
        <f>('[1]Pc, Winter, S1'!M19*Main!$B$4)+(_xlfn.IFNA(VLOOKUP($A19,'[1]Flexible Load, distribution'!L$2:N$25,2,FALSE),0)*'[1]Flexible Load, total'!$B19*Main!$B$5)</f>
        <v>23.969864014676652</v>
      </c>
      <c r="N19" s="2">
        <f>('[1]Pc, Winter, S1'!N19*Main!$B$4)+(_xlfn.IFNA(VLOOKUP($A19,'[1]Flexible Load, distribution'!M$2:O$25,2,FALSE),0)*'[1]Flexible Load, total'!$B19*Main!$B$5)</f>
        <v>23.250576993928096</v>
      </c>
      <c r="O19" s="2">
        <f>('[1]Pc, Winter, S1'!O19*Main!$B$4)+(_xlfn.IFNA(VLOOKUP($A19,'[1]Flexible Load, distribution'!N$2:P$25,2,FALSE),0)*'[1]Flexible Load, total'!$B19*Main!$B$5)</f>
        <v>22.153415685781674</v>
      </c>
      <c r="P19" s="2">
        <f>('[1]Pc, Winter, S1'!P19*Main!$B$4)+(_xlfn.IFNA(VLOOKUP($A19,'[1]Flexible Load, distribution'!O$2:Q$25,2,FALSE),0)*'[1]Flexible Load, total'!$B19*Main!$B$5)</f>
        <v>20.396631718054778</v>
      </c>
      <c r="Q19" s="2">
        <f>('[1]Pc, Winter, S1'!Q19*Main!$B$4)+(_xlfn.IFNA(VLOOKUP($A19,'[1]Flexible Load, distribution'!P$2:R$25,2,FALSE),0)*'[1]Flexible Load, total'!$B19*Main!$B$5)</f>
        <v>20.111568659140605</v>
      </c>
      <c r="R19" s="2">
        <f>('[1]Pc, Winter, S1'!R19*Main!$B$4)+(_xlfn.IFNA(VLOOKUP($A19,'[1]Flexible Load, distribution'!Q$2:S$25,2,FALSE),0)*'[1]Flexible Load, total'!$B19*Main!$B$5)</f>
        <v>21.13083482909536</v>
      </c>
      <c r="S19" s="2">
        <f>('[1]Pc, Winter, S1'!S19*Main!$B$4)+(_xlfn.IFNA(VLOOKUP($A19,'[1]Flexible Load, distribution'!R$2:T$25,2,FALSE),0)*'[1]Flexible Load, total'!$B19*Main!$B$5)</f>
        <v>22.954741203136347</v>
      </c>
      <c r="T19" s="2">
        <f>('[1]Pc, Winter, S1'!T19*Main!$B$4)+(_xlfn.IFNA(VLOOKUP($A19,'[1]Flexible Load, distribution'!S$2:U$25,2,FALSE),0)*'[1]Flexible Load, total'!$B19*Main!$B$5)</f>
        <v>22.175789821219702</v>
      </c>
      <c r="U19" s="2">
        <f>('[1]Pc, Winter, S1'!U19*Main!$B$4)+(_xlfn.IFNA(VLOOKUP($A19,'[1]Flexible Load, distribution'!T$2:V$25,2,FALSE),0)*'[1]Flexible Load, total'!$B19*Main!$B$5)</f>
        <v>22.043202351957298</v>
      </c>
      <c r="V19" s="2">
        <f>('[1]Pc, Winter, S1'!V19*Main!$B$4)+(_xlfn.IFNA(VLOOKUP($A19,'[1]Flexible Load, distribution'!U$2:W$25,2,FALSE),0)*'[1]Flexible Load, total'!$B19*Main!$B$5)</f>
        <v>21.700960946923708</v>
      </c>
      <c r="W19" s="2">
        <f>('[1]Pc, Winter, S1'!W19*Main!$B$4)+(_xlfn.IFNA(VLOOKUP($A19,'[1]Flexible Load, distribution'!V$2:X$25,2,FALSE),0)*'[1]Flexible Load, total'!$B19*Main!$B$5)</f>
        <v>20.207694574355845</v>
      </c>
      <c r="X19" s="2">
        <f>('[1]Pc, Winter, S1'!X19*Main!$B$4)+(_xlfn.IFNA(VLOOKUP($A19,'[1]Flexible Load, distribution'!W$2:Y$25,2,FALSE),0)*'[1]Flexible Load, total'!$B19*Main!$B$5)</f>
        <v>17.294084937314448</v>
      </c>
      <c r="Y19" s="2">
        <f>('[1]Pc, Winter, S1'!Y19*Main!$B$4)+(_xlfn.IFNA(VLOOKUP($A19,'[1]Flexible Load, distribution'!X$2:Z$25,2,FALSE),0)*'[1]Flexible Load, total'!$B19*Main!$B$5)</f>
        <v>15.326818362133478</v>
      </c>
    </row>
    <row r="20" spans="1:25" x14ac:dyDescent="0.25">
      <c r="A20">
        <v>19</v>
      </c>
      <c r="B20" s="2">
        <f>('[1]Pc, Winter, S1'!B20*Main!$B$4)+(_xlfn.IFNA(VLOOKUP($A20,'[1]Flexible Load, distribution'!A$2:C$25,2,FALSE),0)*'[1]Flexible Load, total'!$B20*Main!$B$5)</f>
        <v>2.4860150486701372E-3</v>
      </c>
      <c r="C20" s="2">
        <f>('[1]Pc, Winter, S1'!C20*Main!$B$4)+(_xlfn.IFNA(VLOOKUP($A20,'[1]Flexible Load, distribution'!B$2:D$25,2,FALSE),0)*'[1]Flexible Load, total'!$B20*Main!$B$5)</f>
        <v>1.5413293301754849</v>
      </c>
      <c r="D20" s="2">
        <f>('[1]Pc, Winter, S1'!D20*Main!$B$4)+(_xlfn.IFNA(VLOOKUP($A20,'[1]Flexible Load, distribution'!C$2:E$25,2,FALSE),0)*'[1]Flexible Load, total'!$B20*Main!$B$5)</f>
        <v>-0.29749313415752637</v>
      </c>
      <c r="E20" s="2">
        <f>('[1]Pc, Winter, S1'!E20*Main!$B$4)+(_xlfn.IFNA(VLOOKUP($A20,'[1]Flexible Load, distribution'!D$2:F$25,2,FALSE),0)*'[1]Flexible Load, total'!$B20*Main!$B$5)</f>
        <v>-3.7290225730052057E-2</v>
      </c>
      <c r="F20" s="2">
        <f>('[1]Pc, Winter, S1'!F20*Main!$B$4)+(_xlfn.IFNA(VLOOKUP($A20,'[1]Flexible Load, distribution'!E$2:G$25,2,FALSE),0)*'[1]Flexible Load, total'!$B20*Main!$B$5)</f>
        <v>0.11187067719015617</v>
      </c>
      <c r="G20" s="2">
        <f>('[1]Pc, Winter, S1'!G20*Main!$B$4)+(_xlfn.IFNA(VLOOKUP($A20,'[1]Flexible Load, distribution'!F$2:H$25,2,FALSE),0)*'[1]Flexible Load, total'!$B20*Main!$B$5)</f>
        <v>-7.6237794825884206E-2</v>
      </c>
      <c r="H20" s="2">
        <f>('[1]Pc, Winter, S1'!H20*Main!$B$4)+(_xlfn.IFNA(VLOOKUP($A20,'[1]Flexible Load, distribution'!G$2:I$25,2,FALSE),0)*'[1]Flexible Load, total'!$B20*Main!$B$5)</f>
        <v>2.4031478803811325E-2</v>
      </c>
      <c r="I20" s="2">
        <f>('[1]Pc, Winter, S1'!I20*Main!$B$4)+(_xlfn.IFNA(VLOOKUP($A20,'[1]Flexible Load, distribution'!H$2:J$25,2,FALSE),0)*'[1]Flexible Load, total'!$B20*Main!$B$5)</f>
        <v>-0.17982175518713991</v>
      </c>
      <c r="J20" s="2">
        <f>('[1]Pc, Winter, S1'!J20*Main!$B$4)+(_xlfn.IFNA(VLOOKUP($A20,'[1]Flexible Load, distribution'!I$2:K$25,2,FALSE),0)*'[1]Flexible Load, total'!$B20*Main!$B$5)</f>
        <v>-0.29583579079174627</v>
      </c>
      <c r="K20" s="2">
        <f>('[1]Pc, Winter, S1'!K20*Main!$B$4)+(_xlfn.IFNA(VLOOKUP($A20,'[1]Flexible Load, distribution'!J$2:L$25,2,FALSE),0)*'[1]Flexible Load, total'!$B20*Main!$B$5)</f>
        <v>-1.9059448706471051E-2</v>
      </c>
      <c r="L20" s="2">
        <f>('[1]Pc, Winter, S1'!L20*Main!$B$4)+(_xlfn.IFNA(VLOOKUP($A20,'[1]Flexible Load, distribution'!K$2:M$25,2,FALSE),0)*'[1]Flexible Load, total'!$B20*Main!$B$5)</f>
        <v>-6.9608421362763837E-2</v>
      </c>
      <c r="M20" s="2">
        <f>('[1]Pc, Winter, S1'!M20*Main!$B$4)+(_xlfn.IFNA(VLOOKUP($A20,'[1]Flexible Load, distribution'!L$2:N$25,2,FALSE),0)*'[1]Flexible Load, total'!$B20*Main!$B$5)</f>
        <v>0.26434626684192458</v>
      </c>
      <c r="N20" s="2">
        <f>('[1]Pc, Winter, S1'!N20*Main!$B$4)+(_xlfn.IFNA(VLOOKUP($A20,'[1]Flexible Load, distribution'!M$2:O$25,2,FALSE),0)*'[1]Flexible Load, total'!$B20*Main!$B$5)</f>
        <v>-0.30495117930353682</v>
      </c>
      <c r="O20" s="2">
        <f>('[1]Pc, Winter, S1'!O20*Main!$B$4)+(_xlfn.IFNA(VLOOKUP($A20,'[1]Flexible Load, distribution'!N$2:P$25,2,FALSE),0)*'[1]Flexible Load, total'!$B20*Main!$B$5)</f>
        <v>-0.60078697009528303</v>
      </c>
      <c r="P20" s="2">
        <f>('[1]Pc, Winter, S1'!P20*Main!$B$4)+(_xlfn.IFNA(VLOOKUP($A20,'[1]Flexible Load, distribution'!O$2:Q$25,2,FALSE),0)*'[1]Flexible Load, total'!$B20*Main!$B$5)</f>
        <v>-0.10026927362969551</v>
      </c>
      <c r="Q20" s="2">
        <f>('[1]Pc, Winter, S1'!Q20*Main!$B$4)+(_xlfn.IFNA(VLOOKUP($A20,'[1]Flexible Load, distribution'!P$2:R$25,2,FALSE),0)*'[1]Flexible Load, total'!$B20*Main!$B$5)</f>
        <v>-0.13921684272552767</v>
      </c>
      <c r="R20" s="2">
        <f>('[1]Pc, Winter, S1'!R20*Main!$B$4)+(_xlfn.IFNA(VLOOKUP($A20,'[1]Flexible Load, distribution'!Q$2:S$25,2,FALSE),0)*'[1]Flexible Load, total'!$B20*Main!$B$5)</f>
        <v>0.28506305891417572</v>
      </c>
      <c r="S20" s="2">
        <f>('[1]Pc, Winter, S1'!S20*Main!$B$4)+(_xlfn.IFNA(VLOOKUP($A20,'[1]Flexible Load, distribution'!R$2:T$25,2,FALSE),0)*'[1]Flexible Load, total'!$B20*Main!$B$5)</f>
        <v>2.4860150486701372E-3</v>
      </c>
      <c r="T20" s="2">
        <f>('[1]Pc, Winter, S1'!T20*Main!$B$4)+(_xlfn.IFNA(VLOOKUP($A20,'[1]Flexible Load, distribution'!S$2:U$25,2,FALSE),0)*'[1]Flexible Load, total'!$B20*Main!$B$5)</f>
        <v>-0.1557902763833286</v>
      </c>
      <c r="U20" s="2">
        <f>('[1]Pc, Winter, S1'!U20*Main!$B$4)+(_xlfn.IFNA(VLOOKUP($A20,'[1]Flexible Load, distribution'!T$2:V$25,2,FALSE),0)*'[1]Flexible Load, total'!$B20*Main!$B$5)</f>
        <v>0.30412250762064674</v>
      </c>
      <c r="V20" s="2">
        <f>('[1]Pc, Winter, S1'!V20*Main!$B$4)+(_xlfn.IFNA(VLOOKUP($A20,'[1]Flexible Load, distribution'!U$2:W$25,2,FALSE),0)*'[1]Flexible Load, total'!$B20*Main!$B$5)</f>
        <v>-9.6954586898135353E-2</v>
      </c>
      <c r="W20" s="2">
        <f>('[1]Pc, Winter, S1'!W20*Main!$B$4)+(_xlfn.IFNA(VLOOKUP($A20,'[1]Flexible Load, distribution'!V$2:X$25,2,FALSE),0)*'[1]Flexible Load, total'!$B20*Main!$B$5)</f>
        <v>7.6237794825884206E-2</v>
      </c>
      <c r="X20" s="2">
        <f>('[1]Pc, Winter, S1'!X20*Main!$B$4)+(_xlfn.IFNA(VLOOKUP($A20,'[1]Flexible Load, distribution'!W$2:Y$25,2,FALSE),0)*'[1]Flexible Load, total'!$B20*Main!$B$5)</f>
        <v>-5.8007017802303197E-2</v>
      </c>
      <c r="Y20" s="2">
        <f>('[1]Pc, Winter, S1'!Y20*Main!$B$4)+(_xlfn.IFNA(VLOOKUP($A20,'[1]Flexible Load, distribution'!X$2:Z$25,2,FALSE),0)*'[1]Flexible Load, total'!$B20*Main!$B$5)</f>
        <v>-0.12512942411639688</v>
      </c>
    </row>
    <row r="21" spans="1:25" x14ac:dyDescent="0.25">
      <c r="A21">
        <v>20</v>
      </c>
      <c r="B21" s="2">
        <f>('[1]Pc, Winter, S1'!B21*Main!$B$4)+(_xlfn.IFNA(VLOOKUP($A21,'[1]Flexible Load, distribution'!A$2:C$25,2,FALSE),0)*'[1]Flexible Load, total'!$B21*Main!$B$5)</f>
        <v>11.743022258338721</v>
      </c>
      <c r="C21" s="2">
        <f>('[1]Pc, Winter, S1'!C21*Main!$B$4)+(_xlfn.IFNA(VLOOKUP($A21,'[1]Flexible Load, distribution'!B$2:D$25,2,FALSE),0)*'[1]Flexible Load, total'!$B21*Main!$B$5)</f>
        <v>10.767494674606409</v>
      </c>
      <c r="D21" s="2">
        <f>('[1]Pc, Winter, S1'!D21*Main!$B$4)+(_xlfn.IFNA(VLOOKUP($A21,'[1]Flexible Load, distribution'!C$2:E$25,2,FALSE),0)*'[1]Flexible Load, total'!$B21*Main!$B$5)</f>
        <v>10.243599540892806</v>
      </c>
      <c r="E21" s="2">
        <f>('[1]Pc, Winter, S1'!E21*Main!$B$4)+(_xlfn.IFNA(VLOOKUP($A21,'[1]Flexible Load, distribution'!D$2:F$25,2,FALSE),0)*'[1]Flexible Load, total'!$B21*Main!$B$5)</f>
        <v>10.189402728556599</v>
      </c>
      <c r="F21" s="2">
        <f>('[1]Pc, Winter, S1'!F21*Main!$B$4)+(_xlfn.IFNA(VLOOKUP($A21,'[1]Flexible Load, distribution'!E$2:G$25,2,FALSE),0)*'[1]Flexible Load, total'!$B21*Main!$B$5)</f>
        <v>10.559742733013623</v>
      </c>
      <c r="G21" s="2">
        <f>('[1]Pc, Winter, S1'!G21*Main!$B$4)+(_xlfn.IFNA(VLOOKUP($A21,'[1]Flexible Load, distribution'!F$2:H$25,2,FALSE),0)*'[1]Flexible Load, total'!$B21*Main!$B$5)</f>
        <v>11.408813199002575</v>
      </c>
      <c r="H21" s="2">
        <f>('[1]Pc, Winter, S1'!H21*Main!$B$4)+(_xlfn.IFNA(VLOOKUP($A21,'[1]Flexible Load, distribution'!G$2:I$25,2,FALSE),0)*'[1]Flexible Load, total'!$B21*Main!$B$5)</f>
        <v>14.81412483104021</v>
      </c>
      <c r="I21" s="2">
        <f>('[1]Pc, Winter, S1'!I21*Main!$B$4)+(_xlfn.IFNA(VLOOKUP($A21,'[1]Flexible Load, distribution'!H$2:J$25,2,FALSE),0)*'[1]Flexible Load, total'!$B21*Main!$B$5)</f>
        <v>17.036160101206899</v>
      </c>
      <c r="J21" s="2">
        <f>('[1]Pc, Winter, S1'!J21*Main!$B$4)+(_xlfn.IFNA(VLOOKUP($A21,'[1]Flexible Load, distribution'!I$2:K$25,2,FALSE),0)*'[1]Flexible Load, total'!$B21*Main!$B$5)</f>
        <v>17.840064318466293</v>
      </c>
      <c r="K21" s="2">
        <f>('[1]Pc, Winter, S1'!K21*Main!$B$4)+(_xlfn.IFNA(VLOOKUP($A21,'[1]Flexible Load, distribution'!J$2:L$25,2,FALSE),0)*'[1]Flexible Load, total'!$B21*Main!$B$5)</f>
        <v>18.102014648943154</v>
      </c>
      <c r="L21" s="2">
        <f>('[1]Pc, Winter, S1'!L21*Main!$B$4)+(_xlfn.IFNA(VLOOKUP($A21,'[1]Flexible Load, distribution'!K$2:M$25,2,FALSE),0)*'[1]Flexible Load, total'!$B21*Main!$B$5)</f>
        <v>17.74070995016649</v>
      </c>
      <c r="M21" s="2">
        <f>('[1]Pc, Winter, S1'!M21*Main!$B$4)+(_xlfn.IFNA(VLOOKUP($A21,'[1]Flexible Load, distribution'!L$2:N$25,2,FALSE),0)*'[1]Flexible Load, total'!$B21*Main!$B$5)</f>
        <v>18.219438043769081</v>
      </c>
      <c r="N21" s="2">
        <f>('[1]Pc, Winter, S1'!N21*Main!$B$4)+(_xlfn.IFNA(VLOOKUP($A21,'[1]Flexible Load, distribution'!M$2:O$25,2,FALSE),0)*'[1]Flexible Load, total'!$B21*Main!$B$5)</f>
        <v>17.975556739818337</v>
      </c>
      <c r="O21" s="2">
        <f>('[1]Pc, Winter, S1'!O21*Main!$B$4)+(_xlfn.IFNA(VLOOKUP($A21,'[1]Flexible Load, distribution'!N$2:P$25,2,FALSE),0)*'[1]Flexible Load, total'!$B21*Main!$B$5)</f>
        <v>16.981962499560915</v>
      </c>
      <c r="P21" s="2">
        <f>('[1]Pc, Winter, S1'!P21*Main!$B$4)+(_xlfn.IFNA(VLOOKUP($A21,'[1]Flexible Load, distribution'!O$2:Q$25,2,FALSE),0)*'[1]Flexible Load, total'!$B21*Main!$B$5)</f>
        <v>16.421939588323941</v>
      </c>
      <c r="Q21" s="2">
        <f>('[1]Pc, Winter, S1'!Q21*Main!$B$4)+(_xlfn.IFNA(VLOOKUP($A21,'[1]Flexible Load, distribution'!P$2:R$25,2,FALSE),0)*'[1]Flexible Load, total'!$B21*Main!$B$5)</f>
        <v>15.401248125863084</v>
      </c>
      <c r="R21" s="2">
        <f>('[1]Pc, Winter, S1'!R21*Main!$B$4)+(_xlfn.IFNA(VLOOKUP($A21,'[1]Flexible Load, distribution'!Q$2:S$25,2,FALSE),0)*'[1]Flexible Load, total'!$B21*Main!$B$5)</f>
        <v>15.599967131776525</v>
      </c>
      <c r="S21" s="2">
        <f>('[1]Pc, Winter, S1'!S21*Main!$B$4)+(_xlfn.IFNA(VLOOKUP($A21,'[1]Flexible Load, distribution'!R$2:T$25,2,FALSE),0)*'[1]Flexible Load, total'!$B21*Main!$B$5)</f>
        <v>18.300729704164347</v>
      </c>
      <c r="T21" s="2">
        <f>('[1]Pc, Winter, S1'!T21*Main!$B$4)+(_xlfn.IFNA(VLOOKUP($A21,'[1]Flexible Load, distribution'!S$2:U$25,2,FALSE),0)*'[1]Flexible Load, total'!$B21*Main!$B$5)</f>
        <v>18.463320928411058</v>
      </c>
      <c r="U21" s="2">
        <f>('[1]Pc, Winter, S1'!U21*Main!$B$4)+(_xlfn.IFNA(VLOOKUP($A21,'[1]Flexible Load, distribution'!T$2:V$25,2,FALSE),0)*'[1]Flexible Load, total'!$B21*Main!$B$5)</f>
        <v>18.616877638358872</v>
      </c>
      <c r="V21" s="2">
        <f>('[1]Pc, Winter, S1'!V21*Main!$B$4)+(_xlfn.IFNA(VLOOKUP($A21,'[1]Flexible Load, distribution'!U$2:W$25,2,FALSE),0)*'[1]Flexible Load, total'!$B21*Main!$B$5)</f>
        <v>18.06588449520374</v>
      </c>
      <c r="W21" s="2">
        <f>('[1]Pc, Winter, S1'!W21*Main!$B$4)+(_xlfn.IFNA(VLOOKUP($A21,'[1]Flexible Load, distribution'!V$2:X$25,2,FALSE),0)*'[1]Flexible Load, total'!$B21*Main!$B$5)</f>
        <v>17.307140203908954</v>
      </c>
      <c r="X21" s="2">
        <f>('[1]Pc, Winter, S1'!X21*Main!$B$4)+(_xlfn.IFNA(VLOOKUP($A21,'[1]Flexible Load, distribution'!W$2:Y$25,2,FALSE),0)*'[1]Flexible Load, total'!$B21*Main!$B$5)</f>
        <v>15.500608814856156</v>
      </c>
      <c r="Y21" s="2">
        <f>('[1]Pc, Winter, S1'!Y21*Main!$B$4)+(_xlfn.IFNA(VLOOKUP($A21,'[1]Flexible Load, distribution'!X$2:Z$25,2,FALSE),0)*'[1]Flexible Load, total'!$B21*Main!$B$5)</f>
        <v>13.305673134822234</v>
      </c>
    </row>
    <row r="22" spans="1:25" x14ac:dyDescent="0.25">
      <c r="A22">
        <v>21</v>
      </c>
      <c r="B22" s="2">
        <f>('[1]Pc, Winter, S1'!B22*Main!$B$4)+(_xlfn.IFNA(VLOOKUP($A22,'[1]Flexible Load, distribution'!A$2:C$25,2,FALSE),0)*'[1]Flexible Load, total'!$B22*Main!$B$5)</f>
        <v>2.040695380169776</v>
      </c>
      <c r="C22" s="2">
        <f>('[1]Pc, Winter, S1'!C22*Main!$B$4)+(_xlfn.IFNA(VLOOKUP($A22,'[1]Flexible Load, distribution'!B$2:D$25,2,FALSE),0)*'[1]Flexible Load, total'!$B22*Main!$B$5)</f>
        <v>2.040695380169776</v>
      </c>
      <c r="D22" s="2">
        <f>('[1]Pc, Winter, S1'!D22*Main!$B$4)+(_xlfn.IFNA(VLOOKUP($A22,'[1]Flexible Load, distribution'!C$2:E$25,2,FALSE),0)*'[1]Flexible Load, total'!$B22*Main!$B$5)</f>
        <v>2.040695380169776</v>
      </c>
      <c r="E22" s="2">
        <f>('[1]Pc, Winter, S1'!E22*Main!$B$4)+(_xlfn.IFNA(VLOOKUP($A22,'[1]Flexible Load, distribution'!D$2:F$25,2,FALSE),0)*'[1]Flexible Load, total'!$B22*Main!$B$5)</f>
        <v>2.040695380169776</v>
      </c>
      <c r="F22" s="2">
        <f>('[1]Pc, Winter, S1'!F22*Main!$B$4)+(_xlfn.IFNA(VLOOKUP($A22,'[1]Flexible Load, distribution'!E$2:G$25,2,FALSE),0)*'[1]Flexible Load, total'!$B22*Main!$B$5)</f>
        <v>2.040695380169776</v>
      </c>
      <c r="G22" s="2">
        <f>('[1]Pc, Winter, S1'!G22*Main!$B$4)+(_xlfn.IFNA(VLOOKUP($A22,'[1]Flexible Load, distribution'!F$2:H$25,2,FALSE),0)*'[1]Flexible Load, total'!$B22*Main!$B$5)</f>
        <v>2.040695380169776</v>
      </c>
      <c r="H22" s="2">
        <f>('[1]Pc, Winter, S1'!H22*Main!$B$4)+(_xlfn.IFNA(VLOOKUP($A22,'[1]Flexible Load, distribution'!G$2:I$25,2,FALSE),0)*'[1]Flexible Load, total'!$B22*Main!$B$5)</f>
        <v>3.2372437477138911</v>
      </c>
      <c r="I22" s="2">
        <f>('[1]Pc, Winter, S1'!I22*Main!$B$4)+(_xlfn.IFNA(VLOOKUP($A22,'[1]Flexible Load, distribution'!H$2:J$25,2,FALSE),0)*'[1]Flexible Load, total'!$B22*Main!$B$5)</f>
        <v>4.4337921194013648</v>
      </c>
      <c r="J22" s="2">
        <f>('[1]Pc, Winter, S1'!J22*Main!$B$4)+(_xlfn.IFNA(VLOOKUP($A22,'[1]Flexible Load, distribution'!I$2:K$25,2,FALSE),0)*'[1]Flexible Load, total'!$B22*Main!$B$5)</f>
        <v>4.6368956168305795</v>
      </c>
      <c r="K22" s="2">
        <f>('[1]Pc, Winter, S1'!K22*Main!$B$4)+(_xlfn.IFNA(VLOOKUP($A22,'[1]Flexible Load, distribution'!J$2:L$25,2,FALSE),0)*'[1]Flexible Load, total'!$B22*Main!$B$5)</f>
        <v>4.8399991142597942</v>
      </c>
      <c r="L22" s="2">
        <f>('[1]Pc, Winter, S1'!L22*Main!$B$4)+(_xlfn.IFNA(VLOOKUP($A22,'[1]Flexible Load, distribution'!K$2:M$25,2,FALSE),0)*'[1]Flexible Load, total'!$B22*Main!$B$5)</f>
        <v>4.8399991142597942</v>
      </c>
      <c r="M22" s="2">
        <f>('[1]Pc, Winter, S1'!M22*Main!$B$4)+(_xlfn.IFNA(VLOOKUP($A22,'[1]Flexible Load, distribution'!L$2:N$25,2,FALSE),0)*'[1]Flexible Load, total'!$B22*Main!$B$5)</f>
        <v>4.8399991142597942</v>
      </c>
      <c r="N22" s="2">
        <f>('[1]Pc, Winter, S1'!N22*Main!$B$4)+(_xlfn.IFNA(VLOOKUP($A22,'[1]Flexible Load, distribution'!M$2:O$25,2,FALSE),0)*'[1]Flexible Load, total'!$B22*Main!$B$5)</f>
        <v>4.8399991142597942</v>
      </c>
      <c r="O22" s="2">
        <f>('[1]Pc, Winter, S1'!O22*Main!$B$4)+(_xlfn.IFNA(VLOOKUP($A22,'[1]Flexible Load, distribution'!N$2:P$25,2,FALSE),0)*'[1]Flexible Load, total'!$B22*Main!$B$5)</f>
        <v>4.8399991142597942</v>
      </c>
      <c r="P22" s="2">
        <f>('[1]Pc, Winter, S1'!P22*Main!$B$4)+(_xlfn.IFNA(VLOOKUP($A22,'[1]Flexible Load, distribution'!O$2:Q$25,2,FALSE),0)*'[1]Flexible Load, total'!$B22*Main!$B$5)</f>
        <v>4.541966835946984</v>
      </c>
      <c r="Q22" s="2">
        <f>('[1]Pc, Winter, S1'!Q22*Main!$B$4)+(_xlfn.IFNA(VLOOKUP($A22,'[1]Flexible Load, distribution'!P$2:R$25,2,FALSE),0)*'[1]Flexible Load, total'!$B22*Main!$B$5)</f>
        <v>4.4426227431760461</v>
      </c>
      <c r="R22" s="2">
        <f>('[1]Pc, Winter, S1'!R22*Main!$B$4)+(_xlfn.IFNA(VLOOKUP($A22,'[1]Flexible Load, distribution'!Q$2:S$25,2,FALSE),0)*'[1]Flexible Load, total'!$B22*Main!$B$5)</f>
        <v>4.4426227431760461</v>
      </c>
      <c r="S22" s="2">
        <f>('[1]Pc, Winter, S1'!S22*Main!$B$4)+(_xlfn.IFNA(VLOOKUP($A22,'[1]Flexible Load, distribution'!R$2:T$25,2,FALSE),0)*'[1]Flexible Load, total'!$B22*Main!$B$5)</f>
        <v>4.7472779831048317</v>
      </c>
      <c r="T22" s="2">
        <f>('[1]Pc, Winter, S1'!T22*Main!$B$4)+(_xlfn.IFNA(VLOOKUP($A22,'[1]Flexible Load, distribution'!S$2:U$25,2,FALSE),0)*'[1]Flexible Load, total'!$B22*Main!$B$5)</f>
        <v>4.8488297297477603</v>
      </c>
      <c r="U22" s="2">
        <f>('[1]Pc, Winter, S1'!U22*Main!$B$4)+(_xlfn.IFNA(VLOOKUP($A22,'[1]Flexible Load, distribution'!T$2:V$25,2,FALSE),0)*'[1]Flexible Load, total'!$B22*Main!$B$5)</f>
        <v>4.8488297297477603</v>
      </c>
      <c r="V22" s="2">
        <f>('[1]Pc, Winter, S1'!V22*Main!$B$4)+(_xlfn.IFNA(VLOOKUP($A22,'[1]Flexible Load, distribution'!U$2:W$25,2,FALSE),0)*'[1]Flexible Load, total'!$B22*Main!$B$5)</f>
        <v>4.8488297297477603</v>
      </c>
      <c r="W22" s="2">
        <f>('[1]Pc, Winter, S1'!W22*Main!$B$4)+(_xlfn.IFNA(VLOOKUP($A22,'[1]Flexible Load, distribution'!V$2:X$25,2,FALSE),0)*'[1]Flexible Load, total'!$B22*Main!$B$5)</f>
        <v>4.7494856369768241</v>
      </c>
      <c r="X22" s="2">
        <f>('[1]Pc, Winter, S1'!X22*Main!$B$4)+(_xlfn.IFNA(VLOOKUP($A22,'[1]Flexible Load, distribution'!W$2:Y$25,2,FALSE),0)*'[1]Flexible Load, total'!$B22*Main!$B$5)</f>
        <v>3.756041947719071</v>
      </c>
      <c r="Y22" s="2">
        <f>('[1]Pc, Winter, S1'!Y22*Main!$B$4)+(_xlfn.IFNA(VLOOKUP($A22,'[1]Flexible Load, distribution'!X$2:Z$25,2,FALSE),0)*'[1]Flexible Load, total'!$B22*Main!$B$5)</f>
        <v>3.2593195136974602</v>
      </c>
    </row>
    <row r="23" spans="1:25" x14ac:dyDescent="0.25">
      <c r="A23">
        <v>22</v>
      </c>
      <c r="B23" s="2">
        <f>('[1]Pc, Winter, S1'!B23*Main!$B$4)+(_xlfn.IFNA(VLOOKUP($A23,'[1]Flexible Load, distribution'!A$2:C$25,2,FALSE),0)*'[1]Flexible Load, total'!$B23*Main!$B$5)</f>
        <v>4.6838068098811911</v>
      </c>
      <c r="C23" s="2">
        <f>('[1]Pc, Winter, S1'!C23*Main!$B$4)+(_xlfn.IFNA(VLOOKUP($A23,'[1]Flexible Load, distribution'!B$2:D$25,2,FALSE),0)*'[1]Flexible Load, total'!$B23*Main!$B$5)</f>
        <v>4.4825928786268108</v>
      </c>
      <c r="D23" s="2">
        <f>('[1]Pc, Winter, S1'!D23*Main!$B$4)+(_xlfn.IFNA(VLOOKUP($A23,'[1]Flexible Load, distribution'!C$2:E$25,2,FALSE),0)*'[1]Flexible Load, total'!$B23*Main!$B$5)</f>
        <v>4.3021957911919948</v>
      </c>
      <c r="E23" s="2">
        <f>('[1]Pc, Winter, S1'!E23*Main!$B$4)+(_xlfn.IFNA(VLOOKUP($A23,'[1]Flexible Load, distribution'!D$2:F$25,2,FALSE),0)*'[1]Flexible Load, total'!$B23*Main!$B$5)</f>
        <v>4.7462510144315839</v>
      </c>
      <c r="F23" s="2">
        <f>('[1]Pc, Winter, S1'!F23*Main!$B$4)+(_xlfn.IFNA(VLOOKUP($A23,'[1]Flexible Load, distribution'!E$2:G$25,2,FALSE),0)*'[1]Flexible Load, total'!$B23*Main!$B$5)</f>
        <v>4.5797312959793981</v>
      </c>
      <c r="G23" s="2">
        <f>('[1]Pc, Winter, S1'!G23*Main!$B$4)+(_xlfn.IFNA(VLOOKUP($A23,'[1]Flexible Load, distribution'!F$2:H$25,2,FALSE),0)*'[1]Flexible Load, total'!$B23*Main!$B$5)</f>
        <v>4.5797312959793981</v>
      </c>
      <c r="H23" s="2">
        <f>('[1]Pc, Winter, S1'!H23*Main!$B$4)+(_xlfn.IFNA(VLOOKUP($A23,'[1]Flexible Load, distribution'!G$2:I$25,2,FALSE),0)*'[1]Flexible Load, total'!$B23*Main!$B$5)</f>
        <v>5.1347967617406498</v>
      </c>
      <c r="I23" s="2">
        <f>('[1]Pc, Winter, S1'!I23*Main!$B$4)+(_xlfn.IFNA(VLOOKUP($A23,'[1]Flexible Load, distribution'!H$2:J$25,2,FALSE),0)*'[1]Flexible Load, total'!$B23*Main!$B$5)</f>
        <v>5.4123322603130166</v>
      </c>
      <c r="J23" s="2">
        <f>('[1]Pc, Winter, S1'!J23*Main!$B$4)+(_xlfn.IFNA(VLOOKUP($A23,'[1]Flexible Load, distribution'!I$2:K$25,2,FALSE),0)*'[1]Flexible Load, total'!$B23*Main!$B$5)</f>
        <v>5.2458125397891529</v>
      </c>
      <c r="K23" s="2">
        <f>('[1]Pc, Winter, S1'!K23*Main!$B$4)+(_xlfn.IFNA(VLOOKUP($A23,'[1]Flexible Load, distribution'!J$2:L$25,2,FALSE),0)*'[1]Flexible Load, total'!$B23*Main!$B$5)</f>
        <v>5.6898646016462715</v>
      </c>
      <c r="L23" s="2">
        <f>('[1]Pc, Winter, S1'!L23*Main!$B$4)+(_xlfn.IFNA(VLOOKUP($A23,'[1]Flexible Load, distribution'!K$2:M$25,2,FALSE),0)*'[1]Flexible Load, total'!$B23*Main!$B$5)</f>
        <v>5.7731248565630935</v>
      </c>
      <c r="M23" s="2">
        <f>('[1]Pc, Winter, S1'!M23*Main!$B$4)+(_xlfn.IFNA(VLOOKUP($A23,'[1]Flexible Load, distribution'!L$2:N$25,2,FALSE),0)*'[1]Flexible Load, total'!$B23*Main!$B$5)</f>
        <v>5.6482356581525286</v>
      </c>
      <c r="N23" s="2">
        <f>('[1]Pc, Winter, S1'!N23*Main!$B$4)+(_xlfn.IFNA(VLOOKUP($A23,'[1]Flexible Load, distribution'!M$2:O$25,2,FALSE),0)*'[1]Flexible Load, total'!$B23*Main!$B$5)</f>
        <v>5.551097247014976</v>
      </c>
      <c r="O23" s="2">
        <f>('[1]Pc, Winter, S1'!O23*Main!$B$4)+(_xlfn.IFNA(VLOOKUP($A23,'[1]Flexible Load, distribution'!N$2:P$25,2,FALSE),0)*'[1]Flexible Load, total'!$B23*Main!$B$5)</f>
        <v>5.4955909366102818</v>
      </c>
      <c r="P23" s="2">
        <f>('[1]Pc, Winter, S1'!P23*Main!$B$4)+(_xlfn.IFNA(VLOOKUP($A23,'[1]Flexible Load, distribution'!O$2:Q$25,2,FALSE),0)*'[1]Flexible Load, total'!$B23*Main!$B$5)</f>
        <v>5.4678377814079351</v>
      </c>
      <c r="Q23" s="2">
        <f>('[1]Pc, Winter, S1'!Q23*Main!$B$4)+(_xlfn.IFNA(VLOOKUP($A23,'[1]Flexible Load, distribution'!P$2:R$25,2,FALSE),0)*'[1]Flexible Load, total'!$B23*Main!$B$5)</f>
        <v>4.9474649436142855</v>
      </c>
      <c r="R23" s="2">
        <f>('[1]Pc, Winter, S1'!R23*Main!$B$4)+(_xlfn.IFNA(VLOOKUP($A23,'[1]Flexible Load, distribution'!Q$2:S$25,2,FALSE),0)*'[1]Flexible Load, total'!$B23*Main!$B$5)</f>
        <v>5.2596875387707698</v>
      </c>
      <c r="S23" s="2">
        <f>('[1]Pc, Winter, S1'!S23*Main!$B$4)+(_xlfn.IFNA(VLOOKUP($A23,'[1]Flexible Load, distribution'!R$2:T$25,2,FALSE),0)*'[1]Flexible Load, total'!$B23*Main!$B$5)</f>
        <v>5.4123283137641272</v>
      </c>
      <c r="T23" s="2">
        <f>('[1]Pc, Winter, S1'!T23*Main!$B$4)+(_xlfn.IFNA(VLOOKUP($A23,'[1]Flexible Load, distribution'!S$2:U$25,2,FALSE),0)*'[1]Flexible Load, total'!$B23*Main!$B$5)</f>
        <v>4.8919554759704784</v>
      </c>
      <c r="U23" s="2">
        <f>('[1]Pc, Winter, S1'!U23*Main!$B$4)+(_xlfn.IFNA(VLOOKUP($A23,'[1]Flexible Load, distribution'!T$2:V$25,2,FALSE),0)*'[1]Flexible Load, total'!$B23*Main!$B$5)</f>
        <v>5.4123283137641272</v>
      </c>
      <c r="V23" s="2">
        <f>('[1]Pc, Winter, S1'!V23*Main!$B$4)+(_xlfn.IFNA(VLOOKUP($A23,'[1]Flexible Load, distribution'!U$2:W$25,2,FALSE),0)*'[1]Flexible Load, total'!$B23*Main!$B$5)</f>
        <v>5.065413088568361</v>
      </c>
      <c r="W23" s="2">
        <f>('[1]Pc, Winter, S1'!W23*Main!$B$4)+(_xlfn.IFNA(VLOOKUP($A23,'[1]Flexible Load, distribution'!V$2:X$25,2,FALSE),0)*'[1]Flexible Load, total'!$B23*Main!$B$5)</f>
        <v>4.7184978633725958</v>
      </c>
      <c r="X23" s="2">
        <f>('[1]Pc, Winter, S1'!X23*Main!$B$4)+(_xlfn.IFNA(VLOOKUP($A23,'[1]Flexible Load, distribution'!W$2:Y$25,2,FALSE),0)*'[1]Flexible Load, total'!$B23*Main!$B$5)</f>
        <v>4.7184978633725958</v>
      </c>
      <c r="Y23" s="2">
        <f>('[1]Pc, Winter, S1'!Y23*Main!$B$4)+(_xlfn.IFNA(VLOOKUP($A23,'[1]Flexible Load, distribution'!X$2:Z$25,2,FALSE),0)*'[1]Flexible Load, total'!$B23*Main!$B$5)</f>
        <v>4.7184978633725958</v>
      </c>
    </row>
    <row r="24" spans="1:25" x14ac:dyDescent="0.25">
      <c r="A24">
        <v>23</v>
      </c>
      <c r="B24" s="2">
        <f>('[1]Pc, Winter, S1'!B24*Main!$B$4)+(_xlfn.IFNA(VLOOKUP($A24,'[1]Flexible Load, distribution'!A$2:C$25,2,FALSE),0)*'[1]Flexible Load, total'!$B24*Main!$B$5)</f>
        <v>14.904884715919771</v>
      </c>
      <c r="C24" s="2">
        <f>('[1]Pc, Winter, S1'!C24*Main!$B$4)+(_xlfn.IFNA(VLOOKUP($A24,'[1]Flexible Load, distribution'!B$2:D$25,2,FALSE),0)*'[1]Flexible Load, total'!$B24*Main!$B$5)</f>
        <v>7.3008679984835592</v>
      </c>
      <c r="D24" s="2">
        <f>('[1]Pc, Winter, S1'!D24*Main!$B$4)+(_xlfn.IFNA(VLOOKUP($A24,'[1]Flexible Load, distribution'!C$2:E$25,2,FALSE),0)*'[1]Flexible Load, total'!$B24*Main!$B$5)</f>
        <v>6.5818877478486462</v>
      </c>
      <c r="E24" s="2">
        <f>('[1]Pc, Winter, S1'!E24*Main!$B$4)+(_xlfn.IFNA(VLOOKUP($A24,'[1]Flexible Load, distribution'!D$2:F$25,2,FALSE),0)*'[1]Flexible Load, total'!$B24*Main!$B$5)</f>
        <v>6.9735121906957405</v>
      </c>
      <c r="F24" s="2">
        <f>('[1]Pc, Winter, S1'!F24*Main!$B$4)+(_xlfn.IFNA(VLOOKUP($A24,'[1]Flexible Load, distribution'!E$2:G$25,2,FALSE),0)*'[1]Flexible Load, total'!$B24*Main!$B$5)</f>
        <v>8.4676819396987053</v>
      </c>
      <c r="G24" s="2">
        <f>('[1]Pc, Winter, S1'!G24*Main!$B$4)+(_xlfn.IFNA(VLOOKUP($A24,'[1]Flexible Load, distribution'!F$2:H$25,2,FALSE),0)*'[1]Flexible Load, total'!$B24*Main!$B$5)</f>
        <v>9.0599446625139066</v>
      </c>
      <c r="H24" s="2">
        <f>('[1]Pc, Winter, S1'!H24*Main!$B$4)+(_xlfn.IFNA(VLOOKUP($A24,'[1]Flexible Load, distribution'!G$2:I$25,2,FALSE),0)*'[1]Flexible Load, total'!$B24*Main!$B$5)</f>
        <v>14.142540571250553</v>
      </c>
      <c r="I24" s="2">
        <f>('[1]Pc, Winter, S1'!I24*Main!$B$4)+(_xlfn.IFNA(VLOOKUP($A24,'[1]Flexible Load, distribution'!H$2:J$25,2,FALSE),0)*'[1]Flexible Load, total'!$B24*Main!$B$5)</f>
        <v>23.727512931712173</v>
      </c>
      <c r="J24" s="2">
        <f>('[1]Pc, Winter, S1'!J24*Main!$B$4)+(_xlfn.IFNA(VLOOKUP($A24,'[1]Flexible Load, distribution'!I$2:K$25,2,FALSE),0)*'[1]Flexible Load, total'!$B24*Main!$B$5)</f>
        <v>27.081703855280949</v>
      </c>
      <c r="K24" s="2">
        <f>('[1]Pc, Winter, S1'!K24*Main!$B$4)+(_xlfn.IFNA(VLOOKUP($A24,'[1]Flexible Load, distribution'!J$2:L$25,2,FALSE),0)*'[1]Flexible Load, total'!$B24*Main!$B$5)</f>
        <v>30.858085143407429</v>
      </c>
      <c r="L24" s="2">
        <f>('[1]Pc, Winter, S1'!L24*Main!$B$4)+(_xlfn.IFNA(VLOOKUP($A24,'[1]Flexible Load, distribution'!K$2:M$25,2,FALSE),0)*'[1]Flexible Load, total'!$B24*Main!$B$5)</f>
        <v>25.483698799436908</v>
      </c>
      <c r="M24" s="2">
        <f>('[1]Pc, Winter, S1'!M24*Main!$B$4)+(_xlfn.IFNA(VLOOKUP($A24,'[1]Flexible Load, distribution'!L$2:N$25,2,FALSE),0)*'[1]Flexible Load, total'!$B24*Main!$B$5)</f>
        <v>20.570432634829128</v>
      </c>
      <c r="N24" s="2">
        <f>('[1]Pc, Winter, S1'!N24*Main!$B$4)+(_xlfn.IFNA(VLOOKUP($A24,'[1]Flexible Load, distribution'!M$2:O$25,2,FALSE),0)*'[1]Flexible Load, total'!$B24*Main!$B$5)</f>
        <v>21.737464761155021</v>
      </c>
      <c r="O24" s="2">
        <f>('[1]Pc, Winter, S1'!O24*Main!$B$4)+(_xlfn.IFNA(VLOOKUP($A24,'[1]Flexible Load, distribution'!N$2:P$25,2,FALSE),0)*'[1]Flexible Load, total'!$B24*Main!$B$5)</f>
        <v>23.159217896554637</v>
      </c>
      <c r="P24" s="2">
        <f>('[1]Pc, Winter, S1'!P24*Main!$B$4)+(_xlfn.IFNA(VLOOKUP($A24,'[1]Flexible Load, distribution'!O$2:Q$25,2,FALSE),0)*'[1]Flexible Load, total'!$B24*Main!$B$5)</f>
        <v>22.470615564813972</v>
      </c>
      <c r="Q24" s="2">
        <f>('[1]Pc, Winter, S1'!Q24*Main!$B$4)+(_xlfn.IFNA(VLOOKUP($A24,'[1]Flexible Load, distribution'!P$2:R$25,2,FALSE),0)*'[1]Flexible Load, total'!$B24*Main!$B$5)</f>
        <v>22.085599637763739</v>
      </c>
      <c r="R24" s="2">
        <f>('[1]Pc, Winter, S1'!R24*Main!$B$4)+(_xlfn.IFNA(VLOOKUP($A24,'[1]Flexible Load, distribution'!Q$2:S$25,2,FALSE),0)*'[1]Flexible Load, total'!$B24*Main!$B$5)</f>
        <v>21.842106054791664</v>
      </c>
      <c r="S24" s="2">
        <f>('[1]Pc, Winter, S1'!S24*Main!$B$4)+(_xlfn.IFNA(VLOOKUP($A24,'[1]Flexible Load, distribution'!R$2:T$25,2,FALSE),0)*'[1]Flexible Load, total'!$B24*Main!$B$5)</f>
        <v>28.251465677922262</v>
      </c>
      <c r="T24" s="2">
        <f>('[1]Pc, Winter, S1'!T24*Main!$B$4)+(_xlfn.IFNA(VLOOKUP($A24,'[1]Flexible Load, distribution'!S$2:U$25,2,FALSE),0)*'[1]Flexible Load, total'!$B24*Main!$B$5)</f>
        <v>26.461824664585812</v>
      </c>
      <c r="U24" s="2">
        <f>('[1]Pc, Winter, S1'!U24*Main!$B$4)+(_xlfn.IFNA(VLOOKUP($A24,'[1]Flexible Load, distribution'!T$2:V$25,2,FALSE),0)*'[1]Flexible Load, total'!$B24*Main!$B$5)</f>
        <v>27.852957007779334</v>
      </c>
      <c r="V24" s="2">
        <f>('[1]Pc, Winter, S1'!V24*Main!$B$4)+(_xlfn.IFNA(VLOOKUP($A24,'[1]Flexible Load, distribution'!U$2:W$25,2,FALSE),0)*'[1]Flexible Load, total'!$B24*Main!$B$5)</f>
        <v>26.295452116152827</v>
      </c>
      <c r="W24" s="2">
        <f>('[1]Pc, Winter, S1'!W24*Main!$B$4)+(_xlfn.IFNA(VLOOKUP($A24,'[1]Flexible Load, distribution'!V$2:X$25,2,FALSE),0)*'[1]Flexible Load, total'!$B24*Main!$B$5)</f>
        <v>24.552803097571115</v>
      </c>
      <c r="X24" s="2">
        <f>('[1]Pc, Winter, S1'!X24*Main!$B$4)+(_xlfn.IFNA(VLOOKUP($A24,'[1]Flexible Load, distribution'!W$2:Y$25,2,FALSE),0)*'[1]Flexible Load, total'!$B24*Main!$B$5)</f>
        <v>19.299492303414219</v>
      </c>
      <c r="Y24" s="2">
        <f>('[1]Pc, Winter, S1'!Y24*Main!$B$4)+(_xlfn.IFNA(VLOOKUP($A24,'[1]Flexible Load, distribution'!X$2:Z$25,2,FALSE),0)*'[1]Flexible Load, total'!$B24*Main!$B$5)</f>
        <v>18.119161801010527</v>
      </c>
    </row>
    <row r="25" spans="1:25" x14ac:dyDescent="0.25">
      <c r="A25">
        <v>24</v>
      </c>
      <c r="B25" s="2">
        <f>('[1]Pc, Winter, S1'!B25*Main!$B$4)+(_xlfn.IFNA(VLOOKUP($A25,'[1]Flexible Load, distribution'!A$2:C$25,2,FALSE),0)*'[1]Flexible Load, total'!$B25*Main!$B$5)</f>
        <v>1.6743889765628004</v>
      </c>
      <c r="C25" s="2">
        <f>('[1]Pc, Winter, S1'!C25*Main!$B$4)+(_xlfn.IFNA(VLOOKUP($A25,'[1]Flexible Load, distribution'!B$2:D$25,2,FALSE),0)*'[1]Flexible Load, total'!$B25*Main!$B$5)</f>
        <v>-1.8500866482388358</v>
      </c>
      <c r="D25" s="2">
        <f>('[1]Pc, Winter, S1'!D25*Main!$B$4)+(_xlfn.IFNA(VLOOKUP($A25,'[1]Flexible Load, distribution'!C$2:E$25,2,FALSE),0)*'[1]Flexible Load, total'!$B25*Main!$B$5)</f>
        <v>-0.70154202971060242</v>
      </c>
      <c r="E25" s="2">
        <f>('[1]Pc, Winter, S1'!E25*Main!$B$4)+(_xlfn.IFNA(VLOOKUP($A25,'[1]Flexible Load, distribution'!D$2:F$25,2,FALSE),0)*'[1]Flexible Load, total'!$B25*Main!$B$5)</f>
        <v>-3.0702316801963589</v>
      </c>
      <c r="F25" s="2">
        <f>('[1]Pc, Winter, S1'!F25*Main!$B$4)+(_xlfn.IFNA(VLOOKUP($A25,'[1]Flexible Load, distribution'!E$2:G$25,2,FALSE),0)*'[1]Flexible Load, total'!$B25*Main!$B$5)</f>
        <v>-2.2203740921226984</v>
      </c>
      <c r="G25" s="2">
        <f>('[1]Pc, Winter, S1'!G25*Main!$B$4)+(_xlfn.IFNA(VLOOKUP($A25,'[1]Flexible Load, distribution'!F$2:H$25,2,FALSE),0)*'[1]Flexible Load, total'!$B25*Main!$B$5)</f>
        <v>0.47679663600250888</v>
      </c>
      <c r="H25" s="2">
        <f>('[1]Pc, Winter, S1'!H25*Main!$B$4)+(_xlfn.IFNA(VLOOKUP($A25,'[1]Flexible Load, distribution'!G$2:I$25,2,FALSE),0)*'[1]Flexible Load, total'!$B25*Main!$B$5)</f>
        <v>4.7274102770423774</v>
      </c>
      <c r="I25" s="2">
        <f>('[1]Pc, Winter, S1'!I25*Main!$B$4)+(_xlfn.IFNA(VLOOKUP($A25,'[1]Flexible Load, distribution'!H$2:J$25,2,FALSE),0)*'[1]Flexible Load, total'!$B25*Main!$B$5)</f>
        <v>17.487310873379851</v>
      </c>
      <c r="J25" s="2">
        <f>('[1]Pc, Winter, S1'!J25*Main!$B$4)+(_xlfn.IFNA(VLOOKUP($A25,'[1]Flexible Load, distribution'!I$2:K$25,2,FALSE),0)*'[1]Flexible Load, total'!$B25*Main!$B$5)</f>
        <v>25.118615676824859</v>
      </c>
      <c r="K25" s="2">
        <f>('[1]Pc, Winter, S1'!K25*Main!$B$4)+(_xlfn.IFNA(VLOOKUP($A25,'[1]Flexible Load, distribution'!J$2:L$25,2,FALSE),0)*'[1]Flexible Load, total'!$B25*Main!$B$5)</f>
        <v>28.298942058207469</v>
      </c>
      <c r="L25" s="2">
        <f>('[1]Pc, Winter, S1'!L25*Main!$B$4)+(_xlfn.IFNA(VLOOKUP($A25,'[1]Flexible Load, distribution'!K$2:M$25,2,FALSE),0)*'[1]Flexible Load, total'!$B25*Main!$B$5)</f>
        <v>25.025681560473959</v>
      </c>
      <c r="M25" s="2">
        <f>('[1]Pc, Winter, S1'!M25*Main!$B$4)+(_xlfn.IFNA(VLOOKUP($A25,'[1]Flexible Load, distribution'!L$2:N$25,2,FALSE),0)*'[1]Flexible Load, total'!$B25*Main!$B$5)</f>
        <v>23.094157840676303</v>
      </c>
      <c r="N25" s="2">
        <f>('[1]Pc, Winter, S1'!N25*Main!$B$4)+(_xlfn.IFNA(VLOOKUP($A25,'[1]Flexible Load, distribution'!M$2:O$25,2,FALSE),0)*'[1]Flexible Load, total'!$B25*Main!$B$5)</f>
        <v>22.190059974364978</v>
      </c>
      <c r="O25" s="2">
        <f>('[1]Pc, Winter, S1'!O25*Main!$B$4)+(_xlfn.IFNA(VLOOKUP($A25,'[1]Flexible Load, distribution'!N$2:P$25,2,FALSE),0)*'[1]Flexible Load, total'!$B25*Main!$B$5)</f>
        <v>19.439921718624849</v>
      </c>
      <c r="P25" s="2">
        <f>('[1]Pc, Winter, S1'!P25*Main!$B$4)+(_xlfn.IFNA(VLOOKUP($A25,'[1]Flexible Load, distribution'!O$2:Q$25,2,FALSE),0)*'[1]Flexible Load, total'!$B25*Main!$B$5)</f>
        <v>19.186805169161779</v>
      </c>
      <c r="Q25" s="2">
        <f>('[1]Pc, Winter, S1'!Q25*Main!$B$4)+(_xlfn.IFNA(VLOOKUP($A25,'[1]Flexible Load, distribution'!P$2:R$25,2,FALSE),0)*'[1]Flexible Load, total'!$B25*Main!$B$5)</f>
        <v>13.233930863159236</v>
      </c>
      <c r="R25" s="2">
        <f>('[1]Pc, Winter, S1'!R25*Main!$B$4)+(_xlfn.IFNA(VLOOKUP($A25,'[1]Flexible Load, distribution'!Q$2:S$25,2,FALSE),0)*'[1]Flexible Load, total'!$B25*Main!$B$5)</f>
        <v>13.146454051186536</v>
      </c>
      <c r="S25" s="2">
        <f>('[1]Pc, Winter, S1'!S25*Main!$B$4)+(_xlfn.IFNA(VLOOKUP($A25,'[1]Flexible Load, distribution'!R$2:T$25,2,FALSE),0)*'[1]Flexible Load, total'!$B25*Main!$B$5)</f>
        <v>17.837416084720665</v>
      </c>
      <c r="T25" s="2">
        <f>('[1]Pc, Winter, S1'!T25*Main!$B$4)+(_xlfn.IFNA(VLOOKUP($A25,'[1]Flexible Load, distribution'!S$2:U$25,2,FALSE),0)*'[1]Flexible Load, total'!$B25*Main!$B$5)</f>
        <v>20.337052834370784</v>
      </c>
      <c r="U25" s="2">
        <f>('[1]Pc, Winter, S1'!U25*Main!$B$4)+(_xlfn.IFNA(VLOOKUP($A25,'[1]Flexible Load, distribution'!T$2:V$25,2,FALSE),0)*'[1]Flexible Load, total'!$B25*Main!$B$5)</f>
        <v>18.306703838641095</v>
      </c>
      <c r="V25" s="2">
        <f>('[1]Pc, Winter, S1'!V25*Main!$B$4)+(_xlfn.IFNA(VLOOKUP($A25,'[1]Flexible Load, distribution'!U$2:W$25,2,FALSE),0)*'[1]Flexible Load, total'!$B25*Main!$B$5)</f>
        <v>13.776674233740772</v>
      </c>
      <c r="W25" s="2">
        <f>('[1]Pc, Winter, S1'!W25*Main!$B$4)+(_xlfn.IFNA(VLOOKUP($A25,'[1]Flexible Load, distribution'!V$2:X$25,2,FALSE),0)*'[1]Flexible Load, total'!$B25*Main!$B$5)</f>
        <v>14.987897763571832</v>
      </c>
      <c r="X25" s="2">
        <f>('[1]Pc, Winter, S1'!X25*Main!$B$4)+(_xlfn.IFNA(VLOOKUP($A25,'[1]Flexible Load, distribution'!W$2:Y$25,2,FALSE),0)*'[1]Flexible Load, total'!$B25*Main!$B$5)</f>
        <v>6.8937234921317252</v>
      </c>
      <c r="Y25" s="2">
        <f>('[1]Pc, Winter, S1'!Y25*Main!$B$4)+(_xlfn.IFNA(VLOOKUP($A25,'[1]Flexible Load, distribution'!X$2:Z$25,2,FALSE),0)*'[1]Flexible Load, total'!$B25*Main!$B$5)</f>
        <v>2.4941948709953095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0.43166798617888569</v>
      </c>
      <c r="C2" s="2">
        <f>('[1]Qc, Winter, S1'!C2*Main!$B$4)</f>
        <v>0.49337284985380464</v>
      </c>
      <c r="D2" s="2">
        <f>('[1]Qc, Winter, S1'!D2*Main!$B$4)</f>
        <v>1.0987068947773668</v>
      </c>
      <c r="E2" s="2">
        <f>('[1]Qc, Winter, S1'!E2*Main!$B$4)</f>
        <v>0.47872492186172544</v>
      </c>
      <c r="F2" s="2">
        <f>('[1]Qc, Winter, S1'!F2*Main!$B$4)</f>
        <v>0.4231972793762333</v>
      </c>
      <c r="G2" s="2">
        <f>('[1]Qc, Winter, S1'!G2*Main!$B$4)</f>
        <v>0.49589082469760465</v>
      </c>
      <c r="H2" s="2">
        <f>('[1]Qc, Winter, S1'!H2*Main!$B$4)</f>
        <v>0.53145060371769126</v>
      </c>
      <c r="I2" s="2">
        <f>('[1]Qc, Winter, S1'!I2*Main!$B$4)</f>
        <v>0.51735955138323098</v>
      </c>
      <c r="J2" s="2">
        <f>('[1]Qc, Winter, S1'!J2*Main!$B$4)</f>
        <v>0.35308631835809756</v>
      </c>
      <c r="K2" s="2">
        <f>('[1]Qc, Winter, S1'!K2*Main!$B$4)</f>
        <v>1.4470180650715825</v>
      </c>
      <c r="L2" s="2">
        <f>('[1]Qc, Winter, S1'!L2*Main!$B$4)</f>
        <v>0.13205094992467856</v>
      </c>
      <c r="M2" s="2">
        <f>('[1]Qc, Winter, S1'!M2*Main!$B$4)</f>
        <v>0.78848251915509771</v>
      </c>
      <c r="N2" s="2">
        <f>('[1]Qc, Winter, S1'!N2*Main!$B$4)</f>
        <v>0.2919463746711593</v>
      </c>
      <c r="O2" s="2">
        <f>('[1]Qc, Winter, S1'!O2*Main!$B$4)</f>
        <v>0.36719979661997598</v>
      </c>
      <c r="P2" s="2">
        <f>('[1]Qc, Winter, S1'!P2*Main!$B$4)</f>
        <v>0.54226718682904107</v>
      </c>
      <c r="Q2" s="2">
        <f>('[1]Qc, Winter, S1'!Q2*Main!$B$4)</f>
        <v>0.68210012209064708</v>
      </c>
      <c r="R2" s="2">
        <f>('[1]Qc, Winter, S1'!R2*Main!$B$4)</f>
        <v>0.23183243425495764</v>
      </c>
      <c r="S2" s="2">
        <f>('[1]Qc, Winter, S1'!S2*Main!$B$4)</f>
        <v>0.98271976407062467</v>
      </c>
      <c r="T2" s="2">
        <f>('[1]Qc, Winter, S1'!T2*Main!$B$4)</f>
        <v>0.83217766019288408</v>
      </c>
      <c r="U2" s="2">
        <f>('[1]Qc, Winter, S1'!U2*Main!$B$4)</f>
        <v>0.32968085543376713</v>
      </c>
      <c r="V2" s="2">
        <f>('[1]Qc, Winter, S1'!V2*Main!$B$4)</f>
        <v>1.4115001049679732</v>
      </c>
      <c r="W2" s="2">
        <f>('[1]Qc, Winter, S1'!W2*Main!$B$4)</f>
        <v>0.72753504896826515</v>
      </c>
      <c r="X2" s="2">
        <f>('[1]Qc, Winter, S1'!X2*Main!$B$4)</f>
        <v>0.71582369724891859</v>
      </c>
      <c r="Y2" s="2">
        <f>('[1]Qc, Winter, S1'!Y2*Main!$B$4)</f>
        <v>0.30512284485768504</v>
      </c>
    </row>
    <row r="3" spans="1:25" x14ac:dyDescent="0.25">
      <c r="A3">
        <v>2</v>
      </c>
      <c r="B3" s="2">
        <f>('[1]Qc, Winter, S1'!B3*Main!$B$4)</f>
        <v>-2.8774165829778906</v>
      </c>
      <c r="C3" s="2">
        <f>('[1]Qc, Winter, S1'!C3*Main!$B$4)</f>
        <v>-3.1273566888628981</v>
      </c>
      <c r="D3" s="2">
        <f>('[1]Qc, Winter, S1'!D3*Main!$B$4)</f>
        <v>-3.3685950211331961</v>
      </c>
      <c r="E3" s="2">
        <f>('[1]Qc, Winter, S1'!E3*Main!$B$4)</f>
        <v>-3.3440725129236881</v>
      </c>
      <c r="F3" s="2">
        <f>('[1]Qc, Winter, S1'!F3*Main!$B$4)</f>
        <v>-3.4612663304749045</v>
      </c>
      <c r="G3" s="2">
        <f>('[1]Qc, Winter, S1'!G3*Main!$B$4)</f>
        <v>-3.0811785822882349</v>
      </c>
      <c r="H3" s="2">
        <f>('[1]Qc, Winter, S1'!H3*Main!$B$4)</f>
        <v>-2.2945092506389599</v>
      </c>
      <c r="I3" s="2">
        <f>('[1]Qc, Winter, S1'!I3*Main!$B$4)</f>
        <v>-0.94446566265758136</v>
      </c>
      <c r="J3" s="2">
        <f>('[1]Qc, Winter, S1'!J3*Main!$B$4)</f>
        <v>-0.27813970588483322</v>
      </c>
      <c r="K3" s="2">
        <f>('[1]Qc, Winter, S1'!K3*Main!$B$4)</f>
        <v>-4.3510328607389057E-2</v>
      </c>
      <c r="L3" s="2">
        <f>('[1]Qc, Winter, S1'!L3*Main!$B$4)</f>
        <v>-0.39061092558693827</v>
      </c>
      <c r="M3" s="2">
        <f>('[1]Qc, Winter, S1'!M3*Main!$B$4)</f>
        <v>-0.28716956719223269</v>
      </c>
      <c r="N3" s="2">
        <f>('[1]Qc, Winter, S1'!N3*Main!$B$4)</f>
        <v>-0.39748176569173593</v>
      </c>
      <c r="O3" s="2">
        <f>('[1]Qc, Winter, S1'!O3*Main!$B$4)</f>
        <v>-0.40096714843157538</v>
      </c>
      <c r="P3" s="2">
        <f>('[1]Qc, Winter, S1'!P3*Main!$B$4)</f>
        <v>-1.0136562760445489</v>
      </c>
      <c r="Q3" s="2">
        <f>('[1]Qc, Winter, S1'!Q3*Main!$B$4)</f>
        <v>-1.4598246286489414</v>
      </c>
      <c r="R3" s="2">
        <f>('[1]Qc, Winter, S1'!R3*Main!$B$4)</f>
        <v>-1.2982473898618849</v>
      </c>
      <c r="S3" s="2">
        <f>('[1]Qc, Winter, S1'!S3*Main!$B$4)</f>
        <v>-0.44316034068923654</v>
      </c>
      <c r="T3" s="2">
        <f>('[1]Qc, Winter, S1'!T3*Main!$B$4)</f>
        <v>-0.64463938680344446</v>
      </c>
      <c r="U3" s="2">
        <f>('[1]Qc, Winter, S1'!U3*Main!$B$4)</f>
        <v>-0.81034251767755505</v>
      </c>
      <c r="V3" s="2">
        <f>('[1]Qc, Winter, S1'!V3*Main!$B$4)</f>
        <v>-1.2729044925429578</v>
      </c>
      <c r="W3" s="2">
        <f>('[1]Qc, Winter, S1'!W3*Main!$B$4)</f>
        <v>-1.6523126968027904</v>
      </c>
      <c r="X3" s="2">
        <f>('[1]Qc, Winter, S1'!X3*Main!$B$4)</f>
        <v>-2.2168022147042743</v>
      </c>
      <c r="Y3" s="2">
        <f>('[1]Qc, Winter, S1'!Y3*Main!$B$4)</f>
        <v>-2.4951994696764705</v>
      </c>
    </row>
    <row r="4" spans="1:25" x14ac:dyDescent="0.25">
      <c r="A4">
        <v>3</v>
      </c>
      <c r="B4" s="2">
        <f>('[1]Qc, Winter, S1'!B4*Main!$B$4)</f>
        <v>3.0056268447486154</v>
      </c>
      <c r="C4" s="2">
        <f>('[1]Qc, Winter, S1'!C4*Main!$B$4)</f>
        <v>3.7231144173678548</v>
      </c>
      <c r="D4" s="2">
        <f>('[1]Qc, Winter, S1'!D4*Main!$B$4)</f>
        <v>3.7231144173678548</v>
      </c>
      <c r="E4" s="2">
        <f>('[1]Qc, Winter, S1'!E4*Main!$B$4)</f>
        <v>3.7231144173678548</v>
      </c>
      <c r="F4" s="2">
        <f>('[1]Qc, Winter, S1'!F4*Main!$B$4)</f>
        <v>3.7231144173678548</v>
      </c>
      <c r="G4" s="2">
        <f>('[1]Qc, Winter, S1'!G4*Main!$B$4)</f>
        <v>3.0166655160143381</v>
      </c>
      <c r="H4" s="2">
        <f>('[1]Qc, Winter, S1'!H4*Main!$B$4)</f>
        <v>1.368284752404505</v>
      </c>
      <c r="I4" s="2">
        <f>('[1]Qc, Winter, S1'!I4*Main!$B$4)</f>
        <v>0.17615247984247104</v>
      </c>
      <c r="J4" s="2">
        <f>('[1]Qc, Winter, S1'!J4*Main!$B$4)</f>
        <v>-1.0306964445259832</v>
      </c>
      <c r="K4" s="2">
        <f>('[1]Qc, Winter, S1'!K4*Main!$B$4)</f>
        <v>-1.0306964445259832</v>
      </c>
      <c r="L4" s="2">
        <f>('[1]Qc, Winter, S1'!L4*Main!$B$4)</f>
        <v>-8.8764576054628147E-2</v>
      </c>
      <c r="M4" s="2">
        <f>('[1]Qc, Winter, S1'!M4*Main!$B$4)</f>
        <v>-1.0748511295888747</v>
      </c>
      <c r="N4" s="2">
        <f>('[1]Qc, Winter, S1'!N4*Main!$B$4)</f>
        <v>-1.0748511295888747</v>
      </c>
      <c r="O4" s="2">
        <f>('[1]Qc, Winter, S1'!O4*Main!$B$4)</f>
        <v>-0.83200904829388733</v>
      </c>
      <c r="P4" s="2">
        <f>('[1]Qc, Winter, S1'!P4*Main!$B$4)</f>
        <v>-0.10348280440892531</v>
      </c>
      <c r="Q4" s="2">
        <f>('[1]Qc, Winter, S1'!Q4*Main!$B$4)</f>
        <v>0.62504107154670274</v>
      </c>
      <c r="R4" s="2">
        <f>('[1]Qc, Winter, S1'!R4*Main!$B$4)</f>
        <v>0.86788236353191228</v>
      </c>
      <c r="S4" s="2">
        <f>('[1]Qc, Winter, S1'!S4*Main!$B$4)</f>
        <v>0.86788236353191228</v>
      </c>
      <c r="T4" s="2">
        <f>('[1]Qc, Winter, S1'!T4*Main!$B$4)</f>
        <v>0.86788236353191228</v>
      </c>
      <c r="U4" s="2">
        <f>('[1]Qc, Winter, S1'!U4*Main!$B$4)</f>
        <v>0.86788236353191228</v>
      </c>
      <c r="V4" s="2">
        <f>('[1]Qc, Winter, S1'!V4*Main!$B$4)</f>
        <v>0.86788236353191228</v>
      </c>
      <c r="W4" s="2">
        <f>('[1]Qc, Winter, S1'!W4*Main!$B$4)</f>
        <v>1.8098142237165502</v>
      </c>
      <c r="X4" s="2">
        <f>('[1]Qc, Winter, S1'!X4*Main!$B$4)</f>
        <v>2.7664643205422026</v>
      </c>
      <c r="Y4" s="2">
        <f>('[1]Qc, Winter, S1'!Y4*Main!$B$4)</f>
        <v>2.7664643205422026</v>
      </c>
    </row>
    <row r="5" spans="1:25" x14ac:dyDescent="0.25">
      <c r="A5">
        <v>4</v>
      </c>
      <c r="B5" s="2">
        <f>('[1]Qc, Winter, S1'!B5*Main!$B$4)</f>
        <v>6.3636177707633887</v>
      </c>
      <c r="C5" s="2">
        <f>('[1]Qc, Winter, S1'!C5*Main!$B$4)</f>
        <v>4.9087199391679768</v>
      </c>
      <c r="D5" s="2">
        <f>('[1]Qc, Winter, S1'!D5*Main!$B$4)</f>
        <v>4.202115475422791</v>
      </c>
      <c r="E5" s="2">
        <f>('[1]Qc, Winter, S1'!E5*Main!$B$4)</f>
        <v>4.1120492529638666</v>
      </c>
      <c r="F5" s="2">
        <f>('[1]Qc, Winter, S1'!F5*Main!$B$4)</f>
        <v>4.6735938664422036</v>
      </c>
      <c r="G5" s="2">
        <f>('[1]Qc, Winter, S1'!G5*Main!$B$4)</f>
        <v>5.8029107765504371</v>
      </c>
      <c r="H5" s="2">
        <f>('[1]Qc, Winter, S1'!H5*Main!$B$4)</f>
        <v>9.0032636312749013</v>
      </c>
      <c r="I5" s="2">
        <f>('[1]Qc, Winter, S1'!I5*Main!$B$4)</f>
        <v>10.99126218393671</v>
      </c>
      <c r="J5" s="2">
        <f>('[1]Qc, Winter, S1'!J5*Main!$B$4)</f>
        <v>12.698846625265958</v>
      </c>
      <c r="K5" s="2">
        <f>('[1]Qc, Winter, S1'!K5*Main!$B$4)</f>
        <v>13.983766882070972</v>
      </c>
      <c r="L5" s="2">
        <f>('[1]Qc, Winter, S1'!L5*Main!$B$4)</f>
        <v>14.101779151711549</v>
      </c>
      <c r="M5" s="2">
        <f>('[1]Qc, Winter, S1'!M5*Main!$B$4)</f>
        <v>13.848922836232095</v>
      </c>
      <c r="N5" s="2">
        <f>('[1]Qc, Winter, S1'!N5*Main!$B$4)</f>
        <v>13.907904680613678</v>
      </c>
      <c r="O5" s="2">
        <f>('[1]Qc, Winter, S1'!O5*Main!$B$4)</f>
        <v>13.765982510735245</v>
      </c>
      <c r="P5" s="2">
        <f>('[1]Qc, Winter, S1'!P5*Main!$B$4)</f>
        <v>12.418505217443496</v>
      </c>
      <c r="Q5" s="2">
        <f>('[1]Qc, Winter, S1'!Q5*Main!$B$4)</f>
        <v>11.798695082031378</v>
      </c>
      <c r="R5" s="2">
        <f>('[1]Qc, Winter, S1'!R5*Main!$B$4)</f>
        <v>12.176289222465083</v>
      </c>
      <c r="S5" s="2">
        <f>('[1]Qc, Winter, S1'!S5*Main!$B$4)</f>
        <v>16.595733836362925</v>
      </c>
      <c r="T5" s="2">
        <f>('[1]Qc, Winter, S1'!T5*Main!$B$4)</f>
        <v>16.571641864526264</v>
      </c>
      <c r="U5" s="2">
        <f>('[1]Qc, Winter, S1'!U5*Main!$B$4)</f>
        <v>16.065953298193023</v>
      </c>
      <c r="V5" s="2">
        <f>('[1]Qc, Winter, S1'!V5*Main!$B$4)</f>
        <v>14.870734509503956</v>
      </c>
      <c r="W5" s="2">
        <f>('[1]Qc, Winter, S1'!W5*Main!$B$4)</f>
        <v>13.225039582689048</v>
      </c>
      <c r="X5" s="2">
        <f>('[1]Qc, Winter, S1'!X5*Main!$B$4)</f>
        <v>10.786649625652649</v>
      </c>
      <c r="Y5" s="2">
        <f>('[1]Qc, Winter, S1'!Y5*Main!$B$4)</f>
        <v>8.2754382654692531</v>
      </c>
    </row>
    <row r="6" spans="1:25" x14ac:dyDescent="0.25">
      <c r="A6">
        <v>5</v>
      </c>
      <c r="B6" s="2">
        <f>('[1]Qc, Winter, S1'!B6*Main!$B$4)</f>
        <v>0.29931175982126812</v>
      </c>
      <c r="C6" s="2">
        <f>('[1]Qc, Winter, S1'!C6*Main!$B$4)</f>
        <v>2.0281107576575658E-2</v>
      </c>
      <c r="D6" s="2">
        <f>('[1]Qc, Winter, S1'!D6*Main!$B$4)</f>
        <v>-0.37896063661222468</v>
      </c>
      <c r="E6" s="2">
        <f>('[1]Qc, Winter, S1'!E6*Main!$B$4)</f>
        <v>-0.58019755729076739</v>
      </c>
      <c r="F6" s="2">
        <f>('[1]Qc, Winter, S1'!F6*Main!$B$4)</f>
        <v>-0.43489678109051438</v>
      </c>
      <c r="G6" s="2">
        <f>('[1]Qc, Winter, S1'!G6*Main!$B$4)</f>
        <v>0.50493030273988404</v>
      </c>
      <c r="H6" s="2">
        <f>('[1]Qc, Winter, S1'!H6*Main!$B$4)</f>
        <v>1.5291973985735627</v>
      </c>
      <c r="I6" s="2">
        <f>('[1]Qc, Winter, S1'!I6*Main!$B$4)</f>
        <v>1.7396330079131392</v>
      </c>
      <c r="J6" s="2">
        <f>('[1]Qc, Winter, S1'!J6*Main!$B$4)</f>
        <v>1.3872601593005764</v>
      </c>
      <c r="K6" s="2">
        <f>('[1]Qc, Winter, S1'!K6*Main!$B$4)</f>
        <v>0.76912544887035827</v>
      </c>
      <c r="L6" s="2">
        <f>('[1]Qc, Winter, S1'!L6*Main!$B$4)</f>
        <v>0.22047123775521638</v>
      </c>
      <c r="M6" s="2">
        <f>('[1]Qc, Winter, S1'!M6*Main!$B$4)</f>
        <v>0.26125741800410246</v>
      </c>
      <c r="N6" s="2">
        <f>('[1]Qc, Winter, S1'!N6*Main!$B$4)</f>
        <v>0.41165647243258391</v>
      </c>
      <c r="O6" s="2">
        <f>('[1]Qc, Winter, S1'!O6*Main!$B$4)</f>
        <v>0.20517640099885148</v>
      </c>
      <c r="P6" s="2">
        <f>('[1]Qc, Winter, S1'!P6*Main!$B$4)</f>
        <v>0.351159754064301</v>
      </c>
      <c r="Q6" s="2">
        <f>('[1]Qc, Winter, S1'!Q6*Main!$B$4)</f>
        <v>0.25124199260409136</v>
      </c>
      <c r="R6" s="2">
        <f>('[1]Qc, Winter, S1'!R6*Main!$B$4)</f>
        <v>0.24614372680593793</v>
      </c>
      <c r="S6" s="2">
        <f>('[1]Qc, Winter, S1'!S6*Main!$B$4)</f>
        <v>0.29020106780624033</v>
      </c>
      <c r="T6" s="2">
        <f>('[1]Qc, Winter, S1'!T6*Main!$B$4)</f>
        <v>0.29784844785835757</v>
      </c>
      <c r="U6" s="2">
        <f>('[1]Qc, Winter, S1'!U6*Main!$B$4)</f>
        <v>0.36922429540493573</v>
      </c>
      <c r="V6" s="2">
        <f>('[1]Qc, Winter, S1'!V6*Main!$B$4)</f>
        <v>0.39471564718417362</v>
      </c>
      <c r="W6" s="2">
        <f>('[1]Qc, Winter, S1'!W6*Main!$B$4)</f>
        <v>0.46574998048511995</v>
      </c>
      <c r="X6" s="2">
        <f>('[1]Qc, Winter, S1'!X6*Main!$B$4)</f>
        <v>0.40996218273982221</v>
      </c>
      <c r="Y6" s="2">
        <f>('[1]Qc, Winter, S1'!Y6*Main!$B$4)</f>
        <v>-4.7083457320050578E-2</v>
      </c>
    </row>
    <row r="7" spans="1:25" x14ac:dyDescent="0.25">
      <c r="A7">
        <v>6</v>
      </c>
      <c r="B7" s="2">
        <f>('[1]Qc, Winter, S1'!B7*Main!$B$4)</f>
        <v>82.070925073088063</v>
      </c>
      <c r="C7" s="2">
        <f>('[1]Qc, Winter, S1'!C7*Main!$B$4)</f>
        <v>82.365732208859683</v>
      </c>
      <c r="D7" s="2">
        <f>('[1]Qc, Winter, S1'!D7*Main!$B$4)</f>
        <v>82.72519870874747</v>
      </c>
      <c r="E7" s="2">
        <f>('[1]Qc, Winter, S1'!E7*Main!$B$4)</f>
        <v>82.700483399712539</v>
      </c>
      <c r="F7" s="2">
        <f>('[1]Qc, Winter, S1'!F7*Main!$B$4)</f>
        <v>82.334359556620669</v>
      </c>
      <c r="G7" s="2">
        <f>('[1]Qc, Winter, S1'!G7*Main!$B$4)</f>
        <v>81.68365010209142</v>
      </c>
      <c r="H7" s="2">
        <f>('[1]Qc, Winter, S1'!H7*Main!$B$4)</f>
        <v>79.788758758721627</v>
      </c>
      <c r="I7" s="2">
        <f>('[1]Qc, Winter, S1'!I7*Main!$B$4)</f>
        <v>78.322161234817457</v>
      </c>
      <c r="J7" s="2">
        <f>('[1]Qc, Winter, S1'!J7*Main!$B$4)</f>
        <v>77.711411642281803</v>
      </c>
      <c r="K7" s="2">
        <f>('[1]Qc, Winter, S1'!K7*Main!$B$4)</f>
        <v>58.980377638920082</v>
      </c>
      <c r="L7" s="2">
        <f>('[1]Qc, Winter, S1'!L7*Main!$B$4)</f>
        <v>40.498416308642511</v>
      </c>
      <c r="M7" s="2">
        <f>('[1]Qc, Winter, S1'!M7*Main!$B$4)</f>
        <v>40.258421615758714</v>
      </c>
      <c r="N7" s="2">
        <f>('[1]Qc, Winter, S1'!N7*Main!$B$4)</f>
        <v>40.516036456148086</v>
      </c>
      <c r="O7" s="2">
        <f>('[1]Qc, Winter, S1'!O7*Main!$B$4)</f>
        <v>40.706236213743374</v>
      </c>
      <c r="P7" s="2">
        <f>('[1]Qc, Winter, S1'!P7*Main!$B$4)</f>
        <v>40.935679044756604</v>
      </c>
      <c r="Q7" s="2">
        <f>('[1]Qc, Winter, S1'!Q7*Main!$B$4)</f>
        <v>61.704293130321844</v>
      </c>
      <c r="R7" s="2">
        <f>('[1]Qc, Winter, S1'!R7*Main!$B$4)</f>
        <v>78.727829255398305</v>
      </c>
      <c r="S7" s="2">
        <f>('[1]Qc, Winter, S1'!S7*Main!$B$4)</f>
        <v>77.393125202723866</v>
      </c>
      <c r="T7" s="2">
        <f>('[1]Qc, Winter, S1'!T7*Main!$B$4)</f>
        <v>77.498553684738951</v>
      </c>
      <c r="U7" s="2">
        <f>('[1]Qc, Winter, S1'!U7*Main!$B$4)</f>
        <v>77.694341533892455</v>
      </c>
      <c r="V7" s="2">
        <f>('[1]Qc, Winter, S1'!V7*Main!$B$4)</f>
        <v>78.482046531124297</v>
      </c>
      <c r="W7" s="2">
        <f>('[1]Qc, Winter, S1'!W7*Main!$B$4)</f>
        <v>79.117731128059773</v>
      </c>
      <c r="X7" s="2">
        <f>('[1]Qc, Winter, S1'!X7*Main!$B$4)</f>
        <v>80.038276360134091</v>
      </c>
      <c r="Y7" s="2">
        <f>('[1]Qc, Winter, S1'!Y7*Main!$B$4)</f>
        <v>81.142279442726021</v>
      </c>
    </row>
    <row r="8" spans="1:25" x14ac:dyDescent="0.25">
      <c r="A8">
        <v>7</v>
      </c>
      <c r="B8" s="2">
        <f>('[1]Qc, Winter, S1'!B8*Main!$B$4)</f>
        <v>10.956038789684539</v>
      </c>
      <c r="C8" s="2">
        <f>('[1]Qc, Winter, S1'!C8*Main!$B$4)</f>
        <v>10.739308443152487</v>
      </c>
      <c r="D8" s="2">
        <f>('[1]Qc, Winter, S1'!D8*Main!$B$4)</f>
        <v>11.03153925316378</v>
      </c>
      <c r="E8" s="2">
        <f>('[1]Qc, Winter, S1'!E8*Main!$B$4)</f>
        <v>10.772615708159046</v>
      </c>
      <c r="F8" s="2">
        <f>('[1]Qc, Winter, S1'!F8*Main!$B$4)</f>
        <v>9.5468371423598892</v>
      </c>
      <c r="G8" s="2">
        <f>('[1]Qc, Winter, S1'!G8*Main!$B$4)</f>
        <v>8.3186007922846166</v>
      </c>
      <c r="H8" s="2">
        <f>('[1]Qc, Winter, S1'!H8*Main!$B$4)</f>
        <v>3.5684347184872189</v>
      </c>
      <c r="I8" s="2">
        <f>('[1]Qc, Winter, S1'!I8*Main!$B$4)</f>
        <v>2.2204578666864765</v>
      </c>
      <c r="J8" s="2">
        <f>('[1]Qc, Winter, S1'!J8*Main!$B$4)</f>
        <v>4.2887420184568654</v>
      </c>
      <c r="K8" s="2">
        <f>('[1]Qc, Winter, S1'!K8*Main!$B$4)</f>
        <v>2.6286089501731165</v>
      </c>
      <c r="L8" s="2">
        <f>('[1]Qc, Winter, S1'!L8*Main!$B$4)</f>
        <v>1.8105349671277813</v>
      </c>
      <c r="M8" s="2">
        <f>('[1]Qc, Winter, S1'!M8*Main!$B$4)</f>
        <v>-2.4268418287784272</v>
      </c>
      <c r="N8" s="2">
        <f>('[1]Qc, Winter, S1'!N8*Main!$B$4)</f>
        <v>1.8367391650771125</v>
      </c>
      <c r="O8" s="2">
        <f>('[1]Qc, Winter, S1'!O8*Main!$B$4)</f>
        <v>3.0132175125824352</v>
      </c>
      <c r="P8" s="2">
        <f>('[1]Qc, Winter, S1'!P8*Main!$B$4)</f>
        <v>4.7275963842722799</v>
      </c>
      <c r="Q8" s="2">
        <f>('[1]Qc, Winter, S1'!Q8*Main!$B$4)</f>
        <v>6.1137035981586969</v>
      </c>
      <c r="R8" s="2">
        <f>('[1]Qc, Winter, S1'!R8*Main!$B$4)</f>
        <v>6.5535924445561644</v>
      </c>
      <c r="S8" s="2">
        <f>('[1]Qc, Winter, S1'!S8*Main!$B$4)</f>
        <v>3.8712663835106351</v>
      </c>
      <c r="T8" s="2">
        <f>('[1]Qc, Winter, S1'!T8*Main!$B$4)</f>
        <v>3.7962092635250992</v>
      </c>
      <c r="U8" s="2">
        <f>('[1]Qc, Winter, S1'!U8*Main!$B$4)</f>
        <v>5.1903109797448792</v>
      </c>
      <c r="V8" s="2">
        <f>('[1]Qc, Winter, S1'!V8*Main!$B$4)</f>
        <v>7.229104137851543</v>
      </c>
      <c r="W8" s="2">
        <f>('[1]Qc, Winter, S1'!W8*Main!$B$4)</f>
        <v>8.7398041943662523</v>
      </c>
      <c r="X8" s="2">
        <f>('[1]Qc, Winter, S1'!X8*Main!$B$4)</f>
        <v>8.8317370101492827</v>
      </c>
      <c r="Y8" s="2">
        <f>('[1]Qc, Winter, S1'!Y8*Main!$B$4)</f>
        <v>9.231892016826361</v>
      </c>
    </row>
    <row r="9" spans="1:25" x14ac:dyDescent="0.25">
      <c r="A9">
        <v>8</v>
      </c>
      <c r="B9" s="2">
        <f>('[1]Qc, Winter, S1'!B9*Main!$B$4)</f>
        <v>-12.285879828164882</v>
      </c>
      <c r="C9" s="2">
        <f>('[1]Qc, Winter, S1'!C9*Main!$B$4)</f>
        <v>-13.224594057717137</v>
      </c>
      <c r="D9" s="2">
        <f>('[1]Qc, Winter, S1'!D9*Main!$B$4)</f>
        <v>-13.333275734881555</v>
      </c>
      <c r="E9" s="2">
        <f>('[1]Qc, Winter, S1'!E9*Main!$B$4)</f>
        <v>-13.365345811710656</v>
      </c>
      <c r="F9" s="2">
        <f>('[1]Qc, Winter, S1'!F9*Main!$B$4)</f>
        <v>-13.213903900901087</v>
      </c>
      <c r="G9" s="2">
        <f>('[1]Qc, Winter, S1'!G9*Main!$B$4)</f>
        <v>-12.646131078064675</v>
      </c>
      <c r="H9" s="2">
        <f>('[1]Qc, Winter, S1'!H9*Main!$B$4)</f>
        <v>-7.2848722277125448</v>
      </c>
      <c r="I9" s="2">
        <f>('[1]Qc, Winter, S1'!I9*Main!$B$4)</f>
        <v>-2.2417706062861948</v>
      </c>
      <c r="J9" s="2">
        <f>('[1]Qc, Winter, S1'!J9*Main!$B$4)</f>
        <v>7.399062988805262E-2</v>
      </c>
      <c r="K9" s="2">
        <f>('[1]Qc, Winter, S1'!K9*Main!$B$4)</f>
        <v>1.0694050910022039</v>
      </c>
      <c r="L9" s="2">
        <f>('[1]Qc, Winter, S1'!L9*Main!$B$4)</f>
        <v>5.6110679308140197E-2</v>
      </c>
      <c r="M9" s="2">
        <f>('[1]Qc, Winter, S1'!M9*Main!$B$4)</f>
        <v>-0.47486795445256103</v>
      </c>
      <c r="N9" s="2">
        <f>('[1]Qc, Winter, S1'!N9*Main!$B$4)</f>
        <v>-0.95770057905790096</v>
      </c>
      <c r="O9" s="2">
        <f>('[1]Qc, Winter, S1'!O9*Main!$B$4)</f>
        <v>-0.7341419923606084</v>
      </c>
      <c r="P9" s="2">
        <f>('[1]Qc, Winter, S1'!P9*Main!$B$4)</f>
        <v>-2.5843487648465979</v>
      </c>
      <c r="Q9" s="2">
        <f>('[1]Qc, Winter, S1'!Q9*Main!$B$4)</f>
        <v>-4.7039993283115074</v>
      </c>
      <c r="R9" s="2">
        <f>('[1]Qc, Winter, S1'!R9*Main!$B$4)</f>
        <v>-4.7403758502856075</v>
      </c>
      <c r="S9" s="2">
        <f>('[1]Qc, Winter, S1'!S9*Main!$B$4)</f>
        <v>-0.54549593202036917</v>
      </c>
      <c r="T9" s="2">
        <f>('[1]Qc, Winter, S1'!T9*Main!$B$4)</f>
        <v>-0.76136901976813165</v>
      </c>
      <c r="U9" s="2">
        <f>('[1]Qc, Winter, S1'!U9*Main!$B$4)</f>
        <v>-0.98886459869900489</v>
      </c>
      <c r="V9" s="2">
        <f>('[1]Qc, Winter, S1'!V9*Main!$B$4)</f>
        <v>-2.2974371527908524</v>
      </c>
      <c r="W9" s="2">
        <f>('[1]Qc, Winter, S1'!W9*Main!$B$4)</f>
        <v>-4.6721323547685261</v>
      </c>
      <c r="X9" s="2">
        <f>('[1]Qc, Winter, S1'!X9*Main!$B$4)</f>
        <v>-7.0956457077185888</v>
      </c>
      <c r="Y9" s="2">
        <f>('[1]Qc, Winter, S1'!Y9*Main!$B$4)</f>
        <v>-8.6076230539051544</v>
      </c>
    </row>
    <row r="10" spans="1:25" x14ac:dyDescent="0.25">
      <c r="A10">
        <v>9</v>
      </c>
      <c r="B10" s="2">
        <f>('[1]Qc, Winter, S1'!B10*Main!$B$4)</f>
        <v>-26.658967816635084</v>
      </c>
      <c r="C10" s="2">
        <f>('[1]Qc, Winter, S1'!C10*Main!$B$4)</f>
        <v>-30.742115837428585</v>
      </c>
      <c r="D10" s="2">
        <f>('[1]Qc, Winter, S1'!D10*Main!$B$4)</f>
        <v>-29.11736213805284</v>
      </c>
      <c r="E10" s="2">
        <f>('[1]Qc, Winter, S1'!E10*Main!$B$4)</f>
        <v>-30.146771986923969</v>
      </c>
      <c r="F10" s="2">
        <f>('[1]Qc, Winter, S1'!F10*Main!$B$4)</f>
        <v>-30.164096464373085</v>
      </c>
      <c r="G10" s="2">
        <f>('[1]Qc, Winter, S1'!G10*Main!$B$4)</f>
        <v>-29.596332131278068</v>
      </c>
      <c r="H10" s="2">
        <f>('[1]Qc, Winter, S1'!H10*Main!$B$4)</f>
        <v>-13.180780762599126</v>
      </c>
      <c r="I10" s="2">
        <f>('[1]Qc, Winter, S1'!I10*Main!$B$4)</f>
        <v>-0.53336758649515448</v>
      </c>
      <c r="J10" s="2">
        <f>('[1]Qc, Winter, S1'!J10*Main!$B$4)</f>
        <v>4.6084440364171</v>
      </c>
      <c r="K10" s="2">
        <f>('[1]Qc, Winter, S1'!K10*Main!$B$4)</f>
        <v>10.719220643962757</v>
      </c>
      <c r="L10" s="2">
        <f>('[1]Qc, Winter, S1'!L10*Main!$B$4)</f>
        <v>13.379212507402011</v>
      </c>
      <c r="M10" s="2">
        <f>('[1]Qc, Winter, S1'!M10*Main!$B$4)</f>
        <v>12.470884112630248</v>
      </c>
      <c r="N10" s="2">
        <f>('[1]Qc, Winter, S1'!N10*Main!$B$4)</f>
        <v>15.58703434492843</v>
      </c>
      <c r="O10" s="2">
        <f>('[1]Qc, Winter, S1'!O10*Main!$B$4)</f>
        <v>11.218066953149219</v>
      </c>
      <c r="P10" s="2">
        <f>('[1]Qc, Winter, S1'!P10*Main!$B$4)</f>
        <v>10.666281960337422</v>
      </c>
      <c r="Q10" s="2">
        <f>('[1]Qc, Winter, S1'!Q10*Main!$B$4)</f>
        <v>2.451900783816892</v>
      </c>
      <c r="R10" s="2">
        <f>('[1]Qc, Winter, S1'!R10*Main!$B$4)</f>
        <v>0.72324440866393558</v>
      </c>
      <c r="S10" s="2">
        <f>('[1]Qc, Winter, S1'!S10*Main!$B$4)</f>
        <v>16.946621651456088</v>
      </c>
      <c r="T10" s="2">
        <f>('[1]Qc, Winter, S1'!T10*Main!$B$4)</f>
        <v>17.687417241424786</v>
      </c>
      <c r="U10" s="2">
        <f>('[1]Qc, Winter, S1'!U10*Main!$B$4)</f>
        <v>18.752171253087475</v>
      </c>
      <c r="V10" s="2">
        <f>('[1]Qc, Winter, S1'!V10*Main!$B$4)</f>
        <v>10.205667357711773</v>
      </c>
      <c r="W10" s="2">
        <f>('[1]Qc, Winter, S1'!W10*Main!$B$4)</f>
        <v>0.76746196504740782</v>
      </c>
      <c r="X10" s="2">
        <f>('[1]Qc, Winter, S1'!X10*Main!$B$4)</f>
        <v>-5.4200406761779369</v>
      </c>
      <c r="Y10" s="2">
        <f>('[1]Qc, Winter, S1'!Y10*Main!$B$4)</f>
        <v>-8.6720370649094374</v>
      </c>
    </row>
    <row r="11" spans="1:25" x14ac:dyDescent="0.25">
      <c r="A11">
        <v>10</v>
      </c>
      <c r="B11" s="2">
        <f>('[1]Qc, Winter, S1'!B11*Main!$B$4)</f>
        <v>-2.8254636809714837</v>
      </c>
      <c r="C11" s="2">
        <f>('[1]Qc, Winter, S1'!C11*Main!$B$4)</f>
        <v>-2.8254636809714837</v>
      </c>
      <c r="D11" s="2">
        <f>('[1]Qc, Winter, S1'!D11*Main!$B$4)</f>
        <v>-2.8254636809714837</v>
      </c>
      <c r="E11" s="2">
        <f>('[1]Qc, Winter, S1'!E11*Main!$B$4)</f>
        <v>-2.8254636809714837</v>
      </c>
      <c r="F11" s="2">
        <f>('[1]Qc, Winter, S1'!F11*Main!$B$4)</f>
        <v>-2.8254636809714837</v>
      </c>
      <c r="G11" s="2">
        <f>('[1]Qc, Winter, S1'!G11*Main!$B$4)</f>
        <v>-2.8254636809714837</v>
      </c>
      <c r="H11" s="2">
        <f>('[1]Qc, Winter, S1'!H11*Main!$B$4)</f>
        <v>-2.7309300418214777</v>
      </c>
      <c r="I11" s="2">
        <f>('[1]Qc, Winter, S1'!I11*Main!$B$4)</f>
        <v>-2.4958098153744279</v>
      </c>
      <c r="J11" s="2">
        <f>('[1]Qc, Winter, S1'!J11*Main!$B$4)</f>
        <v>-2.4016808000337431</v>
      </c>
      <c r="K11" s="2">
        <f>('[1]Qc, Winter, S1'!K11*Main!$B$4)</f>
        <v>-2.2598803413087349</v>
      </c>
      <c r="L11" s="2">
        <f>('[1]Qc, Winter, S1'!L11*Main!$B$4)</f>
        <v>-2.3071471608837379</v>
      </c>
      <c r="M11" s="2">
        <f>('[1]Qc, Winter, S1'!M11*Main!$B$4)</f>
        <v>-2.2598803413087349</v>
      </c>
      <c r="N11" s="2">
        <f>('[1]Qc, Winter, S1'!N11*Main!$B$4)</f>
        <v>-2.3071471608837379</v>
      </c>
      <c r="O11" s="2">
        <f>('[1]Qc, Winter, S1'!O11*Main!$B$4)</f>
        <v>-2.4489476196087465</v>
      </c>
      <c r="P11" s="2">
        <f>('[1]Qc, Winter, S1'!P11*Main!$B$4)</f>
        <v>-2.4489476196087465</v>
      </c>
      <c r="Q11" s="2">
        <f>('[1]Qc, Winter, S1'!Q11*Main!$B$4)</f>
        <v>-2.4489476196087465</v>
      </c>
      <c r="R11" s="2">
        <f>('[1]Qc, Winter, S1'!R11*Main!$B$4)</f>
        <v>-2.5895342069057907</v>
      </c>
      <c r="S11" s="2">
        <f>('[1]Qc, Winter, S1'!S11*Main!$B$4)</f>
        <v>-2.6363964026714717</v>
      </c>
      <c r="T11" s="2">
        <f>('[1]Qc, Winter, S1'!T11*Main!$B$4)</f>
        <v>-2.6363964026714717</v>
      </c>
      <c r="U11" s="2">
        <f>('[1]Qc, Winter, S1'!U11*Main!$B$4)</f>
        <v>-2.6363964026714717</v>
      </c>
      <c r="V11" s="2">
        <f>('[1]Qc, Winter, S1'!V11*Main!$B$4)</f>
        <v>-2.6363964026714717</v>
      </c>
      <c r="W11" s="2">
        <f>('[1]Qc, Winter, S1'!W11*Main!$B$4)</f>
        <v>-2.6889138621219986</v>
      </c>
      <c r="X11" s="2">
        <f>('[1]Qc, Winter, S1'!X11*Main!$B$4)</f>
        <v>-2.8464662404735792</v>
      </c>
      <c r="Y11" s="2">
        <f>('[1]Qc, Winter, S1'!Y11*Main!$B$4)</f>
        <v>-2.8464662404735792</v>
      </c>
    </row>
    <row r="12" spans="1:25" x14ac:dyDescent="0.25">
      <c r="A12">
        <v>11</v>
      </c>
      <c r="B12" s="2">
        <f>('[1]Qc, Winter, S1'!B12*Main!$B$4)</f>
        <v>1.762584669507127</v>
      </c>
      <c r="C12" s="2">
        <f>('[1]Qc, Winter, S1'!C12*Main!$B$4)</f>
        <v>-1.0747871727083891</v>
      </c>
      <c r="D12" s="2">
        <f>('[1]Qc, Winter, S1'!D12*Main!$B$4)</f>
        <v>-1.7211510853626246</v>
      </c>
      <c r="E12" s="2">
        <f>('[1]Qc, Winter, S1'!E12*Main!$B$4)</f>
        <v>-0.75491990311283141</v>
      </c>
      <c r="F12" s="2">
        <f>('[1]Qc, Winter, S1'!F12*Main!$B$4)</f>
        <v>-1.2338921358232782</v>
      </c>
      <c r="G12" s="2">
        <f>('[1]Qc, Winter, S1'!G12*Main!$B$4)</f>
        <v>-0.20053854725939102</v>
      </c>
      <c r="H12" s="2">
        <f>('[1]Qc, Winter, S1'!H12*Main!$B$4)</f>
        <v>3.3635783608506951</v>
      </c>
      <c r="I12" s="2">
        <f>('[1]Qc, Winter, S1'!I12*Main!$B$4)</f>
        <v>6.0484746134144434</v>
      </c>
      <c r="J12" s="2">
        <f>('[1]Qc, Winter, S1'!J12*Main!$B$4)</f>
        <v>6.8473141157204473</v>
      </c>
      <c r="K12" s="2">
        <f>('[1]Qc, Winter, S1'!K12*Main!$B$4)</f>
        <v>5.6888311030401626</v>
      </c>
      <c r="L12" s="2">
        <f>('[1]Qc, Winter, S1'!L12*Main!$B$4)</f>
        <v>5.7799849881580672</v>
      </c>
      <c r="M12" s="2">
        <f>('[1]Qc, Winter, S1'!M12*Main!$B$4)</f>
        <v>5.8396493493261508</v>
      </c>
      <c r="N12" s="2">
        <f>('[1]Qc, Winter, S1'!N12*Main!$B$4)</f>
        <v>5.0283797717767973</v>
      </c>
      <c r="O12" s="2">
        <f>('[1]Qc, Winter, S1'!O12*Main!$B$4)</f>
        <v>4.9231384680497614</v>
      </c>
      <c r="P12" s="2">
        <f>('[1]Qc, Winter, S1'!P12*Main!$B$4)</f>
        <v>3.4646763061632799</v>
      </c>
      <c r="Q12" s="2">
        <f>('[1]Qc, Winter, S1'!Q12*Main!$B$4)</f>
        <v>3.3030853279997214</v>
      </c>
      <c r="R12" s="2">
        <f>('[1]Qc, Winter, S1'!R12*Main!$B$4)</f>
        <v>2.887920814871809</v>
      </c>
      <c r="S12" s="2">
        <f>('[1]Qc, Winter, S1'!S12*Main!$B$4)</f>
        <v>4.0812080382334743</v>
      </c>
      <c r="T12" s="2">
        <f>('[1]Qc, Winter, S1'!T12*Main!$B$4)</f>
        <v>3.7696274854668181</v>
      </c>
      <c r="U12" s="2">
        <f>('[1]Qc, Winter, S1'!U12*Main!$B$4)</f>
        <v>3.1953580092240159</v>
      </c>
      <c r="V12" s="2">
        <f>('[1]Qc, Winter, S1'!V12*Main!$B$4)</f>
        <v>2.8232844236063852</v>
      </c>
      <c r="W12" s="2">
        <f>('[1]Qc, Winter, S1'!W12*Main!$B$4)</f>
        <v>1.5860776010515476</v>
      </c>
      <c r="X12" s="2">
        <f>('[1]Qc, Winter, S1'!X12*Main!$B$4)</f>
        <v>0.50880441329448811</v>
      </c>
      <c r="Y12" s="2">
        <f>('[1]Qc, Winter, S1'!Y12*Main!$B$4)</f>
        <v>-0.7507765446983814</v>
      </c>
    </row>
    <row r="13" spans="1:25" x14ac:dyDescent="0.25">
      <c r="A13">
        <v>12</v>
      </c>
      <c r="B13" s="2">
        <f>('[1]Qc, Winter, S1'!B13*Main!$B$4)</f>
        <v>-1.1996922650418318</v>
      </c>
      <c r="C13" s="2">
        <f>('[1]Qc, Winter, S1'!C13*Main!$B$4)</f>
        <v>-1.2070456551693307</v>
      </c>
      <c r="D13" s="2">
        <f>('[1]Qc, Winter, S1'!D13*Main!$B$4)</f>
        <v>-1.3187121497285021</v>
      </c>
      <c r="E13" s="2">
        <f>('[1]Qc, Winter, S1'!E13*Main!$B$4)</f>
        <v>-1.2100046739429153</v>
      </c>
      <c r="F13" s="2">
        <f>('[1]Qc, Winter, S1'!F13*Main!$B$4)</f>
        <v>-1.2137739927481801</v>
      </c>
      <c r="G13" s="2">
        <f>('[1]Qc, Winter, S1'!G13*Main!$B$4)</f>
        <v>-1.0929108439169566</v>
      </c>
      <c r="H13" s="2">
        <f>('[1]Qc, Winter, S1'!H13*Main!$B$4)</f>
        <v>-0.74502320771986597</v>
      </c>
      <c r="I13" s="2">
        <f>('[1]Qc, Winter, S1'!I13*Main!$B$4)</f>
        <v>-0.41841494672886098</v>
      </c>
      <c r="J13" s="2">
        <f>('[1]Qc, Winter, S1'!J13*Main!$B$4)</f>
        <v>-0.30492149421217646</v>
      </c>
      <c r="K13" s="2">
        <f>('[1]Qc, Winter, S1'!K13*Main!$B$4)</f>
        <v>-0.38444144004767128</v>
      </c>
      <c r="L13" s="2">
        <f>('[1]Qc, Winter, S1'!L13*Main!$B$4)</f>
        <v>-0.55772073285779267</v>
      </c>
      <c r="M13" s="2">
        <f>('[1]Qc, Winter, S1'!M13*Main!$B$4)</f>
        <v>-0.41730996690338656</v>
      </c>
      <c r="N13" s="2">
        <f>('[1]Qc, Winter, S1'!N13*Main!$B$4)</f>
        <v>-0.47865839817070227</v>
      </c>
      <c r="O13" s="2">
        <f>('[1]Qc, Winter, S1'!O13*Main!$B$4)</f>
        <v>-0.46739706282378685</v>
      </c>
      <c r="P13" s="2">
        <f>('[1]Qc, Winter, S1'!P13*Main!$B$4)</f>
        <v>-0.59134616842865917</v>
      </c>
      <c r="Q13" s="2">
        <f>('[1]Qc, Winter, S1'!Q13*Main!$B$4)</f>
        <v>-0.59631388114653172</v>
      </c>
      <c r="R13" s="2">
        <f>('[1]Qc, Winter, S1'!R13*Main!$B$4)</f>
        <v>-0.47901349848857511</v>
      </c>
      <c r="S13" s="2">
        <f>('[1]Qc, Winter, S1'!S13*Main!$B$4)</f>
        <v>-0.41411896977889351</v>
      </c>
      <c r="T13" s="2">
        <f>('[1]Qc, Winter, S1'!T13*Main!$B$4)</f>
        <v>-0.4989086998774665</v>
      </c>
      <c r="U13" s="2">
        <f>('[1]Qc, Winter, S1'!U13*Main!$B$4)</f>
        <v>-0.55374864845012028</v>
      </c>
      <c r="V13" s="2">
        <f>('[1]Qc, Winter, S1'!V13*Main!$B$4)</f>
        <v>-0.49531869112262455</v>
      </c>
      <c r="W13" s="2">
        <f>('[1]Qc, Winter, S1'!W13*Main!$B$4)</f>
        <v>-0.64375234763056977</v>
      </c>
      <c r="X13" s="2">
        <f>('[1]Qc, Winter, S1'!X13*Main!$B$4)</f>
        <v>-0.84332056799791866</v>
      </c>
      <c r="Y13" s="2">
        <f>('[1]Qc, Winter, S1'!Y13*Main!$B$4)</f>
        <v>-0.94054732175190303</v>
      </c>
    </row>
    <row r="14" spans="1:25" x14ac:dyDescent="0.25">
      <c r="A14">
        <v>13</v>
      </c>
      <c r="B14" s="2">
        <f>('[1]Qc, Winter, S1'!B14*Main!$B$4)</f>
        <v>-0.85643916168243206</v>
      </c>
      <c r="C14" s="2">
        <f>('[1]Qc, Winter, S1'!C14*Main!$B$4)</f>
        <v>-0.85643916168243206</v>
      </c>
      <c r="D14" s="2">
        <f>('[1]Qc, Winter, S1'!D14*Main!$B$4)</f>
        <v>-0.85643916168243206</v>
      </c>
      <c r="E14" s="2">
        <f>('[1]Qc, Winter, S1'!E14*Main!$B$4)</f>
        <v>-0.85643916168243206</v>
      </c>
      <c r="F14" s="2">
        <f>('[1]Qc, Winter, S1'!F14*Main!$B$4)</f>
        <v>-0.81216329995935155</v>
      </c>
      <c r="G14" s="2">
        <f>('[1]Qc, Winter, S1'!G14*Main!$B$4)</f>
        <v>-0.8365569248620196</v>
      </c>
      <c r="H14" s="2">
        <f>('[1]Qc, Winter, S1'!H14*Main!$B$4)</f>
        <v>-0.76248150114401503</v>
      </c>
      <c r="I14" s="2">
        <f>('[1]Qc, Winter, S1'!I14*Main!$B$4)</f>
        <v>-0.73778969323801369</v>
      </c>
      <c r="J14" s="2">
        <f>('[1]Qc, Winter, S1'!J14*Main!$B$4)</f>
        <v>-0.73778969323801369</v>
      </c>
      <c r="K14" s="2">
        <f>('[1]Qc, Winter, S1'!K14*Main!$B$4)</f>
        <v>-0.81855793559485968</v>
      </c>
      <c r="L14" s="2">
        <f>('[1]Qc, Winter, S1'!L14*Main!$B$4)</f>
        <v>-0.75672624164719526</v>
      </c>
      <c r="M14" s="2">
        <f>('[1]Qc, Winter, S1'!M14*Main!$B$4)</f>
        <v>-0.73611567699797387</v>
      </c>
      <c r="N14" s="2">
        <f>('[1]Qc, Winter, S1'!N14*Main!$B$4)</f>
        <v>-0.74127955701997839</v>
      </c>
      <c r="O14" s="2">
        <f>('[1]Qc, Winter, S1'!O14*Main!$B$4)</f>
        <v>-0.78303373352179872</v>
      </c>
      <c r="P14" s="2">
        <f>('[1]Qc, Winter, S1'!P14*Main!$B$4)</f>
        <v>-0.76106684463896535</v>
      </c>
      <c r="Q14" s="2">
        <f>('[1]Qc, Winter, S1'!Q14*Main!$B$4)</f>
        <v>-0.75932812571392549</v>
      </c>
      <c r="R14" s="2">
        <f>('[1]Qc, Winter, S1'!R14*Main!$B$4)</f>
        <v>-0.78071544162174555</v>
      </c>
      <c r="S14" s="2">
        <f>('[1]Qc, Winter, S1'!S14*Main!$B$4)</f>
        <v>-0.78071544162174555</v>
      </c>
      <c r="T14" s="2">
        <f>('[1]Qc, Winter, S1'!T14*Main!$B$4)</f>
        <v>-0.78071544162174555</v>
      </c>
      <c r="U14" s="2">
        <f>('[1]Qc, Winter, S1'!U14*Main!$B$4)</f>
        <v>-0.75665885820930101</v>
      </c>
      <c r="V14" s="2">
        <f>('[1]Qc, Winter, S1'!V14*Main!$B$4)</f>
        <v>-0.75437416065927232</v>
      </c>
      <c r="W14" s="2">
        <f>('[1]Qc, Winter, S1'!W14*Main!$B$4)</f>
        <v>-0.81968981824651921</v>
      </c>
      <c r="X14" s="2">
        <f>('[1]Qc, Winter, S1'!X14*Main!$B$4)</f>
        <v>-0.81968981824651921</v>
      </c>
      <c r="Y14" s="2">
        <f>('[1]Qc, Winter, S1'!Y14*Main!$B$4)</f>
        <v>-0.81968981824651921</v>
      </c>
    </row>
    <row r="15" spans="1:25" x14ac:dyDescent="0.25">
      <c r="A15">
        <v>14</v>
      </c>
      <c r="B15" s="2">
        <f>('[1]Qc, Winter, S1'!B15*Main!$B$4)</f>
        <v>-0.12703955377904258</v>
      </c>
      <c r="C15" s="2">
        <f>('[1]Qc, Winter, S1'!C15*Main!$B$4)</f>
        <v>-0.12703955377904258</v>
      </c>
      <c r="D15" s="2">
        <f>('[1]Qc, Winter, S1'!D15*Main!$B$4)</f>
        <v>-0.12703955377904258</v>
      </c>
      <c r="E15" s="2">
        <f>('[1]Qc, Winter, S1'!E15*Main!$B$4)</f>
        <v>-0.12703955377904258</v>
      </c>
      <c r="F15" s="2">
        <f>('[1]Qc, Winter, S1'!F15*Main!$B$4)</f>
        <v>-0.12703955377904258</v>
      </c>
      <c r="G15" s="2">
        <f>('[1]Qc, Winter, S1'!G15*Main!$B$4)</f>
        <v>-0.12703955377904258</v>
      </c>
      <c r="H15" s="2">
        <f>('[1]Qc, Winter, S1'!H15*Main!$B$4)</f>
        <v>-0.12703955377904258</v>
      </c>
      <c r="I15" s="2">
        <f>('[1]Qc, Winter, S1'!I15*Main!$B$4)</f>
        <v>-0.12703955377904258</v>
      </c>
      <c r="J15" s="2">
        <f>('[1]Qc, Winter, S1'!J15*Main!$B$4)</f>
        <v>-0.12703955377904258</v>
      </c>
      <c r="K15" s="2">
        <f>('[1]Qc, Winter, S1'!K15*Main!$B$4)</f>
        <v>-0.12703955377904258</v>
      </c>
      <c r="L15" s="2">
        <f>('[1]Qc, Winter, S1'!L15*Main!$B$4)</f>
        <v>-0.12703955377904258</v>
      </c>
      <c r="M15" s="2">
        <f>('[1]Qc, Winter, S1'!M15*Main!$B$4)</f>
        <v>-0.59767791409847359</v>
      </c>
      <c r="N15" s="2">
        <f>('[1]Qc, Winter, S1'!N15*Main!$B$4)</f>
        <v>-0.75455736753828395</v>
      </c>
      <c r="O15" s="2">
        <f>('[1]Qc, Winter, S1'!O15*Main!$B$4)</f>
        <v>-0.75455736753828395</v>
      </c>
      <c r="P15" s="2">
        <f>('[1]Qc, Winter, S1'!P15*Main!$B$4)</f>
        <v>-0.12703955377904258</v>
      </c>
      <c r="Q15" s="2">
        <f>('[1]Qc, Winter, S1'!Q15*Main!$B$4)</f>
        <v>-0.12703955377904258</v>
      </c>
      <c r="R15" s="2">
        <f>('[1]Qc, Winter, S1'!R15*Main!$B$4)</f>
        <v>-0.28846669112081891</v>
      </c>
      <c r="S15" s="2">
        <f>('[1]Qc, Winter, S1'!S15*Main!$B$4)</f>
        <v>-0.77274810314614772</v>
      </c>
      <c r="T15" s="2">
        <f>('[1]Qc, Winter, S1'!T15*Main!$B$4)</f>
        <v>-0.77274810314614772</v>
      </c>
      <c r="U15" s="2">
        <f>('[1]Qc, Winter, S1'!U15*Main!$B$4)</f>
        <v>-0.77274810314614772</v>
      </c>
      <c r="V15" s="2">
        <f>('[1]Qc, Winter, S1'!V15*Main!$B$4)</f>
        <v>-0.14522712386107772</v>
      </c>
      <c r="W15" s="2">
        <f>('[1]Qc, Winter, S1'!W15*Main!$B$4)</f>
        <v>-0.14522712386107772</v>
      </c>
      <c r="X15" s="2">
        <f>('[1]Qc, Winter, S1'!X15*Main!$B$4)</f>
        <v>-0.14522712386107772</v>
      </c>
      <c r="Y15" s="2">
        <f>('[1]Qc, Winter, S1'!Y15*Main!$B$4)</f>
        <v>-0.14522712386107772</v>
      </c>
    </row>
    <row r="16" spans="1:25" x14ac:dyDescent="0.25">
      <c r="A16">
        <v>15</v>
      </c>
      <c r="B16" s="2">
        <f>('[1]Qc, Winter, S1'!B16*Main!$B$4)</f>
        <v>-1.3547946216992883</v>
      </c>
      <c r="C16" s="2">
        <f>('[1]Qc, Winter, S1'!C16*Main!$B$4)</f>
        <v>-1.3547946216992883</v>
      </c>
      <c r="D16" s="2">
        <f>('[1]Qc, Winter, S1'!D16*Main!$B$4)</f>
        <v>-1.3547946216992883</v>
      </c>
      <c r="E16" s="2">
        <f>('[1]Qc, Winter, S1'!E16*Main!$B$4)</f>
        <v>-1.3547946216992883</v>
      </c>
      <c r="F16" s="2">
        <f>('[1]Qc, Winter, S1'!F16*Main!$B$4)</f>
        <v>-1.3547946216992883</v>
      </c>
      <c r="G16" s="2">
        <f>('[1]Qc, Winter, S1'!G16*Main!$B$4)</f>
        <v>-1.3547946216992883</v>
      </c>
      <c r="H16" s="2">
        <f>('[1]Qc, Winter, S1'!H16*Main!$B$4)</f>
        <v>-1.022845770593261</v>
      </c>
      <c r="I16" s="2">
        <f>('[1]Qc, Winter, S1'!I16*Main!$B$4)</f>
        <v>-0.22025737209561694</v>
      </c>
      <c r="J16" s="2">
        <f>('[1]Qc, Winter, S1'!J16*Main!$B$4)</f>
        <v>-6.3377522965077981E-2</v>
      </c>
      <c r="K16" s="2">
        <f>('[1]Qc, Winter, S1'!K16*Main!$B$4)</f>
        <v>-6.3377522965077981E-2</v>
      </c>
      <c r="L16" s="2">
        <f>('[1]Qc, Winter, S1'!L16*Main!$B$4)</f>
        <v>-6.3377522965077981E-2</v>
      </c>
      <c r="M16" s="2">
        <f>('[1]Qc, Winter, S1'!M16*Main!$B$4)</f>
        <v>-6.3377522965077981E-2</v>
      </c>
      <c r="N16" s="2">
        <f>('[1]Qc, Winter, S1'!N16*Main!$B$4)</f>
        <v>-6.3377522965077981E-2</v>
      </c>
      <c r="O16" s="2">
        <f>('[1]Qc, Winter, S1'!O16*Main!$B$4)</f>
        <v>-6.3377522965077981E-2</v>
      </c>
      <c r="P16" s="2">
        <f>('[1]Qc, Winter, S1'!P16*Main!$B$4)</f>
        <v>-0.22480466030685428</v>
      </c>
      <c r="Q16" s="2">
        <f>('[1]Qc, Winter, S1'!Q16*Main!$B$4)</f>
        <v>-0.70908607233218302</v>
      </c>
      <c r="R16" s="2">
        <f>('[1]Qc, Winter, S1'!R16*Main!$B$4)</f>
        <v>-0.70908607233218302</v>
      </c>
      <c r="S16" s="2">
        <f>('[1]Qc, Winter, S1'!S16*Main!$B$4)</f>
        <v>-0.70908607233218302</v>
      </c>
      <c r="T16" s="2">
        <f>('[1]Qc, Winter, S1'!T16*Main!$B$4)</f>
        <v>-0.70908607233218302</v>
      </c>
      <c r="U16" s="2">
        <f>('[1]Qc, Winter, S1'!U16*Main!$B$4)</f>
        <v>-0.70908607233218302</v>
      </c>
      <c r="V16" s="2">
        <f>('[1]Qc, Winter, S1'!V16*Main!$B$4)</f>
        <v>-0.70908607233218302</v>
      </c>
      <c r="W16" s="2">
        <f>('[1]Qc, Winter, S1'!W16*Main!$B$4)</f>
        <v>-0.70908607233218302</v>
      </c>
      <c r="X16" s="2">
        <f>('[1]Qc, Winter, S1'!X16*Main!$B$4)</f>
        <v>-1.3366054688543387</v>
      </c>
      <c r="Y16" s="2">
        <f>('[1]Qc, Winter, S1'!Y16*Main!$B$4)</f>
        <v>-1.3366054688543387</v>
      </c>
    </row>
    <row r="17" spans="1:25" x14ac:dyDescent="0.25">
      <c r="A17">
        <v>16</v>
      </c>
      <c r="B17" s="2">
        <f>('[1]Qc, Winter, S1'!B17*Main!$B$4)</f>
        <v>0.6400374787699088</v>
      </c>
      <c r="C17" s="2">
        <f>('[1]Qc, Winter, S1'!C17*Main!$B$4)</f>
        <v>0.45117883306781903</v>
      </c>
      <c r="D17" s="2">
        <f>('[1]Qc, Winter, S1'!D17*Main!$B$4)</f>
        <v>0.2694493244340842</v>
      </c>
      <c r="E17" s="2">
        <f>('[1]Qc, Winter, S1'!E17*Main!$B$4)</f>
        <v>0.28013948125013399</v>
      </c>
      <c r="F17" s="2">
        <f>('[1]Qc, Winter, S1'!F17*Main!$B$4)</f>
        <v>-0.13420268295982929</v>
      </c>
      <c r="G17" s="2">
        <f>('[1]Qc, Winter, S1'!G17*Main!$B$4)</f>
        <v>6.2030883831759802E-2</v>
      </c>
      <c r="H17" s="2">
        <f>('[1]Qc, Winter, S1'!H17*Main!$B$4)</f>
        <v>1.3674565364910405</v>
      </c>
      <c r="I17" s="2">
        <f>('[1]Qc, Winter, S1'!I17*Main!$B$4)</f>
        <v>2.5474196348740437</v>
      </c>
      <c r="J17" s="2">
        <f>('[1]Qc, Winter, S1'!J17*Main!$B$4)</f>
        <v>3.6256622607727658</v>
      </c>
      <c r="K17" s="2">
        <f>('[1]Qc, Winter, S1'!K17*Main!$B$4)</f>
        <v>4.2513612417003452</v>
      </c>
      <c r="L17" s="2">
        <f>('[1]Qc, Winter, S1'!L17*Main!$B$4)</f>
        <v>4.1943478613245233</v>
      </c>
      <c r="M17" s="2">
        <f>('[1]Qc, Winter, S1'!M17*Main!$B$4)</f>
        <v>4.1444612542310821</v>
      </c>
      <c r="N17" s="2">
        <f>('[1]Qc, Winter, S1'!N17*Main!$B$4)</f>
        <v>4.0446872445193822</v>
      </c>
      <c r="O17" s="2">
        <f>('[1]Qc, Winter, S1'!O17*Main!$B$4)</f>
        <v>3.8487030126070993</v>
      </c>
      <c r="P17" s="2">
        <f>('[1]Qc, Winter, S1'!P17*Main!$B$4)</f>
        <v>3.5493829702123612</v>
      </c>
      <c r="Q17" s="2">
        <f>('[1]Qc, Winter, S1'!Q17*Main!$B$4)</f>
        <v>2.7932908716421765</v>
      </c>
      <c r="R17" s="2">
        <f>('[1]Qc, Winter, S1'!R17*Main!$B$4)</f>
        <v>2.6471932488950145</v>
      </c>
      <c r="S17" s="2">
        <f>('[1]Qc, Winter, S1'!S17*Main!$B$4)</f>
        <v>3.0641046164322141</v>
      </c>
      <c r="T17" s="2">
        <f>('[1]Qc, Winter, S1'!T17*Main!$B$4)</f>
        <v>3.2187779987629477</v>
      </c>
      <c r="U17" s="2">
        <f>('[1]Qc, Winter, S1'!U17*Main!$B$4)</f>
        <v>3.0513620988175467</v>
      </c>
      <c r="V17" s="2">
        <f>('[1]Qc, Winter, S1'!V17*Main!$B$4)</f>
        <v>2.8062171368441287</v>
      </c>
      <c r="W17" s="2">
        <f>('[1]Qc, Winter, S1'!W17*Main!$B$4)</f>
        <v>2.4748262241671535</v>
      </c>
      <c r="X17" s="2">
        <f>('[1]Qc, Winter, S1'!X17*Main!$B$4)</f>
        <v>1.7863554730596511</v>
      </c>
      <c r="Y17" s="2">
        <f>('[1]Qc, Winter, S1'!Y17*Main!$B$4)</f>
        <v>1.1732113238972826</v>
      </c>
    </row>
    <row r="18" spans="1:25" x14ac:dyDescent="0.25">
      <c r="A18">
        <v>17</v>
      </c>
      <c r="B18" s="2">
        <f>('[1]Qc, Winter, S1'!B18*Main!$B$4)</f>
        <v>-1.3640033662911941</v>
      </c>
      <c r="C18" s="2">
        <f>('[1]Qc, Winter, S1'!C18*Main!$B$4)</f>
        <v>-1.5649939187350548</v>
      </c>
      <c r="D18" s="2">
        <f>('[1]Qc, Winter, S1'!D18*Main!$B$4)</f>
        <v>-1.6021026881550253</v>
      </c>
      <c r="E18" s="2">
        <f>('[1]Qc, Winter, S1'!E18*Main!$B$4)</f>
        <v>-1.5868370682905202</v>
      </c>
      <c r="F18" s="2">
        <f>('[1]Qc, Winter, S1'!F18*Main!$B$4)</f>
        <v>-1.5050595556158941</v>
      </c>
      <c r="G18" s="2">
        <f>('[1]Qc, Winter, S1'!G18*Main!$B$4)</f>
        <v>-1.313864337516427</v>
      </c>
      <c r="H18" s="2">
        <f>('[1]Qc, Winter, S1'!H18*Main!$B$4)</f>
        <v>-0.19664165237686601</v>
      </c>
      <c r="I18" s="2">
        <f>('[1]Qc, Winter, S1'!I18*Main!$B$4)</f>
        <v>0.4863502012400599</v>
      </c>
      <c r="J18" s="2">
        <f>('[1]Qc, Winter, S1'!J18*Main!$B$4)</f>
        <v>0.82669946914491788</v>
      </c>
      <c r="K18" s="2">
        <f>('[1]Qc, Winter, S1'!K18*Main!$B$4)</f>
        <v>0.47980609394975043</v>
      </c>
      <c r="L18" s="2">
        <f>('[1]Qc, Winter, S1'!L18*Main!$B$4)</f>
        <v>0.5592377510324712</v>
      </c>
      <c r="M18" s="2">
        <f>('[1]Qc, Winter, S1'!M18*Main!$B$4)</f>
        <v>0.86921996185716977</v>
      </c>
      <c r="N18" s="2">
        <f>('[1]Qc, Winter, S1'!N18*Main!$B$4)</f>
        <v>0.98709320110615018</v>
      </c>
      <c r="O18" s="2">
        <f>('[1]Qc, Winter, S1'!O18*Main!$B$4)</f>
        <v>0.97918638259523283</v>
      </c>
      <c r="P18" s="2">
        <f>('[1]Qc, Winter, S1'!P18*Main!$B$4)</f>
        <v>0.44152082412303451</v>
      </c>
      <c r="Q18" s="2">
        <f>('[1]Qc, Winter, S1'!Q18*Main!$B$4)</f>
        <v>0.23414088567877653</v>
      </c>
      <c r="R18" s="2">
        <f>('[1]Qc, Winter, S1'!R18*Main!$B$4)</f>
        <v>0.23849694546911177</v>
      </c>
      <c r="S18" s="2">
        <f>('[1]Qc, Winter, S1'!S18*Main!$B$4)</f>
        <v>0.27093435173844493</v>
      </c>
      <c r="T18" s="2">
        <f>('[1]Qc, Winter, S1'!T18*Main!$B$4)</f>
        <v>-5.9115784657368491E-2</v>
      </c>
      <c r="U18" s="2">
        <f>('[1]Qc, Winter, S1'!U18*Main!$B$4)</f>
        <v>-0.41996618282900533</v>
      </c>
      <c r="V18" s="2">
        <f>('[1]Qc, Winter, S1'!V18*Main!$B$4)</f>
        <v>-0.11119282168187289</v>
      </c>
      <c r="W18" s="2">
        <f>('[1]Qc, Winter, S1'!W18*Main!$B$4)</f>
        <v>-0.45336253418481642</v>
      </c>
      <c r="X18" s="2">
        <f>('[1]Qc, Winter, S1'!X18*Main!$B$4)</f>
        <v>-1.2033053895932677</v>
      </c>
      <c r="Y18" s="2">
        <f>('[1]Qc, Winter, S1'!Y18*Main!$B$4)</f>
        <v>-1.2548641152685958</v>
      </c>
    </row>
    <row r="19" spans="1:25" x14ac:dyDescent="0.25">
      <c r="A19">
        <v>18</v>
      </c>
      <c r="B19" s="2">
        <f>('[1]Qc, Winter, S1'!B19*Main!$B$4)</f>
        <v>2.8557287534276297</v>
      </c>
      <c r="C19" s="2">
        <f>('[1]Qc, Winter, S1'!C19*Main!$B$4)</f>
        <v>3.5222371505580821</v>
      </c>
      <c r="D19" s="2">
        <f>('[1]Qc, Winter, S1'!D19*Main!$B$4)</f>
        <v>3.5222371505580821</v>
      </c>
      <c r="E19" s="2">
        <f>('[1]Qc, Winter, S1'!E19*Main!$B$4)</f>
        <v>3.5222371505580821</v>
      </c>
      <c r="F19" s="2">
        <f>('[1]Qc, Winter, S1'!F19*Main!$B$4)</f>
        <v>3.5222371505580821</v>
      </c>
      <c r="G19" s="2">
        <f>('[1]Qc, Winter, S1'!G19*Main!$B$4)</f>
        <v>3.5222371505580821</v>
      </c>
      <c r="H19" s="2">
        <f>('[1]Qc, Winter, S1'!H19*Main!$B$4)</f>
        <v>1.7448794484949099</v>
      </c>
      <c r="I19" s="2">
        <f>('[1]Qc, Winter, S1'!I19*Main!$B$4)</f>
        <v>0.18969041868875267</v>
      </c>
      <c r="J19" s="2">
        <f>('[1]Qc, Winter, S1'!J19*Main!$B$4)</f>
        <v>-3.2479049093077562E-2</v>
      </c>
      <c r="K19" s="2">
        <f>('[1]Qc, Winter, S1'!K19*Main!$B$4)</f>
        <v>-0.92115690364696501</v>
      </c>
      <c r="L19" s="2">
        <f>('[1]Qc, Winter, S1'!L19*Main!$B$4)</f>
        <v>-0.25464851273154948</v>
      </c>
      <c r="M19" s="2">
        <f>('[1]Qc, Winter, S1'!M19*Main!$B$4)</f>
        <v>-0.69898744000849311</v>
      </c>
      <c r="N19" s="2">
        <f>('[1]Qc, Winter, S1'!N19*Main!$B$4)</f>
        <v>-0.92115690364696501</v>
      </c>
      <c r="O19" s="2">
        <f>('[1]Qc, Winter, S1'!O19*Main!$B$4)</f>
        <v>-0.92115690364696501</v>
      </c>
      <c r="P19" s="2">
        <f>('[1]Qc, Winter, S1'!P19*Main!$B$4)</f>
        <v>-3.2479049093077562E-2</v>
      </c>
      <c r="Q19" s="2">
        <f>('[1]Qc, Winter, S1'!Q19*Main!$B$4)</f>
        <v>0.64368937479770805</v>
      </c>
      <c r="R19" s="2">
        <f>('[1]Qc, Winter, S1'!R19*Main!$B$4)</f>
        <v>0.86907884942796976</v>
      </c>
      <c r="S19" s="2">
        <f>('[1]Qc, Winter, S1'!S19*Main!$B$4)</f>
        <v>0.86907884942796976</v>
      </c>
      <c r="T19" s="2">
        <f>('[1]Qc, Winter, S1'!T19*Main!$B$4)</f>
        <v>0.86907884942796976</v>
      </c>
      <c r="U19" s="2">
        <f>('[1]Qc, Winter, S1'!U19*Main!$B$4)</f>
        <v>1.0912487108288493</v>
      </c>
      <c r="V19" s="2">
        <f>('[1]Qc, Winter, S1'!V19*Main!$B$4)</f>
        <v>1.7577582950314881</v>
      </c>
      <c r="W19" s="2">
        <f>('[1]Qc, Winter, S1'!W19*Main!$B$4)</f>
        <v>1.7577582950314881</v>
      </c>
      <c r="X19" s="2">
        <f>('[1]Qc, Winter, S1'!X19*Main!$B$4)</f>
        <v>2.6464377406350064</v>
      </c>
      <c r="Y19" s="2">
        <f>('[1]Qc, Winter, S1'!Y19*Main!$B$4)</f>
        <v>2.6464377406350064</v>
      </c>
    </row>
    <row r="20" spans="1:25" x14ac:dyDescent="0.25">
      <c r="A20">
        <v>19</v>
      </c>
      <c r="B20" s="2">
        <f>('[1]Qc, Winter, S1'!B20*Main!$B$4)</f>
        <v>1.3117872740149421</v>
      </c>
      <c r="C20" s="2">
        <f>('[1]Qc, Winter, S1'!C20*Main!$B$4)</f>
        <v>0.8361297280360559</v>
      </c>
      <c r="D20" s="2">
        <f>('[1]Qc, Winter, S1'!D20*Main!$B$4)</f>
        <v>1.1667697295091843</v>
      </c>
      <c r="E20" s="2">
        <f>('[1]Qc, Winter, S1'!E20*Main!$B$4)</f>
        <v>1.2836124367966808</v>
      </c>
      <c r="F20" s="2">
        <f>('[1]Qc, Winter, S1'!F20*Main!$B$4)</f>
        <v>1.2794690783822302</v>
      </c>
      <c r="G20" s="2">
        <f>('[1]Qc, Winter, S1'!G20*Main!$B$4)</f>
        <v>1.1700844162407444</v>
      </c>
      <c r="H20" s="2">
        <f>('[1]Qc, Winter, S1'!H20*Main!$B$4)</f>
        <v>1.5487873753214954</v>
      </c>
      <c r="I20" s="2">
        <f>('[1]Qc, Winter, S1'!I20*Main!$B$4)</f>
        <v>1.4568048185207001</v>
      </c>
      <c r="J20" s="2">
        <f>('[1]Qc, Winter, S1'!J20*Main!$B$4)</f>
        <v>1.9448924397429372</v>
      </c>
      <c r="K20" s="2">
        <f>('[1]Qc, Winter, S1'!K20*Main!$B$4)</f>
        <v>1.6258538418302695</v>
      </c>
      <c r="L20" s="2">
        <f>('[1]Qc, Winter, S1'!L20*Main!$B$4)</f>
        <v>1.2471508827495186</v>
      </c>
      <c r="M20" s="2">
        <f>('[1]Qc, Winter, S1'!M20*Main!$B$4)</f>
        <v>1.1758851180209746</v>
      </c>
      <c r="N20" s="2">
        <f>('[1]Qc, Winter, S1'!N20*Main!$B$4)</f>
        <v>1.45514747515492</v>
      </c>
      <c r="O20" s="2">
        <f>('[1]Qc, Winter, S1'!O20*Main!$B$4)</f>
        <v>1.0225808566863164</v>
      </c>
      <c r="P20" s="2">
        <f>('[1]Qc, Winter, S1'!P20*Main!$B$4)</f>
        <v>1.09136060636619</v>
      </c>
      <c r="Q20" s="2">
        <f>('[1]Qc, Winter, S1'!Q20*Main!$B$4)</f>
        <v>1.0979899798293102</v>
      </c>
      <c r="R20" s="2">
        <f>('[1]Qc, Winter, S1'!R20*Main!$B$4)</f>
        <v>1.4485181016917996</v>
      </c>
      <c r="S20" s="2">
        <f>('[1]Qc, Winter, S1'!S20*Main!$B$4)</f>
        <v>1.3316753944043032</v>
      </c>
      <c r="T20" s="2">
        <f>('[1]Qc, Winter, S1'!T20*Main!$B$4)</f>
        <v>1.2678676748217697</v>
      </c>
      <c r="U20" s="2">
        <f>('[1]Qc, Winter, S1'!U20*Main!$B$4)</f>
        <v>1.4866369991047417</v>
      </c>
      <c r="V20" s="2">
        <f>('[1]Qc, Winter, S1'!V20*Main!$B$4)</f>
        <v>1.5479587036386053</v>
      </c>
      <c r="W20" s="2">
        <f>('[1]Qc, Winter, S1'!W20*Main!$B$4)</f>
        <v>1.1908012083129955</v>
      </c>
      <c r="X20" s="2">
        <f>('[1]Qc, Winter, S1'!X20*Main!$B$4)</f>
        <v>0.96208782383534297</v>
      </c>
      <c r="Y20" s="2">
        <f>('[1]Qc, Winter, S1'!Y20*Main!$B$4)</f>
        <v>1.1584830126802839</v>
      </c>
    </row>
    <row r="21" spans="1:25" x14ac:dyDescent="0.25">
      <c r="A21">
        <v>20</v>
      </c>
      <c r="B21" s="2">
        <f>('[1]Qc, Winter, S1'!B21*Main!$B$4)</f>
        <v>-1.8152817974085798</v>
      </c>
      <c r="C21" s="2">
        <f>('[1]Qc, Winter, S1'!C21*Main!$B$4)</f>
        <v>-2.4249870295240483</v>
      </c>
      <c r="D21" s="2">
        <f>('[1]Qc, Winter, S1'!D21*Main!$B$4)</f>
        <v>-2.5288626035938715</v>
      </c>
      <c r="E21" s="2">
        <f>('[1]Qc, Winter, S1'!E21*Main!$B$4)</f>
        <v>-2.5288626035938715</v>
      </c>
      <c r="F21" s="2">
        <f>('[1]Qc, Winter, S1'!F21*Main!$B$4)</f>
        <v>-2.5288626035938715</v>
      </c>
      <c r="G21" s="2">
        <f>('[1]Qc, Winter, S1'!G21*Main!$B$4)</f>
        <v>-2.3888560864748505</v>
      </c>
      <c r="H21" s="2">
        <f>('[1]Qc, Winter, S1'!H21*Main!$B$4)</f>
        <v>-1.2100938245142399</v>
      </c>
      <c r="I21" s="2">
        <f>('[1]Qc, Winter, S1'!I21*Main!$B$4)</f>
        <v>-0.5597431516768282</v>
      </c>
      <c r="J21" s="2">
        <f>('[1]Qc, Winter, S1'!J21*Main!$B$4)</f>
        <v>0.21254895830237577</v>
      </c>
      <c r="K21" s="2">
        <f>('[1]Qc, Winter, S1'!K21*Main!$B$4)</f>
        <v>0.68676374544776631</v>
      </c>
      <c r="L21" s="2">
        <f>('[1]Qc, Winter, S1'!L21*Main!$B$4)</f>
        <v>-0.28424578975364218</v>
      </c>
      <c r="M21" s="2">
        <f>('[1]Qc, Winter, S1'!M21*Main!$B$4)</f>
        <v>-0.2165011587330169</v>
      </c>
      <c r="N21" s="2">
        <f>('[1]Qc, Winter, S1'!N21*Main!$B$4)</f>
        <v>9.5124376404266756E-2</v>
      </c>
      <c r="O21" s="2">
        <f>('[1]Qc, Winter, S1'!O21*Main!$B$4)</f>
        <v>3.1897004604770032E-2</v>
      </c>
      <c r="P21" s="2">
        <f>('[1]Qc, Winter, S1'!P21*Main!$B$4)</f>
        <v>-0.1623051439933072</v>
      </c>
      <c r="Q21" s="2">
        <f>('[1]Qc, Winter, S1'!Q21*Main!$B$4)</f>
        <v>-0.90750003384075495</v>
      </c>
      <c r="R21" s="2">
        <f>('[1]Qc, Winter, S1'!R21*Main!$B$4)</f>
        <v>-1.2100938203708813</v>
      </c>
      <c r="S21" s="2">
        <f>('[1]Qc, Winter, S1'!S21*Main!$B$4)</f>
        <v>-0.47393186620277666</v>
      </c>
      <c r="T21" s="2">
        <f>('[1]Qc, Winter, S1'!T21*Main!$B$4)</f>
        <v>-0.42876877885569298</v>
      </c>
      <c r="U21" s="2">
        <f>('[1]Qc, Winter, S1'!U21*Main!$B$4)</f>
        <v>-0.17585454336896322</v>
      </c>
      <c r="V21" s="2">
        <f>('[1]Qc, Winter, S1'!V21*Main!$B$4)</f>
        <v>-7.1978969299140064E-2</v>
      </c>
      <c r="W21" s="2">
        <f>('[1]Qc, Winter, S1'!W21*Main!$B$4)</f>
        <v>-0.63200385691807559</v>
      </c>
      <c r="X21" s="2">
        <f>('[1]Qc, Winter, S1'!X21*Main!$B$4)</f>
        <v>-1.0655716309370047</v>
      </c>
      <c r="Y21" s="2">
        <f>('[1]Qc, Winter, S1'!Y21*Main!$B$4)</f>
        <v>-1.3365501467327892</v>
      </c>
    </row>
    <row r="22" spans="1:25" x14ac:dyDescent="0.25">
      <c r="A22">
        <v>21</v>
      </c>
      <c r="B22" s="2">
        <f>('[1]Qc, Winter, S1'!B22*Main!$B$4)</f>
        <v>0.62754784482102932</v>
      </c>
      <c r="C22" s="2">
        <f>('[1]Qc, Winter, S1'!C22*Main!$B$4)</f>
        <v>0.62754784482102932</v>
      </c>
      <c r="D22" s="2">
        <f>('[1]Qc, Winter, S1'!D22*Main!$B$4)</f>
        <v>0.62754784482102932</v>
      </c>
      <c r="E22" s="2">
        <f>('[1]Qc, Winter, S1'!E22*Main!$B$4)</f>
        <v>0.62754784482102932</v>
      </c>
      <c r="F22" s="2">
        <f>('[1]Qc, Winter, S1'!F22*Main!$B$4)</f>
        <v>0.62754784482102932</v>
      </c>
      <c r="G22" s="2">
        <f>('[1]Qc, Winter, S1'!G22*Main!$B$4)</f>
        <v>0.62754784482102932</v>
      </c>
      <c r="H22" s="2">
        <f>('[1]Qc, Winter, S1'!H22*Main!$B$4)</f>
        <v>0.62754784482102932</v>
      </c>
      <c r="I22" s="2">
        <f>('[1]Qc, Winter, S1'!I22*Main!$B$4)</f>
        <v>0.62754784482102932</v>
      </c>
      <c r="J22" s="2">
        <f>('[1]Qc, Winter, S1'!J22*Main!$B$4)</f>
        <v>0.62754784482102932</v>
      </c>
      <c r="K22" s="2">
        <f>('[1]Qc, Winter, S1'!K22*Main!$B$4)</f>
        <v>0.62754784482102932</v>
      </c>
      <c r="L22" s="2">
        <f>('[1]Qc, Winter, S1'!L22*Main!$B$4)</f>
        <v>0.62754784482102932</v>
      </c>
      <c r="M22" s="2">
        <f>('[1]Qc, Winter, S1'!M22*Main!$B$4)</f>
        <v>0.62754784482102932</v>
      </c>
      <c r="N22" s="2">
        <f>('[1]Qc, Winter, S1'!N22*Main!$B$4)</f>
        <v>0.62754784482102932</v>
      </c>
      <c r="O22" s="2">
        <f>('[1]Qc, Winter, S1'!O22*Main!$B$4)</f>
        <v>0.62754784482102932</v>
      </c>
      <c r="P22" s="2">
        <f>('[1]Qc, Winter, S1'!P22*Main!$B$4)</f>
        <v>0.62754784482102932</v>
      </c>
      <c r="Q22" s="2">
        <f>('[1]Qc, Winter, S1'!Q22*Main!$B$4)</f>
        <v>0.62754784482102932</v>
      </c>
      <c r="R22" s="2">
        <f>('[1]Qc, Winter, S1'!R22*Main!$B$4)</f>
        <v>0.62754784482102932</v>
      </c>
      <c r="S22" s="2">
        <f>('[1]Qc, Winter, S1'!S22*Main!$B$4)</f>
        <v>0.62754784482102932</v>
      </c>
      <c r="T22" s="2">
        <f>('[1]Qc, Winter, S1'!T22*Main!$B$4)</f>
        <v>0.62754784482102932</v>
      </c>
      <c r="U22" s="2">
        <f>('[1]Qc, Winter, S1'!U22*Main!$B$4)</f>
        <v>0.62754784482102932</v>
      </c>
      <c r="V22" s="2">
        <f>('[1]Qc, Winter, S1'!V22*Main!$B$4)</f>
        <v>0.62754784482102932</v>
      </c>
      <c r="W22" s="2">
        <f>('[1]Qc, Winter, S1'!W22*Main!$B$4)</f>
        <v>0.62754784482102932</v>
      </c>
      <c r="X22" s="2">
        <f>('[1]Qc, Winter, S1'!X22*Main!$B$4)</f>
        <v>0.62754784482102932</v>
      </c>
      <c r="Y22" s="2">
        <f>('[1]Qc, Winter, S1'!Y22*Main!$B$4)</f>
        <v>0.62754784482102932</v>
      </c>
    </row>
    <row r="23" spans="1:25" x14ac:dyDescent="0.25">
      <c r="A23">
        <v>22</v>
      </c>
      <c r="B23" s="2">
        <f>('[1]Qc, Winter, S1'!B23*Main!$B$4)</f>
        <v>1.3740048223583108</v>
      </c>
      <c r="C23" s="2">
        <f>('[1]Qc, Winter, S1'!C23*Main!$B$4)</f>
        <v>1.290744961060539</v>
      </c>
      <c r="D23" s="2">
        <f>('[1]Qc, Winter, S1'!D23*Main!$B$4)</f>
        <v>1.0721882697880381</v>
      </c>
      <c r="E23" s="2">
        <f>('[1]Qc, Winter, S1'!E23*Main!$B$4)</f>
        <v>1.2525861486043113</v>
      </c>
      <c r="F23" s="2">
        <f>('[1]Qc, Winter, S1'!F23*Main!$B$4)</f>
        <v>1.2352402292753992</v>
      </c>
      <c r="G23" s="2">
        <f>('[1]Qc, Winter, S1'!G23*Main!$B$4)</f>
        <v>1.3601298213050137</v>
      </c>
      <c r="H23" s="2">
        <f>('[1]Qc, Winter, S1'!H23*Main!$B$4)</f>
        <v>1.4537977077859989</v>
      </c>
      <c r="I23" s="2">
        <f>('[1]Qc, Winter, S1'!I23*Main!$B$4)</f>
        <v>1.6897007099347816</v>
      </c>
      <c r="J23" s="2">
        <f>('[1]Qc, Winter, S1'!J23*Main!$B$4)</f>
        <v>1.6064396615648244</v>
      </c>
      <c r="K23" s="2">
        <f>('[1]Qc, Winter, S1'!K23*Main!$B$4)</f>
        <v>1.6931684668279263</v>
      </c>
      <c r="L23" s="2">
        <f>('[1]Qc, Winter, S1'!L23*Main!$B$4)</f>
        <v>1.6896995207909169</v>
      </c>
      <c r="M23" s="2">
        <f>('[1]Qc, Winter, S1'!M23*Main!$B$4)</f>
        <v>1.707046233572965</v>
      </c>
      <c r="N23" s="2">
        <f>('[1]Qc, Winter, S1'!N23*Main!$B$4)</f>
        <v>1.8805038461708481</v>
      </c>
      <c r="O23" s="2">
        <f>('[1]Qc, Winter, S1'!O23*Main!$B$4)</f>
        <v>1.8770352978962463</v>
      </c>
      <c r="P23" s="2">
        <f>('[1]Qc, Winter, S1'!P23*Main!$B$4)</f>
        <v>1.5405269108115087</v>
      </c>
      <c r="Q23" s="2">
        <f>('[1]Qc, Winter, S1'!Q23*Main!$B$4)</f>
        <v>1.464204941587756</v>
      </c>
      <c r="R23" s="2">
        <f>('[1]Qc, Winter, S1'!R23*Main!$B$4)</f>
        <v>1.245647069458107</v>
      </c>
      <c r="S23" s="2">
        <f>('[1]Qc, Winter, S1'!S23*Main!$B$4)</f>
        <v>1.2768695684598719</v>
      </c>
      <c r="T23" s="2">
        <f>('[1]Qc, Winter, S1'!T23*Main!$B$4)</f>
        <v>1.2768695684598719</v>
      </c>
      <c r="U23" s="2">
        <f>('[1]Qc, Winter, S1'!U23*Main!$B$4)</f>
        <v>1.4572666538230086</v>
      </c>
      <c r="V23" s="2">
        <f>('[1]Qc, Winter, S1'!V23*Main!$B$4)</f>
        <v>1.2768695684598719</v>
      </c>
      <c r="W23" s="2">
        <f>('[1]Qc, Winter, S1'!W23*Main!$B$4)</f>
        <v>1.387882976507361</v>
      </c>
      <c r="X23" s="2">
        <f>('[1]Qc, Winter, S1'!X23*Main!$B$4)</f>
        <v>1.1554489224672668</v>
      </c>
      <c r="Y23" s="2">
        <f>('[1]Qc, Winter, S1'!Y23*Main!$B$4)</f>
        <v>1.151979580739529</v>
      </c>
    </row>
    <row r="24" spans="1:25" x14ac:dyDescent="0.25">
      <c r="A24">
        <v>23</v>
      </c>
      <c r="B24" s="2">
        <f>('[1]Qc, Winter, S1'!B24*Main!$B$4)</f>
        <v>8.0023132455566355</v>
      </c>
      <c r="C24" s="2">
        <f>('[1]Qc, Winter, S1'!C24*Main!$B$4)</f>
        <v>6.5882438502509011</v>
      </c>
      <c r="D24" s="2">
        <f>('[1]Qc, Winter, S1'!D24*Main!$B$4)</f>
        <v>6.2210138340463299</v>
      </c>
      <c r="E24" s="2">
        <f>('[1]Qc, Winter, S1'!E24*Main!$B$4)</f>
        <v>5.727983115798561</v>
      </c>
      <c r="F24" s="2">
        <f>('[1]Qc, Winter, S1'!F24*Main!$B$4)</f>
        <v>5.8139445648682688</v>
      </c>
      <c r="G24" s="2">
        <f>('[1]Qc, Winter, S1'!G24*Main!$B$4)</f>
        <v>6.0453548613378869</v>
      </c>
      <c r="H24" s="2">
        <f>('[1]Qc, Winter, S1'!H24*Main!$B$4)</f>
        <v>2.4492501407083402</v>
      </c>
      <c r="I24" s="2">
        <f>('[1]Qc, Winter, S1'!I24*Main!$B$4)</f>
        <v>0.48646127224907609</v>
      </c>
      <c r="J24" s="2">
        <f>('[1]Qc, Winter, S1'!J24*Main!$B$4)</f>
        <v>0.34141218228402964</v>
      </c>
      <c r="K24" s="2">
        <f>('[1]Qc, Winter, S1'!K24*Main!$B$4)</f>
        <v>0.75556015971518298</v>
      </c>
      <c r="L24" s="2">
        <f>('[1]Qc, Winter, S1'!L24*Main!$B$4)</f>
        <v>4.7991252294716702</v>
      </c>
      <c r="M24" s="2">
        <f>('[1]Qc, Winter, S1'!M24*Main!$B$4)</f>
        <v>4.1076102120628848</v>
      </c>
      <c r="N24" s="2">
        <f>('[1]Qc, Winter, S1'!N24*Main!$B$4)</f>
        <v>2.5551478435621102</v>
      </c>
      <c r="O24" s="2">
        <f>('[1]Qc, Winter, S1'!O24*Main!$B$4)</f>
        <v>4.0645636785663362</v>
      </c>
      <c r="P24" s="2">
        <f>('[1]Qc, Winter, S1'!P24*Main!$B$4)</f>
        <v>5.7601628155329108</v>
      </c>
      <c r="Q24" s="2">
        <f>('[1]Qc, Winter, S1'!Q24*Main!$B$4)</f>
        <v>6.7192787658251891</v>
      </c>
      <c r="R24" s="2">
        <f>('[1]Qc, Winter, S1'!R24*Main!$B$4)</f>
        <v>5.9970654277593303</v>
      </c>
      <c r="S24" s="2">
        <f>('[1]Qc, Winter, S1'!S24*Main!$B$4)</f>
        <v>0.91862982791640757</v>
      </c>
      <c r="T24" s="2">
        <f>('[1]Qc, Winter, S1'!T24*Main!$B$4)</f>
        <v>1.9184789462583367</v>
      </c>
      <c r="U24" s="2">
        <f>('[1]Qc, Winter, S1'!U24*Main!$B$4)</f>
        <v>1.9110503603906535</v>
      </c>
      <c r="V24" s="2">
        <f>('[1]Qc, Winter, S1'!V24*Main!$B$4)</f>
        <v>2.1839381295287796</v>
      </c>
      <c r="W24" s="2">
        <f>('[1]Qc, Winter, S1'!W24*Main!$B$4)</f>
        <v>4.2520376532482214</v>
      </c>
      <c r="X24" s="2">
        <f>('[1]Qc, Winter, S1'!X24*Main!$B$4)</f>
        <v>6.6769960293771531</v>
      </c>
      <c r="Y24" s="2">
        <f>('[1]Qc, Winter, S1'!Y24*Main!$B$4)</f>
        <v>5.8037525101707272</v>
      </c>
    </row>
    <row r="25" spans="1:25" x14ac:dyDescent="0.25">
      <c r="A25">
        <v>24</v>
      </c>
      <c r="B25" s="2">
        <f>('[1]Qc, Winter, S1'!B25*Main!$B$4)</f>
        <v>-15.717180706932341</v>
      </c>
      <c r="C25" s="2">
        <f>('[1]Qc, Winter, S1'!C25*Main!$B$4)</f>
        <v>-18.506713780377325</v>
      </c>
      <c r="D25" s="2">
        <f>('[1]Qc, Winter, S1'!D25*Main!$B$4)</f>
        <v>-18.01439163442544</v>
      </c>
      <c r="E25" s="2">
        <f>('[1]Qc, Winter, S1'!E25*Main!$B$4)</f>
        <v>-17.777094574477967</v>
      </c>
      <c r="F25" s="2">
        <f>('[1]Qc, Winter, S1'!F25*Main!$B$4)</f>
        <v>-17.699925621998815</v>
      </c>
      <c r="G25" s="2">
        <f>('[1]Qc, Winter, S1'!G25*Main!$B$4)</f>
        <v>-17.46743447455145</v>
      </c>
      <c r="H25" s="2">
        <f>('[1]Qc, Winter, S1'!H25*Main!$B$4)</f>
        <v>-4.9245228345331213</v>
      </c>
      <c r="I25" s="2">
        <f>('[1]Qc, Winter, S1'!I25*Main!$B$4)</f>
        <v>3.5888732073898084</v>
      </c>
      <c r="J25" s="2">
        <f>('[1]Qc, Winter, S1'!J25*Main!$B$4)</f>
        <v>6.7039660981258864</v>
      </c>
      <c r="K25" s="2">
        <f>('[1]Qc, Winter, S1'!K25*Main!$B$4)</f>
        <v>9.9228671815655751</v>
      </c>
      <c r="L25" s="2">
        <f>('[1]Qc, Winter, S1'!L25*Main!$B$4)</f>
        <v>6.3582139654290355</v>
      </c>
      <c r="M25" s="2">
        <f>('[1]Qc, Winter, S1'!M25*Main!$B$4)</f>
        <v>5.3831143222555218</v>
      </c>
      <c r="N25" s="2">
        <f>('[1]Qc, Winter, S1'!N25*Main!$B$4)</f>
        <v>5.60235321956264</v>
      </c>
      <c r="O25" s="2">
        <f>('[1]Qc, Winter, S1'!O25*Main!$B$4)</f>
        <v>5.8591289863678284</v>
      </c>
      <c r="P25" s="2">
        <f>('[1]Qc, Winter, S1'!P25*Main!$B$4)</f>
        <v>3.0419298759745206</v>
      </c>
      <c r="Q25" s="2">
        <f>('[1]Qc, Winter, S1'!Q25*Main!$B$4)</f>
        <v>-1.6712041426839515</v>
      </c>
      <c r="R25" s="2">
        <f>('[1]Qc, Winter, S1'!R25*Main!$B$4)</f>
        <v>-3.084852112861995</v>
      </c>
      <c r="S25" s="2">
        <f>('[1]Qc, Winter, S1'!S25*Main!$B$4)</f>
        <v>4.364804971844376</v>
      </c>
      <c r="T25" s="2">
        <f>('[1]Qc, Winter, S1'!T25*Main!$B$4)</f>
        <v>6.2273612934029314</v>
      </c>
      <c r="U25" s="2">
        <f>('[1]Qc, Winter, S1'!U25*Main!$B$4)</f>
        <v>4.6208078262125376</v>
      </c>
      <c r="V25" s="2">
        <f>('[1]Qc, Winter, S1'!V25*Main!$B$4)</f>
        <v>3.3740369722967913</v>
      </c>
      <c r="W25" s="2">
        <f>('[1]Qc, Winter, S1'!W25*Main!$B$4)</f>
        <v>1.5158550697497066</v>
      </c>
      <c r="X25" s="2">
        <f>('[1]Qc, Winter, S1'!X25*Main!$B$4)</f>
        <v>-4.8601084568416208</v>
      </c>
      <c r="Y25" s="2">
        <f>('[1]Qc, Winter, S1'!Y25*Main!$B$4)</f>
        <v>-6.2986659497652306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0.31945739426944553</v>
      </c>
      <c r="C2" s="2">
        <f>'[1]UpFlex, Winter'!C2*Main!$B$5</f>
        <v>0.38643118623902722</v>
      </c>
      <c r="D2" s="2">
        <f>'[1]UpFlex, Winter'!D2*Main!$B$5</f>
        <v>0.51412425808262108</v>
      </c>
      <c r="E2" s="2">
        <f>'[1]UpFlex, Winter'!E2*Main!$B$5</f>
        <v>0.61029413677798949</v>
      </c>
      <c r="F2" s="2">
        <f>'[1]UpFlex, Winter'!F2*Main!$B$5</f>
        <v>0.7038438149600359</v>
      </c>
      <c r="G2" s="2">
        <f>'[1]UpFlex, Winter'!G2*Main!$B$5</f>
        <v>0.75755337604522521</v>
      </c>
      <c r="H2" s="2">
        <f>'[1]UpFlex, Winter'!H2*Main!$B$5</f>
        <v>0.70176292963181941</v>
      </c>
      <c r="I2" s="2">
        <f>'[1]UpFlex, Winter'!I2*Main!$B$5</f>
        <v>1.03419642371795</v>
      </c>
      <c r="J2" s="2">
        <f>'[1]UpFlex, Winter'!J2*Main!$B$5</f>
        <v>0.92014394534958133</v>
      </c>
      <c r="K2" s="2">
        <f>'[1]UpFlex, Winter'!K2*Main!$B$5</f>
        <v>1.0849874514522488</v>
      </c>
      <c r="L2" s="2">
        <f>'[1]UpFlex, Winter'!L2*Main!$B$5</f>
        <v>1.1046652868973466</v>
      </c>
      <c r="M2" s="2">
        <f>'[1]UpFlex, Winter'!M2*Main!$B$5</f>
        <v>1.0763639229607558</v>
      </c>
      <c r="N2" s="2">
        <f>'[1]UpFlex, Winter'!N2*Main!$B$5</f>
        <v>0.9946267913841752</v>
      </c>
      <c r="O2" s="2">
        <f>'[1]UpFlex, Winter'!O2*Main!$B$5</f>
        <v>0.94128890559015244</v>
      </c>
      <c r="P2" s="2">
        <f>'[1]UpFlex, Winter'!P2*Main!$B$5</f>
        <v>0.91161278423386038</v>
      </c>
      <c r="Q2" s="2">
        <f>'[1]UpFlex, Winter'!Q2*Main!$B$5</f>
        <v>0.85401910606657416</v>
      </c>
      <c r="R2" s="2">
        <f>'[1]UpFlex, Winter'!R2*Main!$B$5</f>
        <v>0.81616337106951486</v>
      </c>
      <c r="S2" s="2">
        <f>'[1]UpFlex, Winter'!S2*Main!$B$5</f>
        <v>0.77386738467115745</v>
      </c>
      <c r="T2" s="2">
        <f>'[1]UpFlex, Winter'!T2*Main!$B$5</f>
        <v>0.55438568070240313</v>
      </c>
      <c r="U2" s="2">
        <f>'[1]UpFlex, Winter'!U2*Main!$B$5</f>
        <v>0.57862398299905771</v>
      </c>
      <c r="V2" s="2">
        <f>'[1]UpFlex, Winter'!V2*Main!$B$5</f>
        <v>0.60830754889011351</v>
      </c>
      <c r="W2" s="2">
        <f>'[1]UpFlex, Winter'!W2*Main!$B$5</f>
        <v>0.65909085636613873</v>
      </c>
      <c r="X2" s="2">
        <f>'[1]UpFlex, Winter'!X2*Main!$B$5</f>
        <v>0.2536394352528098</v>
      </c>
      <c r="Y2" s="2">
        <f>'[1]UpFlex, Winter'!Y2*Main!$B$5</f>
        <v>0.28173180076899668</v>
      </c>
      <c r="Z2" s="2"/>
    </row>
    <row r="3" spans="1:26" x14ac:dyDescent="0.25">
      <c r="A3">
        <v>2</v>
      </c>
      <c r="B3" s="2">
        <f>'[1]UpFlex, Winter'!B3*Main!$B$5</f>
        <v>4.7889945860980232</v>
      </c>
      <c r="C3" s="2">
        <f>'[1]UpFlex, Winter'!C3*Main!$B$5</f>
        <v>5.7930005440326102</v>
      </c>
      <c r="D3" s="2">
        <f>'[1]UpFlex, Winter'!D3*Main!$B$5</f>
        <v>7.7072508970089784</v>
      </c>
      <c r="E3" s="2">
        <f>'[1]UpFlex, Winter'!E3*Main!$B$5</f>
        <v>9.1489361942645093</v>
      </c>
      <c r="F3" s="2">
        <f>'[1]UpFlex, Winter'!F3*Main!$B$5</f>
        <v>10.551341993540392</v>
      </c>
      <c r="G3" s="2">
        <f>'[1]UpFlex, Winter'!G3*Main!$B$5</f>
        <v>11.356503501374283</v>
      </c>
      <c r="H3" s="2">
        <f>'[1]UpFlex, Winter'!H3*Main!$B$5</f>
        <v>10.520147384337781</v>
      </c>
      <c r="I3" s="2">
        <f>'[1]UpFlex, Winter'!I3*Main!$B$5</f>
        <v>15.503667039773717</v>
      </c>
      <c r="J3" s="2">
        <f>'[1]UpFlex, Winter'!J3*Main!$B$5</f>
        <v>13.793903198851345</v>
      </c>
      <c r="K3" s="2">
        <f>'[1]UpFlex, Winter'!K3*Main!$B$5</f>
        <v>16.265076733852524</v>
      </c>
      <c r="L3" s="2">
        <f>'[1]UpFlex, Winter'!L3*Main!$B$5</f>
        <v>16.560067706367676</v>
      </c>
      <c r="M3" s="2">
        <f>'[1]UpFlex, Winter'!M3*Main!$B$5</f>
        <v>16.135801180994324</v>
      </c>
      <c r="N3" s="2">
        <f>'[1]UpFlex, Winter'!N3*Main!$B$5</f>
        <v>14.910477592856406</v>
      </c>
      <c r="O3" s="2">
        <f>'[1]UpFlex, Winter'!O3*Main!$B$5</f>
        <v>14.110887879537568</v>
      </c>
      <c r="P3" s="2">
        <f>'[1]UpFlex, Winter'!P3*Main!$B$5</f>
        <v>13.666012327864467</v>
      </c>
      <c r="Q3" s="2">
        <f>'[1]UpFlex, Winter'!Q3*Main!$B$5</f>
        <v>12.802623913996765</v>
      </c>
      <c r="R3" s="2">
        <f>'[1]UpFlex, Winter'!R3*Main!$B$5</f>
        <v>12.235127549205254</v>
      </c>
      <c r="S3" s="2">
        <f>'[1]UpFlex, Winter'!S3*Main!$B$5</f>
        <v>11.601067253500958</v>
      </c>
      <c r="T3" s="2">
        <f>'[1]UpFlex, Winter'!T3*Main!$B$5</f>
        <v>8.3108109911356909</v>
      </c>
      <c r="U3" s="2">
        <f>'[1]UpFlex, Winter'!U3*Main!$B$5</f>
        <v>8.674168047685713</v>
      </c>
      <c r="V3" s="2">
        <f>'[1]UpFlex, Winter'!V3*Main!$B$5</f>
        <v>9.1191552005842649</v>
      </c>
      <c r="W3" s="2">
        <f>'[1]UpFlex, Winter'!W3*Main!$B$5</f>
        <v>9.8804491600588999</v>
      </c>
      <c r="X3" s="2">
        <f>'[1]UpFlex, Winter'!X3*Main!$B$5</f>
        <v>3.8023157517592128</v>
      </c>
      <c r="Y3" s="2">
        <f>'[1]UpFlex, Winter'!Y3*Main!$B$5</f>
        <v>4.2234491760625277</v>
      </c>
      <c r="Z3" s="2"/>
    </row>
    <row r="4" spans="1:26" x14ac:dyDescent="0.25">
      <c r="A4">
        <v>3</v>
      </c>
      <c r="B4" s="2">
        <f>'[1]UpFlex, Winter'!B4*Main!$B$5</f>
        <v>5.2970403635836343</v>
      </c>
      <c r="C4" s="2">
        <f>'[1]UpFlex, Winter'!C4*Main!$B$5</f>
        <v>6.4075574019399415</v>
      </c>
      <c r="D4" s="2">
        <f>'[1]UpFlex, Winter'!D4*Main!$B$5</f>
        <v>8.5248831168520134</v>
      </c>
      <c r="E4" s="2">
        <f>'[1]UpFlex, Winter'!E4*Main!$B$5</f>
        <v>10.119511190418038</v>
      </c>
      <c r="F4" s="2">
        <f>'[1]UpFlex, Winter'!F4*Main!$B$5</f>
        <v>11.670692757098571</v>
      </c>
      <c r="G4" s="2">
        <f>'[1]UpFlex, Winter'!G4*Main!$B$5</f>
        <v>12.561270712350552</v>
      </c>
      <c r="H4" s="2">
        <f>'[1]UpFlex, Winter'!H4*Main!$B$5</f>
        <v>11.636188833341356</v>
      </c>
      <c r="I4" s="2">
        <f>'[1]UpFlex, Winter'!I4*Main!$B$5</f>
        <v>17.148390672989922</v>
      </c>
      <c r="J4" s="2">
        <f>'[1]UpFlex, Winter'!J4*Main!$B$5</f>
        <v>15.257244647506356</v>
      </c>
      <c r="K4" s="2">
        <f>'[1]UpFlex, Winter'!K4*Main!$B$5</f>
        <v>17.990575355024717</v>
      </c>
      <c r="L4" s="2">
        <f>'[1]UpFlex, Winter'!L4*Main!$B$5</f>
        <v>18.316860770514968</v>
      </c>
      <c r="M4" s="2">
        <f>'[1]UpFlex, Winter'!M4*Main!$B$5</f>
        <v>17.847585462427567</v>
      </c>
      <c r="N4" s="2">
        <f>'[1]UpFlex, Winter'!N4*Main!$B$5</f>
        <v>16.492272068743809</v>
      </c>
      <c r="O4" s="2">
        <f>'[1]UpFlex, Winter'!O4*Main!$B$5</f>
        <v>15.607856997979003</v>
      </c>
      <c r="P4" s="2">
        <f>'[1]UpFlex, Winter'!P4*Main!$B$5</f>
        <v>15.115786332285476</v>
      </c>
      <c r="Q4" s="2">
        <f>'[1]UpFlex, Winter'!Q4*Main!$B$5</f>
        <v>14.160804405393387</v>
      </c>
      <c r="R4" s="2">
        <f>'[1]UpFlex, Winter'!R4*Main!$B$5</f>
        <v>13.533104562254312</v>
      </c>
      <c r="S4" s="2">
        <f>'[1]UpFlex, Winter'!S4*Main!$B$5</f>
        <v>12.831779280108192</v>
      </c>
      <c r="T4" s="2">
        <f>'[1]UpFlex, Winter'!T4*Main!$B$5</f>
        <v>9.1924725498654372</v>
      </c>
      <c r="U4" s="2">
        <f>'[1]UpFlex, Winter'!U4*Main!$B$5</f>
        <v>9.5943767408882614</v>
      </c>
      <c r="V4" s="2">
        <f>'[1]UpFlex, Winter'!V4*Main!$B$5</f>
        <v>10.086570847146442</v>
      </c>
      <c r="W4" s="2">
        <f>'[1]UpFlex, Winter'!W4*Main!$B$5</f>
        <v>10.928627516743816</v>
      </c>
      <c r="X4" s="2">
        <f>'[1]UpFlex, Winter'!X4*Main!$B$5</f>
        <v>4.2056886158580733</v>
      </c>
      <c r="Y4" s="2">
        <f>'[1]UpFlex, Winter'!Y4*Main!$B$5</f>
        <v>4.6714984443896261</v>
      </c>
      <c r="Z4" s="2"/>
    </row>
    <row r="5" spans="1:26" x14ac:dyDescent="0.25">
      <c r="A5">
        <v>4</v>
      </c>
      <c r="B5" s="2">
        <f>'[1]UpFlex, Winter'!B5*Main!$B$5</f>
        <v>15.055776288383743</v>
      </c>
      <c r="C5" s="2">
        <f>'[1]UpFlex, Winter'!C5*Main!$B$5</f>
        <v>18.2121985442677</v>
      </c>
      <c r="D5" s="2">
        <f>'[1]UpFlex, Winter'!D5*Main!$B$5</f>
        <v>24.23027280938275</v>
      </c>
      <c r="E5" s="2">
        <f>'[1]UpFlex, Winter'!E5*Main!$B$5</f>
        <v>28.762683720169907</v>
      </c>
      <c r="F5" s="2">
        <f>'[1]UpFlex, Winter'!F5*Main!$B$5</f>
        <v>33.17160663704319</v>
      </c>
      <c r="G5" s="2">
        <f>'[1]UpFlex, Winter'!G5*Main!$B$5</f>
        <v>35.702896100838942</v>
      </c>
      <c r="H5" s="2">
        <f>'[1]UpFlex, Winter'!H5*Main!$B$5</f>
        <v>33.073536144559981</v>
      </c>
      <c r="I5" s="2">
        <f>'[1]UpFlex, Winter'!I5*Main!$B$5</f>
        <v>48.740865833930179</v>
      </c>
      <c r="J5" s="2">
        <f>'[1]UpFlex, Winter'!J5*Main!$B$5</f>
        <v>43.36566203444773</v>
      </c>
      <c r="K5" s="2">
        <f>'[1]UpFlex, Winter'!K5*Main!$B$5</f>
        <v>51.134607111302884</v>
      </c>
      <c r="L5" s="2">
        <f>'[1]UpFlex, Winter'!L5*Main!$B$5</f>
        <v>52.062008053073335</v>
      </c>
      <c r="M5" s="2">
        <f>'[1]UpFlex, Winter'!M5*Main!$B$5</f>
        <v>50.728186981065058</v>
      </c>
      <c r="N5" s="2">
        <f>'[1]UpFlex, Winter'!N5*Main!$B$5</f>
        <v>46.875980115465872</v>
      </c>
      <c r="O5" s="2">
        <f>'[1]UpFlex, Winter'!O5*Main!$B$5</f>
        <v>44.362207416459746</v>
      </c>
      <c r="P5" s="2">
        <f>'[1]UpFlex, Winter'!P5*Main!$B$5</f>
        <v>42.963595106142058</v>
      </c>
      <c r="Q5" s="2">
        <f>'[1]UpFlex, Winter'!Q5*Main!$B$5</f>
        <v>40.249250252441577</v>
      </c>
      <c r="R5" s="2">
        <f>'[1]UpFlex, Winter'!R5*Main!$B$5</f>
        <v>38.465139170425601</v>
      </c>
      <c r="S5" s="2">
        <f>'[1]UpFlex, Winter'!S5*Main!$B$5</f>
        <v>36.47176252448363</v>
      </c>
      <c r="T5" s="2">
        <f>'[1]UpFlex, Winter'!T5*Main!$B$5</f>
        <v>26.127762061123914</v>
      </c>
      <c r="U5" s="2">
        <f>'[1]UpFlex, Winter'!U5*Main!$B$5</f>
        <v>27.270094226648471</v>
      </c>
      <c r="V5" s="2">
        <f>'[1]UpFlex, Winter'!V5*Main!$B$5</f>
        <v>28.669057392047272</v>
      </c>
      <c r="W5" s="2">
        <f>'[1]UpFlex, Winter'!W5*Main!$B$5</f>
        <v>31.062434819706237</v>
      </c>
      <c r="X5" s="2">
        <f>'[1]UpFlex, Winter'!X5*Main!$B$5</f>
        <v>11.953827532498408</v>
      </c>
      <c r="Y5" s="2">
        <f>'[1]UpFlex, Winter'!Y5*Main!$B$5</f>
        <v>13.277798672970672</v>
      </c>
      <c r="Z5" s="2"/>
    </row>
    <row r="6" spans="1:26" x14ac:dyDescent="0.25">
      <c r="A6">
        <v>5</v>
      </c>
      <c r="B6" s="2">
        <f>'[1]UpFlex, Winter'!B6*Main!$B$5</f>
        <v>0.83486279475291281</v>
      </c>
      <c r="C6" s="2">
        <f>'[1]UpFlex, Winter'!C6*Main!$B$5</f>
        <v>1.0098906017216402</v>
      </c>
      <c r="D6" s="2">
        <f>'[1]UpFlex, Winter'!D6*Main!$B$5</f>
        <v>1.3436008139197981</v>
      </c>
      <c r="E6" s="2">
        <f>'[1]UpFlex, Winter'!E6*Main!$B$5</f>
        <v>1.5949290196176904</v>
      </c>
      <c r="F6" s="2">
        <f>'[1]UpFlex, Winter'!F6*Main!$B$5</f>
        <v>1.8394096520159646</v>
      </c>
      <c r="G6" s="2">
        <f>'[1]UpFlex, Winter'!G6*Main!$B$5</f>
        <v>1.9797730152590551</v>
      </c>
      <c r="H6" s="2">
        <f>'[1]UpFlex, Winter'!H6*Main!$B$5</f>
        <v>1.8339715129343881</v>
      </c>
      <c r="I6" s="2">
        <f>'[1]UpFlex, Winter'!I6*Main!$B$5</f>
        <v>2.7027457561379613</v>
      </c>
      <c r="J6" s="2">
        <f>'[1]UpFlex, Winter'!J6*Main!$B$5</f>
        <v>2.4046835652255765</v>
      </c>
      <c r="K6" s="2">
        <f>'[1]UpFlex, Winter'!K6*Main!$B$5</f>
        <v>2.8354818897297358</v>
      </c>
      <c r="L6" s="2">
        <f>'[1]UpFlex, Winter'!L6*Main!$B$5</f>
        <v>2.8869075038775986</v>
      </c>
      <c r="M6" s="2">
        <f>'[1]UpFlex, Winter'!M6*Main!$B$5</f>
        <v>2.8129453536338866</v>
      </c>
      <c r="N6" s="2">
        <f>'[1]UpFlex, Winter'!N6*Main!$B$5</f>
        <v>2.5993353658007226</v>
      </c>
      <c r="O6" s="2">
        <f>'[1]UpFlex, Winter'!O6*Main!$B$5</f>
        <v>2.4599433304338687</v>
      </c>
      <c r="P6" s="2">
        <f>'[1]UpFlex, Winter'!P6*Main!$B$5</f>
        <v>2.3823884199595042</v>
      </c>
      <c r="Q6" s="2">
        <f>'[1]UpFlex, Winter'!Q6*Main!$B$5</f>
        <v>2.2318743921818753</v>
      </c>
      <c r="R6" s="2">
        <f>'[1]UpFlex, Winter'!R6*Main!$B$5</f>
        <v>2.1329430627338737</v>
      </c>
      <c r="S6" s="2">
        <f>'[1]UpFlex, Winter'!S6*Main!$B$5</f>
        <v>2.0224076797851835</v>
      </c>
      <c r="T6" s="2">
        <f>'[1]UpFlex, Winter'!T6*Main!$B$5</f>
        <v>1.4488191134866217</v>
      </c>
      <c r="U6" s="2">
        <f>'[1]UpFlex, Winter'!U6*Main!$B$5</f>
        <v>1.5121629494987043</v>
      </c>
      <c r="V6" s="2">
        <f>'[1]UpFlex, Winter'!V6*Main!$B$5</f>
        <v>1.5897373153533791</v>
      </c>
      <c r="W6" s="2">
        <f>'[1]UpFlex, Winter'!W6*Main!$B$5</f>
        <v>1.7224532729952025</v>
      </c>
      <c r="X6" s="2">
        <f>'[1]UpFlex, Winter'!X6*Main!$B$5</f>
        <v>0.66285561571978446</v>
      </c>
      <c r="Y6" s="2">
        <f>'[1]UpFlex, Winter'!Y6*Main!$B$5</f>
        <v>0.73627157417552302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1.6681288900715525</v>
      </c>
      <c r="C8" s="2">
        <f>'[1]UpFlex, Winter'!C8*Main!$B$5</f>
        <v>2.0178497582254784</v>
      </c>
      <c r="D8" s="2">
        <f>'[1]UpFlex, Winter'!D8*Main!$B$5</f>
        <v>2.68463195211209</v>
      </c>
      <c r="E8" s="2">
        <f>'[1]UpFlex, Winter'!E8*Main!$B$5</f>
        <v>3.1868076909873402</v>
      </c>
      <c r="F8" s="2">
        <f>'[1]UpFlex, Winter'!F8*Main!$B$5</f>
        <v>3.6753013794469207</v>
      </c>
      <c r="G8" s="2">
        <f>'[1]UpFlex, Winter'!G8*Main!$B$5</f>
        <v>3.9557596569087941</v>
      </c>
      <c r="H8" s="2">
        <f>'[1]UpFlex, Winter'!H8*Main!$B$5</f>
        <v>3.6644355018833035</v>
      </c>
      <c r="I8" s="2">
        <f>'[1]UpFlex, Winter'!I8*Main!$B$5</f>
        <v>5.4003224322223708</v>
      </c>
      <c r="J8" s="2">
        <f>'[1]UpFlex, Winter'!J8*Main!$B$5</f>
        <v>4.8047681030273264</v>
      </c>
      <c r="K8" s="2">
        <f>'[1]UpFlex, Winter'!K8*Main!$B$5</f>
        <v>5.6655408376806831</v>
      </c>
      <c r="L8" s="2">
        <f>'[1]UpFlex, Winter'!L8*Main!$B$5</f>
        <v>5.768293712990106</v>
      </c>
      <c r="M8" s="2">
        <f>'[1]UpFlex, Winter'!M8*Main!$B$5</f>
        <v>5.6205108672712898</v>
      </c>
      <c r="N8" s="2">
        <f>'[1]UpFlex, Winter'!N8*Main!$B$5</f>
        <v>5.1936994269342058</v>
      </c>
      <c r="O8" s="2">
        <f>'[1]UpFlex, Winter'!O8*Main!$B$5</f>
        <v>4.9151819475319263</v>
      </c>
      <c r="P8" s="2">
        <f>'[1]UpFlex, Winter'!P8*Main!$B$5</f>
        <v>4.760220452610489</v>
      </c>
      <c r="Q8" s="2">
        <f>'[1]UpFlex, Winter'!Q8*Main!$B$5</f>
        <v>4.4594802595213903</v>
      </c>
      <c r="R8" s="2">
        <f>'[1]UpFlex, Winter'!R8*Main!$B$5</f>
        <v>4.2618068096771671</v>
      </c>
      <c r="S8" s="2">
        <f>'[1]UpFlex, Winter'!S8*Main!$B$5</f>
        <v>4.0409474459221872</v>
      </c>
      <c r="T8" s="2">
        <f>'[1]UpFlex, Winter'!T8*Main!$B$5</f>
        <v>2.8948673181803168</v>
      </c>
      <c r="U8" s="2">
        <f>'[1]UpFlex, Winter'!U8*Main!$B$5</f>
        <v>3.0214338432714043</v>
      </c>
      <c r="V8" s="2">
        <f>'[1]UpFlex, Winter'!V8*Main!$B$5</f>
        <v>3.1764342117444806</v>
      </c>
      <c r="W8" s="2">
        <f>'[1]UpFlex, Winter'!W8*Main!$B$5</f>
        <v>3.44161230388998</v>
      </c>
      <c r="X8" s="2">
        <f>'[1]UpFlex, Winter'!X8*Main!$B$5</f>
        <v>1.3244435007498361</v>
      </c>
      <c r="Y8" s="2">
        <f>'[1]UpFlex, Winter'!Y8*Main!$B$5</f>
        <v>1.4711350075004226</v>
      </c>
      <c r="Z8" s="2"/>
    </row>
    <row r="9" spans="1:26" x14ac:dyDescent="0.25">
      <c r="A9">
        <v>8</v>
      </c>
      <c r="B9" s="2">
        <f>'[1]UpFlex, Winter'!B9*Main!$B$5</f>
        <v>7.3097273293409515</v>
      </c>
      <c r="C9" s="2">
        <f>'[1]UpFlex, Winter'!C9*Main!$B$5</f>
        <v>8.8422013502638439</v>
      </c>
      <c r="D9" s="2">
        <f>'[1]UpFlex, Winter'!D9*Main!$B$5</f>
        <v>11.764035540883141</v>
      </c>
      <c r="E9" s="2">
        <f>'[1]UpFlex, Winter'!E9*Main!$B$5</f>
        <v>13.964565574525174</v>
      </c>
      <c r="F9" s="2">
        <f>'[1]UpFlex, Winter'!F9*Main!$B$5</f>
        <v>16.105140973702149</v>
      </c>
      <c r="G9" s="2">
        <f>'[1]UpFlex, Winter'!G9*Main!$B$5</f>
        <v>17.334106881375511</v>
      </c>
      <c r="H9" s="2">
        <f>'[1]UpFlex, Winter'!H9*Main!$B$5</f>
        <v>16.057526785939576</v>
      </c>
      <c r="I9" s="2">
        <f>'[1]UpFlex, Winter'!I9*Main!$B$5</f>
        <v>23.664169300716107</v>
      </c>
      <c r="J9" s="2">
        <f>'[1]UpFlex, Winter'!J9*Main!$B$5</f>
        <v>21.054455038146376</v>
      </c>
      <c r="K9" s="2">
        <f>'[1]UpFlex, Winter'!K9*Main!$B$5</f>
        <v>24.826354212302697</v>
      </c>
      <c r="L9" s="2">
        <f>'[1]UpFlex, Winter'!L9*Main!$B$5</f>
        <v>25.276616482375506</v>
      </c>
      <c r="M9" s="2">
        <f>'[1]UpFlex, Winter'!M9*Main!$B$5</f>
        <v>24.629033245499684</v>
      </c>
      <c r="N9" s="2">
        <f>'[1]UpFlex, Winter'!N9*Main!$B$5</f>
        <v>22.758748959629227</v>
      </c>
      <c r="O9" s="2">
        <f>'[1]UpFlex, Winter'!O9*Main!$B$5</f>
        <v>21.538287613384767</v>
      </c>
      <c r="P9" s="2">
        <f>'[1]UpFlex, Winter'!P9*Main!$B$5</f>
        <v>20.859247593656931</v>
      </c>
      <c r="Q9" s="2">
        <f>'[1]UpFlex, Winter'!Q9*Main!$B$5</f>
        <v>19.541406495442772</v>
      </c>
      <c r="R9" s="2">
        <f>'[1]UpFlex, Winter'!R9*Main!$B$5</f>
        <v>18.675203034060694</v>
      </c>
      <c r="S9" s="2">
        <f>'[1]UpFlex, Winter'!S9*Main!$B$5</f>
        <v>17.707399085103624</v>
      </c>
      <c r="T9" s="2">
        <f>'[1]UpFlex, Winter'!T9*Main!$B$5</f>
        <v>12.685285217745342</v>
      </c>
      <c r="U9" s="2">
        <f>'[1]UpFlex, Winter'!U9*Main!$B$5</f>
        <v>13.239898708911694</v>
      </c>
      <c r="V9" s="2">
        <f>'[1]UpFlex, Winter'!V9*Main!$B$5</f>
        <v>13.919109072228981</v>
      </c>
      <c r="W9" s="2">
        <f>'[1]UpFlex, Winter'!W9*Main!$B$5</f>
        <v>15.08111733120429</v>
      </c>
      <c r="X9" s="2">
        <f>'[1]UpFlex, Winter'!X9*Main!$B$5</f>
        <v>5.8037007279358424</v>
      </c>
      <c r="Y9" s="2">
        <f>'[1]UpFlex, Winter'!Y9*Main!$B$5</f>
        <v>6.4465017262633584</v>
      </c>
      <c r="Z9" s="2"/>
    </row>
    <row r="10" spans="1:26" x14ac:dyDescent="0.25">
      <c r="A10">
        <v>9</v>
      </c>
      <c r="B10" s="2">
        <f>'[1]UpFlex, Winter'!B10*Main!$B$5</f>
        <v>48.163341923084744</v>
      </c>
      <c r="C10" s="2">
        <f>'[1]UpFlex, Winter'!C10*Main!$B$5</f>
        <v>58.260718601102155</v>
      </c>
      <c r="D10" s="2">
        <f>'[1]UpFlex, Winter'!D10*Main!$B$5</f>
        <v>77.512503630140273</v>
      </c>
      <c r="E10" s="2">
        <f>'[1]UpFlex, Winter'!E10*Main!$B$5</f>
        <v>92.011660116716627</v>
      </c>
      <c r="F10" s="2">
        <f>'[1]UpFlex, Winter'!F10*Main!$B$5</f>
        <v>106.11577921961067</v>
      </c>
      <c r="G10" s="2">
        <f>'[1]UpFlex, Winter'!G10*Main!$B$5</f>
        <v>114.21335968413709</v>
      </c>
      <c r="H10" s="2">
        <f>'[1]UpFlex, Winter'!H10*Main!$B$5</f>
        <v>105.80205227710299</v>
      </c>
      <c r="I10" s="2">
        <f>'[1]UpFlex, Winter'!I10*Main!$B$5</f>
        <v>155.92175001949286</v>
      </c>
      <c r="J10" s="2">
        <f>'[1]UpFlex, Winter'!J10*Main!$B$5</f>
        <v>138.72650391979613</v>
      </c>
      <c r="K10" s="2">
        <f>'[1]UpFlex, Winter'!K10*Main!$B$5</f>
        <v>163.5793146252087</v>
      </c>
      <c r="L10" s="2">
        <f>'[1]UpFlex, Winter'!L10*Main!$B$5</f>
        <v>166.54606491444778</v>
      </c>
      <c r="M10" s="2">
        <f>'[1]UpFlex, Winter'!M10*Main!$B$5</f>
        <v>162.27917896151851</v>
      </c>
      <c r="N10" s="2">
        <f>'[1]UpFlex, Winter'!N10*Main!$B$5</f>
        <v>149.95599131097819</v>
      </c>
      <c r="O10" s="2">
        <f>'[1]UpFlex, Winter'!O10*Main!$B$5</f>
        <v>141.9144468764637</v>
      </c>
      <c r="P10" s="2">
        <f>'[1]UpFlex, Winter'!P10*Main!$B$5</f>
        <v>137.44029412409853</v>
      </c>
      <c r="Q10" s="2">
        <f>'[1]UpFlex, Winter'!Q10*Main!$B$5</f>
        <v>128.7571205180449</v>
      </c>
      <c r="R10" s="2">
        <f>'[1]UpFlex, Winter'!R10*Main!$B$5</f>
        <v>123.04975940786436</v>
      </c>
      <c r="S10" s="2">
        <f>'[1]UpFlex, Winter'!S10*Main!$B$5</f>
        <v>116.67295895991471</v>
      </c>
      <c r="T10" s="2">
        <f>'[1]UpFlex, Winter'!T10*Main!$B$5</f>
        <v>83.582560854456176</v>
      </c>
      <c r="U10" s="2">
        <f>'[1]UpFlex, Winter'!U10*Main!$B$5</f>
        <v>87.236874894732296</v>
      </c>
      <c r="V10" s="2">
        <f>'[1]UpFlex, Winter'!V10*Main!$B$5</f>
        <v>91.712150030487948</v>
      </c>
      <c r="W10" s="2">
        <f>'[1]UpFlex, Winter'!W10*Main!$B$5</f>
        <v>99.368550683058118</v>
      </c>
      <c r="X10" s="2">
        <f>'[1]UpFlex, Winter'!X10*Main!$B$5</f>
        <v>38.240225658873108</v>
      </c>
      <c r="Y10" s="2">
        <f>'[1]UpFlex, Winter'!Y10*Main!$B$5</f>
        <v>42.475601737359433</v>
      </c>
      <c r="Z10" s="2"/>
    </row>
    <row r="11" spans="1:26" x14ac:dyDescent="0.25">
      <c r="A11">
        <v>10</v>
      </c>
      <c r="B11" s="2">
        <f>'[1]UpFlex, Winter'!B11*Main!$B$5</f>
        <v>0.97173981597476933</v>
      </c>
      <c r="C11" s="2">
        <f>'[1]UpFlex, Winter'!C11*Main!$B$5</f>
        <v>1.1754636973157702</v>
      </c>
      <c r="D11" s="2">
        <f>'[1]UpFlex, Winter'!D11*Main!$B$5</f>
        <v>1.5638862048564415</v>
      </c>
      <c r="E11" s="2">
        <f>'[1]UpFlex, Winter'!E11*Main!$B$5</f>
        <v>1.8564200510034841</v>
      </c>
      <c r="F11" s="2">
        <f>'[1]UpFlex, Winter'!F11*Main!$B$5</f>
        <v>2.1409836538244797</v>
      </c>
      <c r="G11" s="2">
        <f>'[1]UpFlex, Winter'!G11*Main!$B$5</f>
        <v>2.3043598033243611</v>
      </c>
      <c r="H11" s="2">
        <f>'[1]UpFlex, Winter'!H11*Main!$B$5</f>
        <v>2.1346539235938491</v>
      </c>
      <c r="I11" s="2">
        <f>'[1]UpFlex, Winter'!I11*Main!$B$5</f>
        <v>3.1458650214175541</v>
      </c>
      <c r="J11" s="2">
        <f>'[1]UpFlex, Winter'!J11*Main!$B$5</f>
        <v>2.7989350823106629</v>
      </c>
      <c r="K11" s="2">
        <f>'[1]UpFlex, Winter'!K11*Main!$B$5</f>
        <v>3.3003634453985251</v>
      </c>
      <c r="L11" s="2">
        <f>'[1]UpFlex, Winter'!L11*Main!$B$5</f>
        <v>3.3602203669699593</v>
      </c>
      <c r="M11" s="2">
        <f>'[1]UpFlex, Winter'!M11*Main!$B$5</f>
        <v>3.2741320100343816</v>
      </c>
      <c r="N11" s="2">
        <f>'[1]UpFlex, Winter'!N11*Main!$B$5</f>
        <v>3.0255003407685286</v>
      </c>
      <c r="O11" s="2">
        <f>'[1]UpFlex, Winter'!O11*Main!$B$5</f>
        <v>2.8632547698231572</v>
      </c>
      <c r="P11" s="2">
        <f>'[1]UpFlex, Winter'!P11*Main!$B$5</f>
        <v>2.7729846141688941</v>
      </c>
      <c r="Q11" s="2">
        <f>'[1]UpFlex, Winter'!Q11*Main!$B$5</f>
        <v>2.5977935832911285</v>
      </c>
      <c r="R11" s="2">
        <f>'[1]UpFlex, Winter'!R11*Main!$B$5</f>
        <v>2.482642312356373</v>
      </c>
      <c r="S11" s="2">
        <f>'[1]UpFlex, Winter'!S11*Main!$B$5</f>
        <v>2.3539844857526009</v>
      </c>
      <c r="T11" s="2">
        <f>'[1]UpFlex, Winter'!T11*Main!$B$5</f>
        <v>1.6863552041948342</v>
      </c>
      <c r="U11" s="2">
        <f>'[1]UpFlex, Winter'!U11*Main!$B$5</f>
        <v>1.7600843581784353</v>
      </c>
      <c r="V11" s="2">
        <f>'[1]UpFlex, Winter'!V11*Main!$B$5</f>
        <v>1.8503771589521141</v>
      </c>
      <c r="W11" s="2">
        <f>'[1]UpFlex, Winter'!W11*Main!$B$5</f>
        <v>2.0048520991055425</v>
      </c>
      <c r="X11" s="2">
        <f>'[1]UpFlex, Winter'!X11*Main!$B$5</f>
        <v>0.77153179910002034</v>
      </c>
      <c r="Y11" s="2">
        <f>'[1]UpFlex, Winter'!Y11*Main!$B$5</f>
        <v>0.85698441527571778</v>
      </c>
      <c r="Z11" s="2"/>
    </row>
    <row r="12" spans="1:26" x14ac:dyDescent="0.25">
      <c r="A12">
        <v>11</v>
      </c>
      <c r="B12" s="2">
        <f>'[1]UpFlex, Winter'!B12*Main!$B$5</f>
        <v>7.7199535397386487</v>
      </c>
      <c r="C12" s="2">
        <f>'[1]UpFlex, Winter'!C12*Main!$B$5</f>
        <v>9.33843090686198</v>
      </c>
      <c r="D12" s="2">
        <f>'[1]UpFlex, Winter'!D12*Main!$B$5</f>
        <v>12.424240156115406</v>
      </c>
      <c r="E12" s="2">
        <f>'[1]UpFlex, Winter'!E12*Main!$B$5</f>
        <v>14.748265233538868</v>
      </c>
      <c r="F12" s="2">
        <f>'[1]UpFlex, Winter'!F12*Main!$B$5</f>
        <v>17.008970987038392</v>
      </c>
      <c r="G12" s="2">
        <f>'[1]UpFlex, Winter'!G12*Main!$B$5</f>
        <v>18.306907186529497</v>
      </c>
      <c r="H12" s="2">
        <f>'[1]UpFlex, Winter'!H12*Main!$B$5</f>
        <v>16.958684662966625</v>
      </c>
      <c r="I12" s="2">
        <f>'[1]UpFlex, Winter'!I12*Main!$B$5</f>
        <v>24.992216443524853</v>
      </c>
      <c r="J12" s="2">
        <f>'[1]UpFlex, Winter'!J12*Main!$B$5</f>
        <v>22.236043476831163</v>
      </c>
      <c r="K12" s="2">
        <f>'[1]UpFlex, Winter'!K12*Main!$B$5</f>
        <v>26.219623858028598</v>
      </c>
      <c r="L12" s="2">
        <f>'[1]UpFlex, Winter'!L12*Main!$B$5</f>
        <v>26.69515511234869</v>
      </c>
      <c r="M12" s="2">
        <f>'[1]UpFlex, Winter'!M12*Main!$B$5</f>
        <v>26.011229122150965</v>
      </c>
      <c r="N12" s="2">
        <f>'[1]UpFlex, Winter'!N12*Main!$B$5</f>
        <v>24.03598337870611</v>
      </c>
      <c r="O12" s="2">
        <f>'[1]UpFlex, Winter'!O12*Main!$B$5</f>
        <v>22.74702902164891</v>
      </c>
      <c r="P12" s="2">
        <f>'[1]UpFlex, Winter'!P12*Main!$B$5</f>
        <v>22.02988087538629</v>
      </c>
      <c r="Q12" s="2">
        <f>'[1]UpFlex, Winter'!Q12*Main!$B$5</f>
        <v>20.638081757225649</v>
      </c>
      <c r="R12" s="2">
        <f>'[1]UpFlex, Winter'!R12*Main!$B$5</f>
        <v>19.723266446538357</v>
      </c>
      <c r="S12" s="2">
        <f>'[1]UpFlex, Winter'!S12*Main!$B$5</f>
        <v>18.701148768969961</v>
      </c>
      <c r="T12" s="2">
        <f>'[1]UpFlex, Winter'!T12*Main!$B$5</f>
        <v>13.397190908372352</v>
      </c>
      <c r="U12" s="2">
        <f>'[1]UpFlex, Winter'!U12*Main!$B$5</f>
        <v>13.98292963588006</v>
      </c>
      <c r="V12" s="2">
        <f>'[1]UpFlex, Winter'!V12*Main!$B$5</f>
        <v>14.700257685514879</v>
      </c>
      <c r="W12" s="2">
        <f>'[1]UpFlex, Winter'!W12*Main!$B$5</f>
        <v>15.92747853355857</v>
      </c>
      <c r="X12" s="2">
        <f>'[1]UpFlex, Winter'!X12*Main!$B$5</f>
        <v>6.1294078369201843</v>
      </c>
      <c r="Y12" s="2">
        <f>'[1]UpFlex, Winter'!Y12*Main!$B$5</f>
        <v>6.8082832065207981</v>
      </c>
      <c r="Z12" s="2"/>
    </row>
    <row r="13" spans="1:26" x14ac:dyDescent="0.25">
      <c r="A13">
        <v>12</v>
      </c>
      <c r="B13" s="2">
        <f>'[1]UpFlex, Winter'!B13*Main!$B$5</f>
        <v>1.7076092271658885</v>
      </c>
      <c r="C13" s="2">
        <f>'[1]UpFlex, Winter'!C13*Main!$B$5</f>
        <v>2.0656070922867866</v>
      </c>
      <c r="D13" s="2">
        <f>'[1]UpFlex, Winter'!D13*Main!$B$5</f>
        <v>2.7481703124117334</v>
      </c>
      <c r="E13" s="2">
        <f>'[1]UpFlex, Winter'!E13*Main!$B$5</f>
        <v>3.2622312644556977</v>
      </c>
      <c r="F13" s="2">
        <f>'[1]UpFlex, Winter'!F13*Main!$B$5</f>
        <v>3.7622863470039647</v>
      </c>
      <c r="G13" s="2">
        <f>'[1]UpFlex, Winter'!G13*Main!$B$5</f>
        <v>4.0493823533613647</v>
      </c>
      <c r="H13" s="2">
        <f>'[1]UpFlex, Winter'!H13*Main!$B$5</f>
        <v>3.751163301956713</v>
      </c>
      <c r="I13" s="2">
        <f>'[1]UpFlex, Winter'!I13*Main!$B$5</f>
        <v>5.5281342286076605</v>
      </c>
      <c r="J13" s="2">
        <f>'[1]UpFlex, Winter'!J13*Main!$B$5</f>
        <v>4.9184846542462761</v>
      </c>
      <c r="K13" s="2">
        <f>'[1]UpFlex, Winter'!K13*Main!$B$5</f>
        <v>5.7996296742356117</v>
      </c>
      <c r="L13" s="2">
        <f>'[1]UpFlex, Winter'!L13*Main!$B$5</f>
        <v>5.9048144468515158</v>
      </c>
      <c r="M13" s="2">
        <f>'[1]UpFlex, Winter'!M13*Main!$B$5</f>
        <v>5.7535339597930744</v>
      </c>
      <c r="N13" s="2">
        <f>'[1]UpFlex, Winter'!N13*Main!$B$5</f>
        <v>5.3166209861509079</v>
      </c>
      <c r="O13" s="2">
        <f>'[1]UpFlex, Winter'!O13*Main!$B$5</f>
        <v>5.031511711570861</v>
      </c>
      <c r="P13" s="2">
        <f>'[1]UpFlex, Winter'!P13*Main!$B$5</f>
        <v>4.872882675074818</v>
      </c>
      <c r="Q13" s="2">
        <f>'[1]UpFlex, Winter'!Q13*Main!$B$5</f>
        <v>4.5650247321094097</v>
      </c>
      <c r="R13" s="2">
        <f>'[1]UpFlex, Winter'!R13*Main!$B$5</f>
        <v>4.3626728581452641</v>
      </c>
      <c r="S13" s="2">
        <f>'[1]UpFlex, Winter'!S13*Main!$B$5</f>
        <v>4.1365863190902319</v>
      </c>
      <c r="T13" s="2">
        <f>'[1]UpFlex, Winter'!T13*Main!$B$5</f>
        <v>2.96338141097337</v>
      </c>
      <c r="U13" s="2">
        <f>'[1]UpFlex, Winter'!U13*Main!$B$5</f>
        <v>3.092943441450879</v>
      </c>
      <c r="V13" s="2">
        <f>'[1]UpFlex, Winter'!V13*Main!$B$5</f>
        <v>3.2516122715359357</v>
      </c>
      <c r="W13" s="2">
        <f>'[1]UpFlex, Winter'!W13*Main!$B$5</f>
        <v>3.523066449738244</v>
      </c>
      <c r="X13" s="2">
        <f>'[1]UpFlex, Winter'!X13*Main!$B$5</f>
        <v>1.3557896851983071</v>
      </c>
      <c r="Y13" s="2">
        <f>'[1]UpFlex, Winter'!Y13*Main!$B$5</f>
        <v>1.5059530040911442</v>
      </c>
      <c r="Z13" s="2"/>
    </row>
    <row r="14" spans="1:26" x14ac:dyDescent="0.25">
      <c r="A14">
        <v>13</v>
      </c>
      <c r="B14" s="2">
        <f>'[1]UpFlex, Winter'!B14*Main!$B$5</f>
        <v>0.22153960514106261</v>
      </c>
      <c r="C14" s="2">
        <f>'[1]UpFlex, Winter'!C14*Main!$B$5</f>
        <v>0.26798507077716649</v>
      </c>
      <c r="D14" s="2">
        <f>'[1]UpFlex, Winter'!D14*Main!$B$5</f>
        <v>0.35653857813977513</v>
      </c>
      <c r="E14" s="2">
        <f>'[1]UpFlex, Winter'!E14*Main!$B$5</f>
        <v>0.42323115541242945</v>
      </c>
      <c r="F14" s="2">
        <f>'[1]UpFlex, Winter'!F14*Main!$B$5</f>
        <v>0.48810665723926666</v>
      </c>
      <c r="G14" s="2">
        <f>'[1]UpFlex, Winter'!G14*Main!$B$5</f>
        <v>0.5253535489016854</v>
      </c>
      <c r="H14" s="2">
        <f>'[1]UpFlex, Winter'!H14*Main!$B$5</f>
        <v>0.48666358995634723</v>
      </c>
      <c r="I14" s="2">
        <f>'[1]UpFlex, Winter'!I14*Main!$B$5</f>
        <v>0.71720195387159169</v>
      </c>
      <c r="J14" s="2">
        <f>'[1]UpFlex, Winter'!J14*Main!$B$5</f>
        <v>0.63810802311168413</v>
      </c>
      <c r="K14" s="2">
        <f>'[1]UpFlex, Winter'!K14*Main!$B$5</f>
        <v>0.75242488009215258</v>
      </c>
      <c r="L14" s="2">
        <f>'[1]UpFlex, Winter'!L14*Main!$B$5</f>
        <v>0.76607120655927707</v>
      </c>
      <c r="M14" s="2">
        <f>'[1]UpFlex, Winter'!M14*Main!$B$5</f>
        <v>0.74644457370013118</v>
      </c>
      <c r="N14" s="2">
        <f>'[1]UpFlex, Winter'!N14*Main!$B$5</f>
        <v>0.68976092142077394</v>
      </c>
      <c r="O14" s="2">
        <f>'[1]UpFlex, Winter'!O14*Main!$B$5</f>
        <v>0.65277178180517847</v>
      </c>
      <c r="P14" s="2">
        <f>'[1]UpFlex, Winter'!P14*Main!$B$5</f>
        <v>0.63219177230993417</v>
      </c>
      <c r="Q14" s="2">
        <f>'[1]UpFlex, Winter'!Q14*Main!$B$5</f>
        <v>0.59225129527392528</v>
      </c>
      <c r="R14" s="2">
        <f>'[1]UpFlex, Winter'!R14*Main!$B$5</f>
        <v>0.56599882864139639</v>
      </c>
      <c r="S14" s="2">
        <f>'[1]UpFlex, Winter'!S14*Main!$B$5</f>
        <v>0.53666710461862877</v>
      </c>
      <c r="T14" s="2">
        <f>'[1]UpFlex, Winter'!T14*Main!$B$5</f>
        <v>0.38445935828011785</v>
      </c>
      <c r="U14" s="2">
        <f>'[1]UpFlex, Winter'!U14*Main!$B$5</f>
        <v>0.40126831001019259</v>
      </c>
      <c r="V14" s="2">
        <f>'[1]UpFlex, Winter'!V14*Main!$B$5</f>
        <v>0.42185348219480212</v>
      </c>
      <c r="W14" s="2">
        <f>'[1]UpFlex, Winter'!W14*Main!$B$5</f>
        <v>0.45707105451528057</v>
      </c>
      <c r="X14" s="2">
        <f>'[1]UpFlex, Winter'!X14*Main!$B$5</f>
        <v>0.17589569483157838</v>
      </c>
      <c r="Y14" s="2">
        <f>'[1]UpFlex, Winter'!Y14*Main!$B$5</f>
        <v>0.1953773899670655</v>
      </c>
      <c r="Z14" s="2"/>
    </row>
    <row r="15" spans="1:26" x14ac:dyDescent="0.25">
      <c r="A15">
        <v>14</v>
      </c>
      <c r="B15" s="2">
        <f>'[1]UpFlex, Winter'!B15*Main!$B$5</f>
        <v>0.73107044747509198</v>
      </c>
      <c r="C15" s="2">
        <f>'[1]UpFlex, Winter'!C15*Main!$B$5</f>
        <v>0.88433833528303074</v>
      </c>
      <c r="D15" s="2">
        <f>'[1]UpFlex, Winter'!D15*Main!$B$5</f>
        <v>1.176560812667377</v>
      </c>
      <c r="E15" s="2">
        <f>'[1]UpFlex, Winter'!E15*Main!$B$5</f>
        <v>1.3966432321469149</v>
      </c>
      <c r="F15" s="2">
        <f>'[1]UpFlex, Winter'!F15*Main!$B$5</f>
        <v>1.6107293867219283</v>
      </c>
      <c r="G15" s="2">
        <f>'[1]UpFlex, Winter'!G15*Main!$B$5</f>
        <v>1.7336424059870943</v>
      </c>
      <c r="H15" s="2">
        <f>'[1]UpFlex, Winter'!H15*Main!$B$5</f>
        <v>1.6059673314515457</v>
      </c>
      <c r="I15" s="2">
        <f>'[1]UpFlex, Winter'!I15*Main!$B$5</f>
        <v>2.3667332665554639</v>
      </c>
      <c r="J15" s="2">
        <f>'[1]UpFlex, Winter'!J15*Main!$B$5</f>
        <v>2.1057269543144033</v>
      </c>
      <c r="K15" s="2">
        <f>'[1]UpFlex, Winter'!K15*Main!$B$5</f>
        <v>2.4829672935009004</v>
      </c>
      <c r="L15" s="2">
        <f>'[1]UpFlex, Winter'!L15*Main!$B$5</f>
        <v>2.5279995394975452</v>
      </c>
      <c r="M15" s="2">
        <f>'[1]UpFlex, Winter'!M15*Main!$B$5</f>
        <v>2.4632325590850406</v>
      </c>
      <c r="N15" s="2">
        <f>'[1]UpFlex, Winter'!N15*Main!$B$5</f>
        <v>2.2761791290222493</v>
      </c>
      <c r="O15" s="2">
        <f>'[1]UpFlex, Winter'!O15*Main!$B$5</f>
        <v>2.154116679586747</v>
      </c>
      <c r="P15" s="2">
        <f>'[1]UpFlex, Winter'!P15*Main!$B$5</f>
        <v>2.0862036003829187</v>
      </c>
      <c r="Q15" s="2">
        <f>'[1]UpFlex, Winter'!Q15*Main!$B$5</f>
        <v>1.954401874003153</v>
      </c>
      <c r="R15" s="2">
        <f>'[1]UpFlex, Winter'!R15*Main!$B$5</f>
        <v>1.8677699486815054</v>
      </c>
      <c r="S15" s="2">
        <f>'[1]UpFlex, Winter'!S15*Main!$B$5</f>
        <v>1.7709766164333653</v>
      </c>
      <c r="T15" s="2">
        <f>'[1]UpFlex, Winter'!T15*Main!$B$5</f>
        <v>1.2686980953805824</v>
      </c>
      <c r="U15" s="2">
        <f>'[1]UpFlex, Winter'!U15*Main!$B$5</f>
        <v>1.3241668584266679</v>
      </c>
      <c r="V15" s="2">
        <f>'[1]UpFlex, Winter'!V15*Main!$B$5</f>
        <v>1.392096974266551</v>
      </c>
      <c r="W15" s="2">
        <f>'[1]UpFlex, Winter'!W15*Main!$B$5</f>
        <v>1.5083133335894123</v>
      </c>
      <c r="X15" s="2">
        <f>'[1]UpFlex, Winter'!X15*Main!$B$5</f>
        <v>0.58044765516118324</v>
      </c>
      <c r="Y15" s="2">
        <f>'[1]UpFlex, Winter'!Y15*Main!$B$5</f>
        <v>0.64473634779113154</v>
      </c>
      <c r="Z15" s="2"/>
    </row>
    <row r="16" spans="1:26" x14ac:dyDescent="0.25">
      <c r="A16">
        <v>15</v>
      </c>
      <c r="B16" s="2">
        <f>'[1]UpFlex, Winter'!B16*Main!$B$5</f>
        <v>1.8458789160541604</v>
      </c>
      <c r="C16" s="2">
        <f>'[1]UpFlex, Winter'!C16*Main!$B$5</f>
        <v>2.2328648263586079</v>
      </c>
      <c r="D16" s="2">
        <f>'[1]UpFlex, Winter'!D16*Main!$B$5</f>
        <v>2.9706970170371356</v>
      </c>
      <c r="E16" s="2">
        <f>'[1]UpFlex, Winter'!E16*Main!$B$5</f>
        <v>3.5263828600561253</v>
      </c>
      <c r="F16" s="2">
        <f>'[1]UpFlex, Winter'!F16*Main!$B$5</f>
        <v>4.0669287408449843</v>
      </c>
      <c r="G16" s="2">
        <f>'[1]UpFlex, Winter'!G16*Main!$B$5</f>
        <v>4.3772716791400788</v>
      </c>
      <c r="H16" s="2">
        <f>'[1]UpFlex, Winter'!H16*Main!$B$5</f>
        <v>4.0549050330736707</v>
      </c>
      <c r="I16" s="2">
        <f>'[1]UpFlex, Winter'!I16*Main!$B$5</f>
        <v>5.9757620510403227</v>
      </c>
      <c r="J16" s="2">
        <f>'[1]UpFlex, Winter'!J16*Main!$B$5</f>
        <v>5.3167475191483895</v>
      </c>
      <c r="K16" s="2">
        <f>'[1]UpFlex, Winter'!K16*Main!$B$5</f>
        <v>6.2692412094547549</v>
      </c>
      <c r="L16" s="2">
        <f>'[1]UpFlex, Winter'!L16*Main!$B$5</f>
        <v>6.3829430745962839</v>
      </c>
      <c r="M16" s="2">
        <f>'[1]UpFlex, Winter'!M16*Main!$B$5</f>
        <v>6.2194130016562097</v>
      </c>
      <c r="N16" s="2">
        <f>'[1]UpFlex, Winter'!N16*Main!$B$5</f>
        <v>5.7471220153073439</v>
      </c>
      <c r="O16" s="2">
        <f>'[1]UpFlex, Winter'!O16*Main!$B$5</f>
        <v>5.438926679778346</v>
      </c>
      <c r="P16" s="2">
        <f>'[1]UpFlex, Winter'!P16*Main!$B$5</f>
        <v>5.2674530256871179</v>
      </c>
      <c r="Q16" s="2">
        <f>'[1]UpFlex, Winter'!Q16*Main!$B$5</f>
        <v>4.9346670012154634</v>
      </c>
      <c r="R16" s="2">
        <f>'[1]UpFlex, Winter'!R16*Main!$B$5</f>
        <v>4.7159301544988477</v>
      </c>
      <c r="S16" s="2">
        <f>'[1]UpFlex, Winter'!S16*Main!$B$5</f>
        <v>4.4715367833421586</v>
      </c>
      <c r="T16" s="2">
        <f>'[1]UpFlex, Winter'!T16*Main!$B$5</f>
        <v>3.2033343341797114</v>
      </c>
      <c r="U16" s="2">
        <f>'[1]UpFlex, Winter'!U16*Main!$B$5</f>
        <v>3.3433873489883306</v>
      </c>
      <c r="V16" s="2">
        <f>'[1]UpFlex, Winter'!V16*Main!$B$5</f>
        <v>3.5149040188619667</v>
      </c>
      <c r="W16" s="2">
        <f>'[1]UpFlex, Winter'!W16*Main!$B$5</f>
        <v>3.8083385683168651</v>
      </c>
      <c r="X16" s="2">
        <f>'[1]UpFlex, Winter'!X16*Main!$B$5</f>
        <v>1.4655716042626774</v>
      </c>
      <c r="Y16" s="2">
        <f>'[1]UpFlex, Winter'!Y16*Main!$B$5</f>
        <v>1.6278940489411036</v>
      </c>
      <c r="Z16" s="2"/>
    </row>
    <row r="17" spans="1:26" x14ac:dyDescent="0.25">
      <c r="A17">
        <v>16</v>
      </c>
      <c r="B17" s="2">
        <f>'[1]UpFlex, Winter'!B17*Main!$B$5</f>
        <v>5.2603783181516786</v>
      </c>
      <c r="C17" s="2">
        <f>'[1]UpFlex, Winter'!C17*Main!$B$5</f>
        <v>6.363209210411557</v>
      </c>
      <c r="D17" s="2">
        <f>'[1]UpFlex, Winter'!D17*Main!$B$5</f>
        <v>8.4658804227663111</v>
      </c>
      <c r="E17" s="2">
        <f>'[1]UpFlex, Winter'!E17*Main!$B$5</f>
        <v>10.049471705432635</v>
      </c>
      <c r="F17" s="2">
        <f>'[1]UpFlex, Winter'!F17*Main!$B$5</f>
        <v>11.589917184568542</v>
      </c>
      <c r="G17" s="2">
        <f>'[1]UpFlex, Winter'!G17*Main!$B$5</f>
        <v>12.474331243150864</v>
      </c>
      <c r="H17" s="2">
        <f>'[1]UpFlex, Winter'!H17*Main!$B$5</f>
        <v>11.555652070473617</v>
      </c>
      <c r="I17" s="2">
        <f>'[1]UpFlex, Winter'!I17*Main!$B$5</f>
        <v>17.029702682190329</v>
      </c>
      <c r="J17" s="2">
        <f>'[1]UpFlex, Winter'!J17*Main!$B$5</f>
        <v>15.151645717152931</v>
      </c>
      <c r="K17" s="2">
        <f>'[1]UpFlex, Winter'!K17*Main!$B$5</f>
        <v>17.866058408628124</v>
      </c>
      <c r="L17" s="2">
        <f>'[1]UpFlex, Winter'!L17*Main!$B$5</f>
        <v>18.190085527049554</v>
      </c>
      <c r="M17" s="2">
        <f>'[1]UpFlex, Winter'!M17*Main!$B$5</f>
        <v>17.724058182255675</v>
      </c>
      <c r="N17" s="2">
        <f>'[1]UpFlex, Winter'!N17*Main!$B$5</f>
        <v>16.378125227043814</v>
      </c>
      <c r="O17" s="2">
        <f>'[1]UpFlex, Winter'!O17*Main!$B$5</f>
        <v>15.499831398195154</v>
      </c>
      <c r="P17" s="2">
        <f>'[1]UpFlex, Winter'!P17*Main!$B$5</f>
        <v>15.011166467754357</v>
      </c>
      <c r="Q17" s="2">
        <f>'[1]UpFlex, Winter'!Q17*Main!$B$5</f>
        <v>14.062794192363343</v>
      </c>
      <c r="R17" s="2">
        <f>'[1]UpFlex, Winter'!R17*Main!$B$5</f>
        <v>13.439438805484221</v>
      </c>
      <c r="S17" s="2">
        <f>'[1]UpFlex, Winter'!S17*Main!$B$5</f>
        <v>12.742967558344777</v>
      </c>
      <c r="T17" s="2">
        <f>'[1]UpFlex, Winter'!T17*Main!$B$5</f>
        <v>9.1288493144126548</v>
      </c>
      <c r="U17" s="2">
        <f>'[1]UpFlex, Winter'!U17*Main!$B$5</f>
        <v>9.5279718332753287</v>
      </c>
      <c r="V17" s="2">
        <f>'[1]UpFlex, Winter'!V17*Main!$B$5</f>
        <v>10.01675934991999</v>
      </c>
      <c r="W17" s="2">
        <f>'[1]UpFlex, Winter'!W17*Main!$B$5</f>
        <v>10.852987949924144</v>
      </c>
      <c r="X17" s="2">
        <f>'[1]UpFlex, Winter'!X17*Main!$B$5</f>
        <v>4.1765800690991561</v>
      </c>
      <c r="Y17" s="2">
        <f>'[1]UpFlex, Winter'!Y17*Main!$B$5</f>
        <v>4.6391659197252952</v>
      </c>
      <c r="Z17" s="2"/>
    </row>
    <row r="18" spans="1:26" x14ac:dyDescent="0.25">
      <c r="A18">
        <v>17</v>
      </c>
      <c r="B18" s="2">
        <f>'[1]UpFlex, Winter'!B18*Main!$B$5</f>
        <v>2.6487658407011176</v>
      </c>
      <c r="C18" s="2">
        <f>'[1]UpFlex, Winter'!C18*Main!$B$5</f>
        <v>3.204075861922993</v>
      </c>
      <c r="D18" s="2">
        <f>'[1]UpFlex, Winter'!D18*Main!$B$5</f>
        <v>4.2628369138215971</v>
      </c>
      <c r="E18" s="2">
        <f>'[1]UpFlex, Winter'!E18*Main!$B$5</f>
        <v>5.0602249040892735</v>
      </c>
      <c r="F18" s="2">
        <f>'[1]UpFlex, Winter'!F18*Main!$B$5</f>
        <v>5.835887626011397</v>
      </c>
      <c r="G18" s="2">
        <f>'[1]UpFlex, Winter'!G18*Main!$B$5</f>
        <v>6.2812179056464554</v>
      </c>
      <c r="H18" s="2">
        <f>'[1]UpFlex, Winter'!H18*Main!$B$5</f>
        <v>5.8186340639568996</v>
      </c>
      <c r="I18" s="2">
        <f>'[1]UpFlex, Winter'!I18*Main!$B$5</f>
        <v>8.5749906211557985</v>
      </c>
      <c r="J18" s="2">
        <f>'[1]UpFlex, Winter'!J18*Main!$B$5</f>
        <v>7.6293299034244235</v>
      </c>
      <c r="K18" s="2">
        <f>'[1]UpFlex, Winter'!K18*Main!$B$5</f>
        <v>8.9961220198650782</v>
      </c>
      <c r="L18" s="2">
        <f>'[1]UpFlex, Winter'!L18*Main!$B$5</f>
        <v>9.159279859629935</v>
      </c>
      <c r="M18" s="2">
        <f>'[1]UpFlex, Winter'!M18*Main!$B$5</f>
        <v>8.9246204421763995</v>
      </c>
      <c r="N18" s="2">
        <f>'[1]UpFlex, Winter'!N18*Main!$B$5</f>
        <v>8.2469008904594929</v>
      </c>
      <c r="O18" s="2">
        <f>'[1]UpFlex, Winter'!O18*Main!$B$5</f>
        <v>7.8046523388818683</v>
      </c>
      <c r="P18" s="2">
        <f>'[1]UpFlex, Winter'!P18*Main!$B$5</f>
        <v>7.5585941854532832</v>
      </c>
      <c r="Q18" s="2">
        <f>'[1]UpFlex, Winter'!Q18*Main!$B$5</f>
        <v>7.0810589331586629</v>
      </c>
      <c r="R18" s="2">
        <f>'[1]UpFlex, Winter'!R18*Main!$B$5</f>
        <v>6.7671799009824003</v>
      </c>
      <c r="S18" s="2">
        <f>'[1]UpFlex, Winter'!S18*Main!$B$5</f>
        <v>6.4164847348024781</v>
      </c>
      <c r="T18" s="2">
        <f>'[1]UpFlex, Winter'!T18*Main!$B$5</f>
        <v>4.5966625908799976</v>
      </c>
      <c r="U18" s="2">
        <f>'[1]UpFlex, Winter'!U18*Main!$B$5</f>
        <v>4.7976333253555161</v>
      </c>
      <c r="V18" s="2">
        <f>'[1]UpFlex, Winter'!V18*Main!$B$5</f>
        <v>5.0437532047911873</v>
      </c>
      <c r="W18" s="2">
        <f>'[1]UpFlex, Winter'!W18*Main!$B$5</f>
        <v>5.4648205913449717</v>
      </c>
      <c r="X18" s="2">
        <f>'[1]UpFlex, Winter'!X18*Main!$B$5</f>
        <v>2.1030393536163099</v>
      </c>
      <c r="Y18" s="2">
        <f>'[1]UpFlex, Winter'!Y18*Main!$B$5</f>
        <v>2.3359658705746393</v>
      </c>
      <c r="Z18" s="2"/>
    </row>
    <row r="19" spans="1:26" x14ac:dyDescent="0.25">
      <c r="A19">
        <v>18</v>
      </c>
      <c r="B19" s="2">
        <f>'[1]UpFlex, Winter'!B19*Main!$B$5</f>
        <v>4.6607047158470243</v>
      </c>
      <c r="C19" s="2">
        <f>'[1]UpFlex, Winter'!C19*Main!$B$5</f>
        <v>5.6378148834943227</v>
      </c>
      <c r="D19" s="2">
        <f>'[1]UpFlex, Winter'!D19*Main!$B$5</f>
        <v>7.5007853853461643</v>
      </c>
      <c r="E19" s="2">
        <f>'[1]UpFlex, Winter'!E19*Main!$B$5</f>
        <v>8.9038501294975863</v>
      </c>
      <c r="F19" s="2">
        <f>'[1]UpFlex, Winter'!F19*Main!$B$5</f>
        <v>10.268687613588769</v>
      </c>
      <c r="G19" s="2">
        <f>'[1]UpFlex, Winter'!G19*Main!$B$5</f>
        <v>11.052280071068967</v>
      </c>
      <c r="H19" s="2">
        <f>'[1]UpFlex, Winter'!H19*Main!$B$5</f>
        <v>10.238328660450325</v>
      </c>
      <c r="I19" s="2">
        <f>'[1]UpFlex, Winter'!I19*Main!$B$5</f>
        <v>15.088347415332915</v>
      </c>
      <c r="J19" s="2">
        <f>'[1]UpFlex, Winter'!J19*Main!$B$5</f>
        <v>13.424385543355866</v>
      </c>
      <c r="K19" s="2">
        <f>'[1]UpFlex, Winter'!K19*Main!$B$5</f>
        <v>15.829360103504724</v>
      </c>
      <c r="L19" s="2">
        <f>'[1]UpFlex, Winter'!L19*Main!$B$5</f>
        <v>16.116448717203472</v>
      </c>
      <c r="M19" s="2">
        <f>'[1]UpFlex, Winter'!M19*Main!$B$5</f>
        <v>15.703547645791996</v>
      </c>
      <c r="N19" s="2">
        <f>'[1]UpFlex, Winter'!N19*Main!$B$5</f>
        <v>14.511048610138234</v>
      </c>
      <c r="O19" s="2">
        <f>'[1]UpFlex, Winter'!O19*Main!$B$5</f>
        <v>13.732878687285119</v>
      </c>
      <c r="P19" s="2">
        <f>'[1]UpFlex, Winter'!P19*Main!$B$5</f>
        <v>13.299920673996308</v>
      </c>
      <c r="Q19" s="2">
        <f>'[1]UpFlex, Winter'!Q19*Main!$B$5</f>
        <v>12.459661120602336</v>
      </c>
      <c r="R19" s="2">
        <f>'[1]UpFlex, Winter'!R19*Main!$B$5</f>
        <v>11.907367118999616</v>
      </c>
      <c r="S19" s="2">
        <f>'[1]UpFlex, Winter'!S19*Main!$B$5</f>
        <v>11.290292332801499</v>
      </c>
      <c r="T19" s="2">
        <f>'[1]UpFlex, Winter'!T19*Main!$B$5</f>
        <v>8.0881770239083259</v>
      </c>
      <c r="U19" s="2">
        <f>'[1]UpFlex, Winter'!U19*Main!$B$5</f>
        <v>8.4418002983874931</v>
      </c>
      <c r="V19" s="2">
        <f>'[1]UpFlex, Winter'!V19*Main!$B$5</f>
        <v>8.8748669232749169</v>
      </c>
      <c r="W19" s="2">
        <f>'[1]UpFlex, Winter'!W19*Main!$B$5</f>
        <v>9.6157669771963121</v>
      </c>
      <c r="X19" s="2">
        <f>'[1]UpFlex, Winter'!X19*Main!$B$5</f>
        <v>3.7004575045474599</v>
      </c>
      <c r="Y19" s="2">
        <f>'[1]UpFlex, Winter'!Y19*Main!$B$5</f>
        <v>4.1103094058941467</v>
      </c>
      <c r="Z19" s="2"/>
    </row>
    <row r="20" spans="1:26" x14ac:dyDescent="0.25">
      <c r="A20">
        <v>19</v>
      </c>
      <c r="B20" s="2">
        <f>'[1]UpFlex, Winter'!B20*Main!$B$5</f>
        <v>2.6171022776631275E-2</v>
      </c>
      <c r="C20" s="2">
        <f>'[1]UpFlex, Winter'!C20*Main!$B$5</f>
        <v>3.1657740775698516E-2</v>
      </c>
      <c r="D20" s="2">
        <f>'[1]UpFlex, Winter'!D20*Main!$B$5</f>
        <v>4.2118786134435857E-2</v>
      </c>
      <c r="E20" s="2">
        <f>'[1]UpFlex, Winter'!E20*Main!$B$5</f>
        <v>4.9997345625970156E-2</v>
      </c>
      <c r="F20" s="2">
        <f>'[1]UpFlex, Winter'!F20*Main!$B$5</f>
        <v>5.766124949035796E-2</v>
      </c>
      <c r="G20" s="2">
        <f>'[1]UpFlex, Winter'!G20*Main!$B$5</f>
        <v>6.2061317141625966E-2</v>
      </c>
      <c r="H20" s="2">
        <f>'[1]UpFlex, Winter'!H20*Main!$B$5</f>
        <v>5.7490776374702422E-2</v>
      </c>
      <c r="I20" s="2">
        <f>'[1]UpFlex, Winter'!I20*Main!$B$5</f>
        <v>8.4724844834251509E-2</v>
      </c>
      <c r="J20" s="2">
        <f>'[1]UpFlex, Winter'!J20*Main!$B$5</f>
        <v>7.5381282710933611E-2</v>
      </c>
      <c r="K20" s="2">
        <f>'[1]UpFlex, Winter'!K20*Main!$B$5</f>
        <v>8.8885816430237449E-2</v>
      </c>
      <c r="L20" s="2">
        <f>'[1]UpFlex, Winter'!L20*Main!$B$5</f>
        <v>9.0497890806559733E-2</v>
      </c>
      <c r="M20" s="2">
        <f>'[1]UpFlex, Winter'!M20*Main!$B$5</f>
        <v>8.817934801030336E-2</v>
      </c>
      <c r="N20" s="2">
        <f>'[1]UpFlex, Winter'!N20*Main!$B$5</f>
        <v>8.1483167641465376E-2</v>
      </c>
      <c r="O20" s="2">
        <f>'[1]UpFlex, Winter'!O20*Main!$B$5</f>
        <v>7.7113548878484567E-2</v>
      </c>
      <c r="P20" s="2">
        <f>'[1]UpFlex, Winter'!P20*Main!$B$5</f>
        <v>7.4682381336679218E-2</v>
      </c>
      <c r="Q20" s="2">
        <f>'[1]UpFlex, Winter'!Q20*Main!$B$5</f>
        <v>6.9964113767531311E-2</v>
      </c>
      <c r="R20" s="2">
        <f>'[1]UpFlex, Winter'!R20*Main!$B$5</f>
        <v>6.6862844801446483E-2</v>
      </c>
      <c r="S20" s="2">
        <f>'[1]UpFlex, Winter'!S20*Main!$B$5</f>
        <v>6.3397815526031256E-2</v>
      </c>
      <c r="T20" s="2">
        <f>'[1]UpFlex, Winter'!T20*Main!$B$5</f>
        <v>4.5417137111133453E-2</v>
      </c>
      <c r="U20" s="2">
        <f>'[1]UpFlex, Winter'!U20*Main!$B$5</f>
        <v>4.7402820250267763E-2</v>
      </c>
      <c r="V20" s="2">
        <f>'[1]UpFlex, Winter'!V20*Main!$B$5</f>
        <v>4.9834597673366718E-2</v>
      </c>
      <c r="W20" s="2">
        <f>'[1]UpFlex, Winter'!W20*Main!$B$5</f>
        <v>5.3994936799863009E-2</v>
      </c>
      <c r="X20" s="2">
        <f>'[1]UpFlex, Winter'!X20*Main!$B$5</f>
        <v>2.0778994495442394E-2</v>
      </c>
      <c r="Y20" s="2">
        <f>'[1]UpFlex, Winter'!Y20*Main!$B$5</f>
        <v>2.3080415439086194E-2</v>
      </c>
      <c r="Z20" s="2"/>
    </row>
    <row r="21" spans="1:26" x14ac:dyDescent="0.25">
      <c r="A21">
        <v>20</v>
      </c>
      <c r="B21" s="2">
        <f>'[1]UpFlex, Winter'!B21*Main!$B$5</f>
        <v>3.7133325426270569</v>
      </c>
      <c r="C21" s="2">
        <f>'[1]UpFlex, Winter'!C21*Main!$B$5</f>
        <v>4.491827470855327</v>
      </c>
      <c r="D21" s="2">
        <f>'[1]UpFlex, Winter'!D21*Main!$B$5</f>
        <v>5.9761156659343149</v>
      </c>
      <c r="E21" s="2">
        <f>'[1]UpFlex, Winter'!E21*Main!$B$5</f>
        <v>7.0939822315108314</v>
      </c>
      <c r="F21" s="2">
        <f>'[1]UpFlex, Winter'!F21*Main!$B$5</f>
        <v>8.181391916110849</v>
      </c>
      <c r="G21" s="2">
        <f>'[1]UpFlex, Winter'!G21*Main!$B$5</f>
        <v>8.8057050940353854</v>
      </c>
      <c r="H21" s="2">
        <f>'[1]UpFlex, Winter'!H21*Main!$B$5</f>
        <v>8.1572039669653531</v>
      </c>
      <c r="I21" s="2">
        <f>'[1]UpFlex, Winter'!I21*Main!$B$5</f>
        <v>12.021369060630603</v>
      </c>
      <c r="J21" s="2">
        <f>'[1]UpFlex, Winter'!J21*Main!$B$5</f>
        <v>10.695637407240481</v>
      </c>
      <c r="K21" s="2">
        <f>'[1]UpFlex, Winter'!K21*Main!$B$5</f>
        <v>12.611757574224272</v>
      </c>
      <c r="L21" s="2">
        <f>'[1]UpFlex, Winter'!L21*Main!$B$5</f>
        <v>12.840490256696198</v>
      </c>
      <c r="M21" s="2">
        <f>'[1]UpFlex, Winter'!M21*Main!$B$5</f>
        <v>12.511518764435683</v>
      </c>
      <c r="N21" s="2">
        <f>'[1]UpFlex, Winter'!N21*Main!$B$5</f>
        <v>11.561416634796746</v>
      </c>
      <c r="O21" s="2">
        <f>'[1]UpFlex, Winter'!O21*Main!$B$5</f>
        <v>10.941423763675989</v>
      </c>
      <c r="P21" s="2">
        <f>'[1]UpFlex, Winter'!P21*Main!$B$5</f>
        <v>10.59647226420209</v>
      </c>
      <c r="Q21" s="2">
        <f>'[1]UpFlex, Winter'!Q21*Main!$B$5</f>
        <v>9.9270105981879055</v>
      </c>
      <c r="R21" s="2">
        <f>'[1]UpFlex, Winter'!R21*Main!$B$5</f>
        <v>9.4869802992771142</v>
      </c>
      <c r="S21" s="2">
        <f>'[1]UpFlex, Winter'!S21*Main!$B$5</f>
        <v>8.9953370769478784</v>
      </c>
      <c r="T21" s="2">
        <f>'[1]UpFlex, Winter'!T21*Main!$B$5</f>
        <v>6.4441093749808465</v>
      </c>
      <c r="U21" s="2">
        <f>'[1]UpFlex, Winter'!U21*Main!$B$5</f>
        <v>6.7258523501341623</v>
      </c>
      <c r="V21" s="2">
        <f>'[1]UpFlex, Winter'!V21*Main!$B$5</f>
        <v>7.0708903839431505</v>
      </c>
      <c r="W21" s="2">
        <f>'[1]UpFlex, Winter'!W21*Main!$B$5</f>
        <v>7.6611891582263549</v>
      </c>
      <c r="X21" s="2">
        <f>'[1]UpFlex, Winter'!X21*Main!$B$5</f>
        <v>2.948272871165436</v>
      </c>
      <c r="Y21" s="2">
        <f>'[1]UpFlex, Winter'!Y21*Main!$B$5</f>
        <v>3.2748149920926655</v>
      </c>
      <c r="Z21" s="2"/>
    </row>
    <row r="22" spans="1:26" x14ac:dyDescent="0.25">
      <c r="A22">
        <v>21</v>
      </c>
      <c r="B22" s="2">
        <f>'[1]UpFlex, Winter'!B22*Main!$B$5</f>
        <v>0.93421017299063547</v>
      </c>
      <c r="C22" s="2">
        <f>'[1]UpFlex, Winter'!C22*Main!$B$5</f>
        <v>1.1300660176325326</v>
      </c>
      <c r="D22" s="2">
        <f>'[1]UpFlex, Winter'!D22*Main!$B$5</f>
        <v>1.50348722771131</v>
      </c>
      <c r="E22" s="2">
        <f>'[1]UpFlex, Winter'!E22*Main!$B$5</f>
        <v>1.784723100238057</v>
      </c>
      <c r="F22" s="2">
        <f>'[1]UpFlex, Winter'!F22*Main!$B$5</f>
        <v>2.0582965488587348</v>
      </c>
      <c r="G22" s="2">
        <f>'[1]UpFlex, Winter'!G22*Main!$B$5</f>
        <v>2.2153629347140109</v>
      </c>
      <c r="H22" s="2">
        <f>'[1]UpFlex, Winter'!H22*Main!$B$5</f>
        <v>2.0522112796575245</v>
      </c>
      <c r="I22" s="2">
        <f>'[1]UpFlex, Winter'!I22*Main!$B$5</f>
        <v>3.0243683108894959</v>
      </c>
      <c r="J22" s="2">
        <f>'[1]UpFlex, Winter'!J22*Main!$B$5</f>
        <v>2.6908371813622325</v>
      </c>
      <c r="K22" s="2">
        <f>'[1]UpFlex, Winter'!K22*Main!$B$5</f>
        <v>3.1728998385899017</v>
      </c>
      <c r="L22" s="2">
        <f>'[1]UpFlex, Winter'!L22*Main!$B$5</f>
        <v>3.230445021093145</v>
      </c>
      <c r="M22" s="2">
        <f>'[1]UpFlex, Winter'!M22*Main!$B$5</f>
        <v>3.1476814896383898</v>
      </c>
      <c r="N22" s="2">
        <f>'[1]UpFlex, Winter'!N22*Main!$B$5</f>
        <v>2.9086522444254577</v>
      </c>
      <c r="O22" s="2">
        <f>'[1]UpFlex, Winter'!O22*Main!$B$5</f>
        <v>2.7526727729577822</v>
      </c>
      <c r="P22" s="2">
        <f>'[1]UpFlex, Winter'!P22*Main!$B$5</f>
        <v>2.6658889483749988</v>
      </c>
      <c r="Q22" s="2">
        <f>'[1]UpFlex, Winter'!Q22*Main!$B$5</f>
        <v>2.4974639846427586</v>
      </c>
      <c r="R22" s="2">
        <f>'[1]UpFlex, Winter'!R22*Main!$B$5</f>
        <v>2.3867599803696198</v>
      </c>
      <c r="S22" s="2">
        <f>'[1]UpFlex, Winter'!S22*Main!$B$5</f>
        <v>2.2630710582196709</v>
      </c>
      <c r="T22" s="2">
        <f>'[1]UpFlex, Winter'!T22*Main!$B$5</f>
        <v>1.6212263418003436</v>
      </c>
      <c r="U22" s="2">
        <f>'[1]UpFlex, Winter'!U22*Main!$B$5</f>
        <v>1.692107996092115</v>
      </c>
      <c r="V22" s="2">
        <f>'[1]UpFlex, Winter'!V22*Main!$B$5</f>
        <v>1.7789135912153033</v>
      </c>
      <c r="W22" s="2">
        <f>'[1]UpFlex, Winter'!W22*Main!$B$5</f>
        <v>1.9274225420589925</v>
      </c>
      <c r="X22" s="2">
        <f>'[1]UpFlex, Winter'!X22*Main!$B$5</f>
        <v>0.74173440632561327</v>
      </c>
      <c r="Y22" s="2">
        <f>'[1]UpFlex, Winter'!Y22*Main!$B$5</f>
        <v>0.82388675001642009</v>
      </c>
      <c r="Z22" s="2"/>
    </row>
    <row r="23" spans="1:26" x14ac:dyDescent="0.25">
      <c r="A23">
        <v>22</v>
      </c>
      <c r="B23" s="2">
        <f>'[1]UpFlex, Winter'!B23*Main!$B$5</f>
        <v>1.2217712207377882</v>
      </c>
      <c r="C23" s="2">
        <f>'[1]UpFlex, Winter'!C23*Main!$B$5</f>
        <v>1.4779138333050779</v>
      </c>
      <c r="D23" s="2">
        <f>'[1]UpFlex, Winter'!D23*Main!$B$5</f>
        <v>1.9662785513072476</v>
      </c>
      <c r="E23" s="2">
        <f>'[1]UpFlex, Winter'!E23*Main!$B$5</f>
        <v>2.3340821839655113</v>
      </c>
      <c r="F23" s="2">
        <f>'[1]UpFlex, Winter'!F23*Main!$B$5</f>
        <v>2.6918648071334172</v>
      </c>
      <c r="G23" s="2">
        <f>'[1]UpFlex, Winter'!G23*Main!$B$5</f>
        <v>2.8972781022690897</v>
      </c>
      <c r="H23" s="2">
        <f>'[1]UpFlex, Winter'!H23*Main!$B$5</f>
        <v>2.6839064194007292</v>
      </c>
      <c r="I23" s="2">
        <f>'[1]UpFlex, Winter'!I23*Main!$B$5</f>
        <v>3.955304994514528</v>
      </c>
      <c r="J23" s="2">
        <f>'[1]UpFlex, Winter'!J23*Main!$B$5</f>
        <v>3.5191090002319196</v>
      </c>
      <c r="K23" s="2">
        <f>'[1]UpFlex, Winter'!K23*Main!$B$5</f>
        <v>4.1495563002304978</v>
      </c>
      <c r="L23" s="2">
        <f>'[1]UpFlex, Winter'!L23*Main!$B$5</f>
        <v>4.2248145771228343</v>
      </c>
      <c r="M23" s="2">
        <f>'[1]UpFlex, Winter'!M23*Main!$B$5</f>
        <v>4.1165754423097942</v>
      </c>
      <c r="N23" s="2">
        <f>'[1]UpFlex, Winter'!N23*Main!$B$5</f>
        <v>3.8039701408914337</v>
      </c>
      <c r="O23" s="2">
        <f>'[1]UpFlex, Winter'!O23*Main!$B$5</f>
        <v>3.5999783253719873</v>
      </c>
      <c r="P23" s="2">
        <f>'[1]UpFlex, Winter'!P23*Main!$B$5</f>
        <v>3.4864814031950715</v>
      </c>
      <c r="Q23" s="2">
        <f>'[1]UpFlex, Winter'!Q23*Main!$B$5</f>
        <v>3.2662132242657886</v>
      </c>
      <c r="R23" s="2">
        <f>'[1]UpFlex, Winter'!R23*Main!$B$5</f>
        <v>3.1214332054308733</v>
      </c>
      <c r="S23" s="2">
        <f>'[1]UpFlex, Winter'!S23*Main!$B$5</f>
        <v>2.9596713559285135</v>
      </c>
      <c r="T23" s="2">
        <f>'[1]UpFlex, Winter'!T23*Main!$B$5</f>
        <v>2.120259170773898</v>
      </c>
      <c r="U23" s="2">
        <f>'[1]UpFlex, Winter'!U23*Main!$B$5</f>
        <v>2.2129590447377403</v>
      </c>
      <c r="V23" s="2">
        <f>'[1]UpFlex, Winter'!V23*Main!$B$5</f>
        <v>2.3264844386873853</v>
      </c>
      <c r="W23" s="2">
        <f>'[1]UpFlex, Winter'!W23*Main!$B$5</f>
        <v>2.5207062181205253</v>
      </c>
      <c r="X23" s="2">
        <f>'[1]UpFlex, Winter'!X23*Main!$B$5</f>
        <v>0.97004911451413511</v>
      </c>
      <c r="Y23" s="2">
        <f>'[1]UpFlex, Winter'!Y23*Main!$B$5</f>
        <v>1.0774889306705726</v>
      </c>
      <c r="Z23" s="2"/>
    </row>
    <row r="24" spans="1:26" x14ac:dyDescent="0.25">
      <c r="A24">
        <v>23</v>
      </c>
      <c r="B24" s="2">
        <f>'[1]UpFlex, Winter'!B24*Main!$B$5</f>
        <v>4.7821815058452914</v>
      </c>
      <c r="C24" s="2">
        <f>'[1]UpFlex, Winter'!C24*Main!$B$5</f>
        <v>5.7847591111178227</v>
      </c>
      <c r="D24" s="2">
        <f>'[1]UpFlex, Winter'!D24*Main!$B$5</f>
        <v>7.6962861489924146</v>
      </c>
      <c r="E24" s="2">
        <f>'[1]UpFlex, Winter'!E24*Main!$B$5</f>
        <v>9.1359204275105483</v>
      </c>
      <c r="F24" s="2">
        <f>'[1]UpFlex, Winter'!F24*Main!$B$5</f>
        <v>10.536331089167128</v>
      </c>
      <c r="G24" s="2">
        <f>'[1]UpFlex, Winter'!G24*Main!$B$5</f>
        <v>11.34034713110611</v>
      </c>
      <c r="H24" s="2">
        <f>'[1]UpFlex, Winter'!H24*Main!$B$5</f>
        <v>10.505180859086716</v>
      </c>
      <c r="I24" s="2">
        <f>'[1]UpFlex, Winter'!I24*Main!$B$5</f>
        <v>15.481610692485242</v>
      </c>
      <c r="J24" s="2">
        <f>'[1]UpFlex, Winter'!J24*Main!$B$5</f>
        <v>13.774279253197911</v>
      </c>
      <c r="K24" s="2">
        <f>'[1]UpFlex, Winter'!K24*Main!$B$5</f>
        <v>16.241937164343248</v>
      </c>
      <c r="L24" s="2">
        <f>'[1]UpFlex, Winter'!L24*Main!$B$5</f>
        <v>16.536508466897736</v>
      </c>
      <c r="M24" s="2">
        <f>'[1]UpFlex, Winter'!M24*Main!$B$5</f>
        <v>16.112845525812055</v>
      </c>
      <c r="N24" s="2">
        <f>'[1]UpFlex, Winter'!N24*Main!$B$5</f>
        <v>14.88926514865328</v>
      </c>
      <c r="O24" s="2">
        <f>'[1]UpFlex, Winter'!O24*Main!$B$5</f>
        <v>14.090812974495986</v>
      </c>
      <c r="P24" s="2">
        <f>'[1]UpFlex, Winter'!P24*Main!$B$5</f>
        <v>13.64657032661543</v>
      </c>
      <c r="Q24" s="2">
        <f>'[1]UpFlex, Winter'!Q24*Main!$B$5</f>
        <v>12.784410215358477</v>
      </c>
      <c r="R24" s="2">
        <f>'[1]UpFlex, Winter'!R24*Main!$B$5</f>
        <v>12.217721201297259</v>
      </c>
      <c r="S24" s="2">
        <f>'[1]UpFlex, Winter'!S24*Main!$B$5</f>
        <v>11.584562953737315</v>
      </c>
      <c r="T24" s="2">
        <f>'[1]UpFlex, Winter'!T24*Main!$B$5</f>
        <v>8.2989875861954872</v>
      </c>
      <c r="U24" s="2">
        <f>'[1]UpFlex, Winter'!U24*Main!$B$5</f>
        <v>8.6618277115312079</v>
      </c>
      <c r="V24" s="2">
        <f>'[1]UpFlex, Winter'!V24*Main!$B$5</f>
        <v>9.1061818018673311</v>
      </c>
      <c r="W24" s="2">
        <f>'[1]UpFlex, Winter'!W24*Main!$B$5</f>
        <v>9.8663927037714121</v>
      </c>
      <c r="X24" s="2">
        <f>'[1]UpFlex, Winter'!X24*Main!$B$5</f>
        <v>3.7969063736742683</v>
      </c>
      <c r="Y24" s="2">
        <f>'[1]UpFlex, Winter'!Y24*Main!$B$5</f>
        <v>4.2174406710073384</v>
      </c>
      <c r="Z24" s="2"/>
    </row>
    <row r="25" spans="1:26" x14ac:dyDescent="0.25">
      <c r="A25">
        <v>24</v>
      </c>
      <c r="B25" s="2">
        <f>'[1]UpFlex, Winter'!B25*Main!$B$5</f>
        <v>3.0833843650243811</v>
      </c>
      <c r="C25" s="2">
        <f>'[1]UpFlex, Winter'!C25*Main!$B$5</f>
        <v>3.7298115466448092</v>
      </c>
      <c r="D25" s="2">
        <f>'[1]UpFlex, Winter'!D25*Main!$B$5</f>
        <v>4.9622977194719269</v>
      </c>
      <c r="E25" s="2">
        <f>'[1]UpFlex, Winter'!E25*Main!$B$5</f>
        <v>5.890523848135218</v>
      </c>
      <c r="F25" s="2">
        <f>'[1]UpFlex, Winter'!F25*Main!$B$5</f>
        <v>6.7934599523979742</v>
      </c>
      <c r="G25" s="2">
        <f>'[1]UpFlex, Winter'!G25*Main!$B$5</f>
        <v>7.311861541696338</v>
      </c>
      <c r="H25" s="2">
        <f>'[1]UpFlex, Winter'!H25*Main!$B$5</f>
        <v>6.7733753670932435</v>
      </c>
      <c r="I25" s="2">
        <f>'[1]UpFlex, Winter'!I25*Main!$B$5</f>
        <v>9.9820042999738821</v>
      </c>
      <c r="J25" s="2">
        <f>'[1]UpFlex, Winter'!J25*Main!$B$5</f>
        <v>8.8811763495126819</v>
      </c>
      <c r="K25" s="2">
        <f>'[1]UpFlex, Winter'!K25*Main!$B$5</f>
        <v>10.472236373510944</v>
      </c>
      <c r="L25" s="2">
        <f>'[1]UpFlex, Winter'!L25*Main!$B$5</f>
        <v>10.66216570755466</v>
      </c>
      <c r="M25" s="2">
        <f>'[1]UpFlex, Winter'!M25*Main!$B$5</f>
        <v>10.389002573326669</v>
      </c>
      <c r="N25" s="2">
        <f>'[1]UpFlex, Winter'!N25*Main!$B$5</f>
        <v>9.6000804883596889</v>
      </c>
      <c r="O25" s="2">
        <f>'[1]UpFlex, Winter'!O25*Main!$B$5</f>
        <v>9.0852662875588432</v>
      </c>
      <c r="P25" s="2">
        <f>'[1]UpFlex, Winter'!P25*Main!$B$5</f>
        <v>8.7988340739179236</v>
      </c>
      <c r="Q25" s="2">
        <f>'[1]UpFlex, Winter'!Q25*Main!$B$5</f>
        <v>8.2429432103135145</v>
      </c>
      <c r="R25" s="2">
        <f>'[1]UpFlex, Winter'!R25*Main!$B$5</f>
        <v>7.8775618370528635</v>
      </c>
      <c r="S25" s="2">
        <f>'[1]UpFlex, Winter'!S25*Main!$B$5</f>
        <v>7.4693234130770483</v>
      </c>
      <c r="T25" s="2">
        <f>'[1]UpFlex, Winter'!T25*Main!$B$5</f>
        <v>5.3508986510714882</v>
      </c>
      <c r="U25" s="2">
        <f>'[1]UpFlex, Winter'!U25*Main!$B$5</f>
        <v>5.5848453484304583</v>
      </c>
      <c r="V25" s="2">
        <f>'[1]UpFlex, Winter'!V25*Main!$B$5</f>
        <v>5.8713494162920252</v>
      </c>
      <c r="W25" s="2">
        <f>'[1]UpFlex, Winter'!W25*Main!$B$5</f>
        <v>6.3615069743410064</v>
      </c>
      <c r="X25" s="2">
        <f>'[1]UpFlex, Winter'!X25*Main!$B$5</f>
        <v>2.4481132164763557</v>
      </c>
      <c r="Y25" s="2">
        <f>'[1]UpFlex, Winter'!Y25*Main!$B$5</f>
        <v>2.7192591099913499</v>
      </c>
      <c r="Z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5"/>
  <sheetViews>
    <sheetView tabSelected="1" workbookViewId="0">
      <selection activeCell="H11" sqref="H11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0.99721804092897159</v>
      </c>
      <c r="C2" s="2">
        <f>'[1]DownFlex, Winter'!C2*Main!$B$5</f>
        <v>1.05065573863353</v>
      </c>
      <c r="D2" s="2">
        <f>'[1]DownFlex, Winter'!D2*Main!$B$5</f>
        <v>1.0992528344006074</v>
      </c>
      <c r="E2" s="2">
        <f>'[1]DownFlex, Winter'!E2*Main!$B$5</f>
        <v>1.1627009498507903</v>
      </c>
      <c r="F2" s="2">
        <f>'[1]DownFlex, Winter'!F2*Main!$B$5</f>
        <v>1.2190114108036179</v>
      </c>
      <c r="G2" s="2">
        <f>'[1]DownFlex, Winter'!G2*Main!$B$5</f>
        <v>1.2647839949366355</v>
      </c>
      <c r="H2" s="2">
        <f>'[1]DownFlex, Winter'!H2*Main!$B$5</f>
        <v>1.2457008951021067</v>
      </c>
      <c r="I2" s="2">
        <f>'[1]DownFlex, Winter'!I2*Main!$B$5</f>
        <v>1.182790440495971</v>
      </c>
      <c r="J2" s="2">
        <f>'[1]DownFlex, Winter'!J2*Main!$B$5</f>
        <v>1.0553063670727809</v>
      </c>
      <c r="K2" s="2">
        <f>'[1]DownFlex, Winter'!K2*Main!$B$5</f>
        <v>1.6093449118763865</v>
      </c>
      <c r="L2" s="2">
        <f>'[1]DownFlex, Winter'!L2*Main!$B$5</f>
        <v>1.5746966684684542</v>
      </c>
      <c r="M2" s="2">
        <f>'[1]DownFlex, Winter'!M2*Main!$B$5</f>
        <v>1.5047395481231869</v>
      </c>
      <c r="N2" s="2">
        <f>'[1]DownFlex, Winter'!N2*Main!$B$5</f>
        <v>1.4073796467596613</v>
      </c>
      <c r="O2" s="2">
        <f>'[1]DownFlex, Winter'!O2*Main!$B$5</f>
        <v>1.3507689229046969</v>
      </c>
      <c r="P2" s="2">
        <f>'[1]DownFlex, Winter'!P2*Main!$B$5</f>
        <v>1.3038939961796279</v>
      </c>
      <c r="Q2" s="2">
        <f>'[1]DownFlex, Winter'!Q2*Main!$B$5</f>
        <v>1.2261741561403618</v>
      </c>
      <c r="R2" s="2">
        <f>'[1]DownFlex, Winter'!R2*Main!$B$5</f>
        <v>1.1755524226410605</v>
      </c>
      <c r="S2" s="2">
        <f>'[1]DownFlex, Winter'!S2*Main!$B$5</f>
        <v>1.1313768290766169</v>
      </c>
      <c r="T2" s="2">
        <f>'[1]DownFlex, Winter'!T2*Main!$B$5</f>
        <v>0.69019825846163485</v>
      </c>
      <c r="U2" s="2">
        <f>'[1]DownFlex, Winter'!U2*Main!$B$5</f>
        <v>0.72632465560543136</v>
      </c>
      <c r="V2" s="2">
        <f>'[1]DownFlex, Winter'!V2*Main!$B$5</f>
        <v>0.76886383013940396</v>
      </c>
      <c r="W2" s="2">
        <f>'[1]DownFlex, Winter'!W2*Main!$B$5</f>
        <v>0.80644687458530295</v>
      </c>
      <c r="X2" s="2">
        <f>'[1]DownFlex, Winter'!X2*Main!$B$5</f>
        <v>0.85607379766136282</v>
      </c>
      <c r="Y2" s="2">
        <f>'[1]DownFlex, Winter'!Y2*Main!$B$5</f>
        <v>0.93434977201983005</v>
      </c>
      <c r="Z2" s="2"/>
    </row>
    <row r="3" spans="1:26" x14ac:dyDescent="0.25">
      <c r="A3">
        <v>2</v>
      </c>
      <c r="B3" s="2">
        <f>'[1]DownFlex, Winter'!B3*Main!$B$5</f>
        <v>14.949323086070416</v>
      </c>
      <c r="C3" s="2">
        <f>'[1]DownFlex, Winter'!C3*Main!$B$5</f>
        <v>15.750409082486025</v>
      </c>
      <c r="D3" s="2">
        <f>'[1]DownFlex, Winter'!D3*Main!$B$5</f>
        <v>16.478929482086869</v>
      </c>
      <c r="E3" s="2">
        <f>'[1]DownFlex, Winter'!E3*Main!$B$5</f>
        <v>17.430081926324124</v>
      </c>
      <c r="F3" s="2">
        <f>'[1]DownFlex, Winter'!F3*Main!$B$5</f>
        <v>18.274233595627241</v>
      </c>
      <c r="G3" s="2">
        <f>'[1]DownFlex, Winter'!G3*Main!$B$5</f>
        <v>18.960411663616647</v>
      </c>
      <c r="H3" s="2">
        <f>'[1]DownFlex, Winter'!H3*Main!$B$5</f>
        <v>18.674336389001326</v>
      </c>
      <c r="I3" s="2">
        <f>'[1]DownFlex, Winter'!I3*Main!$B$5</f>
        <v>17.731244033268787</v>
      </c>
      <c r="J3" s="2">
        <f>'[1]DownFlex, Winter'!J3*Main!$B$5</f>
        <v>15.820126781362456</v>
      </c>
      <c r="K3" s="2">
        <f>'[1]DownFlex, Winter'!K3*Main!$B$5</f>
        <v>24.125733848689201</v>
      </c>
      <c r="L3" s="2">
        <f>'[1]DownFlex, Winter'!L3*Main!$B$5</f>
        <v>23.606321078551719</v>
      </c>
      <c r="M3" s="2">
        <f>'[1]DownFlex, Winter'!M3*Main!$B$5</f>
        <v>22.557591962862766</v>
      </c>
      <c r="N3" s="2">
        <f>'[1]DownFlex, Winter'!N3*Main!$B$5</f>
        <v>21.098067003050133</v>
      </c>
      <c r="O3" s="2">
        <f>'[1]DownFlex, Winter'!O3*Main!$B$5</f>
        <v>20.249414084320538</v>
      </c>
      <c r="P3" s="2">
        <f>'[1]DownFlex, Winter'!P3*Main!$B$5</f>
        <v>19.546710768207102</v>
      </c>
      <c r="Q3" s="2">
        <f>'[1]DownFlex, Winter'!Q3*Main!$B$5</f>
        <v>18.381610508024934</v>
      </c>
      <c r="R3" s="2">
        <f>'[1]DownFlex, Winter'!R3*Main!$B$5</f>
        <v>17.622738708480433</v>
      </c>
      <c r="S3" s="2">
        <f>'[1]DownFlex, Winter'!S3*Main!$B$5</f>
        <v>16.960501170039393</v>
      </c>
      <c r="T3" s="2">
        <f>'[1]DownFlex, Winter'!T3*Main!$B$5</f>
        <v>10.346781080669428</v>
      </c>
      <c r="U3" s="2">
        <f>'[1]DownFlex, Winter'!U3*Main!$B$5</f>
        <v>10.888352894126795</v>
      </c>
      <c r="V3" s="2">
        <f>'[1]DownFlex, Winter'!V3*Main!$B$5</f>
        <v>11.526058829862457</v>
      </c>
      <c r="W3" s="2">
        <f>'[1]DownFlex, Winter'!W3*Main!$B$5</f>
        <v>12.089467283099523</v>
      </c>
      <c r="X3" s="2">
        <f>'[1]DownFlex, Winter'!X3*Main!$B$5</f>
        <v>12.833425852220941</v>
      </c>
      <c r="Y3" s="2">
        <f>'[1]DownFlex, Winter'!Y3*Main!$B$5</f>
        <v>14.006863137282094</v>
      </c>
      <c r="Z3" s="2"/>
    </row>
    <row r="4" spans="1:26" x14ac:dyDescent="0.25">
      <c r="A4">
        <v>3</v>
      </c>
      <c r="B4" s="2">
        <f>'[1]DownFlex, Winter'!B4*Main!$B$5</f>
        <v>16.53523852898898</v>
      </c>
      <c r="C4" s="2">
        <f>'[1]DownFlex, Winter'!C4*Main!$B$5</f>
        <v>17.421308617694699</v>
      </c>
      <c r="D4" s="2">
        <f>'[1]DownFlex, Winter'!D4*Main!$B$5</f>
        <v>18.227114908138638</v>
      </c>
      <c r="E4" s="2">
        <f>'[1]DownFlex, Winter'!E4*Main!$B$5</f>
        <v>19.279171409449297</v>
      </c>
      <c r="F4" s="2">
        <f>'[1]DownFlex, Winter'!F4*Main!$B$5</f>
        <v>20.212875840493226</v>
      </c>
      <c r="G4" s="2">
        <f>'[1]DownFlex, Winter'!G4*Main!$B$5</f>
        <v>20.97184786633283</v>
      </c>
      <c r="H4" s="2">
        <f>'[1]DownFlex, Winter'!H4*Main!$B$5</f>
        <v>20.655423980396616</v>
      </c>
      <c r="I4" s="2">
        <f>'[1]DownFlex, Winter'!I4*Main!$B$5</f>
        <v>19.612282630977649</v>
      </c>
      <c r="J4" s="2">
        <f>'[1]DownFlex, Winter'!J4*Main!$B$5</f>
        <v>17.498422395621418</v>
      </c>
      <c r="K4" s="2">
        <f>'[1]DownFlex, Winter'!K4*Main!$B$5</f>
        <v>26.685138957675758</v>
      </c>
      <c r="L4" s="2">
        <f>'[1]DownFlex, Winter'!L4*Main!$B$5</f>
        <v>26.110623710411559</v>
      </c>
      <c r="M4" s="2">
        <f>'[1]DownFlex, Winter'!M4*Main!$B$5</f>
        <v>24.9506390087383</v>
      </c>
      <c r="N4" s="2">
        <f>'[1]DownFlex, Winter'!N4*Main!$B$5</f>
        <v>23.336278732318668</v>
      </c>
      <c r="O4" s="2">
        <f>'[1]DownFlex, Winter'!O4*Main!$B$5</f>
        <v>22.397595531833694</v>
      </c>
      <c r="P4" s="2">
        <f>'[1]DownFlex, Winter'!P4*Main!$B$5</f>
        <v>21.620345158679747</v>
      </c>
      <c r="Q4" s="2">
        <f>'[1]DownFlex, Winter'!Q4*Main!$B$5</f>
        <v>20.331643951181569</v>
      </c>
      <c r="R4" s="2">
        <f>'[1]DownFlex, Winter'!R4*Main!$B$5</f>
        <v>19.492266399024466</v>
      </c>
      <c r="S4" s="2">
        <f>'[1]DownFlex, Winter'!S4*Main!$B$5</f>
        <v>18.759774660239557</v>
      </c>
      <c r="T4" s="2">
        <f>'[1]DownFlex, Winter'!T4*Main!$B$5</f>
        <v>11.444430773960294</v>
      </c>
      <c r="U4" s="2">
        <f>'[1]DownFlex, Winter'!U4*Main!$B$5</f>
        <v>12.043455831117489</v>
      </c>
      <c r="V4" s="2">
        <f>'[1]DownFlex, Winter'!V4*Main!$B$5</f>
        <v>12.748813505042314</v>
      </c>
      <c r="W4" s="2">
        <f>'[1]DownFlex, Winter'!W4*Main!$B$5</f>
        <v>13.371991766016833</v>
      </c>
      <c r="X4" s="2">
        <f>'[1]DownFlex, Winter'!X4*Main!$B$5</f>
        <v>14.194874001237931</v>
      </c>
      <c r="Y4" s="2">
        <f>'[1]DownFlex, Winter'!Y4*Main!$B$5</f>
        <v>15.492796676103048</v>
      </c>
      <c r="Z4" s="2"/>
    </row>
    <row r="5" spans="1:26" x14ac:dyDescent="0.25">
      <c r="A5">
        <v>4</v>
      </c>
      <c r="B5" s="2">
        <f>'[1]DownFlex, Winter'!B5*Main!$B$5</f>
        <v>46.998103672953242</v>
      </c>
      <c r="C5" s="2">
        <f>'[1]DownFlex, Winter'!C5*Main!$B$5</f>
        <v>49.516580428972588</v>
      </c>
      <c r="D5" s="2">
        <f>'[1]DownFlex, Winter'!D5*Main!$B$5</f>
        <v>51.806923414482448</v>
      </c>
      <c r="E5" s="2">
        <f>'[1]DownFlex, Winter'!E5*Main!$B$5</f>
        <v>54.79718330288491</v>
      </c>
      <c r="F5" s="2">
        <f>'[1]DownFlex, Winter'!F5*Main!$B$5</f>
        <v>57.451051136310205</v>
      </c>
      <c r="G5" s="2">
        <f>'[1]DownFlex, Winter'!G5*Main!$B$5</f>
        <v>59.608277105124941</v>
      </c>
      <c r="H5" s="2">
        <f>'[1]DownFlex, Winter'!H5*Main!$B$5</f>
        <v>58.708905585944436</v>
      </c>
      <c r="I5" s="2">
        <f>'[1]DownFlex, Winter'!I5*Main!$B$5</f>
        <v>55.743985231176829</v>
      </c>
      <c r="J5" s="2">
        <f>'[1]DownFlex, Winter'!J5*Main!$B$5</f>
        <v>49.735760897597778</v>
      </c>
      <c r="K5" s="2">
        <f>'[1]DownFlex, Winter'!K5*Main!$B$5</f>
        <v>75.847162716236411</v>
      </c>
      <c r="L5" s="2">
        <f>'[1]DownFlex, Winter'!L5*Main!$B$5</f>
        <v>74.214218195643141</v>
      </c>
      <c r="M5" s="2">
        <f>'[1]DownFlex, Winter'!M5*Main!$B$5</f>
        <v>70.917194014667331</v>
      </c>
      <c r="N5" s="2">
        <f>'[1]DownFlex, Winter'!N5*Main!$B$5</f>
        <v>66.328698269435023</v>
      </c>
      <c r="O5" s="2">
        <f>'[1]DownFlex, Winter'!O5*Main!$B$5</f>
        <v>63.660679281072134</v>
      </c>
      <c r="P5" s="2">
        <f>'[1]DownFlex, Winter'!P5*Main!$B$5</f>
        <v>61.451500770989611</v>
      </c>
      <c r="Q5" s="2">
        <f>'[1]DownFlex, Winter'!Q5*Main!$B$5</f>
        <v>57.788625702857004</v>
      </c>
      <c r="R5" s="2">
        <f>'[1]DownFlex, Winter'!R5*Main!$B$5</f>
        <v>55.402863129921137</v>
      </c>
      <c r="S5" s="2">
        <f>'[1]DownFlex, Winter'!S5*Main!$B$5</f>
        <v>53.320902073318223</v>
      </c>
      <c r="T5" s="2">
        <f>'[1]DownFlex, Winter'!T5*Main!$B$5</f>
        <v>32.528502268023189</v>
      </c>
      <c r="U5" s="2">
        <f>'[1]DownFlex, Winter'!U5*Main!$B$5</f>
        <v>34.231111014163353</v>
      </c>
      <c r="V5" s="2">
        <f>'[1]DownFlex, Winter'!V5*Main!$B$5</f>
        <v>36.235948926087872</v>
      </c>
      <c r="W5" s="2">
        <f>'[1]DownFlex, Winter'!W5*Main!$B$5</f>
        <v>38.007208316429548</v>
      </c>
      <c r="X5" s="2">
        <f>'[1]DownFlex, Winter'!X5*Main!$B$5</f>
        <v>40.346086254824634</v>
      </c>
      <c r="Y5" s="2">
        <f>'[1]DownFlex, Winter'!Y5*Main!$B$5</f>
        <v>44.035171496978514</v>
      </c>
      <c r="Z5" s="2"/>
    </row>
    <row r="6" spans="1:26" x14ac:dyDescent="0.25">
      <c r="A6">
        <v>5</v>
      </c>
      <c r="B6" s="2">
        <f>'[1]DownFlex, Winter'!B6*Main!$B$5</f>
        <v>2.6061072792880222</v>
      </c>
      <c r="C6" s="2">
        <f>'[1]DownFlex, Winter'!C6*Main!$B$5</f>
        <v>2.7457601608649629</v>
      </c>
      <c r="D6" s="2">
        <f>'[1]DownFlex, Winter'!D6*Main!$B$5</f>
        <v>2.8727627218222995</v>
      </c>
      <c r="E6" s="2">
        <f>'[1]DownFlex, Winter'!E6*Main!$B$5</f>
        <v>3.0385766047899523</v>
      </c>
      <c r="F6" s="2">
        <f>'[1]DownFlex, Winter'!F6*Main!$B$5</f>
        <v>3.1857371014577827</v>
      </c>
      <c r="G6" s="2">
        <f>'[1]DownFlex, Winter'!G6*Main!$B$5</f>
        <v>3.3053581470114275</v>
      </c>
      <c r="H6" s="2">
        <f>'[1]DownFlex, Winter'!H6*Main!$B$5</f>
        <v>3.2554868015794729</v>
      </c>
      <c r="I6" s="2">
        <f>'[1]DownFlex, Winter'!I6*Main!$B$5</f>
        <v>3.0910780294120159</v>
      </c>
      <c r="J6" s="2">
        <f>'[1]DownFlex, Winter'!J6*Main!$B$5</f>
        <v>2.7579140090018304</v>
      </c>
      <c r="K6" s="2">
        <f>'[1]DownFlex, Winter'!K6*Main!$B$5</f>
        <v>4.2058259253102754</v>
      </c>
      <c r="L6" s="2">
        <f>'[1]DownFlex, Winter'!L6*Main!$B$5</f>
        <v>4.1152769824974893</v>
      </c>
      <c r="M6" s="2">
        <f>'[1]DownFlex, Winter'!M6*Main!$B$5</f>
        <v>3.9324526120117826</v>
      </c>
      <c r="N6" s="2">
        <f>'[1]DownFlex, Winter'!N6*Main!$B$5</f>
        <v>3.6780144277427911</v>
      </c>
      <c r="O6" s="2">
        <f>'[1]DownFlex, Winter'!O6*Main!$B$5</f>
        <v>3.5300692307357755</v>
      </c>
      <c r="P6" s="2">
        <f>'[1]DownFlex, Winter'!P6*Main!$B$5</f>
        <v>3.4075673477569097</v>
      </c>
      <c r="Q6" s="2">
        <f>'[1]DownFlex, Winter'!Q6*Main!$B$5</f>
        <v>3.2044560595949472</v>
      </c>
      <c r="R6" s="2">
        <f>'[1]DownFlex, Winter'!R6*Main!$B$5</f>
        <v>3.0721623557628237</v>
      </c>
      <c r="S6" s="2">
        <f>'[1]DownFlex, Winter'!S6*Main!$B$5</f>
        <v>2.9567148495705795</v>
      </c>
      <c r="T6" s="2">
        <f>'[1]DownFlex, Winter'!T6*Main!$B$5</f>
        <v>1.8037486604766508</v>
      </c>
      <c r="U6" s="2">
        <f>'[1]DownFlex, Winter'!U6*Main!$B$5</f>
        <v>1.8981605771355115</v>
      </c>
      <c r="V6" s="2">
        <f>'[1]DownFlex, Winter'!V6*Main!$B$5</f>
        <v>2.0093315025076746</v>
      </c>
      <c r="W6" s="2">
        <f>'[1]DownFlex, Winter'!W6*Main!$B$5</f>
        <v>2.1075501885806025</v>
      </c>
      <c r="X6" s="2">
        <f>'[1]DownFlex, Winter'!X6*Main!$B$5</f>
        <v>2.2372440771475444</v>
      </c>
      <c r="Y6" s="2">
        <f>'[1]DownFlex, Winter'!Y6*Main!$B$5</f>
        <v>2.441808754275657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5.2072303024268356</v>
      </c>
      <c r="C8" s="2">
        <f>'[1]DownFlex, Winter'!C8*Main!$B$5</f>
        <v>5.4862689753733074</v>
      </c>
      <c r="D8" s="2">
        <f>'[1]DownFlex, Winter'!D8*Main!$B$5</f>
        <v>5.7400312011875601</v>
      </c>
      <c r="E8" s="2">
        <f>'[1]DownFlex, Winter'!E8*Main!$B$5</f>
        <v>6.0713418432376072</v>
      </c>
      <c r="F8" s="2">
        <f>'[1]DownFlex, Winter'!F8*Main!$B$5</f>
        <v>6.365381387833124</v>
      </c>
      <c r="G8" s="2">
        <f>'[1]DownFlex, Winter'!G8*Main!$B$5</f>
        <v>6.6043947002034002</v>
      </c>
      <c r="H8" s="2">
        <f>'[1]DownFlex, Winter'!H8*Main!$B$5</f>
        <v>6.5047473897415617</v>
      </c>
      <c r="I8" s="2">
        <f>'[1]DownFlex, Winter'!I8*Main!$B$5</f>
        <v>6.1762442819765369</v>
      </c>
      <c r="J8" s="2">
        <f>'[1]DownFlex, Winter'!J8*Main!$B$5</f>
        <v>5.5105534270581531</v>
      </c>
      <c r="K8" s="2">
        <f>'[1]DownFlex, Winter'!K8*Main!$B$5</f>
        <v>8.4036080859231657</v>
      </c>
      <c r="L8" s="2">
        <f>'[1]DownFlex, Winter'!L8*Main!$B$5</f>
        <v>8.2226833777905579</v>
      </c>
      <c r="M8" s="2">
        <f>'[1]DownFlex, Winter'!M8*Main!$B$5</f>
        <v>7.857384293757697</v>
      </c>
      <c r="N8" s="2">
        <f>'[1]DownFlex, Winter'!N8*Main!$B$5</f>
        <v>7.3489945456649339</v>
      </c>
      <c r="O8" s="2">
        <f>'[1]DownFlex, Winter'!O8*Main!$B$5</f>
        <v>7.0533871011533229</v>
      </c>
      <c r="P8" s="2">
        <f>'[1]DownFlex, Winter'!P8*Main!$B$5</f>
        <v>6.8086176236181659</v>
      </c>
      <c r="Q8" s="2">
        <f>'[1]DownFlex, Winter'!Q8*Main!$B$5</f>
        <v>6.4027835035542893</v>
      </c>
      <c r="R8" s="2">
        <f>'[1]DownFlex, Winter'!R8*Main!$B$5</f>
        <v>6.1384491114554676</v>
      </c>
      <c r="S8" s="2">
        <f>'[1]DownFlex, Winter'!S8*Main!$B$5</f>
        <v>5.9077748957922891</v>
      </c>
      <c r="T8" s="2">
        <f>'[1]DownFlex, Winter'!T8*Main!$B$5</f>
        <v>3.6040475990542609</v>
      </c>
      <c r="U8" s="2">
        <f>'[1]DownFlex, Winter'!U8*Main!$B$5</f>
        <v>3.7926908668289192</v>
      </c>
      <c r="V8" s="2">
        <f>'[1]DownFlex, Winter'!V8*Main!$B$5</f>
        <v>4.0148200999374311</v>
      </c>
      <c r="W8" s="2">
        <f>'[1]DownFlex, Winter'!W8*Main!$B$5</f>
        <v>4.2110696259827387</v>
      </c>
      <c r="X8" s="2">
        <f>'[1]DownFlex, Winter'!X8*Main!$B$5</f>
        <v>4.4702093597736861</v>
      </c>
      <c r="Y8" s="2">
        <f>'[1]DownFlex, Winter'!Y8*Main!$B$5</f>
        <v>4.8789474781210949</v>
      </c>
      <c r="Z8" s="2"/>
    </row>
    <row r="9" spans="1:26" x14ac:dyDescent="0.25">
      <c r="A9">
        <v>8</v>
      </c>
      <c r="B9" s="2">
        <f>'[1]DownFlex, Winter'!B9*Main!$B$5</f>
        <v>22.818041146801967</v>
      </c>
      <c r="C9" s="2">
        <f>'[1]DownFlex, Winter'!C9*Main!$B$5</f>
        <v>24.040786358949433</v>
      </c>
      <c r="D9" s="2">
        <f>'[1]DownFlex, Winter'!D9*Main!$B$5</f>
        <v>25.152770383822517</v>
      </c>
      <c r="E9" s="2">
        <f>'[1]DownFlex, Winter'!E9*Main!$B$5</f>
        <v>26.604570942585603</v>
      </c>
      <c r="F9" s="2">
        <f>'[1]DownFlex, Winter'!F9*Main!$B$5</f>
        <v>27.893049853195816</v>
      </c>
      <c r="G9" s="2">
        <f>'[1]DownFlex, Winter'!G9*Main!$B$5</f>
        <v>28.940404258426678</v>
      </c>
      <c r="H9" s="2">
        <f>'[1]DownFlex, Winter'!H9*Main!$B$5</f>
        <v>28.503750548444486</v>
      </c>
      <c r="I9" s="2">
        <f>'[1]DownFlex, Winter'!I9*Main!$B$5</f>
        <v>27.064252582252891</v>
      </c>
      <c r="J9" s="2">
        <f>'[1]DownFlex, Winter'!J9*Main!$B$5</f>
        <v>24.147200630181892</v>
      </c>
      <c r="K9" s="2">
        <f>'[1]DownFlex, Winter'!K9*Main!$B$5</f>
        <v>36.824542789441331</v>
      </c>
      <c r="L9" s="2">
        <f>'[1]DownFlex, Winter'!L9*Main!$B$5</f>
        <v>36.031732179025468</v>
      </c>
      <c r="M9" s="2">
        <f>'[1]DownFlex, Winter'!M9*Main!$B$5</f>
        <v>34.430994541885404</v>
      </c>
      <c r="N9" s="2">
        <f>'[1]DownFlex, Winter'!N9*Main!$B$5</f>
        <v>32.203234770018476</v>
      </c>
      <c r="O9" s="2">
        <f>'[1]DownFlex, Winter'!O9*Main!$B$5</f>
        <v>30.907885334633736</v>
      </c>
      <c r="P9" s="2">
        <f>'[1]DownFlex, Winter'!P9*Main!$B$5</f>
        <v>29.835307460120401</v>
      </c>
      <c r="Q9" s="2">
        <f>'[1]DownFlex, Winter'!Q9*Main!$B$5</f>
        <v>28.056945622335363</v>
      </c>
      <c r="R9" s="2">
        <f>'[1]DownFlex, Winter'!R9*Main!$B$5</f>
        <v>26.898634450153335</v>
      </c>
      <c r="S9" s="2">
        <f>'[1]DownFlex, Winter'!S9*Main!$B$5</f>
        <v>25.887821899370699</v>
      </c>
      <c r="T9" s="2">
        <f>'[1]DownFlex, Winter'!T9*Main!$B$5</f>
        <v>15.79290748325961</v>
      </c>
      <c r="U9" s="2">
        <f>'[1]DownFlex, Winter'!U9*Main!$B$5</f>
        <v>16.619540759714315</v>
      </c>
      <c r="V9" s="2">
        <f>'[1]DownFlex, Winter'!V9*Main!$B$5</f>
        <v>17.592909265926803</v>
      </c>
      <c r="W9" s="2">
        <f>'[1]DownFlex, Winter'!W9*Main!$B$5</f>
        <v>18.452873104717494</v>
      </c>
      <c r="X9" s="2">
        <f>'[1]DownFlex, Winter'!X9*Main!$B$5</f>
        <v>19.588421326131353</v>
      </c>
      <c r="Y9" s="2">
        <f>'[1]DownFlex, Winter'!Y9*Main!$B$5</f>
        <v>21.379508460950593</v>
      </c>
      <c r="Z9" s="2"/>
    </row>
    <row r="10" spans="1:26" x14ac:dyDescent="0.25">
      <c r="A10">
        <v>9</v>
      </c>
      <c r="B10" s="2">
        <f>'[1]DownFlex, Winter'!B10*Main!$B$5</f>
        <v>150.34666387036432</v>
      </c>
      <c r="C10" s="2">
        <f>'[1]DownFlex, Winter'!C10*Main!$B$5</f>
        <v>158.40325655626179</v>
      </c>
      <c r="D10" s="2">
        <f>'[1]DownFlex, Winter'!D10*Main!$B$5</f>
        <v>165.73005061983721</v>
      </c>
      <c r="E10" s="2">
        <f>'[1]DownFlex, Winter'!E10*Main!$B$5</f>
        <v>175.29587483808976</v>
      </c>
      <c r="F10" s="2">
        <f>'[1]DownFlex, Winter'!F10*Main!$B$5</f>
        <v>183.78558280343441</v>
      </c>
      <c r="G10" s="2">
        <f>'[1]DownFlex, Winter'!G10*Main!$B$5</f>
        <v>190.68653629472303</v>
      </c>
      <c r="H10" s="2">
        <f>'[1]DownFlex, Winter'!H10*Main!$B$5</f>
        <v>187.80945196745415</v>
      </c>
      <c r="I10" s="2">
        <f>'[1]DownFlex, Winter'!I10*Main!$B$5</f>
        <v>178.32468877184505</v>
      </c>
      <c r="J10" s="2">
        <f>'[1]DownFlex, Winter'!J10*Main!$B$5</f>
        <v>159.10441361724983</v>
      </c>
      <c r="K10" s="2">
        <f>'[1]DownFlex, Winter'!K10*Main!$B$5</f>
        <v>242.63463814990698</v>
      </c>
      <c r="L10" s="2">
        <f>'[1]DownFlex, Winter'!L10*Main!$B$5</f>
        <v>237.41085800198849</v>
      </c>
      <c r="M10" s="2">
        <f>'[1]DownFlex, Winter'!M10*Main!$B$5</f>
        <v>226.8636965726881</v>
      </c>
      <c r="N10" s="2">
        <f>'[1]DownFlex, Winter'!N10*Main!$B$5</f>
        <v>212.18512502266091</v>
      </c>
      <c r="O10" s="2">
        <f>'[1]DownFlex, Winter'!O10*Main!$B$5</f>
        <v>203.65014759390164</v>
      </c>
      <c r="P10" s="2">
        <f>'[1]DownFlex, Winter'!P10*Main!$B$5</f>
        <v>196.58299822131633</v>
      </c>
      <c r="Q10" s="2">
        <f>'[1]DownFlex, Winter'!Q10*Main!$B$5</f>
        <v>184.86548190406563</v>
      </c>
      <c r="R10" s="2">
        <f>'[1]DownFlex, Winter'!R10*Main!$B$5</f>
        <v>177.23344112804372</v>
      </c>
      <c r="S10" s="2">
        <f>'[1]DownFlex, Winter'!S10*Main!$B$5</f>
        <v>170.57325965888364</v>
      </c>
      <c r="T10" s="2">
        <f>'[1]DownFlex, Winter'!T10*Main!$B$5</f>
        <v>104.05849203467565</v>
      </c>
      <c r="U10" s="2">
        <f>'[1]DownFlex, Winter'!U10*Main!$B$5</f>
        <v>109.50512764023078</v>
      </c>
      <c r="V10" s="2">
        <f>'[1]DownFlex, Winter'!V10*Main!$B$5</f>
        <v>115.9185926122684</v>
      </c>
      <c r="W10" s="2">
        <f>'[1]DownFlex, Winter'!W10*Main!$B$5</f>
        <v>121.58484123455443</v>
      </c>
      <c r="X10" s="2">
        <f>'[1]DownFlex, Winter'!X10*Main!$B$5</f>
        <v>129.06689833380844</v>
      </c>
      <c r="Y10" s="2">
        <f>'[1]DownFlex, Winter'!Y10*Main!$B$5</f>
        <v>140.86826084730109</v>
      </c>
      <c r="Z10" s="2"/>
    </row>
    <row r="11" spans="1:26" x14ac:dyDescent="0.25">
      <c r="A11">
        <v>10</v>
      </c>
      <c r="B11" s="2">
        <f>'[1]DownFlex, Winter'!B11*Main!$B$5</f>
        <v>3.0333825197412945</v>
      </c>
      <c r="C11" s="2">
        <f>'[1]DownFlex, Winter'!C11*Main!$B$5</f>
        <v>3.1959317030284553</v>
      </c>
      <c r="D11" s="2">
        <f>'[1]DownFlex, Winter'!D11*Main!$B$5</f>
        <v>3.343756526446934</v>
      </c>
      <c r="E11" s="2">
        <f>'[1]DownFlex, Winter'!E11*Main!$B$5</f>
        <v>3.5367558469744895</v>
      </c>
      <c r="F11" s="2">
        <f>'[1]DownFlex, Winter'!F11*Main!$B$5</f>
        <v>3.7080435302315649</v>
      </c>
      <c r="G11" s="2">
        <f>'[1]DownFlex, Winter'!G11*Main!$B$5</f>
        <v>3.8472766276022656</v>
      </c>
      <c r="H11" s="2">
        <f>'[1]DownFlex, Winter'!H11*Main!$B$5</f>
        <v>3.7892287994596732</v>
      </c>
      <c r="I11" s="2">
        <f>'[1]DownFlex, Winter'!I11*Main!$B$5</f>
        <v>3.597864959778776</v>
      </c>
      <c r="J11" s="2">
        <f>'[1]DownFlex, Winter'!J11*Main!$B$5</f>
        <v>3.2100781929979849</v>
      </c>
      <c r="K11" s="2">
        <f>'[1]DownFlex, Winter'!K11*Main!$B$5</f>
        <v>4.8953774636615659</v>
      </c>
      <c r="L11" s="2">
        <f>'[1]DownFlex, Winter'!L11*Main!$B$5</f>
        <v>4.789982884362284</v>
      </c>
      <c r="M11" s="2">
        <f>'[1]DownFlex, Winter'!M11*Main!$B$5</f>
        <v>4.5771841810926484</v>
      </c>
      <c r="N11" s="2">
        <f>'[1]DownFlex, Winter'!N11*Main!$B$5</f>
        <v>4.2810304706716682</v>
      </c>
      <c r="O11" s="2">
        <f>'[1]DownFlex, Winter'!O11*Main!$B$5</f>
        <v>4.1088294342648455</v>
      </c>
      <c r="P11" s="2">
        <f>'[1]DownFlex, Winter'!P11*Main!$B$5</f>
        <v>3.966243181804431</v>
      </c>
      <c r="Q11" s="2">
        <f>'[1]DownFlex, Winter'!Q11*Main!$B$5</f>
        <v>3.7298314899415566</v>
      </c>
      <c r="R11" s="2">
        <f>'[1]DownFlex, Winter'!R11*Main!$B$5</f>
        <v>3.5758480327502515</v>
      </c>
      <c r="S11" s="2">
        <f>'[1]DownFlex, Winter'!S11*Main!$B$5</f>
        <v>3.4414727328481876</v>
      </c>
      <c r="T11" s="2">
        <f>'[1]DownFlex, Winter'!T11*Main!$B$5</f>
        <v>2.0994759886444232</v>
      </c>
      <c r="U11" s="2">
        <f>'[1]DownFlex, Winter'!U11*Main!$B$5</f>
        <v>2.2093668822098249</v>
      </c>
      <c r="V11" s="2">
        <f>'[1]DownFlex, Winter'!V11*Main!$B$5</f>
        <v>2.3387644493811628</v>
      </c>
      <c r="W11" s="2">
        <f>'[1]DownFlex, Winter'!W11*Main!$B$5</f>
        <v>2.4530862379788183</v>
      </c>
      <c r="X11" s="2">
        <f>'[1]DownFlex, Winter'!X11*Main!$B$5</f>
        <v>2.6040436362497426</v>
      </c>
      <c r="Y11" s="2">
        <f>'[1]DownFlex, Winter'!Y11*Main!$B$5</f>
        <v>2.8421470024037498</v>
      </c>
      <c r="Z11" s="2"/>
    </row>
    <row r="12" spans="1:26" x14ac:dyDescent="0.25">
      <c r="A12">
        <v>11</v>
      </c>
      <c r="B12" s="2">
        <f>'[1]DownFlex, Winter'!B12*Main!$B$5</f>
        <v>24.098603078404857</v>
      </c>
      <c r="C12" s="2">
        <f>'[1]DownFlex, Winter'!C12*Main!$B$5</f>
        <v>25.389969473267001</v>
      </c>
      <c r="D12" s="2">
        <f>'[1]DownFlex, Winter'!D12*Main!$B$5</f>
        <v>26.564358697676798</v>
      </c>
      <c r="E12" s="2">
        <f>'[1]DownFlex, Winter'!E12*Main!$B$5</f>
        <v>28.097635160347277</v>
      </c>
      <c r="F12" s="2">
        <f>'[1]DownFlex, Winter'!F12*Main!$B$5</f>
        <v>29.458424267612202</v>
      </c>
      <c r="G12" s="2">
        <f>'[1]DownFlex, Winter'!G12*Main!$B$5</f>
        <v>30.564556819994543</v>
      </c>
      <c r="H12" s="2">
        <f>'[1]DownFlex, Winter'!H12*Main!$B$5</f>
        <v>30.10339784618629</v>
      </c>
      <c r="I12" s="2">
        <f>'[1]DownFlex, Winter'!I12*Main!$B$5</f>
        <v>28.583114404840835</v>
      </c>
      <c r="J12" s="2">
        <f>'[1]DownFlex, Winter'!J12*Main!$B$5</f>
        <v>25.502355776184515</v>
      </c>
      <c r="K12" s="2">
        <f>'[1]DownFlex, Winter'!K12*Main!$B$5</f>
        <v>38.891157856942399</v>
      </c>
      <c r="L12" s="2">
        <f>'[1]DownFlex, Winter'!L12*Main!$B$5</f>
        <v>38.053854247318682</v>
      </c>
      <c r="M12" s="2">
        <f>'[1]DownFlex, Winter'!M12*Main!$B$5</f>
        <v>36.363282269561132</v>
      </c>
      <c r="N12" s="2">
        <f>'[1]DownFlex, Winter'!N12*Main!$B$5</f>
        <v>34.010499304938293</v>
      </c>
      <c r="O12" s="2">
        <f>'[1]DownFlex, Winter'!O12*Main!$B$5</f>
        <v>32.642454094994939</v>
      </c>
      <c r="P12" s="2">
        <f>'[1]DownFlex, Winter'!P12*Main!$B$5</f>
        <v>31.509682517352367</v>
      </c>
      <c r="Q12" s="2">
        <f>'[1]DownFlex, Winter'!Q12*Main!$B$5</f>
        <v>29.631517964012929</v>
      </c>
      <c r="R12" s="2">
        <f>'[1]DownFlex, Winter'!R12*Main!$B$5</f>
        <v>28.408201685454603</v>
      </c>
      <c r="S12" s="2">
        <f>'[1]DownFlex, Winter'!S12*Main!$B$5</f>
        <v>27.3406617379515</v>
      </c>
      <c r="T12" s="2">
        <f>'[1]DownFlex, Winter'!T12*Main!$B$5</f>
        <v>16.679214768897189</v>
      </c>
      <c r="U12" s="2">
        <f>'[1]DownFlex, Winter'!U12*Main!$B$5</f>
        <v>17.552239192532923</v>
      </c>
      <c r="V12" s="2">
        <f>'[1]DownFlex, Winter'!V12*Main!$B$5</f>
        <v>18.58023371359295</v>
      </c>
      <c r="W12" s="2">
        <f>'[1]DownFlex, Winter'!W12*Main!$B$5</f>
        <v>19.488459230387704</v>
      </c>
      <c r="X12" s="2">
        <f>'[1]DownFlex, Winter'!X12*Main!$B$5</f>
        <v>20.687735087950813</v>
      </c>
      <c r="Y12" s="2">
        <f>'[1]DownFlex, Winter'!Y12*Main!$B$5</f>
        <v>22.579339089501822</v>
      </c>
      <c r="Z12" s="2"/>
    </row>
    <row r="13" spans="1:26" x14ac:dyDescent="0.25">
      <c r="A13">
        <v>12</v>
      </c>
      <c r="B13" s="2">
        <f>'[1]DownFlex, Winter'!B13*Main!$B$5</f>
        <v>5.3304721028004467</v>
      </c>
      <c r="C13" s="2">
        <f>'[1]DownFlex, Winter'!C13*Main!$B$5</f>
        <v>5.6161149062405826</v>
      </c>
      <c r="D13" s="2">
        <f>'[1]DownFlex, Winter'!D13*Main!$B$5</f>
        <v>5.8758830338029471</v>
      </c>
      <c r="E13" s="2">
        <f>'[1]DownFlex, Winter'!E13*Main!$B$5</f>
        <v>6.2150349499349478</v>
      </c>
      <c r="F13" s="2">
        <f>'[1]DownFlex, Winter'!F13*Main!$B$5</f>
        <v>6.5160336572239395</v>
      </c>
      <c r="G13" s="2">
        <f>'[1]DownFlex, Winter'!G13*Main!$B$5</f>
        <v>6.7607038023477148</v>
      </c>
      <c r="H13" s="2">
        <f>'[1]DownFlex, Winter'!H13*Main!$B$5</f>
        <v>6.6586980953429045</v>
      </c>
      <c r="I13" s="2">
        <f>'[1]DownFlex, Winter'!I13*Main!$B$5</f>
        <v>6.3224201606395685</v>
      </c>
      <c r="J13" s="2">
        <f>'[1]DownFlex, Winter'!J13*Main!$B$5</f>
        <v>5.6409741086802248</v>
      </c>
      <c r="K13" s="2">
        <f>'[1]DownFlex, Winter'!K13*Main!$B$5</f>
        <v>8.6024999593363169</v>
      </c>
      <c r="L13" s="2">
        <f>'[1]DownFlex, Winter'!L13*Main!$B$5</f>
        <v>8.4172932268899512</v>
      </c>
      <c r="M13" s="2">
        <f>'[1]DownFlex, Winter'!M13*Main!$B$5</f>
        <v>8.0433484494315355</v>
      </c>
      <c r="N13" s="2">
        <f>'[1]DownFlex, Winter'!N13*Main!$B$5</f>
        <v>7.5229264184921236</v>
      </c>
      <c r="O13" s="2">
        <f>'[1]DownFlex, Winter'!O13*Main!$B$5</f>
        <v>7.2203227031129709</v>
      </c>
      <c r="P13" s="2">
        <f>'[1]DownFlex, Winter'!P13*Main!$B$5</f>
        <v>6.9697601591421163</v>
      </c>
      <c r="Q13" s="2">
        <f>'[1]DownFlex, Winter'!Q13*Main!$B$5</f>
        <v>6.5543209852002873</v>
      </c>
      <c r="R13" s="2">
        <f>'[1]DownFlex, Winter'!R13*Main!$B$5</f>
        <v>6.2837304752632095</v>
      </c>
      <c r="S13" s="2">
        <f>'[1]DownFlex, Winter'!S13*Main!$B$5</f>
        <v>6.0475967919008857</v>
      </c>
      <c r="T13" s="2">
        <f>'[1]DownFlex, Winter'!T13*Main!$B$5</f>
        <v>3.6893461721810601</v>
      </c>
      <c r="U13" s="2">
        <f>'[1]DownFlex, Winter'!U13*Main!$B$5</f>
        <v>3.8824541428013122</v>
      </c>
      <c r="V13" s="2">
        <f>'[1]DownFlex, Winter'!V13*Main!$B$5</f>
        <v>4.1098406057640799</v>
      </c>
      <c r="W13" s="2">
        <f>'[1]DownFlex, Winter'!W13*Main!$B$5</f>
        <v>4.3107348553010709</v>
      </c>
      <c r="X13" s="2">
        <f>'[1]DownFlex, Winter'!X13*Main!$B$5</f>
        <v>4.5760077626768041</v>
      </c>
      <c r="Y13" s="2">
        <f>'[1]DownFlex, Winter'!Y13*Main!$B$5</f>
        <v>4.9944196651015131</v>
      </c>
      <c r="Z13" s="2"/>
    </row>
    <row r="14" spans="1:26" x14ac:dyDescent="0.25">
      <c r="A14">
        <v>13</v>
      </c>
      <c r="B14" s="2">
        <f>'[1]DownFlex, Winter'!B14*Main!$B$5</f>
        <v>0.69155791974128222</v>
      </c>
      <c r="C14" s="2">
        <f>'[1]DownFlex, Winter'!C14*Main!$B$5</f>
        <v>0.72861627763651426</v>
      </c>
      <c r="D14" s="2">
        <f>'[1]DownFlex, Winter'!D14*Main!$B$5</f>
        <v>0.76231774018009235</v>
      </c>
      <c r="E14" s="2">
        <f>'[1]DownFlex, Winter'!E14*Main!$B$5</f>
        <v>0.80631819437500218</v>
      </c>
      <c r="F14" s="2">
        <f>'[1]DownFlex, Winter'!F14*Main!$B$5</f>
        <v>0.84536877673303235</v>
      </c>
      <c r="G14" s="2">
        <f>'[1]DownFlex, Winter'!G14*Main!$B$5</f>
        <v>0.87711147668932732</v>
      </c>
      <c r="H14" s="2">
        <f>'[1]DownFlex, Winter'!H14*Main!$B$5</f>
        <v>0.8638775917392636</v>
      </c>
      <c r="I14" s="2">
        <f>'[1]DownFlex, Winter'!I14*Main!$B$5</f>
        <v>0.8202499984429481</v>
      </c>
      <c r="J14" s="2">
        <f>'[1]DownFlex, Winter'!J14*Main!$B$5</f>
        <v>0.73184142880399805</v>
      </c>
      <c r="K14" s="2">
        <f>'[1]DownFlex, Winter'!K14*Main!$B$5</f>
        <v>1.1160600527911257</v>
      </c>
      <c r="L14" s="2">
        <f>'[1]DownFlex, Winter'!L14*Main!$B$5</f>
        <v>1.0920319404321097</v>
      </c>
      <c r="M14" s="2">
        <f>'[1]DownFlex, Winter'!M14*Main!$B$5</f>
        <v>1.0435175748355998</v>
      </c>
      <c r="N14" s="2">
        <f>'[1]DownFlex, Winter'!N14*Main!$B$5</f>
        <v>0.97599973210738955</v>
      </c>
      <c r="O14" s="2">
        <f>'[1]DownFlex, Winter'!O14*Main!$B$5</f>
        <v>0.93674092127829833</v>
      </c>
      <c r="P14" s="2">
        <f>'[1]DownFlex, Winter'!P14*Main!$B$5</f>
        <v>0.904233760874526</v>
      </c>
      <c r="Q14" s="2">
        <f>'[1]DownFlex, Winter'!Q14*Main!$B$5</f>
        <v>0.8503360487451801</v>
      </c>
      <c r="R14" s="2">
        <f>'[1]DownFlex, Winter'!R14*Main!$B$5</f>
        <v>0.81523052590499712</v>
      </c>
      <c r="S14" s="2">
        <f>'[1]DownFlex, Winter'!S14*Main!$B$5</f>
        <v>0.78459531842288655</v>
      </c>
      <c r="T14" s="2">
        <f>'[1]DownFlex, Winter'!T14*Main!$B$5</f>
        <v>0.47864363884365529</v>
      </c>
      <c r="U14" s="2">
        <f>'[1]DownFlex, Winter'!U14*Main!$B$5</f>
        <v>0.5036968318577304</v>
      </c>
      <c r="V14" s="2">
        <f>'[1]DownFlex, Winter'!V14*Main!$B$5</f>
        <v>0.53319720373309309</v>
      </c>
      <c r="W14" s="2">
        <f>'[1]DownFlex, Winter'!W14*Main!$B$5</f>
        <v>0.55926056296628346</v>
      </c>
      <c r="X14" s="2">
        <f>'[1]DownFlex, Winter'!X14*Main!$B$5</f>
        <v>0.59367619753870793</v>
      </c>
      <c r="Y14" s="2">
        <f>'[1]DownFlex, Winter'!Y14*Main!$B$5</f>
        <v>0.64795958168470269</v>
      </c>
      <c r="Z14" s="2"/>
    </row>
    <row r="15" spans="1:26" x14ac:dyDescent="0.25">
      <c r="A15">
        <v>14</v>
      </c>
      <c r="B15" s="2">
        <f>'[1]DownFlex, Winter'!B15*Main!$B$5</f>
        <v>2.2821091403421194</v>
      </c>
      <c r="C15" s="2">
        <f>'[1]DownFlex, Winter'!C15*Main!$B$5</f>
        <v>2.40440000689805</v>
      </c>
      <c r="D15" s="2">
        <f>'[1]DownFlex, Winter'!D15*Main!$B$5</f>
        <v>2.5156132740996897</v>
      </c>
      <c r="E15" s="2">
        <f>'[1]DownFlex, Winter'!E15*Main!$B$5</f>
        <v>2.6608127372697075</v>
      </c>
      <c r="F15" s="2">
        <f>'[1]DownFlex, Winter'!F15*Main!$B$5</f>
        <v>2.7896778523829626</v>
      </c>
      <c r="G15" s="2">
        <f>'[1]DownFlex, Winter'!G15*Main!$B$5</f>
        <v>2.8944272936683699</v>
      </c>
      <c r="H15" s="2">
        <f>'[1]DownFlex, Winter'!H15*Main!$B$5</f>
        <v>2.8507560855964917</v>
      </c>
      <c r="I15" s="2">
        <f>'[1]DownFlex, Winter'!I15*Main!$B$5</f>
        <v>2.7067870461414922</v>
      </c>
      <c r="J15" s="2">
        <f>'[1]DownFlex, Winter'!J15*Main!$B$5</f>
        <v>2.415042856539702</v>
      </c>
      <c r="K15" s="2">
        <f>'[1]DownFlex, Winter'!K15*Main!$B$5</f>
        <v>3.6829465398909464</v>
      </c>
      <c r="L15" s="2">
        <f>'[1]DownFlex, Winter'!L15*Main!$B$5</f>
        <v>3.6036548807625368</v>
      </c>
      <c r="M15" s="2">
        <f>'[1]DownFlex, Winter'!M15*Main!$B$5</f>
        <v>3.443559718802546</v>
      </c>
      <c r="N15" s="2">
        <f>'[1]DownFlex, Winter'!N15*Main!$B$5</f>
        <v>3.2207539615004328</v>
      </c>
      <c r="O15" s="2">
        <f>'[1]DownFlex, Winter'!O15*Main!$B$5</f>
        <v>3.0912017020663298</v>
      </c>
      <c r="P15" s="2">
        <f>'[1]DownFlex, Winter'!P15*Main!$B$5</f>
        <v>2.9839295766718736</v>
      </c>
      <c r="Q15" s="2">
        <f>'[1]DownFlex, Winter'!Q15*Main!$B$5</f>
        <v>2.8060696202130937</v>
      </c>
      <c r="R15" s="2">
        <f>'[1]DownFlex, Winter'!R15*Main!$B$5</f>
        <v>2.6902230189912584</v>
      </c>
      <c r="S15" s="2">
        <f>'[1]DownFlex, Winter'!S15*Main!$B$5</f>
        <v>2.5891282516327165</v>
      </c>
      <c r="T15" s="2">
        <f>'[1]DownFlex, Winter'!T15*Main!$B$5</f>
        <v>1.5795018638212732</v>
      </c>
      <c r="U15" s="2">
        <f>'[1]DownFlex, Winter'!U15*Main!$B$5</f>
        <v>1.662176241686204</v>
      </c>
      <c r="V15" s="2">
        <f>'[1]DownFlex, Winter'!V15*Main!$B$5</f>
        <v>1.7595261040454451</v>
      </c>
      <c r="W15" s="2">
        <f>'[1]DownFlex, Winter'!W15*Main!$B$5</f>
        <v>1.8455339836982956</v>
      </c>
      <c r="X15" s="2">
        <f>'[1]DownFlex, Winter'!X15*Main!$B$5</f>
        <v>1.9591039855540862</v>
      </c>
      <c r="Y15" s="2">
        <f>'[1]DownFlex, Winter'!Y15*Main!$B$5</f>
        <v>2.1382366418247596</v>
      </c>
      <c r="Z15" s="2"/>
    </row>
    <row r="16" spans="1:26" x14ac:dyDescent="0.25">
      <c r="A16">
        <v>15</v>
      </c>
      <c r="B16" s="2">
        <f>'[1]DownFlex, Winter'!B16*Main!$B$5</f>
        <v>5.7620946939392255</v>
      </c>
      <c r="C16" s="2">
        <f>'[1]DownFlex, Winter'!C16*Main!$B$5</f>
        <v>6.0708667595879007</v>
      </c>
      <c r="D16" s="2">
        <f>'[1]DownFlex, Winter'!D16*Main!$B$5</f>
        <v>6.3516690076092823</v>
      </c>
      <c r="E16" s="2">
        <f>'[1]DownFlex, Winter'!E16*Main!$B$5</f>
        <v>6.7182829620012106</v>
      </c>
      <c r="F16" s="2">
        <f>'[1]DownFlex, Winter'!F16*Main!$B$5</f>
        <v>7.0436543401276026</v>
      </c>
      <c r="G16" s="2">
        <f>'[1]DownFlex, Winter'!G16*Main!$B$5</f>
        <v>7.3081360816683514</v>
      </c>
      <c r="H16" s="2">
        <f>'[1]DownFlex, Winter'!H16*Main!$B$5</f>
        <v>7.1978706995880017</v>
      </c>
      <c r="I16" s="2">
        <f>'[1]DownFlex, Winter'!I16*Main!$B$5</f>
        <v>6.8343634405921332</v>
      </c>
      <c r="J16" s="2">
        <f>'[1]DownFlex, Winter'!J16*Main!$B$5</f>
        <v>6.0977388781752531</v>
      </c>
      <c r="K16" s="2">
        <f>'[1]DownFlex, Winter'!K16*Main!$B$5</f>
        <v>9.2990674023530975</v>
      </c>
      <c r="L16" s="2">
        <f>'[1]DownFlex, Winter'!L16*Main!$B$5</f>
        <v>9.0988639851453836</v>
      </c>
      <c r="M16" s="2">
        <f>'[1]DownFlex, Winter'!M16*Main!$B$5</f>
        <v>8.6946398983356232</v>
      </c>
      <c r="N16" s="2">
        <f>'[1]DownFlex, Winter'!N16*Main!$B$5</f>
        <v>8.1320779028400203</v>
      </c>
      <c r="O16" s="2">
        <f>'[1]DownFlex, Winter'!O16*Main!$B$5</f>
        <v>7.8049715548232159</v>
      </c>
      <c r="P16" s="2">
        <f>'[1]DownFlex, Winter'!P16*Main!$B$5</f>
        <v>7.5341202911319796</v>
      </c>
      <c r="Q16" s="2">
        <f>'[1]DownFlex, Winter'!Q16*Main!$B$5</f>
        <v>7.0850418955116208</v>
      </c>
      <c r="R16" s="2">
        <f>'[1]DownFlex, Winter'!R16*Main!$B$5</f>
        <v>6.7925409478526664</v>
      </c>
      <c r="S16" s="2">
        <f>'[1]DownFlex, Winter'!S16*Main!$B$5</f>
        <v>6.5372868882267774</v>
      </c>
      <c r="T16" s="2">
        <f>'[1]DownFlex, Winter'!T16*Main!$B$5</f>
        <v>3.9880824048701178</v>
      </c>
      <c r="U16" s="2">
        <f>'[1]DownFlex, Winter'!U16*Main!$B$5</f>
        <v>4.1968268446513051</v>
      </c>
      <c r="V16" s="2">
        <f>'[1]DownFlex, Winter'!V16*Main!$B$5</f>
        <v>4.4426253980332895</v>
      </c>
      <c r="W16" s="2">
        <f>'[1]DownFlex, Winter'!W16*Main!$B$5</f>
        <v>4.6597865925721091</v>
      </c>
      <c r="X16" s="2">
        <f>'[1]DownFlex, Winter'!X16*Main!$B$5</f>
        <v>4.9465393571597902</v>
      </c>
      <c r="Y16" s="2">
        <f>'[1]DownFlex, Winter'!Y16*Main!$B$5</f>
        <v>5.398831191043663</v>
      </c>
      <c r="Z16" s="2"/>
    </row>
    <row r="17" spans="1:26" x14ac:dyDescent="0.25">
      <c r="A17">
        <v>16</v>
      </c>
      <c r="B17" s="2">
        <f>'[1]DownFlex, Winter'!B17*Main!$B$5</f>
        <v>16.420794306448094</v>
      </c>
      <c r="C17" s="2">
        <f>'[1]DownFlex, Winter'!C17*Main!$B$5</f>
        <v>17.300731698474483</v>
      </c>
      <c r="D17" s="2">
        <f>'[1]DownFlex, Winter'!D17*Main!$B$5</f>
        <v>18.10096081661052</v>
      </c>
      <c r="E17" s="2">
        <f>'[1]DownFlex, Winter'!E17*Main!$B$5</f>
        <v>19.145735790766281</v>
      </c>
      <c r="F17" s="2">
        <f>'[1]DownFlex, Winter'!F17*Main!$B$5</f>
        <v>20.07297783679493</v>
      </c>
      <c r="G17" s="2">
        <f>'[1]DownFlex, Winter'!G17*Main!$B$5</f>
        <v>20.826696841138943</v>
      </c>
      <c r="H17" s="2">
        <f>'[1]DownFlex, Winter'!H17*Main!$B$5</f>
        <v>20.512462998337327</v>
      </c>
      <c r="I17" s="2">
        <f>'[1]DownFlex, Winter'!I17*Main!$B$5</f>
        <v>19.476541472238427</v>
      </c>
      <c r="J17" s="2">
        <f>'[1]DownFlex, Winter'!J17*Main!$B$5</f>
        <v>17.377311754051412</v>
      </c>
      <c r="K17" s="2">
        <f>'[1]DownFlex, Winter'!K17*Main!$B$5</f>
        <v>26.500444919180179</v>
      </c>
      <c r="L17" s="2">
        <f>'[1]DownFlex, Winter'!L17*Main!$B$5</f>
        <v>25.929906025247426</v>
      </c>
      <c r="M17" s="2">
        <f>'[1]DownFlex, Winter'!M17*Main!$B$5</f>
        <v>24.777949846846425</v>
      </c>
      <c r="N17" s="2">
        <f>'[1]DownFlex, Winter'!N17*Main!$B$5</f>
        <v>23.174762932480924</v>
      </c>
      <c r="O17" s="2">
        <f>'[1]DownFlex, Winter'!O17*Main!$B$5</f>
        <v>22.242576576229755</v>
      </c>
      <c r="P17" s="2">
        <f>'[1]DownFlex, Winter'!P17*Main!$B$5</f>
        <v>21.470705733254292</v>
      </c>
      <c r="Q17" s="2">
        <f>'[1]DownFlex, Winter'!Q17*Main!$B$5</f>
        <v>20.19092392583136</v>
      </c>
      <c r="R17" s="2">
        <f>'[1]DownFlex, Winter'!R17*Main!$B$5</f>
        <v>19.357355900474037</v>
      </c>
      <c r="S17" s="2">
        <f>'[1]DownFlex, Winter'!S17*Main!$B$5</f>
        <v>18.629933906973772</v>
      </c>
      <c r="T17" s="2">
        <f>'[1]DownFlex, Winter'!T17*Main!$B$5</f>
        <v>11.365221213115275</v>
      </c>
      <c r="U17" s="2">
        <f>'[1]DownFlex, Winter'!U17*Main!$B$5</f>
        <v>11.960100278859725</v>
      </c>
      <c r="V17" s="2">
        <f>'[1]DownFlex, Winter'!V17*Main!$B$5</f>
        <v>12.660576008658731</v>
      </c>
      <c r="W17" s="2">
        <f>'[1]DownFlex, Winter'!W17*Main!$B$5</f>
        <v>13.279441108292605</v>
      </c>
      <c r="X17" s="2">
        <f>'[1]DownFlex, Winter'!X17*Main!$B$5</f>
        <v>14.096627984629857</v>
      </c>
      <c r="Y17" s="2">
        <f>'[1]DownFlex, Winter'!Y17*Main!$B$5</f>
        <v>15.385567435504422</v>
      </c>
      <c r="Z17" s="2"/>
    </row>
    <row r="18" spans="1:26" x14ac:dyDescent="0.25">
      <c r="A18">
        <v>17</v>
      </c>
      <c r="B18" s="2">
        <f>'[1]DownFlex, Winter'!B18*Main!$B$5</f>
        <v>8.2683861132219381</v>
      </c>
      <c r="C18" s="2">
        <f>'[1]DownFlex, Winter'!C18*Main!$B$5</f>
        <v>8.7114622505241837</v>
      </c>
      <c r="D18" s="2">
        <f>'[1]DownFlex, Winter'!D18*Main!$B$5</f>
        <v>9.1144027663306364</v>
      </c>
      <c r="E18" s="2">
        <f>'[1]DownFlex, Winter'!E18*Main!$B$5</f>
        <v>9.6404798078266793</v>
      </c>
      <c r="F18" s="2">
        <f>'[1]DownFlex, Winter'!F18*Main!$B$5</f>
        <v>10.107375325418554</v>
      </c>
      <c r="G18" s="2">
        <f>'[1]DownFlex, Winter'!G18*Main!$B$5</f>
        <v>10.486896536907228</v>
      </c>
      <c r="H18" s="2">
        <f>'[1]DownFlex, Winter'!H18*Main!$B$5</f>
        <v>10.328669919263952</v>
      </c>
      <c r="I18" s="2">
        <f>'[1]DownFlex, Winter'!I18*Main!$B$5</f>
        <v>9.8070508671685008</v>
      </c>
      <c r="J18" s="2">
        <f>'[1]DownFlex, Winter'!J18*Main!$B$5</f>
        <v>8.7500227157651018</v>
      </c>
      <c r="K18" s="2">
        <f>'[1]DownFlex, Winter'!K18*Main!$B$5</f>
        <v>13.343807045796202</v>
      </c>
      <c r="L18" s="2">
        <f>'[1]DownFlex, Winter'!L18*Main!$B$5</f>
        <v>13.056522778079986</v>
      </c>
      <c r="M18" s="2">
        <f>'[1]DownFlex, Winter'!M18*Main!$B$5</f>
        <v>12.476476631055853</v>
      </c>
      <c r="N18" s="2">
        <f>'[1]DownFlex, Winter'!N18*Main!$B$5</f>
        <v>11.669221624248198</v>
      </c>
      <c r="O18" s="2">
        <f>'[1]DownFlex, Winter'!O18*Main!$B$5</f>
        <v>11.199836491037225</v>
      </c>
      <c r="P18" s="2">
        <f>'[1]DownFlex, Winter'!P18*Main!$B$5</f>
        <v>10.811175258203129</v>
      </c>
      <c r="Q18" s="2">
        <f>'[1]DownFlex, Winter'!Q18*Main!$B$5</f>
        <v>10.166764888828084</v>
      </c>
      <c r="R18" s="2">
        <f>'[1]DownFlex, Winter'!R18*Main!$B$5</f>
        <v>9.7470371852428883</v>
      </c>
      <c r="S18" s="2">
        <f>'[1]DownFlex, Winter'!S18*Main!$B$5</f>
        <v>9.3807573453481776</v>
      </c>
      <c r="T18" s="2">
        <f>'[1]DownFlex, Winter'!T18*Main!$B$5</f>
        <v>5.7227461411727765</v>
      </c>
      <c r="U18" s="2">
        <f>'[1]DownFlex, Winter'!U18*Main!$B$5</f>
        <v>6.0222864505180063</v>
      </c>
      <c r="V18" s="2">
        <f>'[1]DownFlex, Winter'!V18*Main!$B$5</f>
        <v>6.374997999596042</v>
      </c>
      <c r="W18" s="2">
        <f>'[1]DownFlex, Winter'!W18*Main!$B$5</f>
        <v>6.6866160309942622</v>
      </c>
      <c r="X18" s="2">
        <f>'[1]DownFlex, Winter'!X18*Main!$B$5</f>
        <v>7.0980953111141583</v>
      </c>
      <c r="Y18" s="2">
        <f>'[1]DownFlex, Winter'!Y18*Main!$B$5</f>
        <v>7.7471168418333027</v>
      </c>
      <c r="Z18" s="2"/>
    </row>
    <row r="19" spans="1:26" x14ac:dyDescent="0.25">
      <c r="A19">
        <v>18</v>
      </c>
      <c r="B19" s="2">
        <f>'[1]DownFlex, Winter'!B19*Main!$B$5</f>
        <v>14.548853491759418</v>
      </c>
      <c r="C19" s="2">
        <f>'[1]DownFlex, Winter'!C19*Main!$B$5</f>
        <v>15.328479614564316</v>
      </c>
      <c r="D19" s="2">
        <f>'[1]DownFlex, Winter'!D19*Main!$B$5</f>
        <v>16.037484062359471</v>
      </c>
      <c r="E19" s="2">
        <f>'[1]DownFlex, Winter'!E19*Main!$B$5</f>
        <v>16.963156581433655</v>
      </c>
      <c r="F19" s="2">
        <f>'[1]DownFlex, Winter'!F19*Main!$B$5</f>
        <v>17.78469471334806</v>
      </c>
      <c r="G19" s="2">
        <f>'[1]DownFlex, Winter'!G19*Main!$B$5</f>
        <v>18.452491116098798</v>
      </c>
      <c r="H19" s="2">
        <f>'[1]DownFlex, Winter'!H19*Main!$B$5</f>
        <v>18.174079362333757</v>
      </c>
      <c r="I19" s="2">
        <f>'[1]DownFlex, Winter'!I19*Main!$B$5</f>
        <v>17.256251014270564</v>
      </c>
      <c r="J19" s="2">
        <f>'[1]DownFlex, Winter'!J19*Main!$B$5</f>
        <v>15.396329682483504</v>
      </c>
      <c r="K19" s="2">
        <f>'[1]DownFlex, Winter'!K19*Main!$B$5</f>
        <v>23.479442187774989</v>
      </c>
      <c r="L19" s="2">
        <f>'[1]DownFlex, Winter'!L19*Main!$B$5</f>
        <v>22.973943694567595</v>
      </c>
      <c r="M19" s="2">
        <f>'[1]DownFlex, Winter'!M19*Main!$B$5</f>
        <v>21.953308434438789</v>
      </c>
      <c r="N19" s="2">
        <f>'[1]DownFlex, Winter'!N19*Main!$B$5</f>
        <v>20.532881925116367</v>
      </c>
      <c r="O19" s="2">
        <f>'[1]DownFlex, Winter'!O19*Main!$B$5</f>
        <v>19.706963125391212</v>
      </c>
      <c r="P19" s="2">
        <f>'[1]DownFlex, Winter'!P19*Main!$B$5</f>
        <v>19.023084160742034</v>
      </c>
      <c r="Q19" s="2">
        <f>'[1]DownFlex, Winter'!Q19*Main!$B$5</f>
        <v>17.889195161821689</v>
      </c>
      <c r="R19" s="2">
        <f>'[1]DownFlex, Winter'!R19*Main!$B$5</f>
        <v>17.150652381855394</v>
      </c>
      <c r="S19" s="2">
        <f>'[1]DownFlex, Winter'!S19*Main!$B$5</f>
        <v>16.506155178333202</v>
      </c>
      <c r="T19" s="2">
        <f>'[1]DownFlex, Winter'!T19*Main!$B$5</f>
        <v>10.069606575981567</v>
      </c>
      <c r="U19" s="2">
        <f>'[1]DownFlex, Winter'!U19*Main!$B$5</f>
        <v>10.59667050549149</v>
      </c>
      <c r="V19" s="2">
        <f>'[1]DownFlex, Winter'!V19*Main!$B$5</f>
        <v>11.21729327057766</v>
      </c>
      <c r="W19" s="2">
        <f>'[1]DownFlex, Winter'!W19*Main!$B$5</f>
        <v>11.765608869549672</v>
      </c>
      <c r="X19" s="2">
        <f>'[1]DownFlex, Winter'!X19*Main!$B$5</f>
        <v>12.489637921819732</v>
      </c>
      <c r="Y19" s="2">
        <f>'[1]DownFlex, Winter'!Y19*Main!$B$5</f>
        <v>13.631640609421702</v>
      </c>
      <c r="Z19" s="2"/>
    </row>
    <row r="20" spans="1:26" x14ac:dyDescent="0.25">
      <c r="A20">
        <v>19</v>
      </c>
      <c r="B20" s="2">
        <f>'[1]DownFlex, Winter'!B20*Main!$B$5</f>
        <v>8.1695451508025693E-2</v>
      </c>
      <c r="C20" s="2">
        <f>'[1]DownFlex, Winter'!C20*Main!$B$5</f>
        <v>8.6073247197979763E-2</v>
      </c>
      <c r="D20" s="2">
        <f>'[1]DownFlex, Winter'!D20*Main!$B$5</f>
        <v>9.0054484517926067E-2</v>
      </c>
      <c r="E20" s="2">
        <f>'[1]DownFlex, Winter'!E20*Main!$B$5</f>
        <v>9.5252367253989806E-2</v>
      </c>
      <c r="F20" s="2">
        <f>'[1]DownFlex, Winter'!F20*Main!$B$5</f>
        <v>9.9865509358680216E-2</v>
      </c>
      <c r="G20" s="2">
        <f>'[1]DownFlex, Winter'!G20*Main!$B$5</f>
        <v>0.10361535319820048</v>
      </c>
      <c r="H20" s="2">
        <f>'[1]DownFlex, Winter'!H20*Main!$B$5</f>
        <v>0.10205200156077698</v>
      </c>
      <c r="I20" s="2">
        <f>'[1]DownFlex, Winter'!I20*Main!$B$5</f>
        <v>9.6898165807027828E-2</v>
      </c>
      <c r="J20" s="2">
        <f>'[1]DownFlex, Winter'!J20*Main!$B$5</f>
        <v>8.6454242300903011E-2</v>
      </c>
      <c r="K20" s="2">
        <f>'[1]DownFlex, Winter'!K20*Main!$B$5</f>
        <v>0.13184294087319848</v>
      </c>
      <c r="L20" s="2">
        <f>'[1]DownFlex, Winter'!L20*Main!$B$5</f>
        <v>0.12900444039186532</v>
      </c>
      <c r="M20" s="2">
        <f>'[1]DownFlex, Winter'!M20*Main!$B$5</f>
        <v>0.12327331811144221</v>
      </c>
      <c r="N20" s="2">
        <f>'[1]DownFlex, Winter'!N20*Main!$B$5</f>
        <v>0.11529726796571825</v>
      </c>
      <c r="O20" s="2">
        <f>'[1]DownFlex, Winter'!O20*Main!$B$5</f>
        <v>0.11065952731551987</v>
      </c>
      <c r="P20" s="2">
        <f>'[1]DownFlex, Winter'!P20*Main!$B$5</f>
        <v>0.10681937586815665</v>
      </c>
      <c r="Q20" s="2">
        <f>'[1]DownFlex, Winter'!Q20*Main!$B$5</f>
        <v>0.10045230551589493</v>
      </c>
      <c r="R20" s="2">
        <f>'[1]DownFlex, Winter'!R20*Main!$B$5</f>
        <v>9.630520307228907E-2</v>
      </c>
      <c r="S20" s="2">
        <f>'[1]DownFlex, Winter'!S20*Main!$B$5</f>
        <v>9.2686190064341173E-2</v>
      </c>
      <c r="T20" s="2">
        <f>'[1]DownFlex, Winter'!T20*Main!$B$5</f>
        <v>5.6543359667409455E-2</v>
      </c>
      <c r="U20" s="2">
        <f>'[1]DownFlex, Winter'!U20*Main!$B$5</f>
        <v>5.9502955467813673E-2</v>
      </c>
      <c r="V20" s="2">
        <f>'[1]DownFlex, Winter'!V20*Main!$B$5</f>
        <v>6.2987907532152762E-2</v>
      </c>
      <c r="W20" s="2">
        <f>'[1]DownFlex, Winter'!W20*Main!$B$5</f>
        <v>6.6066836772335449E-2</v>
      </c>
      <c r="X20" s="2">
        <f>'[1]DownFlex, Winter'!X20*Main!$B$5</f>
        <v>7.0132441004561272E-2</v>
      </c>
      <c r="Y20" s="2">
        <f>'[1]DownFlex, Winter'!Y20*Main!$B$5</f>
        <v>7.6545071748273533E-2</v>
      </c>
      <c r="Z20" s="2"/>
    </row>
    <row r="21" spans="1:26" x14ac:dyDescent="0.25">
      <c r="A21">
        <v>20</v>
      </c>
      <c r="B21" s="2">
        <f>'[1]DownFlex, Winter'!B21*Main!$B$5</f>
        <v>11.591536993359004</v>
      </c>
      <c r="C21" s="2">
        <f>'[1]DownFlex, Winter'!C21*Main!$B$5</f>
        <v>12.212690065565047</v>
      </c>
      <c r="D21" s="2">
        <f>'[1]DownFlex, Winter'!D21*Main!$B$5</f>
        <v>12.777576590109998</v>
      </c>
      <c r="E21" s="2">
        <f>'[1]DownFlex, Winter'!E21*Main!$B$5</f>
        <v>13.51508949823446</v>
      </c>
      <c r="F21" s="2">
        <f>'[1]DownFlex, Winter'!F21*Main!$B$5</f>
        <v>14.169635208859335</v>
      </c>
      <c r="G21" s="2">
        <f>'[1]DownFlex, Winter'!G21*Main!$B$5</f>
        <v>14.701689965675856</v>
      </c>
      <c r="H21" s="2">
        <f>'[1]DownFlex, Winter'!H21*Main!$B$5</f>
        <v>14.479870415085056</v>
      </c>
      <c r="I21" s="2">
        <f>'[1]DownFlex, Winter'!I21*Main!$B$5</f>
        <v>13.748607208939353</v>
      </c>
      <c r="J21" s="2">
        <f>'[1]DownFlex, Winter'!J21*Main!$B$5</f>
        <v>12.266748385193649</v>
      </c>
      <c r="K21" s="2">
        <f>'[1]DownFlex, Winter'!K21*Main!$B$5</f>
        <v>18.706822696178975</v>
      </c>
      <c r="L21" s="2">
        <f>'[1]DownFlex, Winter'!L21*Main!$B$5</f>
        <v>18.304075875790716</v>
      </c>
      <c r="M21" s="2">
        <f>'[1]DownFlex, Winter'!M21*Main!$B$5</f>
        <v>17.490903114018753</v>
      </c>
      <c r="N21" s="2">
        <f>'[1]DownFlex, Winter'!N21*Main!$B$5</f>
        <v>16.359203874729246</v>
      </c>
      <c r="O21" s="2">
        <f>'[1]DownFlex, Winter'!O21*Main!$B$5</f>
        <v>15.701167945922387</v>
      </c>
      <c r="P21" s="2">
        <f>'[1]DownFlex, Winter'!P21*Main!$B$5</f>
        <v>15.156299697561716</v>
      </c>
      <c r="Q21" s="2">
        <f>'[1]DownFlex, Winter'!Q21*Main!$B$5</f>
        <v>14.252894059117933</v>
      </c>
      <c r="R21" s="2">
        <f>'[1]DownFlex, Winter'!R21*Main!$B$5</f>
        <v>13.664473400403729</v>
      </c>
      <c r="S21" s="2">
        <f>'[1]DownFlex, Winter'!S21*Main!$B$5</f>
        <v>13.150981860951815</v>
      </c>
      <c r="T21" s="2">
        <f>'[1]DownFlex, Winter'!T21*Main!$B$5</f>
        <v>8.0227776848652557</v>
      </c>
      <c r="U21" s="2">
        <f>'[1]DownFlex, Winter'!U21*Main!$B$5</f>
        <v>8.4427063782320495</v>
      </c>
      <c r="V21" s="2">
        <f>'[1]DownFlex, Winter'!V21*Main!$B$5</f>
        <v>8.9371763888409106</v>
      </c>
      <c r="W21" s="2">
        <f>'[1]DownFlex, Winter'!W21*Main!$B$5</f>
        <v>9.374036967107088</v>
      </c>
      <c r="X21" s="2">
        <f>'[1]DownFlex, Winter'!X21*Main!$B$5</f>
        <v>9.9508940746728971</v>
      </c>
      <c r="Y21" s="2">
        <f>'[1]DownFlex, Winter'!Y21*Main!$B$5</f>
        <v>10.860764148445481</v>
      </c>
      <c r="Z21" s="2"/>
    </row>
    <row r="22" spans="1:26" x14ac:dyDescent="0.25">
      <c r="A22">
        <v>21</v>
      </c>
      <c r="B22" s="2">
        <f>'[1]DownFlex, Winter'!B22*Main!$B$5</f>
        <v>2.9162300051188423</v>
      </c>
      <c r="C22" s="2">
        <f>'[1]DownFlex, Winter'!C22*Main!$B$5</f>
        <v>3.0725013630911984</v>
      </c>
      <c r="D22" s="2">
        <f>'[1]DownFlex, Winter'!D22*Main!$B$5</f>
        <v>3.2146170319027698</v>
      </c>
      <c r="E22" s="2">
        <f>'[1]DownFlex, Winter'!E22*Main!$B$5</f>
        <v>3.4001625098723629</v>
      </c>
      <c r="F22" s="2">
        <f>'[1]DownFlex, Winter'!F22*Main!$B$5</f>
        <v>3.564834877491919</v>
      </c>
      <c r="G22" s="2">
        <f>'[1]DownFlex, Winter'!G22*Main!$B$5</f>
        <v>3.6986906420107641</v>
      </c>
      <c r="H22" s="2">
        <f>'[1]DownFlex, Winter'!H22*Main!$B$5</f>
        <v>3.6428846837909457</v>
      </c>
      <c r="I22" s="2">
        <f>'[1]DownFlex, Winter'!I22*Main!$B$5</f>
        <v>3.4589115226283438</v>
      </c>
      <c r="J22" s="2">
        <f>'[1]DownFlex, Winter'!J22*Main!$B$5</f>
        <v>3.0861015003135139</v>
      </c>
      <c r="K22" s="2">
        <f>'[1]DownFlex, Winter'!K22*Main!$B$5</f>
        <v>4.7063126898779597</v>
      </c>
      <c r="L22" s="2">
        <f>'[1]DownFlex, Winter'!L22*Main!$B$5</f>
        <v>4.6049885632539107</v>
      </c>
      <c r="M22" s="2">
        <f>'[1]DownFlex, Winter'!M22*Main!$B$5</f>
        <v>4.4004083761239929</v>
      </c>
      <c r="N22" s="2">
        <f>'[1]DownFlex, Winter'!N22*Main!$B$5</f>
        <v>4.1156924423977728</v>
      </c>
      <c r="O22" s="2">
        <f>'[1]DownFlex, Winter'!O22*Main!$B$5</f>
        <v>3.9501419963152364</v>
      </c>
      <c r="P22" s="2">
        <f>'[1]DownFlex, Winter'!P22*Main!$B$5</f>
        <v>3.8130625791839035</v>
      </c>
      <c r="Q22" s="2">
        <f>'[1]DownFlex, Winter'!Q22*Main!$B$5</f>
        <v>3.5857813626262822</v>
      </c>
      <c r="R22" s="2">
        <f>'[1]DownFlex, Winter'!R22*Main!$B$5</f>
        <v>3.4377449131410014</v>
      </c>
      <c r="S22" s="2">
        <f>'[1]DownFlex, Winter'!S22*Main!$B$5</f>
        <v>3.3085593326970741</v>
      </c>
      <c r="T22" s="2">
        <f>'[1]DownFlex, Winter'!T22*Main!$B$5</f>
        <v>2.0183919546136178</v>
      </c>
      <c r="U22" s="2">
        <f>'[1]DownFlex, Winter'!U22*Main!$B$5</f>
        <v>2.1240387429824246</v>
      </c>
      <c r="V22" s="2">
        <f>'[1]DownFlex, Winter'!V22*Main!$B$5</f>
        <v>2.24843883611892</v>
      </c>
      <c r="W22" s="2">
        <f>'[1]DownFlex, Winter'!W22*Main!$B$5</f>
        <v>2.3583453935602052</v>
      </c>
      <c r="X22" s="2">
        <f>'[1]DownFlex, Winter'!X22*Main!$B$5</f>
        <v>2.5034726537943977</v>
      </c>
      <c r="Y22" s="2">
        <f>'[1]DownFlex, Winter'!Y22*Main!$B$5</f>
        <v>2.7323802103518653</v>
      </c>
      <c r="Z22" s="2"/>
    </row>
    <row r="23" spans="1:26" x14ac:dyDescent="0.25">
      <c r="A23">
        <v>22</v>
      </c>
      <c r="B23" s="2">
        <f>'[1]DownFlex, Winter'!B23*Main!$B$5</f>
        <v>3.8138804268211808</v>
      </c>
      <c r="C23" s="2">
        <f>'[1]DownFlex, Winter'!C23*Main!$B$5</f>
        <v>4.0182539749972097</v>
      </c>
      <c r="D23" s="2">
        <f>'[1]DownFlex, Winter'!D23*Main!$B$5</f>
        <v>4.204114543839057</v>
      </c>
      <c r="E23" s="2">
        <f>'[1]DownFlex, Winter'!E23*Main!$B$5</f>
        <v>4.4467731357441123</v>
      </c>
      <c r="F23" s="2">
        <f>'[1]DownFlex, Winter'!F23*Main!$B$5</f>
        <v>4.6621336246630696</v>
      </c>
      <c r="G23" s="2">
        <f>'[1]DownFlex, Winter'!G23*Main!$B$5</f>
        <v>4.8371917920296745</v>
      </c>
      <c r="H23" s="2">
        <f>'[1]DownFlex, Winter'!H23*Main!$B$5</f>
        <v>4.7642080934253217</v>
      </c>
      <c r="I23" s="2">
        <f>'[1]DownFlex, Winter'!I23*Main!$B$5</f>
        <v>4.5236057962173293</v>
      </c>
      <c r="J23" s="2">
        <f>'[1]DownFlex, Winter'!J23*Main!$B$5</f>
        <v>4.0360403968717611</v>
      </c>
      <c r="K23" s="2">
        <f>'[1]DownFlex, Winter'!K23*Main!$B$5</f>
        <v>6.1549719394284264</v>
      </c>
      <c r="L23" s="2">
        <f>'[1]DownFlex, Winter'!L23*Main!$B$5</f>
        <v>6.0224590365991233</v>
      </c>
      <c r="M23" s="2">
        <f>'[1]DownFlex, Winter'!M23*Main!$B$5</f>
        <v>5.7549066247383838</v>
      </c>
      <c r="N23" s="2">
        <f>'[1]DownFlex, Winter'!N23*Main!$B$5</f>
        <v>5.3825517264839506</v>
      </c>
      <c r="O23" s="2">
        <f>'[1]DownFlex, Winter'!O23*Main!$B$5</f>
        <v>5.1660428760649424</v>
      </c>
      <c r="P23" s="2">
        <f>'[1]DownFlex, Winter'!P23*Main!$B$5</f>
        <v>4.986768777314305</v>
      </c>
      <c r="Q23" s="2">
        <f>'[1]DownFlex, Winter'!Q23*Main!$B$5</f>
        <v>4.689527688068365</v>
      </c>
      <c r="R23" s="2">
        <f>'[1]DownFlex, Winter'!R23*Main!$B$5</f>
        <v>4.495923851554446</v>
      </c>
      <c r="S23" s="2">
        <f>'[1]DownFlex, Winter'!S23*Main!$B$5</f>
        <v>4.3269734066931704</v>
      </c>
      <c r="T23" s="2">
        <f>'[1]DownFlex, Winter'!T23*Main!$B$5</f>
        <v>2.639677102232036</v>
      </c>
      <c r="U23" s="2">
        <f>'[1]DownFlex, Winter'!U23*Main!$B$5</f>
        <v>2.7778432337131131</v>
      </c>
      <c r="V23" s="2">
        <f>'[1]DownFlex, Winter'!V23*Main!$B$5</f>
        <v>2.9405351611246062</v>
      </c>
      <c r="W23" s="2">
        <f>'[1]DownFlex, Winter'!W23*Main!$B$5</f>
        <v>3.0842722694695746</v>
      </c>
      <c r="X23" s="2">
        <f>'[1]DownFlex, Winter'!X23*Main!$B$5</f>
        <v>3.2740714335388761</v>
      </c>
      <c r="Y23" s="2">
        <f>'[1]DownFlex, Winter'!Y23*Main!$B$5</f>
        <v>3.5734394696586507</v>
      </c>
      <c r="Z23" s="2"/>
    </row>
    <row r="24" spans="1:26" x14ac:dyDescent="0.25">
      <c r="A24">
        <v>23</v>
      </c>
      <c r="B24" s="2">
        <f>'[1]DownFlex, Winter'!B24*Main!$B$5</f>
        <v>14.928055378187628</v>
      </c>
      <c r="C24" s="2">
        <f>'[1]DownFlex, Winter'!C24*Main!$B$5</f>
        <v>15.728001706749202</v>
      </c>
      <c r="D24" s="2">
        <f>'[1]DownFlex, Winter'!D24*Main!$B$5</f>
        <v>16.455485674201501</v>
      </c>
      <c r="E24" s="2">
        <f>'[1]DownFlex, Winter'!E24*Main!$B$5</f>
        <v>17.40528495801674</v>
      </c>
      <c r="F24" s="2">
        <f>'[1]DownFlex, Winter'!F24*Main!$B$5</f>
        <v>18.248235691932468</v>
      </c>
      <c r="G24" s="2">
        <f>'[1]DownFlex, Winter'!G24*Main!$B$5</f>
        <v>18.933437566242631</v>
      </c>
      <c r="H24" s="2">
        <f>'[1]DownFlex, Winter'!H24*Main!$B$5</f>
        <v>18.647769277638517</v>
      </c>
      <c r="I24" s="2">
        <f>'[1]DownFlex, Winter'!I24*Main!$B$5</f>
        <v>17.706018615614298</v>
      </c>
      <c r="J24" s="2">
        <f>'[1]DownFlex, Winter'!J24*Main!$B$5</f>
        <v>15.797620221492313</v>
      </c>
      <c r="K24" s="2">
        <f>'[1]DownFlex, Winter'!K24*Main!$B$5</f>
        <v>24.091411287259653</v>
      </c>
      <c r="L24" s="2">
        <f>'[1]DownFlex, Winter'!L24*Main!$B$5</f>
        <v>23.572737461554787</v>
      </c>
      <c r="M24" s="2">
        <f>'[1]DownFlex, Winter'!M24*Main!$B$5</f>
        <v>22.525500324088011</v>
      </c>
      <c r="N24" s="2">
        <f>'[1]DownFlex, Winter'!N24*Main!$B$5</f>
        <v>21.068051762672422</v>
      </c>
      <c r="O24" s="2">
        <f>'[1]DownFlex, Winter'!O24*Main!$B$5</f>
        <v>20.220606183048794</v>
      </c>
      <c r="P24" s="2">
        <f>'[1]DownFlex, Winter'!P24*Main!$B$5</f>
        <v>19.518902570317866</v>
      </c>
      <c r="Q24" s="2">
        <f>'[1]DownFlex, Winter'!Q24*Main!$B$5</f>
        <v>18.355459844182224</v>
      </c>
      <c r="R24" s="2">
        <f>'[1]DownFlex, Winter'!R24*Main!$B$5</f>
        <v>17.597667656313803</v>
      </c>
      <c r="S24" s="2">
        <f>'[1]DownFlex, Winter'!S24*Main!$B$5</f>
        <v>16.936372252472133</v>
      </c>
      <c r="T24" s="2">
        <f>'[1]DownFlex, Winter'!T24*Main!$B$5</f>
        <v>10.332061195609489</v>
      </c>
      <c r="U24" s="2">
        <f>'[1]DownFlex, Winter'!U24*Main!$B$5</f>
        <v>10.872862539992113</v>
      </c>
      <c r="V24" s="2">
        <f>'[1]DownFlex, Winter'!V24*Main!$B$5</f>
        <v>11.509661241100609</v>
      </c>
      <c r="W24" s="2">
        <f>'[1]DownFlex, Winter'!W24*Main!$B$5</f>
        <v>12.072268159289356</v>
      </c>
      <c r="X24" s="2">
        <f>'[1]DownFlex, Winter'!X24*Main!$B$5</f>
        <v>12.815168333095222</v>
      </c>
      <c r="Y24" s="2">
        <f>'[1]DownFlex, Winter'!Y24*Main!$B$5</f>
        <v>13.986936223411623</v>
      </c>
      <c r="Z24" s="2"/>
    </row>
    <row r="25" spans="1:26" x14ac:dyDescent="0.25">
      <c r="A25">
        <v>24</v>
      </c>
      <c r="B25" s="2">
        <f>'[1]DownFlex, Winter'!B25*Main!$B$5</f>
        <v>9.6250910796799296</v>
      </c>
      <c r="C25" s="2">
        <f>'[1]DownFlex, Winter'!C25*Main!$B$5</f>
        <v>10.140868659290938</v>
      </c>
      <c r="D25" s="2">
        <f>'[1]DownFlex, Winter'!D25*Main!$B$5</f>
        <v>10.609925027876397</v>
      </c>
      <c r="E25" s="2">
        <f>'[1]DownFlex, Winter'!E25*Main!$B$5</f>
        <v>11.222322582851591</v>
      </c>
      <c r="F25" s="2">
        <f>'[1]DownFlex, Winter'!F25*Main!$B$5</f>
        <v>11.765827907830296</v>
      </c>
      <c r="G25" s="2">
        <f>'[1]DownFlex, Winter'!G25*Main!$B$5</f>
        <v>12.207622252848557</v>
      </c>
      <c r="H25" s="2">
        <f>'[1]DownFlex, Winter'!H25*Main!$B$5</f>
        <v>12.023433272654355</v>
      </c>
      <c r="I25" s="2">
        <f>'[1]DownFlex, Winter'!I25*Main!$B$5</f>
        <v>11.416225189170381</v>
      </c>
      <c r="J25" s="2">
        <f>'[1]DownFlex, Winter'!J25*Main!$B$5</f>
        <v>10.185756257056257</v>
      </c>
      <c r="K25" s="2">
        <f>'[1]DownFlex, Winter'!K25*Main!$B$5</f>
        <v>15.533304372431619</v>
      </c>
      <c r="L25" s="2">
        <f>'[1]DownFlex, Winter'!L25*Main!$B$5</f>
        <v>15.198881523200376</v>
      </c>
      <c r="M25" s="2">
        <f>'[1]DownFlex, Winter'!M25*Main!$B$5</f>
        <v>14.523659427972268</v>
      </c>
      <c r="N25" s="2">
        <f>'[1]DownFlex, Winter'!N25*Main!$B$5</f>
        <v>13.583947269075079</v>
      </c>
      <c r="O25" s="2">
        <f>'[1]DownFlex, Winter'!O25*Main!$B$5</f>
        <v>13.03754382386359</v>
      </c>
      <c r="P25" s="2">
        <f>'[1]DownFlex, Winter'!P25*Main!$B$5</f>
        <v>12.585109731654615</v>
      </c>
      <c r="Q25" s="2">
        <f>'[1]DownFlex, Winter'!Q25*Main!$B$5</f>
        <v>11.834962313163045</v>
      </c>
      <c r="R25" s="2">
        <f>'[1]DownFlex, Winter'!R25*Main!$B$5</f>
        <v>11.34636425782886</v>
      </c>
      <c r="S25" s="2">
        <f>'[1]DownFlex, Winter'!S25*Main!$B$5</f>
        <v>10.919983973773231</v>
      </c>
      <c r="T25" s="2">
        <f>'[1]DownFlex, Winter'!T25*Main!$B$5</f>
        <v>6.6617538272182921</v>
      </c>
      <c r="U25" s="2">
        <f>'[1]DownFlex, Winter'!U25*Main!$B$5</f>
        <v>7.0104437311492394</v>
      </c>
      <c r="V25" s="2">
        <f>'[1]DownFlex, Winter'!V25*Main!$B$5</f>
        <v>7.4210293929995448</v>
      </c>
      <c r="W25" s="2">
        <f>'[1]DownFlex, Winter'!W25*Main!$B$5</f>
        <v>7.7837787727705461</v>
      </c>
      <c r="X25" s="2">
        <f>'[1]DownFlex, Winter'!X25*Main!$B$5</f>
        <v>8.2627749752122615</v>
      </c>
      <c r="Y25" s="2">
        <f>'[1]DownFlex, Winter'!Y25*Main!$B$5</f>
        <v>9.0182901701129552</v>
      </c>
      <c r="Z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10.206116366282323</v>
      </c>
      <c r="C16" s="7">
        <f>'[1]Profiles, RES, Winter'!C$5*VLOOKUP($A16,'RES installed'!$A$2:$C$11,3,FALSE)</f>
        <v>9.4319377588715998</v>
      </c>
      <c r="D16" s="7">
        <f>'[1]Profiles, RES, Winter'!D$5*VLOOKUP($A16,'RES installed'!$A$2:$C$11,3,FALSE)</f>
        <v>9.9859725176312555</v>
      </c>
      <c r="E16" s="7">
        <f>'[1]Profiles, RES, Winter'!E$5*VLOOKUP($A16,'RES installed'!$A$2:$C$11,3,FALSE)</f>
        <v>9.9424879659688798</v>
      </c>
      <c r="F16" s="7">
        <f>'[1]Profiles, RES, Winter'!F$5*VLOOKUP($A16,'RES installed'!$A$2:$C$11,3,FALSE)</f>
        <v>8.185760662711294</v>
      </c>
      <c r="G16" s="7">
        <f>'[1]Profiles, RES, Winter'!G$5*VLOOKUP($A16,'RES installed'!$A$2:$C$11,3,FALSE)</f>
        <v>8.3027695063248643</v>
      </c>
      <c r="H16" s="7">
        <f>'[1]Profiles, RES, Winter'!H$5*VLOOKUP($A16,'RES installed'!$A$2:$C$11,3,FALSE)</f>
        <v>8.3206201723944915</v>
      </c>
      <c r="I16" s="7">
        <f>'[1]Profiles, RES, Winter'!I$5*VLOOKUP($A16,'RES installed'!$A$2:$C$11,3,FALSE)</f>
        <v>7.4721023172506431</v>
      </c>
      <c r="J16" s="7">
        <f>'[1]Profiles, RES, Winter'!J$5*VLOOKUP($A16,'RES installed'!$A$2:$C$11,3,FALSE)</f>
        <v>6.7481512369864562</v>
      </c>
      <c r="K16" s="7">
        <f>'[1]Profiles, RES, Winter'!K$5*VLOOKUP($A16,'RES installed'!$A$2:$C$11,3,FALSE)</f>
        <v>4.8779491772081043</v>
      </c>
      <c r="L16" s="7">
        <f>'[1]Profiles, RES, Winter'!L$5*VLOOKUP($A16,'RES installed'!$A$2:$C$11,3,FALSE)</f>
        <v>4.4991671331019809</v>
      </c>
      <c r="M16" s="7">
        <f>'[1]Profiles, RES, Winter'!M$5*VLOOKUP($A16,'RES installed'!$A$2:$C$11,3,FALSE)</f>
        <v>3.0184708384641219</v>
      </c>
      <c r="N16" s="7">
        <f>'[1]Profiles, RES, Winter'!N$5*VLOOKUP($A16,'RES installed'!$A$2:$C$11,3,FALSE)</f>
        <v>2.5087297100638084</v>
      </c>
      <c r="O16" s="7">
        <f>'[1]Profiles, RES, Winter'!O$5*VLOOKUP($A16,'RES installed'!$A$2:$C$11,3,FALSE)</f>
        <v>2.4020429866786071</v>
      </c>
      <c r="P16" s="7">
        <f>'[1]Profiles, RES, Winter'!P$5*VLOOKUP($A16,'RES installed'!$A$2:$C$11,3,FALSE)</f>
        <v>3.3324129631702677</v>
      </c>
      <c r="Q16" s="7">
        <f>'[1]Profiles, RES, Winter'!Q$5*VLOOKUP($A16,'RES installed'!$A$2:$C$11,3,FALSE)</f>
        <v>4.5079808015224438</v>
      </c>
      <c r="R16" s="7">
        <f>'[1]Profiles, RES, Winter'!R$5*VLOOKUP($A16,'RES installed'!$A$2:$C$11,3,FALSE)</f>
        <v>5.0401684764356878</v>
      </c>
      <c r="S16" s="7">
        <f>'[1]Profiles, RES, Winter'!S$5*VLOOKUP($A16,'RES installed'!$A$2:$C$11,3,FALSE)</f>
        <v>6.922197190193665</v>
      </c>
      <c r="T16" s="7">
        <f>'[1]Profiles, RES, Winter'!T$5*VLOOKUP($A16,'RES installed'!$A$2:$C$11,3,FALSE)</f>
        <v>6.296285682301578</v>
      </c>
      <c r="U16" s="7">
        <f>'[1]Profiles, RES, Winter'!U$5*VLOOKUP($A16,'RES installed'!$A$2:$C$11,3,FALSE)</f>
        <v>5.9856151348930933</v>
      </c>
      <c r="V16" s="7">
        <f>'[1]Profiles, RES, Winter'!V$5*VLOOKUP($A16,'RES installed'!$A$2:$C$11,3,FALSE)</f>
        <v>7.8978677376021498</v>
      </c>
      <c r="W16" s="7">
        <f>'[1]Profiles, RES, Winter'!W$5*VLOOKUP($A16,'RES installed'!$A$2:$C$11,3,FALSE)</f>
        <v>9.4461328780924667</v>
      </c>
      <c r="X16" s="7">
        <f>'[1]Profiles, RES, Winter'!X$5*VLOOKUP($A16,'RES installed'!$A$2:$C$11,3,FALSE)</f>
        <v>8.9307477890966087</v>
      </c>
      <c r="Y16" s="7">
        <f>'[1]Profiles, RES, Winter'!Y$5*VLOOKUP($A16,'RES installed'!$A$2:$C$11,3,FALSE)</f>
        <v>12.694378148438375</v>
      </c>
    </row>
    <row r="17" spans="1:25" x14ac:dyDescent="0.25">
      <c r="A17" s="6">
        <v>16</v>
      </c>
      <c r="B17" s="7">
        <f>'[1]Profiles, RES, Winter'!B$5*VLOOKUP($A17,'RES installed'!$A$2:$C$11,3,FALSE)</f>
        <v>10.206116366282323</v>
      </c>
      <c r="C17" s="7">
        <f>'[1]Profiles, RES, Winter'!C$5*VLOOKUP($A17,'RES installed'!$A$2:$C$11,3,FALSE)</f>
        <v>9.4319377588715998</v>
      </c>
      <c r="D17" s="7">
        <f>'[1]Profiles, RES, Winter'!D$5*VLOOKUP($A17,'RES installed'!$A$2:$C$11,3,FALSE)</f>
        <v>9.9859725176312555</v>
      </c>
      <c r="E17" s="7">
        <f>'[1]Profiles, RES, Winter'!E$5*VLOOKUP($A17,'RES installed'!$A$2:$C$11,3,FALSE)</f>
        <v>9.9424879659688798</v>
      </c>
      <c r="F17" s="7">
        <f>'[1]Profiles, RES, Winter'!F$5*VLOOKUP($A17,'RES installed'!$A$2:$C$11,3,FALSE)</f>
        <v>8.185760662711294</v>
      </c>
      <c r="G17" s="7">
        <f>'[1]Profiles, RES, Winter'!G$5*VLOOKUP($A17,'RES installed'!$A$2:$C$11,3,FALSE)</f>
        <v>8.3027695063248643</v>
      </c>
      <c r="H17" s="7">
        <f>'[1]Profiles, RES, Winter'!H$5*VLOOKUP($A17,'RES installed'!$A$2:$C$11,3,FALSE)</f>
        <v>8.3206201723944915</v>
      </c>
      <c r="I17" s="7">
        <f>'[1]Profiles, RES, Winter'!I$5*VLOOKUP($A17,'RES installed'!$A$2:$C$11,3,FALSE)</f>
        <v>7.4721023172506431</v>
      </c>
      <c r="J17" s="7">
        <f>'[1]Profiles, RES, Winter'!J$5*VLOOKUP($A17,'RES installed'!$A$2:$C$11,3,FALSE)</f>
        <v>6.7481512369864562</v>
      </c>
      <c r="K17" s="7">
        <f>'[1]Profiles, RES, Winter'!K$5*VLOOKUP($A17,'RES installed'!$A$2:$C$11,3,FALSE)</f>
        <v>4.8779491772081043</v>
      </c>
      <c r="L17" s="7">
        <f>'[1]Profiles, RES, Winter'!L$5*VLOOKUP($A17,'RES installed'!$A$2:$C$11,3,FALSE)</f>
        <v>4.4991671331019809</v>
      </c>
      <c r="M17" s="7">
        <f>'[1]Profiles, RES, Winter'!M$5*VLOOKUP($A17,'RES installed'!$A$2:$C$11,3,FALSE)</f>
        <v>3.0184708384641219</v>
      </c>
      <c r="N17" s="7">
        <f>'[1]Profiles, RES, Winter'!N$5*VLOOKUP($A17,'RES installed'!$A$2:$C$11,3,FALSE)</f>
        <v>2.5087297100638084</v>
      </c>
      <c r="O17" s="7">
        <f>'[1]Profiles, RES, Winter'!O$5*VLOOKUP($A17,'RES installed'!$A$2:$C$11,3,FALSE)</f>
        <v>2.4020429866786071</v>
      </c>
      <c r="P17" s="7">
        <f>'[1]Profiles, RES, Winter'!P$5*VLOOKUP($A17,'RES installed'!$A$2:$C$11,3,FALSE)</f>
        <v>3.3324129631702677</v>
      </c>
      <c r="Q17" s="7">
        <f>'[1]Profiles, RES, Winter'!Q$5*VLOOKUP($A17,'RES installed'!$A$2:$C$11,3,FALSE)</f>
        <v>4.5079808015224438</v>
      </c>
      <c r="R17" s="7">
        <f>'[1]Profiles, RES, Winter'!R$5*VLOOKUP($A17,'RES installed'!$A$2:$C$11,3,FALSE)</f>
        <v>5.0401684764356878</v>
      </c>
      <c r="S17" s="7">
        <f>'[1]Profiles, RES, Winter'!S$5*VLOOKUP($A17,'RES installed'!$A$2:$C$11,3,FALSE)</f>
        <v>6.922197190193665</v>
      </c>
      <c r="T17" s="7">
        <f>'[1]Profiles, RES, Winter'!T$5*VLOOKUP($A17,'RES installed'!$A$2:$C$11,3,FALSE)</f>
        <v>6.296285682301578</v>
      </c>
      <c r="U17" s="7">
        <f>'[1]Profiles, RES, Winter'!U$5*VLOOKUP($A17,'RES installed'!$A$2:$C$11,3,FALSE)</f>
        <v>5.9856151348930933</v>
      </c>
      <c r="V17" s="7">
        <f>'[1]Profiles, RES, Winter'!V$5*VLOOKUP($A17,'RES installed'!$A$2:$C$11,3,FALSE)</f>
        <v>7.8978677376021498</v>
      </c>
      <c r="W17" s="7">
        <f>'[1]Profiles, RES, Winter'!W$5*VLOOKUP($A17,'RES installed'!$A$2:$C$11,3,FALSE)</f>
        <v>9.4461328780924667</v>
      </c>
      <c r="X17" s="7">
        <f>'[1]Profiles, RES, Winter'!X$5*VLOOKUP($A17,'RES installed'!$A$2:$C$11,3,FALSE)</f>
        <v>8.9307477890966087</v>
      </c>
      <c r="Y17" s="7">
        <f>'[1]Profiles, RES, Winter'!Y$5*VLOOKUP($A17,'RES installed'!$A$2:$C$11,3,FALSE)</f>
        <v>12.694378148438375</v>
      </c>
    </row>
    <row r="18" spans="1:25" x14ac:dyDescent="0.25">
      <c r="A18" s="6">
        <v>17</v>
      </c>
      <c r="B18" s="7">
        <f>'[1]Profiles, RES, Winter'!B$5*VLOOKUP($A18,'RES installed'!$A$2:$C$11,3,FALSE)</f>
        <v>10.206116366282323</v>
      </c>
      <c r="C18" s="7">
        <f>'[1]Profiles, RES, Winter'!C$5*VLOOKUP($A18,'RES installed'!$A$2:$C$11,3,FALSE)</f>
        <v>9.4319377588715998</v>
      </c>
      <c r="D18" s="7">
        <f>'[1]Profiles, RES, Winter'!D$5*VLOOKUP($A18,'RES installed'!$A$2:$C$11,3,FALSE)</f>
        <v>9.9859725176312555</v>
      </c>
      <c r="E18" s="7">
        <f>'[1]Profiles, RES, Winter'!E$5*VLOOKUP($A18,'RES installed'!$A$2:$C$11,3,FALSE)</f>
        <v>9.9424879659688798</v>
      </c>
      <c r="F18" s="7">
        <f>'[1]Profiles, RES, Winter'!F$5*VLOOKUP($A18,'RES installed'!$A$2:$C$11,3,FALSE)</f>
        <v>8.185760662711294</v>
      </c>
      <c r="G18" s="7">
        <f>'[1]Profiles, RES, Winter'!G$5*VLOOKUP($A18,'RES installed'!$A$2:$C$11,3,FALSE)</f>
        <v>8.3027695063248643</v>
      </c>
      <c r="H18" s="7">
        <f>'[1]Profiles, RES, Winter'!H$5*VLOOKUP($A18,'RES installed'!$A$2:$C$11,3,FALSE)</f>
        <v>8.3206201723944915</v>
      </c>
      <c r="I18" s="7">
        <f>'[1]Profiles, RES, Winter'!I$5*VLOOKUP($A18,'RES installed'!$A$2:$C$11,3,FALSE)</f>
        <v>7.4721023172506431</v>
      </c>
      <c r="J18" s="7">
        <f>'[1]Profiles, RES, Winter'!J$5*VLOOKUP($A18,'RES installed'!$A$2:$C$11,3,FALSE)</f>
        <v>6.7481512369864562</v>
      </c>
      <c r="K18" s="7">
        <f>'[1]Profiles, RES, Winter'!K$5*VLOOKUP($A18,'RES installed'!$A$2:$C$11,3,FALSE)</f>
        <v>4.8779491772081043</v>
      </c>
      <c r="L18" s="7">
        <f>'[1]Profiles, RES, Winter'!L$5*VLOOKUP($A18,'RES installed'!$A$2:$C$11,3,FALSE)</f>
        <v>4.4991671331019809</v>
      </c>
      <c r="M18" s="7">
        <f>'[1]Profiles, RES, Winter'!M$5*VLOOKUP($A18,'RES installed'!$A$2:$C$11,3,FALSE)</f>
        <v>3.0184708384641219</v>
      </c>
      <c r="N18" s="7">
        <f>'[1]Profiles, RES, Winter'!N$5*VLOOKUP($A18,'RES installed'!$A$2:$C$11,3,FALSE)</f>
        <v>2.5087297100638084</v>
      </c>
      <c r="O18" s="7">
        <f>'[1]Profiles, RES, Winter'!O$5*VLOOKUP($A18,'RES installed'!$A$2:$C$11,3,FALSE)</f>
        <v>2.4020429866786071</v>
      </c>
      <c r="P18" s="7">
        <f>'[1]Profiles, RES, Winter'!P$5*VLOOKUP($A18,'RES installed'!$A$2:$C$11,3,FALSE)</f>
        <v>3.3324129631702677</v>
      </c>
      <c r="Q18" s="7">
        <f>'[1]Profiles, RES, Winter'!Q$5*VLOOKUP($A18,'RES installed'!$A$2:$C$11,3,FALSE)</f>
        <v>4.5079808015224438</v>
      </c>
      <c r="R18" s="7">
        <f>'[1]Profiles, RES, Winter'!R$5*VLOOKUP($A18,'RES installed'!$A$2:$C$11,3,FALSE)</f>
        <v>5.0401684764356878</v>
      </c>
      <c r="S18" s="7">
        <f>'[1]Profiles, RES, Winter'!S$5*VLOOKUP($A18,'RES installed'!$A$2:$C$11,3,FALSE)</f>
        <v>6.922197190193665</v>
      </c>
      <c r="T18" s="7">
        <f>'[1]Profiles, RES, Winter'!T$5*VLOOKUP($A18,'RES installed'!$A$2:$C$11,3,FALSE)</f>
        <v>6.296285682301578</v>
      </c>
      <c r="U18" s="7">
        <f>'[1]Profiles, RES, Winter'!U$5*VLOOKUP($A18,'RES installed'!$A$2:$C$11,3,FALSE)</f>
        <v>5.9856151348930933</v>
      </c>
      <c r="V18" s="7">
        <f>'[1]Profiles, RES, Winter'!V$5*VLOOKUP($A18,'RES installed'!$A$2:$C$11,3,FALSE)</f>
        <v>7.8978677376021498</v>
      </c>
      <c r="W18" s="7">
        <f>'[1]Profiles, RES, Winter'!W$5*VLOOKUP($A18,'RES installed'!$A$2:$C$11,3,FALSE)</f>
        <v>9.4461328780924667</v>
      </c>
      <c r="X18" s="7">
        <f>'[1]Profiles, RES, Winter'!X$5*VLOOKUP($A18,'RES installed'!$A$2:$C$11,3,FALSE)</f>
        <v>8.9307477890966087</v>
      </c>
      <c r="Y18" s="7">
        <f>'[1]Profiles, RES, Winter'!Y$5*VLOOKUP($A18,'RES installed'!$A$2:$C$11,3,FALSE)</f>
        <v>12.694378148438375</v>
      </c>
    </row>
    <row r="19" spans="1:25" x14ac:dyDescent="0.25">
      <c r="A19" s="6">
        <v>18</v>
      </c>
      <c r="B19" s="7">
        <f>'[1]Profiles, RES, Winter'!B$5*VLOOKUP($A19,'RES installed'!$A$2:$C$11,3,FALSE)</f>
        <v>10.206116366282323</v>
      </c>
      <c r="C19" s="7">
        <f>'[1]Profiles, RES, Winter'!C$5*VLOOKUP($A19,'RES installed'!$A$2:$C$11,3,FALSE)</f>
        <v>9.4319377588715998</v>
      </c>
      <c r="D19" s="7">
        <f>'[1]Profiles, RES, Winter'!D$5*VLOOKUP($A19,'RES installed'!$A$2:$C$11,3,FALSE)</f>
        <v>9.9859725176312555</v>
      </c>
      <c r="E19" s="7">
        <f>'[1]Profiles, RES, Winter'!E$5*VLOOKUP($A19,'RES installed'!$A$2:$C$11,3,FALSE)</f>
        <v>9.9424879659688798</v>
      </c>
      <c r="F19" s="7">
        <f>'[1]Profiles, RES, Winter'!F$5*VLOOKUP($A19,'RES installed'!$A$2:$C$11,3,FALSE)</f>
        <v>8.185760662711294</v>
      </c>
      <c r="G19" s="7">
        <f>'[1]Profiles, RES, Winter'!G$5*VLOOKUP($A19,'RES installed'!$A$2:$C$11,3,FALSE)</f>
        <v>8.3027695063248643</v>
      </c>
      <c r="H19" s="7">
        <f>'[1]Profiles, RES, Winter'!H$5*VLOOKUP($A19,'RES installed'!$A$2:$C$11,3,FALSE)</f>
        <v>8.3206201723944915</v>
      </c>
      <c r="I19" s="7">
        <f>'[1]Profiles, RES, Winter'!I$5*VLOOKUP($A19,'RES installed'!$A$2:$C$11,3,FALSE)</f>
        <v>7.4721023172506431</v>
      </c>
      <c r="J19" s="7">
        <f>'[1]Profiles, RES, Winter'!J$5*VLOOKUP($A19,'RES installed'!$A$2:$C$11,3,FALSE)</f>
        <v>6.7481512369864562</v>
      </c>
      <c r="K19" s="7">
        <f>'[1]Profiles, RES, Winter'!K$5*VLOOKUP($A19,'RES installed'!$A$2:$C$11,3,FALSE)</f>
        <v>4.8779491772081043</v>
      </c>
      <c r="L19" s="7">
        <f>'[1]Profiles, RES, Winter'!L$5*VLOOKUP($A19,'RES installed'!$A$2:$C$11,3,FALSE)</f>
        <v>4.4991671331019809</v>
      </c>
      <c r="M19" s="7">
        <f>'[1]Profiles, RES, Winter'!M$5*VLOOKUP($A19,'RES installed'!$A$2:$C$11,3,FALSE)</f>
        <v>3.0184708384641219</v>
      </c>
      <c r="N19" s="7">
        <f>'[1]Profiles, RES, Winter'!N$5*VLOOKUP($A19,'RES installed'!$A$2:$C$11,3,FALSE)</f>
        <v>2.5087297100638084</v>
      </c>
      <c r="O19" s="7">
        <f>'[1]Profiles, RES, Winter'!O$5*VLOOKUP($A19,'RES installed'!$A$2:$C$11,3,FALSE)</f>
        <v>2.4020429866786071</v>
      </c>
      <c r="P19" s="7">
        <f>'[1]Profiles, RES, Winter'!P$5*VLOOKUP($A19,'RES installed'!$A$2:$C$11,3,FALSE)</f>
        <v>3.3324129631702677</v>
      </c>
      <c r="Q19" s="7">
        <f>'[1]Profiles, RES, Winter'!Q$5*VLOOKUP($A19,'RES installed'!$A$2:$C$11,3,FALSE)</f>
        <v>4.5079808015224438</v>
      </c>
      <c r="R19" s="7">
        <f>'[1]Profiles, RES, Winter'!R$5*VLOOKUP($A19,'RES installed'!$A$2:$C$11,3,FALSE)</f>
        <v>5.0401684764356878</v>
      </c>
      <c r="S19" s="7">
        <f>'[1]Profiles, RES, Winter'!S$5*VLOOKUP($A19,'RES installed'!$A$2:$C$11,3,FALSE)</f>
        <v>6.922197190193665</v>
      </c>
      <c r="T19" s="7">
        <f>'[1]Profiles, RES, Winter'!T$5*VLOOKUP($A19,'RES installed'!$A$2:$C$11,3,FALSE)</f>
        <v>6.296285682301578</v>
      </c>
      <c r="U19" s="7">
        <f>'[1]Profiles, RES, Winter'!U$5*VLOOKUP($A19,'RES installed'!$A$2:$C$11,3,FALSE)</f>
        <v>5.9856151348930933</v>
      </c>
      <c r="V19" s="7">
        <f>'[1]Profiles, RES, Winter'!V$5*VLOOKUP($A19,'RES installed'!$A$2:$C$11,3,FALSE)</f>
        <v>7.8978677376021498</v>
      </c>
      <c r="W19" s="7">
        <f>'[1]Profiles, RES, Winter'!W$5*VLOOKUP($A19,'RES installed'!$A$2:$C$11,3,FALSE)</f>
        <v>9.4461328780924667</v>
      </c>
      <c r="X19" s="7">
        <f>'[1]Profiles, RES, Winter'!X$5*VLOOKUP($A19,'RES installed'!$A$2:$C$11,3,FALSE)</f>
        <v>8.9307477890966087</v>
      </c>
      <c r="Y19" s="7">
        <f>'[1]Profiles, RES, Winter'!Y$5*VLOOKUP($A19,'RES installed'!$A$2:$C$11,3,FALSE)</f>
        <v>12.694378148438375</v>
      </c>
    </row>
    <row r="20" spans="1:25" x14ac:dyDescent="0.25">
      <c r="A20" s="6">
        <v>19</v>
      </c>
      <c r="B20" s="7">
        <f>'[1]Profiles, RES, Winter'!B$5*VLOOKUP($A20,'RES installed'!$A$2:$C$11,3,FALSE)</f>
        <v>10.206116366282323</v>
      </c>
      <c r="C20" s="7">
        <f>'[1]Profiles, RES, Winter'!C$5*VLOOKUP($A20,'RES installed'!$A$2:$C$11,3,FALSE)</f>
        <v>9.4319377588715998</v>
      </c>
      <c r="D20" s="7">
        <f>'[1]Profiles, RES, Winter'!D$5*VLOOKUP($A20,'RES installed'!$A$2:$C$11,3,FALSE)</f>
        <v>9.9859725176312555</v>
      </c>
      <c r="E20" s="7">
        <f>'[1]Profiles, RES, Winter'!E$5*VLOOKUP($A20,'RES installed'!$A$2:$C$11,3,FALSE)</f>
        <v>9.9424879659688798</v>
      </c>
      <c r="F20" s="7">
        <f>'[1]Profiles, RES, Winter'!F$5*VLOOKUP($A20,'RES installed'!$A$2:$C$11,3,FALSE)</f>
        <v>8.185760662711294</v>
      </c>
      <c r="G20" s="7">
        <f>'[1]Profiles, RES, Winter'!G$5*VLOOKUP($A20,'RES installed'!$A$2:$C$11,3,FALSE)</f>
        <v>8.3027695063248643</v>
      </c>
      <c r="H20" s="7">
        <f>'[1]Profiles, RES, Winter'!H$5*VLOOKUP($A20,'RES installed'!$A$2:$C$11,3,FALSE)</f>
        <v>8.3206201723944915</v>
      </c>
      <c r="I20" s="7">
        <f>'[1]Profiles, RES, Winter'!I$5*VLOOKUP($A20,'RES installed'!$A$2:$C$11,3,FALSE)</f>
        <v>7.4721023172506431</v>
      </c>
      <c r="J20" s="7">
        <f>'[1]Profiles, RES, Winter'!J$5*VLOOKUP($A20,'RES installed'!$A$2:$C$11,3,FALSE)</f>
        <v>6.7481512369864562</v>
      </c>
      <c r="K20" s="7">
        <f>'[1]Profiles, RES, Winter'!K$5*VLOOKUP($A20,'RES installed'!$A$2:$C$11,3,FALSE)</f>
        <v>4.8779491772081043</v>
      </c>
      <c r="L20" s="7">
        <f>'[1]Profiles, RES, Winter'!L$5*VLOOKUP($A20,'RES installed'!$A$2:$C$11,3,FALSE)</f>
        <v>4.4991671331019809</v>
      </c>
      <c r="M20" s="7">
        <f>'[1]Profiles, RES, Winter'!M$5*VLOOKUP($A20,'RES installed'!$A$2:$C$11,3,FALSE)</f>
        <v>3.0184708384641219</v>
      </c>
      <c r="N20" s="7">
        <f>'[1]Profiles, RES, Winter'!N$5*VLOOKUP($A20,'RES installed'!$A$2:$C$11,3,FALSE)</f>
        <v>2.5087297100638084</v>
      </c>
      <c r="O20" s="7">
        <f>'[1]Profiles, RES, Winter'!O$5*VLOOKUP($A20,'RES installed'!$A$2:$C$11,3,FALSE)</f>
        <v>2.4020429866786071</v>
      </c>
      <c r="P20" s="7">
        <f>'[1]Profiles, RES, Winter'!P$5*VLOOKUP($A20,'RES installed'!$A$2:$C$11,3,FALSE)</f>
        <v>3.3324129631702677</v>
      </c>
      <c r="Q20" s="7">
        <f>'[1]Profiles, RES, Winter'!Q$5*VLOOKUP($A20,'RES installed'!$A$2:$C$11,3,FALSE)</f>
        <v>4.5079808015224438</v>
      </c>
      <c r="R20" s="7">
        <f>'[1]Profiles, RES, Winter'!R$5*VLOOKUP($A20,'RES installed'!$A$2:$C$11,3,FALSE)</f>
        <v>5.0401684764356878</v>
      </c>
      <c r="S20" s="7">
        <f>'[1]Profiles, RES, Winter'!S$5*VLOOKUP($A20,'RES installed'!$A$2:$C$11,3,FALSE)</f>
        <v>6.922197190193665</v>
      </c>
      <c r="T20" s="7">
        <f>'[1]Profiles, RES, Winter'!T$5*VLOOKUP($A20,'RES installed'!$A$2:$C$11,3,FALSE)</f>
        <v>6.296285682301578</v>
      </c>
      <c r="U20" s="7">
        <f>'[1]Profiles, RES, Winter'!U$5*VLOOKUP($A20,'RES installed'!$A$2:$C$11,3,FALSE)</f>
        <v>5.9856151348930933</v>
      </c>
      <c r="V20" s="7">
        <f>'[1]Profiles, RES, Winter'!V$5*VLOOKUP($A20,'RES installed'!$A$2:$C$11,3,FALSE)</f>
        <v>7.8978677376021498</v>
      </c>
      <c r="W20" s="7">
        <f>'[1]Profiles, RES, Winter'!W$5*VLOOKUP($A20,'RES installed'!$A$2:$C$11,3,FALSE)</f>
        <v>9.4461328780924667</v>
      </c>
      <c r="X20" s="7">
        <f>'[1]Profiles, RES, Winter'!X$5*VLOOKUP($A20,'RES installed'!$A$2:$C$11,3,FALSE)</f>
        <v>8.9307477890966087</v>
      </c>
      <c r="Y20" s="7">
        <f>'[1]Profiles, RES, Winter'!Y$5*VLOOKUP($A20,'RES installed'!$A$2:$C$11,3,FALSE)</f>
        <v>12.694378148438375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3.1361433665538991E-4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0.19070311785681626</v>
      </c>
      <c r="J21" s="4">
        <f>'[1]Profiles, RES, Winter'!J$2*VLOOKUP($A21,'RES installed'!$A$2:$C$11,3,FALSE)</f>
        <v>3.7780479107616345</v>
      </c>
      <c r="K21" s="4">
        <f>'[1]Profiles, RES, Winter'!K$2*VLOOKUP($A21,'RES installed'!$A$2:$C$11,3,FALSE)</f>
        <v>9.8580186522812454</v>
      </c>
      <c r="L21" s="4">
        <f>'[1]Profiles, RES, Winter'!L$2*VLOOKUP($A21,'RES installed'!$A$2:$C$11,3,FALSE)</f>
        <v>12.302322391880768</v>
      </c>
      <c r="M21" s="4">
        <f>'[1]Profiles, RES, Winter'!M$2*VLOOKUP($A21,'RES installed'!$A$2:$C$11,3,FALSE)</f>
        <v>13.664227850416015</v>
      </c>
      <c r="N21" s="4">
        <f>'[1]Profiles, RES, Winter'!N$2*VLOOKUP($A21,'RES installed'!$A$2:$C$11,3,FALSE)</f>
        <v>13.917628234433575</v>
      </c>
      <c r="O21" s="4">
        <f>'[1]Profiles, RES, Winter'!O$2*VLOOKUP($A21,'RES installed'!$A$2:$C$11,3,FALSE)</f>
        <v>13.662064551522352</v>
      </c>
      <c r="P21" s="4">
        <f>'[1]Profiles, RES, Winter'!P$2*VLOOKUP($A21,'RES installed'!$A$2:$C$11,3,FALSE)</f>
        <v>11.665467678522445</v>
      </c>
      <c r="Q21" s="4">
        <f>'[1]Profiles, RES, Winter'!Q$2*VLOOKUP($A21,'RES installed'!$A$2:$C$11,3,FALSE)</f>
        <v>7.7088644052299529</v>
      </c>
      <c r="R21" s="4">
        <f>'[1]Profiles, RES, Winter'!R$2*VLOOKUP($A21,'RES installed'!$A$2:$C$11,3,FALSE)</f>
        <v>1.8833660967358505</v>
      </c>
      <c r="S21" s="4">
        <f>'[1]Profiles, RES, Winter'!S$2*VLOOKUP($A21,'RES installed'!$A$2:$C$11,3,FALSE)</f>
        <v>1.4720672945048916E-2</v>
      </c>
      <c r="T21" s="4">
        <f>'[1]Profiles, RES, Winter'!T$2*VLOOKUP($A21,'RES installed'!$A$2:$C$11,3,FALSE)</f>
        <v>1.2672579317911676E-3</v>
      </c>
      <c r="U21" s="4">
        <f>'[1]Profiles, RES, Winter'!U$2*VLOOKUP($A21,'RES installed'!$A$2:$C$11,3,FALSE)</f>
        <v>9.6964432659778731E-4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3.1361433665538991E-4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0.19070311785681626</v>
      </c>
      <c r="J22" s="4">
        <f>'[1]Profiles, RES, Winter'!J$2*VLOOKUP($A22,'RES installed'!$A$2:$C$11,3,FALSE)</f>
        <v>3.7780479107616345</v>
      </c>
      <c r="K22" s="4">
        <f>'[1]Profiles, RES, Winter'!K$2*VLOOKUP($A22,'RES installed'!$A$2:$C$11,3,FALSE)</f>
        <v>9.8580186522812454</v>
      </c>
      <c r="L22" s="4">
        <f>'[1]Profiles, RES, Winter'!L$2*VLOOKUP($A22,'RES installed'!$A$2:$C$11,3,FALSE)</f>
        <v>12.302322391880768</v>
      </c>
      <c r="M22" s="4">
        <f>'[1]Profiles, RES, Winter'!M$2*VLOOKUP($A22,'RES installed'!$A$2:$C$11,3,FALSE)</f>
        <v>13.664227850416015</v>
      </c>
      <c r="N22" s="4">
        <f>'[1]Profiles, RES, Winter'!N$2*VLOOKUP($A22,'RES installed'!$A$2:$C$11,3,FALSE)</f>
        <v>13.917628234433575</v>
      </c>
      <c r="O22" s="4">
        <f>'[1]Profiles, RES, Winter'!O$2*VLOOKUP($A22,'RES installed'!$A$2:$C$11,3,FALSE)</f>
        <v>13.662064551522352</v>
      </c>
      <c r="P22" s="4">
        <f>'[1]Profiles, RES, Winter'!P$2*VLOOKUP($A22,'RES installed'!$A$2:$C$11,3,FALSE)</f>
        <v>11.665467678522445</v>
      </c>
      <c r="Q22" s="4">
        <f>'[1]Profiles, RES, Winter'!Q$2*VLOOKUP($A22,'RES installed'!$A$2:$C$11,3,FALSE)</f>
        <v>7.7088644052299529</v>
      </c>
      <c r="R22" s="4">
        <f>'[1]Profiles, RES, Winter'!R$2*VLOOKUP($A22,'RES installed'!$A$2:$C$11,3,FALSE)</f>
        <v>1.8833660967358505</v>
      </c>
      <c r="S22" s="4">
        <f>'[1]Profiles, RES, Winter'!S$2*VLOOKUP($A22,'RES installed'!$A$2:$C$11,3,FALSE)</f>
        <v>1.4720672945048916E-2</v>
      </c>
      <c r="T22" s="4">
        <f>'[1]Profiles, RES, Winter'!T$2*VLOOKUP($A22,'RES installed'!$A$2:$C$11,3,FALSE)</f>
        <v>1.2672579317911676E-3</v>
      </c>
      <c r="U22" s="4">
        <f>'[1]Profiles, RES, Winter'!U$2*VLOOKUP($A22,'RES installed'!$A$2:$C$11,3,FALSE)</f>
        <v>9.6964432659778731E-4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3.1361433665538991E-4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0.19070311785681626</v>
      </c>
      <c r="J23" s="4">
        <f>'[1]Profiles, RES, Winter'!J$2*VLOOKUP($A23,'RES installed'!$A$2:$C$11,3,FALSE)</f>
        <v>3.7780479107616345</v>
      </c>
      <c r="K23" s="4">
        <f>'[1]Profiles, RES, Winter'!K$2*VLOOKUP($A23,'RES installed'!$A$2:$C$11,3,FALSE)</f>
        <v>9.8580186522812454</v>
      </c>
      <c r="L23" s="4">
        <f>'[1]Profiles, RES, Winter'!L$2*VLOOKUP($A23,'RES installed'!$A$2:$C$11,3,FALSE)</f>
        <v>12.302322391880768</v>
      </c>
      <c r="M23" s="4">
        <f>'[1]Profiles, RES, Winter'!M$2*VLOOKUP($A23,'RES installed'!$A$2:$C$11,3,FALSE)</f>
        <v>13.664227850416015</v>
      </c>
      <c r="N23" s="4">
        <f>'[1]Profiles, RES, Winter'!N$2*VLOOKUP($A23,'RES installed'!$A$2:$C$11,3,FALSE)</f>
        <v>13.917628234433575</v>
      </c>
      <c r="O23" s="4">
        <f>'[1]Profiles, RES, Winter'!O$2*VLOOKUP($A23,'RES installed'!$A$2:$C$11,3,FALSE)</f>
        <v>13.662064551522352</v>
      </c>
      <c r="P23" s="4">
        <f>'[1]Profiles, RES, Winter'!P$2*VLOOKUP($A23,'RES installed'!$A$2:$C$11,3,FALSE)</f>
        <v>11.665467678522445</v>
      </c>
      <c r="Q23" s="4">
        <f>'[1]Profiles, RES, Winter'!Q$2*VLOOKUP($A23,'RES installed'!$A$2:$C$11,3,FALSE)</f>
        <v>7.7088644052299529</v>
      </c>
      <c r="R23" s="4">
        <f>'[1]Profiles, RES, Winter'!R$2*VLOOKUP($A23,'RES installed'!$A$2:$C$11,3,FALSE)</f>
        <v>1.8833660967358505</v>
      </c>
      <c r="S23" s="4">
        <f>'[1]Profiles, RES, Winter'!S$2*VLOOKUP($A23,'RES installed'!$A$2:$C$11,3,FALSE)</f>
        <v>1.4720672945048916E-2</v>
      </c>
      <c r="T23" s="4">
        <f>'[1]Profiles, RES, Winter'!T$2*VLOOKUP($A23,'RES installed'!$A$2:$C$11,3,FALSE)</f>
        <v>1.2672579317911676E-3</v>
      </c>
      <c r="U23" s="4">
        <f>'[1]Profiles, RES, Winter'!U$2*VLOOKUP($A23,'RES installed'!$A$2:$C$11,3,FALSE)</f>
        <v>9.6964432659778731E-4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3.1361433665538991E-4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0.19070311785681626</v>
      </c>
      <c r="J24" s="4">
        <f>'[1]Profiles, RES, Winter'!J$2*VLOOKUP($A24,'RES installed'!$A$2:$C$11,3,FALSE)</f>
        <v>3.7780479107616345</v>
      </c>
      <c r="K24" s="4">
        <f>'[1]Profiles, RES, Winter'!K$2*VLOOKUP($A24,'RES installed'!$A$2:$C$11,3,FALSE)</f>
        <v>9.8580186522812454</v>
      </c>
      <c r="L24" s="4">
        <f>'[1]Profiles, RES, Winter'!L$2*VLOOKUP($A24,'RES installed'!$A$2:$C$11,3,FALSE)</f>
        <v>12.302322391880768</v>
      </c>
      <c r="M24" s="4">
        <f>'[1]Profiles, RES, Winter'!M$2*VLOOKUP($A24,'RES installed'!$A$2:$C$11,3,FALSE)</f>
        <v>13.664227850416015</v>
      </c>
      <c r="N24" s="4">
        <f>'[1]Profiles, RES, Winter'!N$2*VLOOKUP($A24,'RES installed'!$A$2:$C$11,3,FALSE)</f>
        <v>13.917628234433575</v>
      </c>
      <c r="O24" s="4">
        <f>'[1]Profiles, RES, Winter'!O$2*VLOOKUP($A24,'RES installed'!$A$2:$C$11,3,FALSE)</f>
        <v>13.662064551522352</v>
      </c>
      <c r="P24" s="4">
        <f>'[1]Profiles, RES, Winter'!P$2*VLOOKUP($A24,'RES installed'!$A$2:$C$11,3,FALSE)</f>
        <v>11.665467678522445</v>
      </c>
      <c r="Q24" s="4">
        <f>'[1]Profiles, RES, Winter'!Q$2*VLOOKUP($A24,'RES installed'!$A$2:$C$11,3,FALSE)</f>
        <v>7.7088644052299529</v>
      </c>
      <c r="R24" s="4">
        <f>'[1]Profiles, RES, Winter'!R$2*VLOOKUP($A24,'RES installed'!$A$2:$C$11,3,FALSE)</f>
        <v>1.8833660967358505</v>
      </c>
      <c r="S24" s="4">
        <f>'[1]Profiles, RES, Winter'!S$2*VLOOKUP($A24,'RES installed'!$A$2:$C$11,3,FALSE)</f>
        <v>1.4720672945048916E-2</v>
      </c>
      <c r="T24" s="4">
        <f>'[1]Profiles, RES, Winter'!T$2*VLOOKUP($A24,'RES installed'!$A$2:$C$11,3,FALSE)</f>
        <v>1.2672579317911676E-3</v>
      </c>
      <c r="U24" s="4">
        <f>'[1]Profiles, RES, Winter'!U$2*VLOOKUP($A24,'RES installed'!$A$2:$C$11,3,FALSE)</f>
        <v>9.6964432659778731E-4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3.1361433665538991E-4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0.19070311785681626</v>
      </c>
      <c r="J25" s="4">
        <f>'[1]Profiles, RES, Winter'!J$2*VLOOKUP($A25,'RES installed'!$A$2:$C$11,3,FALSE)</f>
        <v>3.7780479107616345</v>
      </c>
      <c r="K25" s="4">
        <f>'[1]Profiles, RES, Winter'!K$2*VLOOKUP($A25,'RES installed'!$A$2:$C$11,3,FALSE)</f>
        <v>9.8580186522812454</v>
      </c>
      <c r="L25" s="4">
        <f>'[1]Profiles, RES, Winter'!L$2*VLOOKUP($A25,'RES installed'!$A$2:$C$11,3,FALSE)</f>
        <v>12.302322391880768</v>
      </c>
      <c r="M25" s="4">
        <f>'[1]Profiles, RES, Winter'!M$2*VLOOKUP($A25,'RES installed'!$A$2:$C$11,3,FALSE)</f>
        <v>13.664227850416015</v>
      </c>
      <c r="N25" s="4">
        <f>'[1]Profiles, RES, Winter'!N$2*VLOOKUP($A25,'RES installed'!$A$2:$C$11,3,FALSE)</f>
        <v>13.917628234433575</v>
      </c>
      <c r="O25" s="4">
        <f>'[1]Profiles, RES, Winter'!O$2*VLOOKUP($A25,'RES installed'!$A$2:$C$11,3,FALSE)</f>
        <v>13.662064551522352</v>
      </c>
      <c r="P25" s="4">
        <f>'[1]Profiles, RES, Winter'!P$2*VLOOKUP($A25,'RES installed'!$A$2:$C$11,3,FALSE)</f>
        <v>11.665467678522445</v>
      </c>
      <c r="Q25" s="4">
        <f>'[1]Profiles, RES, Winter'!Q$2*VLOOKUP($A25,'RES installed'!$A$2:$C$11,3,FALSE)</f>
        <v>7.7088644052299529</v>
      </c>
      <c r="R25" s="4">
        <f>'[1]Profiles, RES, Winter'!R$2*VLOOKUP($A25,'RES installed'!$A$2:$C$11,3,FALSE)</f>
        <v>1.8833660967358505</v>
      </c>
      <c r="S25" s="4">
        <f>'[1]Profiles, RES, Winter'!S$2*VLOOKUP($A25,'RES installed'!$A$2:$C$11,3,FALSE)</f>
        <v>1.4720672945048916E-2</v>
      </c>
      <c r="T25" s="4">
        <f>'[1]Profiles, RES, Winter'!T$2*VLOOKUP($A25,'RES installed'!$A$2:$C$11,3,FALSE)</f>
        <v>1.2672579317911676E-3</v>
      </c>
      <c r="U25" s="4">
        <f>'[1]Profiles, RES, Winter'!U$2*VLOOKUP($A25,'RES installed'!$A$2:$C$11,3,FALSE)</f>
        <v>9.6964432659778731E-4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2024-05-15T08:16:06Z</dcterms:modified>
</cp:coreProperties>
</file>