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15CC814D-B625-4592-8677-2492900C41B9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<sst xmlns="http://schemas.openxmlformats.org/spreadsheetml/2006/main" count="57" uniqueCount="19">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</sst>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270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7.0563225747462732E-4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0.42908201517783662</v>
      </c>
      <c r="J5" s="6">
        <f>VLOOKUP($A5,'RES installed'!$A$2:$C$6,3,FALSE)*'[1]Profiles, RES, Winter'!J$2</f>
        <v>8.500607799213677</v>
      </c>
      <c r="K5" s="6">
        <f>VLOOKUP($A5,'RES installed'!$A$2:$C$6,3,FALSE)*'[1]Profiles, RES, Winter'!K$2</f>
        <v>22.180541967632806</v>
      </c>
      <c r="L5" s="6">
        <f>VLOOKUP($A5,'RES installed'!$A$2:$C$6,3,FALSE)*'[1]Profiles, RES, Winter'!L$2</f>
        <v>27.680225381731731</v>
      </c>
      <c r="M5" s="6">
        <f>VLOOKUP($A5,'RES installed'!$A$2:$C$6,3,FALSE)*'[1]Profiles, RES, Winter'!M$2</f>
        <v>30.744512663436034</v>
      </c>
      <c r="N5" s="6">
        <f>VLOOKUP($A5,'RES installed'!$A$2:$C$6,3,FALSE)*'[1]Profiles, RES, Winter'!N$2</f>
        <v>31.314663527475542</v>
      </c>
      <c r="O5" s="6">
        <f>VLOOKUP($A5,'RES installed'!$A$2:$C$6,3,FALSE)*'[1]Profiles, RES, Winter'!O$2</f>
        <v>30.739645240925295</v>
      </c>
      <c r="P5" s="6">
        <f>VLOOKUP($A5,'RES installed'!$A$2:$C$6,3,FALSE)*'[1]Profiles, RES, Winter'!P$2</f>
        <v>26.247302276675502</v>
      </c>
      <c r="Q5" s="6">
        <f>VLOOKUP($A5,'RES installed'!$A$2:$C$6,3,FALSE)*'[1]Profiles, RES, Winter'!Q$2</f>
        <v>17.344944911767392</v>
      </c>
      <c r="R5" s="6">
        <f>VLOOKUP($A5,'RES installed'!$A$2:$C$6,3,FALSE)*'[1]Profiles, RES, Winter'!R$2</f>
        <v>4.237573717655664</v>
      </c>
      <c r="S5" s="6">
        <f>VLOOKUP($A5,'RES installed'!$A$2:$C$6,3,FALSE)*'[1]Profiles, RES, Winter'!S$2</f>
        <v>3.3121514126360066E-2</v>
      </c>
      <c r="T5" s="6">
        <f>VLOOKUP($A5,'RES installed'!$A$2:$C$6,3,FALSE)*'[1]Profiles, RES, Winter'!T$2</f>
        <v>2.8513303465301271E-3</v>
      </c>
      <c r="U5" s="6">
        <f>VLOOKUP($A5,'RES installed'!$A$2:$C$6,3,FALSE)*'[1]Profiles, RES, Winter'!U$2</f>
        <v>2.1816997348450217E-3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7.0563225747462732E-4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0.42908201517783662</v>
      </c>
      <c r="J6" s="6">
        <f>VLOOKUP($A6,'RES installed'!$A$2:$C$6,3,FALSE)*'[1]Profiles, RES, Winter'!J$2</f>
        <v>8.500607799213677</v>
      </c>
      <c r="K6" s="6">
        <f>VLOOKUP($A6,'RES installed'!$A$2:$C$6,3,FALSE)*'[1]Profiles, RES, Winter'!K$2</f>
        <v>22.180541967632806</v>
      </c>
      <c r="L6" s="6">
        <f>VLOOKUP($A6,'RES installed'!$A$2:$C$6,3,FALSE)*'[1]Profiles, RES, Winter'!L$2</f>
        <v>27.680225381731731</v>
      </c>
      <c r="M6" s="6">
        <f>VLOOKUP($A6,'RES installed'!$A$2:$C$6,3,FALSE)*'[1]Profiles, RES, Winter'!M$2</f>
        <v>30.744512663436034</v>
      </c>
      <c r="N6" s="6">
        <f>VLOOKUP($A6,'RES installed'!$A$2:$C$6,3,FALSE)*'[1]Profiles, RES, Winter'!N$2</f>
        <v>31.314663527475542</v>
      </c>
      <c r="O6" s="6">
        <f>VLOOKUP($A6,'RES installed'!$A$2:$C$6,3,FALSE)*'[1]Profiles, RES, Winter'!O$2</f>
        <v>30.739645240925295</v>
      </c>
      <c r="P6" s="6">
        <f>VLOOKUP($A6,'RES installed'!$A$2:$C$6,3,FALSE)*'[1]Profiles, RES, Winter'!P$2</f>
        <v>26.247302276675502</v>
      </c>
      <c r="Q6" s="6">
        <f>VLOOKUP($A6,'RES installed'!$A$2:$C$6,3,FALSE)*'[1]Profiles, RES, Winter'!Q$2</f>
        <v>17.344944911767392</v>
      </c>
      <c r="R6" s="6">
        <f>VLOOKUP($A6,'RES installed'!$A$2:$C$6,3,FALSE)*'[1]Profiles, RES, Winter'!R$2</f>
        <v>4.237573717655664</v>
      </c>
      <c r="S6" s="6">
        <f>VLOOKUP($A6,'RES installed'!$A$2:$C$6,3,FALSE)*'[1]Profiles, RES, Winter'!S$2</f>
        <v>3.3121514126360066E-2</v>
      </c>
      <c r="T6" s="6">
        <f>VLOOKUP($A6,'RES installed'!$A$2:$C$6,3,FALSE)*'[1]Profiles, RES, Winter'!T$2</f>
        <v>2.8513303465301271E-3</v>
      </c>
      <c r="U6" s="6">
        <f>VLOOKUP($A6,'RES installed'!$A$2:$C$6,3,FALSE)*'[1]Profiles, RES, Winter'!U$2</f>
        <v>2.1816997348450217E-3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30.61834909884697</v>
      </c>
      <c r="C7" s="9">
        <f>VLOOKUP($A7,'RES installed'!$A$2:$C$6,3,FALSE)*'[1]Profiles, RES, Winter'!C$5</f>
        <v>28.295813276614801</v>
      </c>
      <c r="D7" s="9">
        <f>VLOOKUP($A7,'RES installed'!$A$2:$C$6,3,FALSE)*'[1]Profiles, RES, Winter'!D$5</f>
        <v>29.957917552893765</v>
      </c>
      <c r="E7" s="9">
        <f>VLOOKUP($A7,'RES installed'!$A$2:$C$6,3,FALSE)*'[1]Profiles, RES, Winter'!E$5</f>
        <v>29.82746389790664</v>
      </c>
      <c r="F7" s="9">
        <f>VLOOKUP($A7,'RES installed'!$A$2:$C$6,3,FALSE)*'[1]Profiles, RES, Winter'!F$5</f>
        <v>24.557281988133884</v>
      </c>
      <c r="G7" s="9">
        <f>VLOOKUP($A7,'RES installed'!$A$2:$C$6,3,FALSE)*'[1]Profiles, RES, Winter'!G$5</f>
        <v>24.908308518974593</v>
      </c>
      <c r="H7" s="9">
        <f>VLOOKUP($A7,'RES installed'!$A$2:$C$6,3,FALSE)*'[1]Profiles, RES, Winter'!H$5</f>
        <v>24.961860517183474</v>
      </c>
      <c r="I7" s="9">
        <f>VLOOKUP($A7,'RES installed'!$A$2:$C$6,3,FALSE)*'[1]Profiles, RES, Winter'!I$5</f>
        <v>22.416306951751928</v>
      </c>
      <c r="J7" s="9">
        <f>VLOOKUP($A7,'RES installed'!$A$2:$C$6,3,FALSE)*'[1]Profiles, RES, Winter'!J$5</f>
        <v>20.24445371095937</v>
      </c>
      <c r="K7" s="9">
        <f>VLOOKUP($A7,'RES installed'!$A$2:$C$6,3,FALSE)*'[1]Profiles, RES, Winter'!K$5</f>
        <v>14.633847531624312</v>
      </c>
      <c r="L7" s="9">
        <f>VLOOKUP($A7,'RES installed'!$A$2:$C$6,3,FALSE)*'[1]Profiles, RES, Winter'!L$5</f>
        <v>13.497501399305943</v>
      </c>
      <c r="M7" s="9">
        <f>VLOOKUP($A7,'RES installed'!$A$2:$C$6,3,FALSE)*'[1]Profiles, RES, Winter'!M$5</f>
        <v>9.0554125153923657</v>
      </c>
      <c r="N7" s="9">
        <f>VLOOKUP($A7,'RES installed'!$A$2:$C$6,3,FALSE)*'[1]Profiles, RES, Winter'!N$5</f>
        <v>7.5261891301914252</v>
      </c>
      <c r="O7" s="9">
        <f>VLOOKUP($A7,'RES installed'!$A$2:$C$6,3,FALSE)*'[1]Profiles, RES, Winter'!O$5</f>
        <v>7.206128960035822</v>
      </c>
      <c r="P7" s="9">
        <f>VLOOKUP($A7,'RES installed'!$A$2:$C$6,3,FALSE)*'[1]Profiles, RES, Winter'!P$5</f>
        <v>9.9972388895108022</v>
      </c>
      <c r="Q7" s="9">
        <f>VLOOKUP($A7,'RES installed'!$A$2:$C$6,3,FALSE)*'[1]Profiles, RES, Winter'!Q$5</f>
        <v>13.523942404567331</v>
      </c>
      <c r="R7" s="9">
        <f>VLOOKUP($A7,'RES installed'!$A$2:$C$6,3,FALSE)*'[1]Profiles, RES, Winter'!R$5</f>
        <v>15.120505429307064</v>
      </c>
      <c r="S7" s="9">
        <f>VLOOKUP($A7,'RES installed'!$A$2:$C$6,3,FALSE)*'[1]Profiles, RES, Winter'!S$5</f>
        <v>20.766591570580996</v>
      </c>
      <c r="T7" s="9">
        <f>VLOOKUP($A7,'RES installed'!$A$2:$C$6,3,FALSE)*'[1]Profiles, RES, Winter'!T$5</f>
        <v>18.888857046904732</v>
      </c>
      <c r="U7" s="9">
        <f>VLOOKUP($A7,'RES installed'!$A$2:$C$6,3,FALSE)*'[1]Profiles, RES, Winter'!U$5</f>
        <v>17.956845404679278</v>
      </c>
      <c r="V7" s="9">
        <f>VLOOKUP($A7,'RES installed'!$A$2:$C$6,3,FALSE)*'[1]Profiles, RES, Winter'!V$5</f>
        <v>23.693603212806451</v>
      </c>
      <c r="W7" s="9">
        <f>VLOOKUP($A7,'RES installed'!$A$2:$C$6,3,FALSE)*'[1]Profiles, RES, Winter'!W$5</f>
        <v>28.338398634277397</v>
      </c>
      <c r="X7" s="9">
        <f>VLOOKUP($A7,'RES installed'!$A$2:$C$6,3,FALSE)*'[1]Profiles, RES, Winter'!X$5</f>
        <v>26.792243367289824</v>
      </c>
      <c r="Y7" s="9">
        <f>VLOOKUP($A7,'RES installed'!$A$2:$C$6,3,FALSE)*'[1]Profiles, RES, Winter'!Y$5</f>
        <v>38.083134445315125</v>
      </c>
    </row>
    <row r="8" spans="1:25" x14ac:dyDescent="0.25">
      <c r="A8" s="8">
        <v>7</v>
      </c>
      <c r="B8" s="9">
        <f>VLOOKUP($A8,'RES installed'!$A$2:$C$6,3,FALSE)*'[1]Profiles, RES, Winter'!B$5</f>
        <v>30.61834909884697</v>
      </c>
      <c r="C8" s="9">
        <f>VLOOKUP($A8,'RES installed'!$A$2:$C$6,3,FALSE)*'[1]Profiles, RES, Winter'!C$5</f>
        <v>28.295813276614801</v>
      </c>
      <c r="D8" s="9">
        <f>VLOOKUP($A8,'RES installed'!$A$2:$C$6,3,FALSE)*'[1]Profiles, RES, Winter'!D$5</f>
        <v>29.957917552893765</v>
      </c>
      <c r="E8" s="9">
        <f>VLOOKUP($A8,'RES installed'!$A$2:$C$6,3,FALSE)*'[1]Profiles, RES, Winter'!E$5</f>
        <v>29.82746389790664</v>
      </c>
      <c r="F8" s="9">
        <f>VLOOKUP($A8,'RES installed'!$A$2:$C$6,3,FALSE)*'[1]Profiles, RES, Winter'!F$5</f>
        <v>24.557281988133884</v>
      </c>
      <c r="G8" s="9">
        <f>VLOOKUP($A8,'RES installed'!$A$2:$C$6,3,FALSE)*'[1]Profiles, RES, Winter'!G$5</f>
        <v>24.908308518974593</v>
      </c>
      <c r="H8" s="9">
        <f>VLOOKUP($A8,'RES installed'!$A$2:$C$6,3,FALSE)*'[1]Profiles, RES, Winter'!H$5</f>
        <v>24.961860517183474</v>
      </c>
      <c r="I8" s="9">
        <f>VLOOKUP($A8,'RES installed'!$A$2:$C$6,3,FALSE)*'[1]Profiles, RES, Winter'!I$5</f>
        <v>22.416306951751928</v>
      </c>
      <c r="J8" s="9">
        <f>VLOOKUP($A8,'RES installed'!$A$2:$C$6,3,FALSE)*'[1]Profiles, RES, Winter'!J$5</f>
        <v>20.24445371095937</v>
      </c>
      <c r="K8" s="9">
        <f>VLOOKUP($A8,'RES installed'!$A$2:$C$6,3,FALSE)*'[1]Profiles, RES, Winter'!K$5</f>
        <v>14.633847531624312</v>
      </c>
      <c r="L8" s="9">
        <f>VLOOKUP($A8,'RES installed'!$A$2:$C$6,3,FALSE)*'[1]Profiles, RES, Winter'!L$5</f>
        <v>13.497501399305943</v>
      </c>
      <c r="M8" s="9">
        <f>VLOOKUP($A8,'RES installed'!$A$2:$C$6,3,FALSE)*'[1]Profiles, RES, Winter'!M$5</f>
        <v>9.0554125153923657</v>
      </c>
      <c r="N8" s="9">
        <f>VLOOKUP($A8,'RES installed'!$A$2:$C$6,3,FALSE)*'[1]Profiles, RES, Winter'!N$5</f>
        <v>7.5261891301914252</v>
      </c>
      <c r="O8" s="9">
        <f>VLOOKUP($A8,'RES installed'!$A$2:$C$6,3,FALSE)*'[1]Profiles, RES, Winter'!O$5</f>
        <v>7.206128960035822</v>
      </c>
      <c r="P8" s="9">
        <f>VLOOKUP($A8,'RES installed'!$A$2:$C$6,3,FALSE)*'[1]Profiles, RES, Winter'!P$5</f>
        <v>9.9972388895108022</v>
      </c>
      <c r="Q8" s="9">
        <f>VLOOKUP($A8,'RES installed'!$A$2:$C$6,3,FALSE)*'[1]Profiles, RES, Winter'!Q$5</f>
        <v>13.523942404567331</v>
      </c>
      <c r="R8" s="9">
        <f>VLOOKUP($A8,'RES installed'!$A$2:$C$6,3,FALSE)*'[1]Profiles, RES, Winter'!R$5</f>
        <v>15.120505429307064</v>
      </c>
      <c r="S8" s="9">
        <f>VLOOKUP($A8,'RES installed'!$A$2:$C$6,3,FALSE)*'[1]Profiles, RES, Winter'!S$5</f>
        <v>20.766591570580996</v>
      </c>
      <c r="T8" s="9">
        <f>VLOOKUP($A8,'RES installed'!$A$2:$C$6,3,FALSE)*'[1]Profiles, RES, Winter'!T$5</f>
        <v>18.888857046904732</v>
      </c>
      <c r="U8" s="9">
        <f>VLOOKUP($A8,'RES installed'!$A$2:$C$6,3,FALSE)*'[1]Profiles, RES, Winter'!U$5</f>
        <v>17.956845404679278</v>
      </c>
      <c r="V8" s="9">
        <f>VLOOKUP($A8,'RES installed'!$A$2:$C$6,3,FALSE)*'[1]Profiles, RES, Winter'!V$5</f>
        <v>23.693603212806451</v>
      </c>
      <c r="W8" s="9">
        <f>VLOOKUP($A8,'RES installed'!$A$2:$C$6,3,FALSE)*'[1]Profiles, RES, Winter'!W$5</f>
        <v>28.338398634277397</v>
      </c>
      <c r="X8" s="9">
        <f>VLOOKUP($A8,'RES installed'!$A$2:$C$6,3,FALSE)*'[1]Profiles, RES, Winter'!X$5</f>
        <v>26.792243367289824</v>
      </c>
      <c r="Y8" s="9">
        <f>VLOOKUP($A8,'RES installed'!$A$2:$C$6,3,FALSE)*'[1]Profiles, RES, Winter'!Y$5</f>
        <v>38.083134445315125</v>
      </c>
    </row>
    <row r="9" spans="1:25" x14ac:dyDescent="0.25">
      <c r="A9" s="8">
        <v>8</v>
      </c>
      <c r="B9" s="9">
        <f>VLOOKUP($A9,'RES installed'!$A$2:$C$6,3,FALSE)*'[1]Profiles, RES, Winter'!B$5</f>
        <v>30.61834909884697</v>
      </c>
      <c r="C9" s="9">
        <f>VLOOKUP($A9,'RES installed'!$A$2:$C$6,3,FALSE)*'[1]Profiles, RES, Winter'!C$5</f>
        <v>28.295813276614801</v>
      </c>
      <c r="D9" s="9">
        <f>VLOOKUP($A9,'RES installed'!$A$2:$C$6,3,FALSE)*'[1]Profiles, RES, Winter'!D$5</f>
        <v>29.957917552893765</v>
      </c>
      <c r="E9" s="9">
        <f>VLOOKUP($A9,'RES installed'!$A$2:$C$6,3,FALSE)*'[1]Profiles, RES, Winter'!E$5</f>
        <v>29.82746389790664</v>
      </c>
      <c r="F9" s="9">
        <f>VLOOKUP($A9,'RES installed'!$A$2:$C$6,3,FALSE)*'[1]Profiles, RES, Winter'!F$5</f>
        <v>24.557281988133884</v>
      </c>
      <c r="G9" s="9">
        <f>VLOOKUP($A9,'RES installed'!$A$2:$C$6,3,FALSE)*'[1]Profiles, RES, Winter'!G$5</f>
        <v>24.908308518974593</v>
      </c>
      <c r="H9" s="9">
        <f>VLOOKUP($A9,'RES installed'!$A$2:$C$6,3,FALSE)*'[1]Profiles, RES, Winter'!H$5</f>
        <v>24.961860517183474</v>
      </c>
      <c r="I9" s="9">
        <f>VLOOKUP($A9,'RES installed'!$A$2:$C$6,3,FALSE)*'[1]Profiles, RES, Winter'!I$5</f>
        <v>22.416306951751928</v>
      </c>
      <c r="J9" s="9">
        <f>VLOOKUP($A9,'RES installed'!$A$2:$C$6,3,FALSE)*'[1]Profiles, RES, Winter'!J$5</f>
        <v>20.24445371095937</v>
      </c>
      <c r="K9" s="9">
        <f>VLOOKUP($A9,'RES installed'!$A$2:$C$6,3,FALSE)*'[1]Profiles, RES, Winter'!K$5</f>
        <v>14.633847531624312</v>
      </c>
      <c r="L9" s="9">
        <f>VLOOKUP($A9,'RES installed'!$A$2:$C$6,3,FALSE)*'[1]Profiles, RES, Winter'!L$5</f>
        <v>13.497501399305943</v>
      </c>
      <c r="M9" s="9">
        <f>VLOOKUP($A9,'RES installed'!$A$2:$C$6,3,FALSE)*'[1]Profiles, RES, Winter'!M$5</f>
        <v>9.0554125153923657</v>
      </c>
      <c r="N9" s="9">
        <f>VLOOKUP($A9,'RES installed'!$A$2:$C$6,3,FALSE)*'[1]Profiles, RES, Winter'!N$5</f>
        <v>7.5261891301914252</v>
      </c>
      <c r="O9" s="9">
        <f>VLOOKUP($A9,'RES installed'!$A$2:$C$6,3,FALSE)*'[1]Profiles, RES, Winter'!O$5</f>
        <v>7.206128960035822</v>
      </c>
      <c r="P9" s="9">
        <f>VLOOKUP($A9,'RES installed'!$A$2:$C$6,3,FALSE)*'[1]Profiles, RES, Winter'!P$5</f>
        <v>9.9972388895108022</v>
      </c>
      <c r="Q9" s="9">
        <f>VLOOKUP($A9,'RES installed'!$A$2:$C$6,3,FALSE)*'[1]Profiles, RES, Winter'!Q$5</f>
        <v>13.523942404567331</v>
      </c>
      <c r="R9" s="9">
        <f>VLOOKUP($A9,'RES installed'!$A$2:$C$6,3,FALSE)*'[1]Profiles, RES, Winter'!R$5</f>
        <v>15.120505429307064</v>
      </c>
      <c r="S9" s="9">
        <f>VLOOKUP($A9,'RES installed'!$A$2:$C$6,3,FALSE)*'[1]Profiles, RES, Winter'!S$5</f>
        <v>20.766591570580996</v>
      </c>
      <c r="T9" s="9">
        <f>VLOOKUP($A9,'RES installed'!$A$2:$C$6,3,FALSE)*'[1]Profiles, RES, Winter'!T$5</f>
        <v>18.888857046904732</v>
      </c>
      <c r="U9" s="9">
        <f>VLOOKUP($A9,'RES installed'!$A$2:$C$6,3,FALSE)*'[1]Profiles, RES, Winter'!U$5</f>
        <v>17.956845404679278</v>
      </c>
      <c r="V9" s="9">
        <f>VLOOKUP($A9,'RES installed'!$A$2:$C$6,3,FALSE)*'[1]Profiles, RES, Winter'!V$5</f>
        <v>23.693603212806451</v>
      </c>
      <c r="W9" s="9">
        <f>VLOOKUP($A9,'RES installed'!$A$2:$C$6,3,FALSE)*'[1]Profiles, RES, Winter'!W$5</f>
        <v>28.338398634277397</v>
      </c>
      <c r="X9" s="9">
        <f>VLOOKUP($A9,'RES installed'!$A$2:$C$6,3,FALSE)*'[1]Profiles, RES, Winter'!X$5</f>
        <v>26.792243367289824</v>
      </c>
      <c r="Y9" s="9">
        <f>VLOOKUP($A9,'RES installed'!$A$2:$C$6,3,FALSE)*'[1]Profiles,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1.2264344262295081E-3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0.34380184426229504</v>
      </c>
      <c r="J5" s="6">
        <f>VLOOKUP($A5,'RES installed'!$A$2:$C$6,3,FALSE)*'[1]Profiles, RES, Winter'!J$3</f>
        <v>6.7668196721311462</v>
      </c>
      <c r="K5" s="6">
        <f>VLOOKUP($A5,'RES installed'!$A$2:$C$6,3,FALSE)*'[1]Profiles, RES, Winter'!K$3</f>
        <v>16.097274590163934</v>
      </c>
      <c r="L5" s="6">
        <f>VLOOKUP($A5,'RES installed'!$A$2:$C$6,3,FALSE)*'[1]Profiles, RES, Winter'!L$3</f>
        <v>21.6621368852459</v>
      </c>
      <c r="M5" s="6">
        <f>VLOOKUP($A5,'RES installed'!$A$2:$C$6,3,FALSE)*'[1]Profiles, RES, Winter'!M$3</f>
        <v>26.567822950819671</v>
      </c>
      <c r="N5" s="6">
        <f>VLOOKUP($A5,'RES installed'!$A$2:$C$6,3,FALSE)*'[1]Profiles, RES, Winter'!N$3</f>
        <v>31.55138114754098</v>
      </c>
      <c r="O5" s="6">
        <f>VLOOKUP($A5,'RES installed'!$A$2:$C$6,3,FALSE)*'[1]Profiles, RES, Winter'!O$3</f>
        <v>26.330320696721309</v>
      </c>
      <c r="P5" s="6">
        <f>VLOOKUP($A5,'RES installed'!$A$2:$C$6,3,FALSE)*'[1]Profiles, RES, Winter'!P$3</f>
        <v>19.347519467213115</v>
      </c>
      <c r="Q5" s="6">
        <f>VLOOKUP($A5,'RES installed'!$A$2:$C$6,3,FALSE)*'[1]Profiles, RES, Winter'!Q$3</f>
        <v>9.2812426229508187</v>
      </c>
      <c r="R5" s="6">
        <f>VLOOKUP($A5,'RES installed'!$A$2:$C$6,3,FALSE)*'[1]Profiles, RES, Winter'!R$3</f>
        <v>1.9389928278688522</v>
      </c>
      <c r="S5" s="6">
        <f>VLOOKUP($A5,'RES installed'!$A$2:$C$6,3,FALSE)*'[1]Profiles, RES, Winter'!S$3</f>
        <v>1.2393442622950817E-2</v>
      </c>
      <c r="T5" s="6">
        <f>VLOOKUP($A5,'RES installed'!$A$2:$C$6,3,FALSE)*'[1]Profiles, RES, Winter'!T$3</f>
        <v>5.4221311475409831E-3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1.2264344262295081E-3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0.34380184426229504</v>
      </c>
      <c r="J6" s="6">
        <f>VLOOKUP($A6,'RES installed'!$A$2:$C$6,3,FALSE)*'[1]Profiles, RES, Winter'!J$3</f>
        <v>6.7668196721311462</v>
      </c>
      <c r="K6" s="6">
        <f>VLOOKUP($A6,'RES installed'!$A$2:$C$6,3,FALSE)*'[1]Profiles, RES, Winter'!K$3</f>
        <v>16.097274590163934</v>
      </c>
      <c r="L6" s="6">
        <f>VLOOKUP($A6,'RES installed'!$A$2:$C$6,3,FALSE)*'[1]Profiles, RES, Winter'!L$3</f>
        <v>21.6621368852459</v>
      </c>
      <c r="M6" s="6">
        <f>VLOOKUP($A6,'RES installed'!$A$2:$C$6,3,FALSE)*'[1]Profiles, RES, Winter'!M$3</f>
        <v>26.567822950819671</v>
      </c>
      <c r="N6" s="6">
        <f>VLOOKUP($A6,'RES installed'!$A$2:$C$6,3,FALSE)*'[1]Profiles, RES, Winter'!N$3</f>
        <v>31.55138114754098</v>
      </c>
      <c r="O6" s="6">
        <f>VLOOKUP($A6,'RES installed'!$A$2:$C$6,3,FALSE)*'[1]Profiles, RES, Winter'!O$3</f>
        <v>26.330320696721309</v>
      </c>
      <c r="P6" s="6">
        <f>VLOOKUP($A6,'RES installed'!$A$2:$C$6,3,FALSE)*'[1]Profiles, RES, Winter'!P$3</f>
        <v>19.347519467213115</v>
      </c>
      <c r="Q6" s="6">
        <f>VLOOKUP($A6,'RES installed'!$A$2:$C$6,3,FALSE)*'[1]Profiles, RES, Winter'!Q$3</f>
        <v>9.2812426229508187</v>
      </c>
      <c r="R6" s="6">
        <f>VLOOKUP($A6,'RES installed'!$A$2:$C$6,3,FALSE)*'[1]Profiles, RES, Winter'!R$3</f>
        <v>1.9389928278688522</v>
      </c>
      <c r="S6" s="6">
        <f>VLOOKUP($A6,'RES installed'!$A$2:$C$6,3,FALSE)*'[1]Profiles, RES, Winter'!S$3</f>
        <v>1.2393442622950817E-2</v>
      </c>
      <c r="T6" s="6">
        <f>VLOOKUP($A6,'RES installed'!$A$2:$C$6,3,FALSE)*'[1]Profiles, RES, Winter'!T$3</f>
        <v>5.4221311475409831E-3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41.555650270573828</v>
      </c>
      <c r="C7" s="9">
        <f>VLOOKUP($A7,'RES installed'!$A$2:$C$6,3,FALSE)*'[1]Profiles, RES, Winter'!C$6</f>
        <v>36.541969956095571</v>
      </c>
      <c r="D7" s="9">
        <f>VLOOKUP($A7,'RES installed'!$A$2:$C$6,3,FALSE)*'[1]Profiles, RES, Winter'!D$6</f>
        <v>30.075078491933823</v>
      </c>
      <c r="E7" s="9">
        <f>VLOOKUP($A7,'RES installed'!$A$2:$C$6,3,FALSE)*'[1]Profiles, RES, Winter'!E$6</f>
        <v>26.036537165611595</v>
      </c>
      <c r="F7" s="9">
        <f>VLOOKUP($A7,'RES installed'!$A$2:$C$6,3,FALSE)*'[1]Profiles, RES, Winter'!F$6</f>
        <v>24.273705202164592</v>
      </c>
      <c r="G7" s="9">
        <f>VLOOKUP($A7,'RES installed'!$A$2:$C$6,3,FALSE)*'[1]Profiles, RES, Winter'!G$6</f>
        <v>19.438015111292628</v>
      </c>
      <c r="H7" s="9">
        <f>VLOOKUP($A7,'RES installed'!$A$2:$C$6,3,FALSE)*'[1]Profiles, RES, Winter'!H$6</f>
        <v>18.924915254237288</v>
      </c>
      <c r="I7" s="9">
        <f>VLOOKUP($A7,'RES installed'!$A$2:$C$6,3,FALSE)*'[1]Profiles, RES, Winter'!I$6</f>
        <v>17.157819072901777</v>
      </c>
      <c r="J7" s="9">
        <f>VLOOKUP($A7,'RES installed'!$A$2:$C$6,3,FALSE)*'[1]Profiles, RES, Winter'!J$6</f>
        <v>17.684448642025728</v>
      </c>
      <c r="K7" s="9">
        <f>VLOOKUP($A7,'RES installed'!$A$2:$C$6,3,FALSE)*'[1]Profiles, RES, Winter'!K$6</f>
        <v>18.703326015928123</v>
      </c>
      <c r="L7" s="9">
        <f>VLOOKUP($A7,'RES installed'!$A$2:$C$6,3,FALSE)*'[1]Profiles, RES, Winter'!L$6</f>
        <v>18.720605345109249</v>
      </c>
      <c r="M7" s="9">
        <f>VLOOKUP($A7,'RES installed'!$A$2:$C$6,3,FALSE)*'[1]Profiles, RES, Winter'!M$6</f>
        <v>21.9431720951603</v>
      </c>
      <c r="N7" s="9">
        <f>VLOOKUP($A7,'RES installed'!$A$2:$C$6,3,FALSE)*'[1]Profiles, RES, Winter'!N$6</f>
        <v>21.952724372064527</v>
      </c>
      <c r="O7" s="9">
        <f>VLOOKUP($A7,'RES installed'!$A$2:$C$6,3,FALSE)*'[1]Profiles, RES, Winter'!O$6</f>
        <v>22.257335868899325</v>
      </c>
      <c r="P7" s="9">
        <f>VLOOKUP($A7,'RES installed'!$A$2:$C$6,3,FALSE)*'[1]Profiles, RES, Winter'!P$6</f>
        <v>25.063188559322036</v>
      </c>
      <c r="Q7" s="9">
        <f>VLOOKUP($A7,'RES installed'!$A$2:$C$6,3,FALSE)*'[1]Profiles, RES, Winter'!Q$6</f>
        <v>20.689910149070862</v>
      </c>
      <c r="R7" s="9">
        <f>VLOOKUP($A7,'RES installed'!$A$2:$C$6,3,FALSE)*'[1]Profiles, RES, Winter'!R$6</f>
        <v>21.432848938125378</v>
      </c>
      <c r="S7" s="9">
        <f>VLOOKUP($A7,'RES installed'!$A$2:$C$6,3,FALSE)*'[1]Profiles, RES, Winter'!S$6</f>
        <v>22.694778691035328</v>
      </c>
      <c r="T7" s="9">
        <f>VLOOKUP($A7,'RES installed'!$A$2:$C$6,3,FALSE)*'[1]Profiles, RES, Winter'!T$6</f>
        <v>19.797782698590972</v>
      </c>
      <c r="U7" s="9">
        <f>VLOOKUP($A7,'RES installed'!$A$2:$C$6,3,FALSE)*'[1]Profiles, RES, Winter'!U$6</f>
        <v>20.506117265672863</v>
      </c>
      <c r="V7" s="9">
        <f>VLOOKUP($A7,'RES installed'!$A$2:$C$6,3,FALSE)*'[1]Profiles, RES, Winter'!V$6</f>
        <v>19.216206095568715</v>
      </c>
      <c r="W7" s="9">
        <f>VLOOKUP($A7,'RES installed'!$A$2:$C$6,3,FALSE)*'[1]Profiles, RES, Winter'!W$6</f>
        <v>17.438276495813763</v>
      </c>
      <c r="X7" s="9">
        <f>VLOOKUP($A7,'RES installed'!$A$2:$C$6,3,FALSE)*'[1]Profiles, RES, Winter'!X$6</f>
        <v>17.873017663875842</v>
      </c>
      <c r="Y7" s="9">
        <f>VLOOKUP($A7,'RES installed'!$A$2:$C$6,3,FALSE)*'[1]Profiles, RES, Winter'!Y$6</f>
        <v>19.544837655707575</v>
      </c>
    </row>
    <row r="8" spans="1:25" x14ac:dyDescent="0.25">
      <c r="A8" s="8">
        <v>7</v>
      </c>
      <c r="B8" s="9">
        <f>VLOOKUP($A8,'RES installed'!$A$2:$C$6,3,FALSE)*'[1]Profiles, RES, Winter'!B$6</f>
        <v>41.555650270573828</v>
      </c>
      <c r="C8" s="9">
        <f>VLOOKUP($A8,'RES installed'!$A$2:$C$6,3,FALSE)*'[1]Profiles, RES, Winter'!C$6</f>
        <v>36.541969956095571</v>
      </c>
      <c r="D8" s="9">
        <f>VLOOKUP($A8,'RES installed'!$A$2:$C$6,3,FALSE)*'[1]Profiles, RES, Winter'!D$6</f>
        <v>30.075078491933823</v>
      </c>
      <c r="E8" s="9">
        <f>VLOOKUP($A8,'RES installed'!$A$2:$C$6,3,FALSE)*'[1]Profiles, RES, Winter'!E$6</f>
        <v>26.036537165611595</v>
      </c>
      <c r="F8" s="9">
        <f>VLOOKUP($A8,'RES installed'!$A$2:$C$6,3,FALSE)*'[1]Profiles, RES, Winter'!F$6</f>
        <v>24.273705202164592</v>
      </c>
      <c r="G8" s="9">
        <f>VLOOKUP($A8,'RES installed'!$A$2:$C$6,3,FALSE)*'[1]Profiles, RES, Winter'!G$6</f>
        <v>19.438015111292628</v>
      </c>
      <c r="H8" s="9">
        <f>VLOOKUP($A8,'RES installed'!$A$2:$C$6,3,FALSE)*'[1]Profiles, RES, Winter'!H$6</f>
        <v>18.924915254237288</v>
      </c>
      <c r="I8" s="9">
        <f>VLOOKUP($A8,'RES installed'!$A$2:$C$6,3,FALSE)*'[1]Profiles, RES, Winter'!I$6</f>
        <v>17.157819072901777</v>
      </c>
      <c r="J8" s="9">
        <f>VLOOKUP($A8,'RES installed'!$A$2:$C$6,3,FALSE)*'[1]Profiles, RES, Winter'!J$6</f>
        <v>17.684448642025728</v>
      </c>
      <c r="K8" s="9">
        <f>VLOOKUP($A8,'RES installed'!$A$2:$C$6,3,FALSE)*'[1]Profiles, RES, Winter'!K$6</f>
        <v>18.703326015928123</v>
      </c>
      <c r="L8" s="9">
        <f>VLOOKUP($A8,'RES installed'!$A$2:$C$6,3,FALSE)*'[1]Profiles, RES, Winter'!L$6</f>
        <v>18.720605345109249</v>
      </c>
      <c r="M8" s="9">
        <f>VLOOKUP($A8,'RES installed'!$A$2:$C$6,3,FALSE)*'[1]Profiles, RES, Winter'!M$6</f>
        <v>21.9431720951603</v>
      </c>
      <c r="N8" s="9">
        <f>VLOOKUP($A8,'RES installed'!$A$2:$C$6,3,FALSE)*'[1]Profiles, RES, Winter'!N$6</f>
        <v>21.952724372064527</v>
      </c>
      <c r="O8" s="9">
        <f>VLOOKUP($A8,'RES installed'!$A$2:$C$6,3,FALSE)*'[1]Profiles, RES, Winter'!O$6</f>
        <v>22.257335868899325</v>
      </c>
      <c r="P8" s="9">
        <f>VLOOKUP($A8,'RES installed'!$A$2:$C$6,3,FALSE)*'[1]Profiles, RES, Winter'!P$6</f>
        <v>25.063188559322036</v>
      </c>
      <c r="Q8" s="9">
        <f>VLOOKUP($A8,'RES installed'!$A$2:$C$6,3,FALSE)*'[1]Profiles, RES, Winter'!Q$6</f>
        <v>20.689910149070862</v>
      </c>
      <c r="R8" s="9">
        <f>VLOOKUP($A8,'RES installed'!$A$2:$C$6,3,FALSE)*'[1]Profiles, RES, Winter'!R$6</f>
        <v>21.432848938125378</v>
      </c>
      <c r="S8" s="9">
        <f>VLOOKUP($A8,'RES installed'!$A$2:$C$6,3,FALSE)*'[1]Profiles, RES, Winter'!S$6</f>
        <v>22.694778691035328</v>
      </c>
      <c r="T8" s="9">
        <f>VLOOKUP($A8,'RES installed'!$A$2:$C$6,3,FALSE)*'[1]Profiles, RES, Winter'!T$6</f>
        <v>19.797782698590972</v>
      </c>
      <c r="U8" s="9">
        <f>VLOOKUP($A8,'RES installed'!$A$2:$C$6,3,FALSE)*'[1]Profiles, RES, Winter'!U$6</f>
        <v>20.506117265672863</v>
      </c>
      <c r="V8" s="9">
        <f>VLOOKUP($A8,'RES installed'!$A$2:$C$6,3,FALSE)*'[1]Profiles, RES, Winter'!V$6</f>
        <v>19.216206095568715</v>
      </c>
      <c r="W8" s="9">
        <f>VLOOKUP($A8,'RES installed'!$A$2:$C$6,3,FALSE)*'[1]Profiles, RES, Winter'!W$6</f>
        <v>17.438276495813763</v>
      </c>
      <c r="X8" s="9">
        <f>VLOOKUP($A8,'RES installed'!$A$2:$C$6,3,FALSE)*'[1]Profiles, RES, Winter'!X$6</f>
        <v>17.873017663875842</v>
      </c>
      <c r="Y8" s="9">
        <f>VLOOKUP($A8,'RES installed'!$A$2:$C$6,3,FALSE)*'[1]Profiles, RES, Winter'!Y$6</f>
        <v>19.544837655707575</v>
      </c>
    </row>
    <row r="9" spans="1:25" x14ac:dyDescent="0.25">
      <c r="A9" s="8">
        <v>8</v>
      </c>
      <c r="B9" s="9">
        <f>VLOOKUP($A9,'RES installed'!$A$2:$C$6,3,FALSE)*'[1]Profiles, RES, Winter'!B$6</f>
        <v>41.555650270573828</v>
      </c>
      <c r="C9" s="9">
        <f>VLOOKUP($A9,'RES installed'!$A$2:$C$6,3,FALSE)*'[1]Profiles, RES, Winter'!C$6</f>
        <v>36.541969956095571</v>
      </c>
      <c r="D9" s="9">
        <f>VLOOKUP($A9,'RES installed'!$A$2:$C$6,3,FALSE)*'[1]Profiles, RES, Winter'!D$6</f>
        <v>30.075078491933823</v>
      </c>
      <c r="E9" s="9">
        <f>VLOOKUP($A9,'RES installed'!$A$2:$C$6,3,FALSE)*'[1]Profiles, RES, Winter'!E$6</f>
        <v>26.036537165611595</v>
      </c>
      <c r="F9" s="9">
        <f>VLOOKUP($A9,'RES installed'!$A$2:$C$6,3,FALSE)*'[1]Profiles, RES, Winter'!F$6</f>
        <v>24.273705202164592</v>
      </c>
      <c r="G9" s="9">
        <f>VLOOKUP($A9,'RES installed'!$A$2:$C$6,3,FALSE)*'[1]Profiles, RES, Winter'!G$6</f>
        <v>19.438015111292628</v>
      </c>
      <c r="H9" s="9">
        <f>VLOOKUP($A9,'RES installed'!$A$2:$C$6,3,FALSE)*'[1]Profiles, RES, Winter'!H$6</f>
        <v>18.924915254237288</v>
      </c>
      <c r="I9" s="9">
        <f>VLOOKUP($A9,'RES installed'!$A$2:$C$6,3,FALSE)*'[1]Profiles, RES, Winter'!I$6</f>
        <v>17.157819072901777</v>
      </c>
      <c r="J9" s="9">
        <f>VLOOKUP($A9,'RES installed'!$A$2:$C$6,3,FALSE)*'[1]Profiles, RES, Winter'!J$6</f>
        <v>17.684448642025728</v>
      </c>
      <c r="K9" s="9">
        <f>VLOOKUP($A9,'RES installed'!$A$2:$C$6,3,FALSE)*'[1]Profiles, RES, Winter'!K$6</f>
        <v>18.703326015928123</v>
      </c>
      <c r="L9" s="9">
        <f>VLOOKUP($A9,'RES installed'!$A$2:$C$6,3,FALSE)*'[1]Profiles, RES, Winter'!L$6</f>
        <v>18.720605345109249</v>
      </c>
      <c r="M9" s="9">
        <f>VLOOKUP($A9,'RES installed'!$A$2:$C$6,3,FALSE)*'[1]Profiles, RES, Winter'!M$6</f>
        <v>21.9431720951603</v>
      </c>
      <c r="N9" s="9">
        <f>VLOOKUP($A9,'RES installed'!$A$2:$C$6,3,FALSE)*'[1]Profiles, RES, Winter'!N$6</f>
        <v>21.952724372064527</v>
      </c>
      <c r="O9" s="9">
        <f>VLOOKUP($A9,'RES installed'!$A$2:$C$6,3,FALSE)*'[1]Profiles, RES, Winter'!O$6</f>
        <v>22.257335868899325</v>
      </c>
      <c r="P9" s="9">
        <f>VLOOKUP($A9,'RES installed'!$A$2:$C$6,3,FALSE)*'[1]Profiles, RES, Winter'!P$6</f>
        <v>25.063188559322036</v>
      </c>
      <c r="Q9" s="9">
        <f>VLOOKUP($A9,'RES installed'!$A$2:$C$6,3,FALSE)*'[1]Profiles, RES, Winter'!Q$6</f>
        <v>20.689910149070862</v>
      </c>
      <c r="R9" s="9">
        <f>VLOOKUP($A9,'RES installed'!$A$2:$C$6,3,FALSE)*'[1]Profiles, RES, Winter'!R$6</f>
        <v>21.432848938125378</v>
      </c>
      <c r="S9" s="9">
        <f>VLOOKUP($A9,'RES installed'!$A$2:$C$6,3,FALSE)*'[1]Profiles, RES, Winter'!S$6</f>
        <v>22.694778691035328</v>
      </c>
      <c r="T9" s="9">
        <f>VLOOKUP($A9,'RES installed'!$A$2:$C$6,3,FALSE)*'[1]Profiles, RES, Winter'!T$6</f>
        <v>19.797782698590972</v>
      </c>
      <c r="U9" s="9">
        <f>VLOOKUP($A9,'RES installed'!$A$2:$C$6,3,FALSE)*'[1]Profiles, RES, Winter'!U$6</f>
        <v>20.506117265672863</v>
      </c>
      <c r="V9" s="9">
        <f>VLOOKUP($A9,'RES installed'!$A$2:$C$6,3,FALSE)*'[1]Profiles, RES, Winter'!V$6</f>
        <v>19.216206095568715</v>
      </c>
      <c r="W9" s="9">
        <f>VLOOKUP($A9,'RES installed'!$A$2:$C$6,3,FALSE)*'[1]Profiles, RES, Winter'!W$6</f>
        <v>17.438276495813763</v>
      </c>
      <c r="X9" s="9">
        <f>VLOOKUP($A9,'RES installed'!$A$2:$C$6,3,FALSE)*'[1]Profiles, RES, Winter'!X$6</f>
        <v>17.873017663875842</v>
      </c>
      <c r="Y9" s="9">
        <f>VLOOKUP($A9,'RES installed'!$A$2:$C$6,3,FALSE)*'[1]Profiles,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0.37172551252847374</v>
      </c>
      <c r="J5" s="6">
        <f>VLOOKUP($A5,'RES installed'!$A$2:$C$6,3,FALSE)*'[1]Profiles, RES, Winter'!J$4</f>
        <v>8.1170202164009115</v>
      </c>
      <c r="K5" s="6">
        <f>VLOOKUP($A5,'RES installed'!$A$2:$C$6,3,FALSE)*'[1]Profiles, RES, Winter'!K$4</f>
        <v>18.897957004555806</v>
      </c>
      <c r="L5" s="6">
        <f>VLOOKUP($A5,'RES installed'!$A$2:$C$6,3,FALSE)*'[1]Profiles, RES, Winter'!L$4</f>
        <v>27.252761958997723</v>
      </c>
      <c r="M5" s="6">
        <f>VLOOKUP($A5,'RES installed'!$A$2:$C$6,3,FALSE)*'[1]Profiles, RES, Winter'!M$4</f>
        <v>28.05516087699316</v>
      </c>
      <c r="N5" s="6">
        <f>VLOOKUP($A5,'RES installed'!$A$2:$C$6,3,FALSE)*'[1]Profiles, RES, Winter'!N$4</f>
        <v>26.63881691343963</v>
      </c>
      <c r="O5" s="6">
        <f>VLOOKUP($A5,'RES installed'!$A$2:$C$6,3,FALSE)*'[1]Profiles, RES, Winter'!O$4</f>
        <v>20.856392369020497</v>
      </c>
      <c r="P5" s="6">
        <f>VLOOKUP($A5,'RES installed'!$A$2:$C$6,3,FALSE)*'[1]Profiles, RES, Winter'!P$4</f>
        <v>16.065956719817766</v>
      </c>
      <c r="Q5" s="6">
        <f>VLOOKUP($A5,'RES installed'!$A$2:$C$6,3,FALSE)*'[1]Profiles, RES, Winter'!Q$4</f>
        <v>6.8170273348519359</v>
      </c>
      <c r="R5" s="6">
        <f>VLOOKUP($A5,'RES installed'!$A$2:$C$6,3,FALSE)*'[1]Profiles, RES, Winter'!R$4</f>
        <v>1.2035236332574031</v>
      </c>
      <c r="S5" s="6">
        <f>VLOOKUP($A5,'RES installed'!$A$2:$C$6,3,FALSE)*'[1]Profiles, RES, Winter'!S$4</f>
        <v>1.9533029612756264E-3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0.37172551252847374</v>
      </c>
      <c r="J6" s="6">
        <f>VLOOKUP($A6,'RES installed'!$A$2:$C$6,3,FALSE)*'[1]Profiles, RES, Winter'!J$4</f>
        <v>8.1170202164009115</v>
      </c>
      <c r="K6" s="6">
        <f>VLOOKUP($A6,'RES installed'!$A$2:$C$6,3,FALSE)*'[1]Profiles, RES, Winter'!K$4</f>
        <v>18.897957004555806</v>
      </c>
      <c r="L6" s="6">
        <f>VLOOKUP($A6,'RES installed'!$A$2:$C$6,3,FALSE)*'[1]Profiles, RES, Winter'!L$4</f>
        <v>27.252761958997723</v>
      </c>
      <c r="M6" s="6">
        <f>VLOOKUP($A6,'RES installed'!$A$2:$C$6,3,FALSE)*'[1]Profiles, RES, Winter'!M$4</f>
        <v>28.05516087699316</v>
      </c>
      <c r="N6" s="6">
        <f>VLOOKUP($A6,'RES installed'!$A$2:$C$6,3,FALSE)*'[1]Profiles, RES, Winter'!N$4</f>
        <v>26.63881691343963</v>
      </c>
      <c r="O6" s="6">
        <f>VLOOKUP($A6,'RES installed'!$A$2:$C$6,3,FALSE)*'[1]Profiles, RES, Winter'!O$4</f>
        <v>20.856392369020497</v>
      </c>
      <c r="P6" s="6">
        <f>VLOOKUP($A6,'RES installed'!$A$2:$C$6,3,FALSE)*'[1]Profiles, RES, Winter'!P$4</f>
        <v>16.065956719817766</v>
      </c>
      <c r="Q6" s="6">
        <f>VLOOKUP($A6,'RES installed'!$A$2:$C$6,3,FALSE)*'[1]Profiles, RES, Winter'!Q$4</f>
        <v>6.8170273348519359</v>
      </c>
      <c r="R6" s="6">
        <f>VLOOKUP($A6,'RES installed'!$A$2:$C$6,3,FALSE)*'[1]Profiles, RES, Winter'!R$4</f>
        <v>1.2035236332574031</v>
      </c>
      <c r="S6" s="6">
        <f>VLOOKUP($A6,'RES installed'!$A$2:$C$6,3,FALSE)*'[1]Profiles, RES, Winter'!S$4</f>
        <v>1.9533029612756264E-3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37.916920688500092</v>
      </c>
      <c r="C7" s="9">
        <f>VLOOKUP($A7,'RES installed'!$A$2:$C$6,3,FALSE)*'[1]Profiles, RES, Winter'!C$7</f>
        <v>35.240588136772402</v>
      </c>
      <c r="D7" s="9">
        <f>VLOOKUP($A7,'RES installed'!$A$2:$C$6,3,FALSE)*'[1]Profiles, RES, Winter'!D$7</f>
        <v>38.194648921641885</v>
      </c>
      <c r="E7" s="9">
        <f>VLOOKUP($A7,'RES installed'!$A$2:$C$6,3,FALSE)*'[1]Profiles, RES, Winter'!E$7</f>
        <v>42.588399340359189</v>
      </c>
      <c r="F7" s="9">
        <f>VLOOKUP($A7,'RES installed'!$A$2:$C$6,3,FALSE)*'[1]Profiles, RES, Winter'!F$7</f>
        <v>36.428650055399515</v>
      </c>
      <c r="G7" s="9">
        <f>VLOOKUP($A7,'RES installed'!$A$2:$C$6,3,FALSE)*'[1]Profiles, RES, Winter'!G$7</f>
        <v>30.904733953464397</v>
      </c>
      <c r="H7" s="9">
        <f>VLOOKUP($A7,'RES installed'!$A$2:$C$6,3,FALSE)*'[1]Profiles, RES, Winter'!H$7</f>
        <v>22.244340230358933</v>
      </c>
      <c r="I7" s="9">
        <f>VLOOKUP($A7,'RES installed'!$A$2:$C$6,3,FALSE)*'[1]Profiles, RES, Winter'!I$7</f>
        <v>19.801437810817077</v>
      </c>
      <c r="J7" s="9">
        <f>VLOOKUP($A7,'RES installed'!$A$2:$C$6,3,FALSE)*'[1]Profiles, RES, Winter'!J$7</f>
        <v>20.202661238372539</v>
      </c>
      <c r="K7" s="9">
        <f>VLOOKUP($A7,'RES installed'!$A$2:$C$6,3,FALSE)*'[1]Profiles, RES, Winter'!K$7</f>
        <v>19.748771419000743</v>
      </c>
      <c r="L7" s="9">
        <f>VLOOKUP($A7,'RES installed'!$A$2:$C$6,3,FALSE)*'[1]Profiles, RES, Winter'!L$7</f>
        <v>19.977878069519956</v>
      </c>
      <c r="M7" s="9">
        <f>VLOOKUP($A7,'RES installed'!$A$2:$C$6,3,FALSE)*'[1]Profiles, RES, Winter'!M$7</f>
        <v>21.013257234146717</v>
      </c>
      <c r="N7" s="9">
        <f>VLOOKUP($A7,'RES installed'!$A$2:$C$6,3,FALSE)*'[1]Profiles, RES, Winter'!N$7</f>
        <v>19.221398644644282</v>
      </c>
      <c r="O7" s="9">
        <f>VLOOKUP($A7,'RES installed'!$A$2:$C$6,3,FALSE)*'[1]Profiles, RES, Winter'!O$7</f>
        <v>18.52269099951042</v>
      </c>
      <c r="P7" s="9">
        <f>VLOOKUP($A7,'RES installed'!$A$2:$C$6,3,FALSE)*'[1]Profiles, RES, Winter'!P$7</f>
        <v>25.379757272797544</v>
      </c>
      <c r="Q7" s="9">
        <f>VLOOKUP($A7,'RES installed'!$A$2:$C$6,3,FALSE)*'[1]Profiles, RES, Winter'!Q$7</f>
        <v>33.063352572856807</v>
      </c>
      <c r="R7" s="9">
        <f>VLOOKUP($A7,'RES installed'!$A$2:$C$6,3,FALSE)*'[1]Profiles, RES, Winter'!R$7</f>
        <v>33.756705918730191</v>
      </c>
      <c r="S7" s="9">
        <f>VLOOKUP($A7,'RES installed'!$A$2:$C$6,3,FALSE)*'[1]Profiles, RES, Winter'!S$7</f>
        <v>34.366441289391631</v>
      </c>
      <c r="T7" s="9">
        <f>VLOOKUP($A7,'RES installed'!$A$2:$C$6,3,FALSE)*'[1]Profiles, RES, Winter'!T$7</f>
        <v>35.31411167512691</v>
      </c>
      <c r="U7" s="9">
        <f>VLOOKUP($A7,'RES installed'!$A$2:$C$6,3,FALSE)*'[1]Profiles, RES, Winter'!U$7</f>
        <v>37.253950758844596</v>
      </c>
      <c r="V7" s="9">
        <f>VLOOKUP($A7,'RES installed'!$A$2:$C$6,3,FALSE)*'[1]Profiles, RES, Winter'!V$7</f>
        <v>36.743100827127726</v>
      </c>
      <c r="W7" s="9">
        <f>VLOOKUP($A7,'RES installed'!$A$2:$C$6,3,FALSE)*'[1]Profiles, RES, Winter'!W$7</f>
        <v>35.957915431987423</v>
      </c>
      <c r="X7" s="9">
        <f>VLOOKUP($A7,'RES installed'!$A$2:$C$6,3,FALSE)*'[1]Profiles, RES, Winter'!X$7</f>
        <v>34.430273519029093</v>
      </c>
      <c r="Y7" s="9">
        <f>VLOOKUP($A7,'RES installed'!$A$2:$C$6,3,FALSE)*'[1]Profiles, RES, Winter'!Y$7</f>
        <v>31.755658996624497</v>
      </c>
    </row>
    <row r="8" spans="1:25" x14ac:dyDescent="0.25">
      <c r="A8" s="8">
        <v>7</v>
      </c>
      <c r="B8" s="9">
        <f>VLOOKUP($A8,'RES installed'!$A$2:$C$6,3,FALSE)*'[1]Profiles, RES, Winter'!B$7</f>
        <v>37.916920688500092</v>
      </c>
      <c r="C8" s="9">
        <f>VLOOKUP($A8,'RES installed'!$A$2:$C$6,3,FALSE)*'[1]Profiles, RES, Winter'!C$7</f>
        <v>35.240588136772402</v>
      </c>
      <c r="D8" s="9">
        <f>VLOOKUP($A8,'RES installed'!$A$2:$C$6,3,FALSE)*'[1]Profiles, RES, Winter'!D$7</f>
        <v>38.194648921641885</v>
      </c>
      <c r="E8" s="9">
        <f>VLOOKUP($A8,'RES installed'!$A$2:$C$6,3,FALSE)*'[1]Profiles, RES, Winter'!E$7</f>
        <v>42.588399340359189</v>
      </c>
      <c r="F8" s="9">
        <f>VLOOKUP($A8,'RES installed'!$A$2:$C$6,3,FALSE)*'[1]Profiles, RES, Winter'!F$7</f>
        <v>36.428650055399515</v>
      </c>
      <c r="G8" s="9">
        <f>VLOOKUP($A8,'RES installed'!$A$2:$C$6,3,FALSE)*'[1]Profiles, RES, Winter'!G$7</f>
        <v>30.904733953464397</v>
      </c>
      <c r="H8" s="9">
        <f>VLOOKUP($A8,'RES installed'!$A$2:$C$6,3,FALSE)*'[1]Profiles, RES, Winter'!H$7</f>
        <v>22.244340230358933</v>
      </c>
      <c r="I8" s="9">
        <f>VLOOKUP($A8,'RES installed'!$A$2:$C$6,3,FALSE)*'[1]Profiles, RES, Winter'!I$7</f>
        <v>19.801437810817077</v>
      </c>
      <c r="J8" s="9">
        <f>VLOOKUP($A8,'RES installed'!$A$2:$C$6,3,FALSE)*'[1]Profiles, RES, Winter'!J$7</f>
        <v>20.202661238372539</v>
      </c>
      <c r="K8" s="9">
        <f>VLOOKUP($A8,'RES installed'!$A$2:$C$6,3,FALSE)*'[1]Profiles, RES, Winter'!K$7</f>
        <v>19.748771419000743</v>
      </c>
      <c r="L8" s="9">
        <f>VLOOKUP($A8,'RES installed'!$A$2:$C$6,3,FALSE)*'[1]Profiles, RES, Winter'!L$7</f>
        <v>19.977878069519956</v>
      </c>
      <c r="M8" s="9">
        <f>VLOOKUP($A8,'RES installed'!$A$2:$C$6,3,FALSE)*'[1]Profiles, RES, Winter'!M$7</f>
        <v>21.013257234146717</v>
      </c>
      <c r="N8" s="9">
        <f>VLOOKUP($A8,'RES installed'!$A$2:$C$6,3,FALSE)*'[1]Profiles, RES, Winter'!N$7</f>
        <v>19.221398644644282</v>
      </c>
      <c r="O8" s="9">
        <f>VLOOKUP($A8,'RES installed'!$A$2:$C$6,3,FALSE)*'[1]Profiles, RES, Winter'!O$7</f>
        <v>18.52269099951042</v>
      </c>
      <c r="P8" s="9">
        <f>VLOOKUP($A8,'RES installed'!$A$2:$C$6,3,FALSE)*'[1]Profiles, RES, Winter'!P$7</f>
        <v>25.379757272797544</v>
      </c>
      <c r="Q8" s="9">
        <f>VLOOKUP($A8,'RES installed'!$A$2:$C$6,3,FALSE)*'[1]Profiles, RES, Winter'!Q$7</f>
        <v>33.063352572856807</v>
      </c>
      <c r="R8" s="9">
        <f>VLOOKUP($A8,'RES installed'!$A$2:$C$6,3,FALSE)*'[1]Profiles, RES, Winter'!R$7</f>
        <v>33.756705918730191</v>
      </c>
      <c r="S8" s="9">
        <f>VLOOKUP($A8,'RES installed'!$A$2:$C$6,3,FALSE)*'[1]Profiles, RES, Winter'!S$7</f>
        <v>34.366441289391631</v>
      </c>
      <c r="T8" s="9">
        <f>VLOOKUP($A8,'RES installed'!$A$2:$C$6,3,FALSE)*'[1]Profiles, RES, Winter'!T$7</f>
        <v>35.31411167512691</v>
      </c>
      <c r="U8" s="9">
        <f>VLOOKUP($A8,'RES installed'!$A$2:$C$6,3,FALSE)*'[1]Profiles, RES, Winter'!U$7</f>
        <v>37.253950758844596</v>
      </c>
      <c r="V8" s="9">
        <f>VLOOKUP($A8,'RES installed'!$A$2:$C$6,3,FALSE)*'[1]Profiles, RES, Winter'!V$7</f>
        <v>36.743100827127726</v>
      </c>
      <c r="W8" s="9">
        <f>VLOOKUP($A8,'RES installed'!$A$2:$C$6,3,FALSE)*'[1]Profiles, RES, Winter'!W$7</f>
        <v>35.957915431987423</v>
      </c>
      <c r="X8" s="9">
        <f>VLOOKUP($A8,'RES installed'!$A$2:$C$6,3,FALSE)*'[1]Profiles, RES, Winter'!X$7</f>
        <v>34.430273519029093</v>
      </c>
      <c r="Y8" s="9">
        <f>VLOOKUP($A8,'RES installed'!$A$2:$C$6,3,FALSE)*'[1]Profiles, RES, Winter'!Y$7</f>
        <v>31.755658996624497</v>
      </c>
    </row>
    <row r="9" spans="1:25" x14ac:dyDescent="0.25">
      <c r="A9" s="8">
        <v>8</v>
      </c>
      <c r="B9" s="9">
        <f>VLOOKUP($A9,'RES installed'!$A$2:$C$6,3,FALSE)*'[1]Profiles, RES, Winter'!B$7</f>
        <v>37.916920688500092</v>
      </c>
      <c r="C9" s="9">
        <f>VLOOKUP($A9,'RES installed'!$A$2:$C$6,3,FALSE)*'[1]Profiles, RES, Winter'!C$7</f>
        <v>35.240588136772402</v>
      </c>
      <c r="D9" s="9">
        <f>VLOOKUP($A9,'RES installed'!$A$2:$C$6,3,FALSE)*'[1]Profiles, RES, Winter'!D$7</f>
        <v>38.194648921641885</v>
      </c>
      <c r="E9" s="9">
        <f>VLOOKUP($A9,'RES installed'!$A$2:$C$6,3,FALSE)*'[1]Profiles, RES, Winter'!E$7</f>
        <v>42.588399340359189</v>
      </c>
      <c r="F9" s="9">
        <f>VLOOKUP($A9,'RES installed'!$A$2:$C$6,3,FALSE)*'[1]Profiles, RES, Winter'!F$7</f>
        <v>36.428650055399515</v>
      </c>
      <c r="G9" s="9">
        <f>VLOOKUP($A9,'RES installed'!$A$2:$C$6,3,FALSE)*'[1]Profiles, RES, Winter'!G$7</f>
        <v>30.904733953464397</v>
      </c>
      <c r="H9" s="9">
        <f>VLOOKUP($A9,'RES installed'!$A$2:$C$6,3,FALSE)*'[1]Profiles, RES, Winter'!H$7</f>
        <v>22.244340230358933</v>
      </c>
      <c r="I9" s="9">
        <f>VLOOKUP($A9,'RES installed'!$A$2:$C$6,3,FALSE)*'[1]Profiles, RES, Winter'!I$7</f>
        <v>19.801437810817077</v>
      </c>
      <c r="J9" s="9">
        <f>VLOOKUP($A9,'RES installed'!$A$2:$C$6,3,FALSE)*'[1]Profiles, RES, Winter'!J$7</f>
        <v>20.202661238372539</v>
      </c>
      <c r="K9" s="9">
        <f>VLOOKUP($A9,'RES installed'!$A$2:$C$6,3,FALSE)*'[1]Profiles, RES, Winter'!K$7</f>
        <v>19.748771419000743</v>
      </c>
      <c r="L9" s="9">
        <f>VLOOKUP($A9,'RES installed'!$A$2:$C$6,3,FALSE)*'[1]Profiles, RES, Winter'!L$7</f>
        <v>19.977878069519956</v>
      </c>
      <c r="M9" s="9">
        <f>VLOOKUP($A9,'RES installed'!$A$2:$C$6,3,FALSE)*'[1]Profiles, RES, Winter'!M$7</f>
        <v>21.013257234146717</v>
      </c>
      <c r="N9" s="9">
        <f>VLOOKUP($A9,'RES installed'!$A$2:$C$6,3,FALSE)*'[1]Profiles, RES, Winter'!N$7</f>
        <v>19.221398644644282</v>
      </c>
      <c r="O9" s="9">
        <f>VLOOKUP($A9,'RES installed'!$A$2:$C$6,3,FALSE)*'[1]Profiles, RES, Winter'!O$7</f>
        <v>18.52269099951042</v>
      </c>
      <c r="P9" s="9">
        <f>VLOOKUP($A9,'RES installed'!$A$2:$C$6,3,FALSE)*'[1]Profiles, RES, Winter'!P$7</f>
        <v>25.379757272797544</v>
      </c>
      <c r="Q9" s="9">
        <f>VLOOKUP($A9,'RES installed'!$A$2:$C$6,3,FALSE)*'[1]Profiles, RES, Winter'!Q$7</f>
        <v>33.063352572856807</v>
      </c>
      <c r="R9" s="9">
        <f>VLOOKUP($A9,'RES installed'!$A$2:$C$6,3,FALSE)*'[1]Profiles, RES, Winter'!R$7</f>
        <v>33.756705918730191</v>
      </c>
      <c r="S9" s="9">
        <f>VLOOKUP($A9,'RES installed'!$A$2:$C$6,3,FALSE)*'[1]Profiles, RES, Winter'!S$7</f>
        <v>34.366441289391631</v>
      </c>
      <c r="T9" s="9">
        <f>VLOOKUP($A9,'RES installed'!$A$2:$C$6,3,FALSE)*'[1]Profiles, RES, Winter'!T$7</f>
        <v>35.31411167512691</v>
      </c>
      <c r="U9" s="9">
        <f>VLOOKUP($A9,'RES installed'!$A$2:$C$6,3,FALSE)*'[1]Profiles, RES, Winter'!U$7</f>
        <v>37.253950758844596</v>
      </c>
      <c r="V9" s="9">
        <f>VLOOKUP($A9,'RES installed'!$A$2:$C$6,3,FALSE)*'[1]Profiles, RES, Winter'!V$7</f>
        <v>36.743100827127726</v>
      </c>
      <c r="W9" s="9">
        <f>VLOOKUP($A9,'RES installed'!$A$2:$C$6,3,FALSE)*'[1]Profiles, RES, Winter'!W$7</f>
        <v>35.957915431987423</v>
      </c>
      <c r="X9" s="9">
        <f>VLOOKUP($A9,'RES installed'!$A$2:$C$6,3,FALSE)*'[1]Profiles, RES, Winter'!X$7</f>
        <v>34.430273519029093</v>
      </c>
      <c r="Y9" s="9">
        <f>VLOOKUP($A9,'RES installed'!$A$2:$C$6,3,FALSE)*'[1]Profiles,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E5" sqref="E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45</v>
      </c>
    </row>
    <row r="3" spans="1:3" x14ac:dyDescent="0.25">
      <c r="A3">
        <v>5</v>
      </c>
      <c r="B3" t="s">
        <v>14</v>
      </c>
      <c r="C3" s="4">
        <v>45</v>
      </c>
    </row>
    <row r="4" spans="1:3" x14ac:dyDescent="0.25">
      <c r="A4">
        <v>6</v>
      </c>
      <c r="B4">
        <v>4</v>
      </c>
      <c r="C4" s="4">
        <v>60</v>
      </c>
    </row>
    <row r="5" spans="1:3" x14ac:dyDescent="0.25">
      <c r="A5">
        <v>7</v>
      </c>
      <c r="B5">
        <v>6</v>
      </c>
      <c r="C5" s="4">
        <v>60</v>
      </c>
    </row>
    <row r="6" spans="1:3" x14ac:dyDescent="0.25">
      <c r="A6">
        <v>8</v>
      </c>
      <c r="B6">
        <v>8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8.8909664441803047E-4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0.51918923836518227</v>
      </c>
      <c r="J5" s="6">
        <f>VLOOKUP($A5,'RES installed'!$A$2:$C$6,3,FALSE)*'[1]Profiles, RES, Summer'!J$2</f>
        <v>10.79577190500137</v>
      </c>
      <c r="K5" s="6">
        <f>VLOOKUP($A5,'RES installed'!$A$2:$C$6,3,FALSE)*'[1]Profiles, RES, Summer'!K$2</f>
        <v>28.612899138246316</v>
      </c>
      <c r="L5" s="6">
        <f>VLOOKUP($A5,'RES installed'!$A$2:$C$6,3,FALSE)*'[1]Profiles, RES, Summer'!L$2</f>
        <v>35.984292996251256</v>
      </c>
      <c r="M5" s="6">
        <f>VLOOKUP($A5,'RES installed'!$A$2:$C$6,3,FALSE)*'[1]Profiles, RES, Summer'!M$2</f>
        <v>37.200860322757599</v>
      </c>
      <c r="N5" s="6">
        <f>VLOOKUP($A5,'RES installed'!$A$2:$C$6,3,FALSE)*'[1]Profiles, RES, Summer'!N$2</f>
        <v>40.709062585718208</v>
      </c>
      <c r="O5" s="6">
        <f>VLOOKUP($A5,'RES installed'!$A$2:$C$6,3,FALSE)*'[1]Profiles, RES, Summer'!O$2</f>
        <v>39.654142360793628</v>
      </c>
      <c r="P5" s="6">
        <f>VLOOKUP($A5,'RES installed'!$A$2:$C$6,3,FALSE)*'[1]Profiles, RES, Summer'!P$2</f>
        <v>33.334073891377884</v>
      </c>
      <c r="Q5" s="6">
        <f>VLOOKUP($A5,'RES installed'!$A$2:$C$6,3,FALSE)*'[1]Profiles, RES, Summer'!Q$2</f>
        <v>21.334282241473893</v>
      </c>
      <c r="R5" s="6">
        <f>VLOOKUP($A5,'RES installed'!$A$2:$C$6,3,FALSE)*'[1]Profiles, RES, Summer'!R$2</f>
        <v>5.3393428842461361</v>
      </c>
      <c r="S5" s="6">
        <f>VLOOKUP($A5,'RES installed'!$A$2:$C$6,3,FALSE)*'[1]Profiles, RES, Summer'!S$2</f>
        <v>4.173310779921368E-2</v>
      </c>
      <c r="T5" s="6">
        <f>VLOOKUP($A5,'RES installed'!$A$2:$C$6,3,FALSE)*'[1]Profiles, RES, Summer'!T$2</f>
        <v>3.5356496296973577E-3</v>
      </c>
      <c r="U5" s="6">
        <f>VLOOKUP($A5,'RES installed'!$A$2:$C$6,3,FALSE)*'[1]Profiles, RES, Summer'!U$2</f>
        <v>2.6398566791624761E-3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8.8909664441803047E-4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0.51918923836518227</v>
      </c>
      <c r="J6" s="6">
        <f>VLOOKUP($A6,'RES installed'!$A$2:$C$6,3,FALSE)*'[1]Profiles, RES, Summer'!J$2</f>
        <v>10.79577190500137</v>
      </c>
      <c r="K6" s="6">
        <f>VLOOKUP($A6,'RES installed'!$A$2:$C$6,3,FALSE)*'[1]Profiles, RES, Summer'!K$2</f>
        <v>28.612899138246316</v>
      </c>
      <c r="L6" s="6">
        <f>VLOOKUP($A6,'RES installed'!$A$2:$C$6,3,FALSE)*'[1]Profiles, RES, Summer'!L$2</f>
        <v>35.984292996251256</v>
      </c>
      <c r="M6" s="6">
        <f>VLOOKUP($A6,'RES installed'!$A$2:$C$6,3,FALSE)*'[1]Profiles, RES, Summer'!M$2</f>
        <v>37.200860322757599</v>
      </c>
      <c r="N6" s="6">
        <f>VLOOKUP($A6,'RES installed'!$A$2:$C$6,3,FALSE)*'[1]Profiles, RES, Summer'!N$2</f>
        <v>40.709062585718208</v>
      </c>
      <c r="O6" s="6">
        <f>VLOOKUP($A6,'RES installed'!$A$2:$C$6,3,FALSE)*'[1]Profiles, RES, Summer'!O$2</f>
        <v>39.654142360793628</v>
      </c>
      <c r="P6" s="6">
        <f>VLOOKUP($A6,'RES installed'!$A$2:$C$6,3,FALSE)*'[1]Profiles, RES, Summer'!P$2</f>
        <v>33.334073891377884</v>
      </c>
      <c r="Q6" s="6">
        <f>VLOOKUP($A6,'RES installed'!$A$2:$C$6,3,FALSE)*'[1]Profiles, RES, Summer'!Q$2</f>
        <v>21.334282241473893</v>
      </c>
      <c r="R6" s="6">
        <f>VLOOKUP($A6,'RES installed'!$A$2:$C$6,3,FALSE)*'[1]Profiles, RES, Summer'!R$2</f>
        <v>5.3393428842461361</v>
      </c>
      <c r="S6" s="6">
        <f>VLOOKUP($A6,'RES installed'!$A$2:$C$6,3,FALSE)*'[1]Profiles, RES, Summer'!S$2</f>
        <v>4.173310779921368E-2</v>
      </c>
      <c r="T6" s="6">
        <f>VLOOKUP($A6,'RES installed'!$A$2:$C$6,3,FALSE)*'[1]Profiles, RES, Summer'!T$2</f>
        <v>3.5356496296973577E-3</v>
      </c>
      <c r="U6" s="6">
        <f>VLOOKUP($A6,'RES installed'!$A$2:$C$6,3,FALSE)*'[1]Profiles, RES, Summer'!U$2</f>
        <v>2.6398566791624761E-3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23.576128806112166</v>
      </c>
      <c r="C7" s="9">
        <f>VLOOKUP($A7,'RES installed'!$A$2:$C$6,3,FALSE)*'[1]Profiles, RES, Summer'!C$5</f>
        <v>21.221859957461103</v>
      </c>
      <c r="D7" s="9">
        <f>VLOOKUP($A7,'RES installed'!$A$2:$C$6,3,FALSE)*'[1]Profiles, RES, Summer'!D$5</f>
        <v>21.869279813612451</v>
      </c>
      <c r="E7" s="9">
        <f>VLOOKUP($A7,'RES installed'!$A$2:$C$6,3,FALSE)*'[1]Profiles, RES, Summer'!E$5</f>
        <v>21.475774006492781</v>
      </c>
      <c r="F7" s="9">
        <f>VLOOKUP($A7,'RES installed'!$A$2:$C$6,3,FALSE)*'[1]Profiles, RES, Summer'!F$5</f>
        <v>18.41796149110041</v>
      </c>
      <c r="G7" s="9">
        <f>VLOOKUP($A7,'RES installed'!$A$2:$C$6,3,FALSE)*'[1]Profiles, RES, Summer'!G$5</f>
        <v>17.435815963282217</v>
      </c>
      <c r="H7" s="9">
        <f>VLOOKUP($A7,'RES installed'!$A$2:$C$6,3,FALSE)*'[1]Profiles, RES, Summer'!H$5</f>
        <v>19.220632598231276</v>
      </c>
      <c r="I7" s="9">
        <f>VLOOKUP($A7,'RES installed'!$A$2:$C$6,3,FALSE)*'[1]Profiles, RES, Summer'!I$5</f>
        <v>17.484719422366503</v>
      </c>
      <c r="J7" s="9">
        <f>VLOOKUP($A7,'RES installed'!$A$2:$C$6,3,FALSE)*'[1]Profiles, RES, Summer'!J$5</f>
        <v>14.373562134781153</v>
      </c>
      <c r="K7" s="9">
        <f>VLOOKUP($A7,'RES installed'!$A$2:$C$6,3,FALSE)*'[1]Profiles, RES, Summer'!K$5</f>
        <v>10.390031747453261</v>
      </c>
      <c r="L7" s="9">
        <f>VLOOKUP($A7,'RES installed'!$A$2:$C$6,3,FALSE)*'[1]Profiles, RES, Summer'!L$5</f>
        <v>10.663026105451696</v>
      </c>
      <c r="M7" s="9">
        <f>VLOOKUP($A7,'RES installed'!$A$2:$C$6,3,FALSE)*'[1]Profiles, RES, Summer'!M$5</f>
        <v>6.6104511362364269</v>
      </c>
      <c r="N7" s="9">
        <f>VLOOKUP($A7,'RES installed'!$A$2:$C$6,3,FALSE)*'[1]Profiles, RES, Summer'!N$5</f>
        <v>5.4188561737378258</v>
      </c>
      <c r="O7" s="9">
        <f>VLOOKUP($A7,'RES installed'!$A$2:$C$6,3,FALSE)*'[1]Profiles, RES, Summer'!O$5</f>
        <v>5.7649031680286562</v>
      </c>
      <c r="P7" s="9">
        <f>VLOOKUP($A7,'RES installed'!$A$2:$C$6,3,FALSE)*'[1]Profiles, RES, Summer'!P$5</f>
        <v>7.6978739449233178</v>
      </c>
      <c r="Q7" s="9">
        <f>VLOOKUP($A7,'RES installed'!$A$2:$C$6,3,FALSE)*'[1]Profiles, RES, Summer'!Q$5</f>
        <v>9.7372385312884777</v>
      </c>
      <c r="R7" s="9">
        <f>VLOOKUP($A7,'RES installed'!$A$2:$C$6,3,FALSE)*'[1]Profiles, RES, Summer'!R$5</f>
        <v>11.49158412627337</v>
      </c>
      <c r="S7" s="9">
        <f>VLOOKUP($A7,'RES installed'!$A$2:$C$6,3,FALSE)*'[1]Profiles, RES, Summer'!S$5</f>
        <v>15.782609593641556</v>
      </c>
      <c r="T7" s="9">
        <f>VLOOKUP($A7,'RES installed'!$A$2:$C$6,3,FALSE)*'[1]Profiles, RES, Summer'!T$5</f>
        <v>14.355531355647598</v>
      </c>
      <c r="U7" s="9">
        <f>VLOOKUP($A7,'RES installed'!$A$2:$C$6,3,FALSE)*'[1]Profiles, RES, Summer'!U$5</f>
        <v>12.749360237322287</v>
      </c>
      <c r="V7" s="9">
        <f>VLOOKUP($A7,'RES installed'!$A$2:$C$6,3,FALSE)*'[1]Profiles, RES, Summer'!V$5</f>
        <v>18.954882570245161</v>
      </c>
      <c r="W7" s="9">
        <f>VLOOKUP($A7,'RES installed'!$A$2:$C$6,3,FALSE)*'[1]Profiles, RES, Summer'!W$5</f>
        <v>20.403647016679727</v>
      </c>
      <c r="X7" s="9">
        <f>VLOOKUP($A7,'RES installed'!$A$2:$C$6,3,FALSE)*'[1]Profiles, RES, Summer'!X$5</f>
        <v>19.82626009179447</v>
      </c>
      <c r="Y7" s="9">
        <f>VLOOKUP($A7,'RES installed'!$A$2:$C$6,3,FALSE)*'[1]Profiles, RES, Summer'!Y$5</f>
        <v>28.943182178439496</v>
      </c>
    </row>
    <row r="8" spans="1:25" x14ac:dyDescent="0.25">
      <c r="A8" s="8">
        <v>7</v>
      </c>
      <c r="B8" s="9">
        <f>VLOOKUP($A8,'RES installed'!$A$2:$C$6,3,FALSE)*'[1]Profiles, RES, Summer'!B$5</f>
        <v>23.576128806112166</v>
      </c>
      <c r="C8" s="9">
        <f>VLOOKUP($A8,'RES installed'!$A$2:$C$6,3,FALSE)*'[1]Profiles, RES, Summer'!C$5</f>
        <v>21.221859957461103</v>
      </c>
      <c r="D8" s="9">
        <f>VLOOKUP($A8,'RES installed'!$A$2:$C$6,3,FALSE)*'[1]Profiles, RES, Summer'!D$5</f>
        <v>21.869279813612451</v>
      </c>
      <c r="E8" s="9">
        <f>VLOOKUP($A8,'RES installed'!$A$2:$C$6,3,FALSE)*'[1]Profiles, RES, Summer'!E$5</f>
        <v>21.475774006492781</v>
      </c>
      <c r="F8" s="9">
        <f>VLOOKUP($A8,'RES installed'!$A$2:$C$6,3,FALSE)*'[1]Profiles, RES, Summer'!F$5</f>
        <v>18.41796149110041</v>
      </c>
      <c r="G8" s="9">
        <f>VLOOKUP($A8,'RES installed'!$A$2:$C$6,3,FALSE)*'[1]Profiles, RES, Summer'!G$5</f>
        <v>17.435815963282217</v>
      </c>
      <c r="H8" s="9">
        <f>VLOOKUP($A8,'RES installed'!$A$2:$C$6,3,FALSE)*'[1]Profiles, RES, Summer'!H$5</f>
        <v>19.220632598231276</v>
      </c>
      <c r="I8" s="9">
        <f>VLOOKUP($A8,'RES installed'!$A$2:$C$6,3,FALSE)*'[1]Profiles, RES, Summer'!I$5</f>
        <v>17.484719422366503</v>
      </c>
      <c r="J8" s="9">
        <f>VLOOKUP($A8,'RES installed'!$A$2:$C$6,3,FALSE)*'[1]Profiles, RES, Summer'!J$5</f>
        <v>14.373562134781153</v>
      </c>
      <c r="K8" s="9">
        <f>VLOOKUP($A8,'RES installed'!$A$2:$C$6,3,FALSE)*'[1]Profiles, RES, Summer'!K$5</f>
        <v>10.390031747453261</v>
      </c>
      <c r="L8" s="9">
        <f>VLOOKUP($A8,'RES installed'!$A$2:$C$6,3,FALSE)*'[1]Profiles, RES, Summer'!L$5</f>
        <v>10.663026105451696</v>
      </c>
      <c r="M8" s="9">
        <f>VLOOKUP($A8,'RES installed'!$A$2:$C$6,3,FALSE)*'[1]Profiles, RES, Summer'!M$5</f>
        <v>6.6104511362364269</v>
      </c>
      <c r="N8" s="9">
        <f>VLOOKUP($A8,'RES installed'!$A$2:$C$6,3,FALSE)*'[1]Profiles, RES, Summer'!N$5</f>
        <v>5.4188561737378258</v>
      </c>
      <c r="O8" s="9">
        <f>VLOOKUP($A8,'RES installed'!$A$2:$C$6,3,FALSE)*'[1]Profiles, RES, Summer'!O$5</f>
        <v>5.7649031680286562</v>
      </c>
      <c r="P8" s="9">
        <f>VLOOKUP($A8,'RES installed'!$A$2:$C$6,3,FALSE)*'[1]Profiles, RES, Summer'!P$5</f>
        <v>7.6978739449233178</v>
      </c>
      <c r="Q8" s="9">
        <f>VLOOKUP($A8,'RES installed'!$A$2:$C$6,3,FALSE)*'[1]Profiles, RES, Summer'!Q$5</f>
        <v>9.7372385312884777</v>
      </c>
      <c r="R8" s="9">
        <f>VLOOKUP($A8,'RES installed'!$A$2:$C$6,3,FALSE)*'[1]Profiles, RES, Summer'!R$5</f>
        <v>11.49158412627337</v>
      </c>
      <c r="S8" s="9">
        <f>VLOOKUP($A8,'RES installed'!$A$2:$C$6,3,FALSE)*'[1]Profiles, RES, Summer'!S$5</f>
        <v>15.782609593641556</v>
      </c>
      <c r="T8" s="9">
        <f>VLOOKUP($A8,'RES installed'!$A$2:$C$6,3,FALSE)*'[1]Profiles, RES, Summer'!T$5</f>
        <v>14.355531355647598</v>
      </c>
      <c r="U8" s="9">
        <f>VLOOKUP($A8,'RES installed'!$A$2:$C$6,3,FALSE)*'[1]Profiles, RES, Summer'!U$5</f>
        <v>12.749360237322287</v>
      </c>
      <c r="V8" s="9">
        <f>VLOOKUP($A8,'RES installed'!$A$2:$C$6,3,FALSE)*'[1]Profiles, RES, Summer'!V$5</f>
        <v>18.954882570245161</v>
      </c>
      <c r="W8" s="9">
        <f>VLOOKUP($A8,'RES installed'!$A$2:$C$6,3,FALSE)*'[1]Profiles, RES, Summer'!W$5</f>
        <v>20.403647016679727</v>
      </c>
      <c r="X8" s="9">
        <f>VLOOKUP($A8,'RES installed'!$A$2:$C$6,3,FALSE)*'[1]Profiles, RES, Summer'!X$5</f>
        <v>19.82626009179447</v>
      </c>
      <c r="Y8" s="9">
        <f>VLOOKUP($A8,'RES installed'!$A$2:$C$6,3,FALSE)*'[1]Profiles, RES, Summer'!Y$5</f>
        <v>28.943182178439496</v>
      </c>
    </row>
    <row r="9" spans="1:25" x14ac:dyDescent="0.25">
      <c r="A9" s="8">
        <v>8</v>
      </c>
      <c r="B9" s="9">
        <f>VLOOKUP($A9,'RES installed'!$A$2:$C$6,3,FALSE)*'[1]Profiles, RES, Summer'!B$5</f>
        <v>23.576128806112166</v>
      </c>
      <c r="C9" s="9">
        <f>VLOOKUP($A9,'RES installed'!$A$2:$C$6,3,FALSE)*'[1]Profiles, RES, Summer'!C$5</f>
        <v>21.221859957461103</v>
      </c>
      <c r="D9" s="9">
        <f>VLOOKUP($A9,'RES installed'!$A$2:$C$6,3,FALSE)*'[1]Profiles, RES, Summer'!D$5</f>
        <v>21.869279813612451</v>
      </c>
      <c r="E9" s="9">
        <f>VLOOKUP($A9,'RES installed'!$A$2:$C$6,3,FALSE)*'[1]Profiles, RES, Summer'!E$5</f>
        <v>21.475774006492781</v>
      </c>
      <c r="F9" s="9">
        <f>VLOOKUP($A9,'RES installed'!$A$2:$C$6,3,FALSE)*'[1]Profiles, RES, Summer'!F$5</f>
        <v>18.41796149110041</v>
      </c>
      <c r="G9" s="9">
        <f>VLOOKUP($A9,'RES installed'!$A$2:$C$6,3,FALSE)*'[1]Profiles, RES, Summer'!G$5</f>
        <v>17.435815963282217</v>
      </c>
      <c r="H9" s="9">
        <f>VLOOKUP($A9,'RES installed'!$A$2:$C$6,3,FALSE)*'[1]Profiles, RES, Summer'!H$5</f>
        <v>19.220632598231276</v>
      </c>
      <c r="I9" s="9">
        <f>VLOOKUP($A9,'RES installed'!$A$2:$C$6,3,FALSE)*'[1]Profiles, RES, Summer'!I$5</f>
        <v>17.484719422366503</v>
      </c>
      <c r="J9" s="9">
        <f>VLOOKUP($A9,'RES installed'!$A$2:$C$6,3,FALSE)*'[1]Profiles, RES, Summer'!J$5</f>
        <v>14.373562134781153</v>
      </c>
      <c r="K9" s="9">
        <f>VLOOKUP($A9,'RES installed'!$A$2:$C$6,3,FALSE)*'[1]Profiles, RES, Summer'!K$5</f>
        <v>10.390031747453261</v>
      </c>
      <c r="L9" s="9">
        <f>VLOOKUP($A9,'RES installed'!$A$2:$C$6,3,FALSE)*'[1]Profiles, RES, Summer'!L$5</f>
        <v>10.663026105451696</v>
      </c>
      <c r="M9" s="9">
        <f>VLOOKUP($A9,'RES installed'!$A$2:$C$6,3,FALSE)*'[1]Profiles, RES, Summer'!M$5</f>
        <v>6.6104511362364269</v>
      </c>
      <c r="N9" s="9">
        <f>VLOOKUP($A9,'RES installed'!$A$2:$C$6,3,FALSE)*'[1]Profiles, RES, Summer'!N$5</f>
        <v>5.4188561737378258</v>
      </c>
      <c r="O9" s="9">
        <f>VLOOKUP($A9,'RES installed'!$A$2:$C$6,3,FALSE)*'[1]Profiles, RES, Summer'!O$5</f>
        <v>5.7649031680286562</v>
      </c>
      <c r="P9" s="9">
        <f>VLOOKUP($A9,'RES installed'!$A$2:$C$6,3,FALSE)*'[1]Profiles, RES, Summer'!P$5</f>
        <v>7.6978739449233178</v>
      </c>
      <c r="Q9" s="9">
        <f>VLOOKUP($A9,'RES installed'!$A$2:$C$6,3,FALSE)*'[1]Profiles, RES, Summer'!Q$5</f>
        <v>9.7372385312884777</v>
      </c>
      <c r="R9" s="9">
        <f>VLOOKUP($A9,'RES installed'!$A$2:$C$6,3,FALSE)*'[1]Profiles, RES, Summer'!R$5</f>
        <v>11.49158412627337</v>
      </c>
      <c r="S9" s="9">
        <f>VLOOKUP($A9,'RES installed'!$A$2:$C$6,3,FALSE)*'[1]Profiles, RES, Summer'!S$5</f>
        <v>15.782609593641556</v>
      </c>
      <c r="T9" s="9">
        <f>VLOOKUP($A9,'RES installed'!$A$2:$C$6,3,FALSE)*'[1]Profiles, RES, Summer'!T$5</f>
        <v>14.355531355647598</v>
      </c>
      <c r="U9" s="9">
        <f>VLOOKUP($A9,'RES installed'!$A$2:$C$6,3,FALSE)*'[1]Profiles, RES, Summer'!U$5</f>
        <v>12.749360237322287</v>
      </c>
      <c r="V9" s="9">
        <f>VLOOKUP($A9,'RES installed'!$A$2:$C$6,3,FALSE)*'[1]Profiles, RES, Summer'!V$5</f>
        <v>18.954882570245161</v>
      </c>
      <c r="W9" s="9">
        <f>VLOOKUP($A9,'RES installed'!$A$2:$C$6,3,FALSE)*'[1]Profiles, RES, Summer'!W$5</f>
        <v>20.403647016679727</v>
      </c>
      <c r="X9" s="9">
        <f>VLOOKUP($A9,'RES installed'!$A$2:$C$6,3,FALSE)*'[1]Profiles, RES, Summer'!X$5</f>
        <v>19.82626009179447</v>
      </c>
      <c r="Y9" s="9">
        <f>VLOOKUP($A9,'RES installed'!$A$2:$C$6,3,FALSE)*'[1]Profiles,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1.5575717213114754E-3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0.44694239754098353</v>
      </c>
      <c r="J5" s="6">
        <f>VLOOKUP($A5,'RES installed'!$A$2:$C$6,3,FALSE)*'[1]Profiles, RES, Summer'!J$3</f>
        <v>8.7291973770491804</v>
      </c>
      <c r="K5" s="6">
        <f>VLOOKUP($A5,'RES installed'!$A$2:$C$6,3,FALSE)*'[1]Profiles, RES, Summer'!K$3</f>
        <v>20.765484221311478</v>
      </c>
      <c r="L5" s="6">
        <f>VLOOKUP($A5,'RES installed'!$A$2:$C$6,3,FALSE)*'[1]Profiles, RES, Summer'!L$3</f>
        <v>27.510913844262294</v>
      </c>
      <c r="M5" s="6">
        <f>VLOOKUP($A5,'RES installed'!$A$2:$C$6,3,FALSE)*'[1]Profiles, RES, Summer'!M$3</f>
        <v>34.53816983606557</v>
      </c>
      <c r="N5" s="6">
        <f>VLOOKUP($A5,'RES installed'!$A$2:$C$6,3,FALSE)*'[1]Profiles, RES, Summer'!N$3</f>
        <v>41.016795491803272</v>
      </c>
      <c r="O5" s="6">
        <f>VLOOKUP($A5,'RES installed'!$A$2:$C$6,3,FALSE)*'[1]Profiles, RES, Summer'!O$3</f>
        <v>34.2294169057377</v>
      </c>
      <c r="P5" s="6">
        <f>VLOOKUP($A5,'RES installed'!$A$2:$C$6,3,FALSE)*'[1]Profiles, RES, Summer'!P$3</f>
        <v>23.603973749999998</v>
      </c>
      <c r="Q5" s="6">
        <f>VLOOKUP($A5,'RES installed'!$A$2:$C$6,3,FALSE)*'[1]Profiles, RES, Summer'!Q$3</f>
        <v>11.78717813114754</v>
      </c>
      <c r="R5" s="6">
        <f>VLOOKUP($A5,'RES installed'!$A$2:$C$6,3,FALSE)*'[1]Profiles, RES, Summer'!R$3</f>
        <v>2.4819108196721307</v>
      </c>
      <c r="S5" s="6">
        <f>VLOOKUP($A5,'RES installed'!$A$2:$C$6,3,FALSE)*'[1]Profiles, RES, Summer'!S$3</f>
        <v>1.4996065573770487E-2</v>
      </c>
      <c r="T5" s="6">
        <f>VLOOKUP($A5,'RES installed'!$A$2:$C$6,3,FALSE)*'[1]Profiles, RES, Summer'!T$3</f>
        <v>6.6149999999999994E-3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1.5575717213114754E-3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0.44694239754098353</v>
      </c>
      <c r="J6" s="6">
        <f>VLOOKUP($A6,'RES installed'!$A$2:$C$6,3,FALSE)*'[1]Profiles, RES, Summer'!J$3</f>
        <v>8.7291973770491804</v>
      </c>
      <c r="K6" s="6">
        <f>VLOOKUP($A6,'RES installed'!$A$2:$C$6,3,FALSE)*'[1]Profiles, RES, Summer'!K$3</f>
        <v>20.765484221311478</v>
      </c>
      <c r="L6" s="6">
        <f>VLOOKUP($A6,'RES installed'!$A$2:$C$6,3,FALSE)*'[1]Profiles, RES, Summer'!L$3</f>
        <v>27.510913844262294</v>
      </c>
      <c r="M6" s="6">
        <f>VLOOKUP($A6,'RES installed'!$A$2:$C$6,3,FALSE)*'[1]Profiles, RES, Summer'!M$3</f>
        <v>34.53816983606557</v>
      </c>
      <c r="N6" s="6">
        <f>VLOOKUP($A6,'RES installed'!$A$2:$C$6,3,FALSE)*'[1]Profiles, RES, Summer'!N$3</f>
        <v>41.016795491803272</v>
      </c>
      <c r="O6" s="6">
        <f>VLOOKUP($A6,'RES installed'!$A$2:$C$6,3,FALSE)*'[1]Profiles, RES, Summer'!O$3</f>
        <v>34.2294169057377</v>
      </c>
      <c r="P6" s="6">
        <f>VLOOKUP($A6,'RES installed'!$A$2:$C$6,3,FALSE)*'[1]Profiles, RES, Summer'!P$3</f>
        <v>23.603973749999998</v>
      </c>
      <c r="Q6" s="6">
        <f>VLOOKUP($A6,'RES installed'!$A$2:$C$6,3,FALSE)*'[1]Profiles, RES, Summer'!Q$3</f>
        <v>11.78717813114754</v>
      </c>
      <c r="R6" s="6">
        <f>VLOOKUP($A6,'RES installed'!$A$2:$C$6,3,FALSE)*'[1]Profiles, RES, Summer'!R$3</f>
        <v>2.4819108196721307</v>
      </c>
      <c r="S6" s="6">
        <f>VLOOKUP($A6,'RES installed'!$A$2:$C$6,3,FALSE)*'[1]Profiles, RES, Summer'!S$3</f>
        <v>1.4996065573770487E-2</v>
      </c>
      <c r="T6" s="6">
        <f>VLOOKUP($A6,'RES installed'!$A$2:$C$6,3,FALSE)*'[1]Profiles, RES, Summer'!T$3</f>
        <v>6.6149999999999994E-3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31.166737702930373</v>
      </c>
      <c r="C7" s="9">
        <f>VLOOKUP($A7,'RES installed'!$A$2:$C$6,3,FALSE)*'[1]Profiles, RES, Summer'!C$6</f>
        <v>25.579378969266898</v>
      </c>
      <c r="D7" s="9">
        <f>VLOOKUP($A7,'RES installed'!$A$2:$C$6,3,FALSE)*'[1]Profiles, RES, Summer'!D$6</f>
        <v>23.157810438789046</v>
      </c>
      <c r="E7" s="9">
        <f>VLOOKUP($A7,'RES installed'!$A$2:$C$6,3,FALSE)*'[1]Profiles, RES, Summer'!E$6</f>
        <v>20.308498989177046</v>
      </c>
      <c r="F7" s="9">
        <f>VLOOKUP($A7,'RES installed'!$A$2:$C$6,3,FALSE)*'[1]Profiles, RES, Summer'!F$6</f>
        <v>18.205278901623444</v>
      </c>
      <c r="G7" s="9">
        <f>VLOOKUP($A7,'RES installed'!$A$2:$C$6,3,FALSE)*'[1]Profiles, RES, Summer'!G$6</f>
        <v>15.550412089034102</v>
      </c>
      <c r="H7" s="9">
        <f>VLOOKUP($A7,'RES installed'!$A$2:$C$6,3,FALSE)*'[1]Profiles, RES, Summer'!H$6</f>
        <v>14.57218474576271</v>
      </c>
      <c r="I7" s="9">
        <f>VLOOKUP($A7,'RES installed'!$A$2:$C$6,3,FALSE)*'[1]Profiles, RES, Summer'!I$6</f>
        <v>13.554677067592403</v>
      </c>
      <c r="J7" s="9">
        <f>VLOOKUP($A7,'RES installed'!$A$2:$C$6,3,FALSE)*'[1]Profiles, RES, Summer'!J$6</f>
        <v>12.732803022258523</v>
      </c>
      <c r="K7" s="9">
        <f>VLOOKUP($A7,'RES installed'!$A$2:$C$6,3,FALSE)*'[1]Profiles, RES, Summer'!K$6</f>
        <v>14.214527772105374</v>
      </c>
      <c r="L7" s="9">
        <f>VLOOKUP($A7,'RES installed'!$A$2:$C$6,3,FALSE)*'[1]Profiles, RES, Summer'!L$6</f>
        <v>13.291629795027566</v>
      </c>
      <c r="M7" s="9">
        <f>VLOOKUP($A7,'RES installed'!$A$2:$C$6,3,FALSE)*'[1]Profiles, RES, Summer'!M$6</f>
        <v>15.36022046661221</v>
      </c>
      <c r="N7" s="9">
        <f>VLOOKUP($A7,'RES installed'!$A$2:$C$6,3,FALSE)*'[1]Profiles, RES, Summer'!N$6</f>
        <v>16.903597766489689</v>
      </c>
      <c r="O7" s="9">
        <f>VLOOKUP($A7,'RES installed'!$A$2:$C$6,3,FALSE)*'[1]Profiles, RES, Summer'!O$6</f>
        <v>16.247855184296508</v>
      </c>
      <c r="P7" s="9">
        <f>VLOOKUP($A7,'RES installed'!$A$2:$C$6,3,FALSE)*'[1]Profiles, RES, Summer'!P$6</f>
        <v>18.546759533898307</v>
      </c>
      <c r="Q7" s="9">
        <f>VLOOKUP($A7,'RES installed'!$A$2:$C$6,3,FALSE)*'[1]Profiles, RES, Summer'!Q$6</f>
        <v>16.345029017765981</v>
      </c>
      <c r="R7" s="9">
        <f>VLOOKUP($A7,'RES installed'!$A$2:$C$6,3,FALSE)*'[1]Profiles, RES, Summer'!R$6</f>
        <v>15.431651235450271</v>
      </c>
      <c r="S7" s="9">
        <f>VLOOKUP($A7,'RES installed'!$A$2:$C$6,3,FALSE)*'[1]Profiles, RES, Summer'!S$6</f>
        <v>15.886345083724727</v>
      </c>
      <c r="T7" s="9">
        <f>VLOOKUP($A7,'RES installed'!$A$2:$C$6,3,FALSE)*'[1]Profiles, RES, Summer'!T$6</f>
        <v>15.244292677915046</v>
      </c>
      <c r="U7" s="9">
        <f>VLOOKUP($A7,'RES installed'!$A$2:$C$6,3,FALSE)*'[1]Profiles, RES, Summer'!U$6</f>
        <v>15.994771467224833</v>
      </c>
      <c r="V7" s="9">
        <f>VLOOKUP($A7,'RES installed'!$A$2:$C$6,3,FALSE)*'[1]Profiles, RES, Summer'!V$6</f>
        <v>14.988640754543599</v>
      </c>
      <c r="W7" s="9">
        <f>VLOOKUP($A7,'RES installed'!$A$2:$C$6,3,FALSE)*'[1]Profiles, RES, Summer'!W$6</f>
        <v>12.729941841944047</v>
      </c>
      <c r="X7" s="9">
        <f>VLOOKUP($A7,'RES installed'!$A$2:$C$6,3,FALSE)*'[1]Profiles, RES, Summer'!X$6</f>
        <v>14.298414131100673</v>
      </c>
      <c r="Y7" s="9">
        <f>VLOOKUP($A7,'RES installed'!$A$2:$C$6,3,FALSE)*'[1]Profiles, RES, Summer'!Y$6</f>
        <v>13.681386358995303</v>
      </c>
    </row>
    <row r="8" spans="1:25" x14ac:dyDescent="0.25">
      <c r="A8" s="8">
        <v>7</v>
      </c>
      <c r="B8" s="9">
        <f>VLOOKUP($A8,'RES installed'!$A$2:$C$6,3,FALSE)*'[1]Profiles, RES, Summer'!B$6</f>
        <v>31.166737702930373</v>
      </c>
      <c r="C8" s="9">
        <f>VLOOKUP($A8,'RES installed'!$A$2:$C$6,3,FALSE)*'[1]Profiles, RES, Summer'!C$6</f>
        <v>25.579378969266898</v>
      </c>
      <c r="D8" s="9">
        <f>VLOOKUP($A8,'RES installed'!$A$2:$C$6,3,FALSE)*'[1]Profiles, RES, Summer'!D$6</f>
        <v>23.157810438789046</v>
      </c>
      <c r="E8" s="9">
        <f>VLOOKUP($A8,'RES installed'!$A$2:$C$6,3,FALSE)*'[1]Profiles, RES, Summer'!E$6</f>
        <v>20.308498989177046</v>
      </c>
      <c r="F8" s="9">
        <f>VLOOKUP($A8,'RES installed'!$A$2:$C$6,3,FALSE)*'[1]Profiles, RES, Summer'!F$6</f>
        <v>18.205278901623444</v>
      </c>
      <c r="G8" s="9">
        <f>VLOOKUP($A8,'RES installed'!$A$2:$C$6,3,FALSE)*'[1]Profiles, RES, Summer'!G$6</f>
        <v>15.550412089034102</v>
      </c>
      <c r="H8" s="9">
        <f>VLOOKUP($A8,'RES installed'!$A$2:$C$6,3,FALSE)*'[1]Profiles, RES, Summer'!H$6</f>
        <v>14.57218474576271</v>
      </c>
      <c r="I8" s="9">
        <f>VLOOKUP($A8,'RES installed'!$A$2:$C$6,3,FALSE)*'[1]Profiles, RES, Summer'!I$6</f>
        <v>13.554677067592403</v>
      </c>
      <c r="J8" s="9">
        <f>VLOOKUP($A8,'RES installed'!$A$2:$C$6,3,FALSE)*'[1]Profiles, RES, Summer'!J$6</f>
        <v>12.732803022258523</v>
      </c>
      <c r="K8" s="9">
        <f>VLOOKUP($A8,'RES installed'!$A$2:$C$6,3,FALSE)*'[1]Profiles, RES, Summer'!K$6</f>
        <v>14.214527772105374</v>
      </c>
      <c r="L8" s="9">
        <f>VLOOKUP($A8,'RES installed'!$A$2:$C$6,3,FALSE)*'[1]Profiles, RES, Summer'!L$6</f>
        <v>13.291629795027566</v>
      </c>
      <c r="M8" s="9">
        <f>VLOOKUP($A8,'RES installed'!$A$2:$C$6,3,FALSE)*'[1]Profiles, RES, Summer'!M$6</f>
        <v>15.36022046661221</v>
      </c>
      <c r="N8" s="9">
        <f>VLOOKUP($A8,'RES installed'!$A$2:$C$6,3,FALSE)*'[1]Profiles, RES, Summer'!N$6</f>
        <v>16.903597766489689</v>
      </c>
      <c r="O8" s="9">
        <f>VLOOKUP($A8,'RES installed'!$A$2:$C$6,3,FALSE)*'[1]Profiles, RES, Summer'!O$6</f>
        <v>16.247855184296508</v>
      </c>
      <c r="P8" s="9">
        <f>VLOOKUP($A8,'RES installed'!$A$2:$C$6,3,FALSE)*'[1]Profiles, RES, Summer'!P$6</f>
        <v>18.546759533898307</v>
      </c>
      <c r="Q8" s="9">
        <f>VLOOKUP($A8,'RES installed'!$A$2:$C$6,3,FALSE)*'[1]Profiles, RES, Summer'!Q$6</f>
        <v>16.345029017765981</v>
      </c>
      <c r="R8" s="9">
        <f>VLOOKUP($A8,'RES installed'!$A$2:$C$6,3,FALSE)*'[1]Profiles, RES, Summer'!R$6</f>
        <v>15.431651235450271</v>
      </c>
      <c r="S8" s="9">
        <f>VLOOKUP($A8,'RES installed'!$A$2:$C$6,3,FALSE)*'[1]Profiles, RES, Summer'!S$6</f>
        <v>15.886345083724727</v>
      </c>
      <c r="T8" s="9">
        <f>VLOOKUP($A8,'RES installed'!$A$2:$C$6,3,FALSE)*'[1]Profiles, RES, Summer'!T$6</f>
        <v>15.244292677915046</v>
      </c>
      <c r="U8" s="9">
        <f>VLOOKUP($A8,'RES installed'!$A$2:$C$6,3,FALSE)*'[1]Profiles, RES, Summer'!U$6</f>
        <v>15.994771467224833</v>
      </c>
      <c r="V8" s="9">
        <f>VLOOKUP($A8,'RES installed'!$A$2:$C$6,3,FALSE)*'[1]Profiles, RES, Summer'!V$6</f>
        <v>14.988640754543599</v>
      </c>
      <c r="W8" s="9">
        <f>VLOOKUP($A8,'RES installed'!$A$2:$C$6,3,FALSE)*'[1]Profiles, RES, Summer'!W$6</f>
        <v>12.729941841944047</v>
      </c>
      <c r="X8" s="9">
        <f>VLOOKUP($A8,'RES installed'!$A$2:$C$6,3,FALSE)*'[1]Profiles, RES, Summer'!X$6</f>
        <v>14.298414131100673</v>
      </c>
      <c r="Y8" s="9">
        <f>VLOOKUP($A8,'RES installed'!$A$2:$C$6,3,FALSE)*'[1]Profiles, RES, Summer'!Y$6</f>
        <v>13.681386358995303</v>
      </c>
    </row>
    <row r="9" spans="1:25" x14ac:dyDescent="0.25">
      <c r="A9" s="8">
        <v>8</v>
      </c>
      <c r="B9" s="9">
        <f>VLOOKUP($A9,'RES installed'!$A$2:$C$6,3,FALSE)*'[1]Profiles, RES, Summer'!B$6</f>
        <v>31.166737702930373</v>
      </c>
      <c r="C9" s="9">
        <f>VLOOKUP($A9,'RES installed'!$A$2:$C$6,3,FALSE)*'[1]Profiles, RES, Summer'!C$6</f>
        <v>25.579378969266898</v>
      </c>
      <c r="D9" s="9">
        <f>VLOOKUP($A9,'RES installed'!$A$2:$C$6,3,FALSE)*'[1]Profiles, RES, Summer'!D$6</f>
        <v>23.157810438789046</v>
      </c>
      <c r="E9" s="9">
        <f>VLOOKUP($A9,'RES installed'!$A$2:$C$6,3,FALSE)*'[1]Profiles, RES, Summer'!E$6</f>
        <v>20.308498989177046</v>
      </c>
      <c r="F9" s="9">
        <f>VLOOKUP($A9,'RES installed'!$A$2:$C$6,3,FALSE)*'[1]Profiles, RES, Summer'!F$6</f>
        <v>18.205278901623444</v>
      </c>
      <c r="G9" s="9">
        <f>VLOOKUP($A9,'RES installed'!$A$2:$C$6,3,FALSE)*'[1]Profiles, RES, Summer'!G$6</f>
        <v>15.550412089034102</v>
      </c>
      <c r="H9" s="9">
        <f>VLOOKUP($A9,'RES installed'!$A$2:$C$6,3,FALSE)*'[1]Profiles, RES, Summer'!H$6</f>
        <v>14.57218474576271</v>
      </c>
      <c r="I9" s="9">
        <f>VLOOKUP($A9,'RES installed'!$A$2:$C$6,3,FALSE)*'[1]Profiles, RES, Summer'!I$6</f>
        <v>13.554677067592403</v>
      </c>
      <c r="J9" s="9">
        <f>VLOOKUP($A9,'RES installed'!$A$2:$C$6,3,FALSE)*'[1]Profiles, RES, Summer'!J$6</f>
        <v>12.732803022258523</v>
      </c>
      <c r="K9" s="9">
        <f>VLOOKUP($A9,'RES installed'!$A$2:$C$6,3,FALSE)*'[1]Profiles, RES, Summer'!K$6</f>
        <v>14.214527772105374</v>
      </c>
      <c r="L9" s="9">
        <f>VLOOKUP($A9,'RES installed'!$A$2:$C$6,3,FALSE)*'[1]Profiles, RES, Summer'!L$6</f>
        <v>13.291629795027566</v>
      </c>
      <c r="M9" s="9">
        <f>VLOOKUP($A9,'RES installed'!$A$2:$C$6,3,FALSE)*'[1]Profiles, RES, Summer'!M$6</f>
        <v>15.36022046661221</v>
      </c>
      <c r="N9" s="9">
        <f>VLOOKUP($A9,'RES installed'!$A$2:$C$6,3,FALSE)*'[1]Profiles, RES, Summer'!N$6</f>
        <v>16.903597766489689</v>
      </c>
      <c r="O9" s="9">
        <f>VLOOKUP($A9,'RES installed'!$A$2:$C$6,3,FALSE)*'[1]Profiles, RES, Summer'!O$6</f>
        <v>16.247855184296508</v>
      </c>
      <c r="P9" s="9">
        <f>VLOOKUP($A9,'RES installed'!$A$2:$C$6,3,FALSE)*'[1]Profiles, RES, Summer'!P$6</f>
        <v>18.546759533898307</v>
      </c>
      <c r="Q9" s="9">
        <f>VLOOKUP($A9,'RES installed'!$A$2:$C$6,3,FALSE)*'[1]Profiles, RES, Summer'!Q$6</f>
        <v>16.345029017765981</v>
      </c>
      <c r="R9" s="9">
        <f>VLOOKUP($A9,'RES installed'!$A$2:$C$6,3,FALSE)*'[1]Profiles, RES, Summer'!R$6</f>
        <v>15.431651235450271</v>
      </c>
      <c r="S9" s="9">
        <f>VLOOKUP($A9,'RES installed'!$A$2:$C$6,3,FALSE)*'[1]Profiles, RES, Summer'!S$6</f>
        <v>15.886345083724727</v>
      </c>
      <c r="T9" s="9">
        <f>VLOOKUP($A9,'RES installed'!$A$2:$C$6,3,FALSE)*'[1]Profiles, RES, Summer'!T$6</f>
        <v>15.244292677915046</v>
      </c>
      <c r="U9" s="9">
        <f>VLOOKUP($A9,'RES installed'!$A$2:$C$6,3,FALSE)*'[1]Profiles, RES, Summer'!U$6</f>
        <v>15.994771467224833</v>
      </c>
      <c r="V9" s="9">
        <f>VLOOKUP($A9,'RES installed'!$A$2:$C$6,3,FALSE)*'[1]Profiles, RES, Summer'!V$6</f>
        <v>14.988640754543599</v>
      </c>
      <c r="W9" s="9">
        <f>VLOOKUP($A9,'RES installed'!$A$2:$C$6,3,FALSE)*'[1]Profiles, RES, Summer'!W$6</f>
        <v>12.729941841944047</v>
      </c>
      <c r="X9" s="9">
        <f>VLOOKUP($A9,'RES installed'!$A$2:$C$6,3,FALSE)*'[1]Profiles, RES, Summer'!X$6</f>
        <v>14.298414131100673</v>
      </c>
      <c r="Y9" s="9">
        <f>VLOOKUP($A9,'RES installed'!$A$2:$C$6,3,FALSE)*'[1]Profiles,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0.46093963553530742</v>
      </c>
      <c r="J5" s="6">
        <f>VLOOKUP($A5,'RES installed'!$A$2:$C$6,3,FALSE)*'[1]Profiles, RES, Summer'!J$4</f>
        <v>9.9839348661731204</v>
      </c>
      <c r="K5" s="6">
        <f>VLOOKUP($A5,'RES installed'!$A$2:$C$6,3,FALSE)*'[1]Profiles, RES, Summer'!K$4</f>
        <v>23.433466685649197</v>
      </c>
      <c r="L5" s="6">
        <f>VLOOKUP($A5,'RES installed'!$A$2:$C$6,3,FALSE)*'[1]Profiles, RES, Summer'!L$4</f>
        <v>34.611007687927113</v>
      </c>
      <c r="M5" s="6">
        <f>VLOOKUP($A5,'RES installed'!$A$2:$C$6,3,FALSE)*'[1]Profiles, RES, Summer'!M$4</f>
        <v>36.191157531321174</v>
      </c>
      <c r="N5" s="6">
        <f>VLOOKUP($A5,'RES installed'!$A$2:$C$6,3,FALSE)*'[1]Profiles, RES, Summer'!N$4</f>
        <v>31.966580296127553</v>
      </c>
      <c r="O5" s="6">
        <f>VLOOKUP($A5,'RES installed'!$A$2:$C$6,3,FALSE)*'[1]Profiles, RES, Summer'!O$4</f>
        <v>25.653362613895212</v>
      </c>
      <c r="P5" s="6">
        <f>VLOOKUP($A5,'RES installed'!$A$2:$C$6,3,FALSE)*'[1]Profiles, RES, Summer'!P$4</f>
        <v>20.564424601366742</v>
      </c>
      <c r="Q5" s="6">
        <f>VLOOKUP($A5,'RES installed'!$A$2:$C$6,3,FALSE)*'[1]Profiles, RES, Summer'!Q$4</f>
        <v>8.7939652619589967</v>
      </c>
      <c r="R5" s="6">
        <f>VLOOKUP($A5,'RES installed'!$A$2:$C$6,3,FALSE)*'[1]Profiles, RES, Summer'!R$4</f>
        <v>1.5525454869020499</v>
      </c>
      <c r="S5" s="6">
        <f>VLOOKUP($A5,'RES installed'!$A$2:$C$6,3,FALSE)*'[1]Profiles, RES, Summer'!S$4</f>
        <v>2.5392938496583144E-3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0.46093963553530742</v>
      </c>
      <c r="J6" s="6">
        <f>VLOOKUP($A6,'RES installed'!$A$2:$C$6,3,FALSE)*'[1]Profiles, RES, Summer'!J$4</f>
        <v>9.9839348661731204</v>
      </c>
      <c r="K6" s="6">
        <f>VLOOKUP($A6,'RES installed'!$A$2:$C$6,3,FALSE)*'[1]Profiles, RES, Summer'!K$4</f>
        <v>23.433466685649197</v>
      </c>
      <c r="L6" s="6">
        <f>VLOOKUP($A6,'RES installed'!$A$2:$C$6,3,FALSE)*'[1]Profiles, RES, Summer'!L$4</f>
        <v>34.611007687927113</v>
      </c>
      <c r="M6" s="6">
        <f>VLOOKUP($A6,'RES installed'!$A$2:$C$6,3,FALSE)*'[1]Profiles, RES, Summer'!M$4</f>
        <v>36.191157531321174</v>
      </c>
      <c r="N6" s="6">
        <f>VLOOKUP($A6,'RES installed'!$A$2:$C$6,3,FALSE)*'[1]Profiles, RES, Summer'!N$4</f>
        <v>31.966580296127553</v>
      </c>
      <c r="O6" s="6">
        <f>VLOOKUP($A6,'RES installed'!$A$2:$C$6,3,FALSE)*'[1]Profiles, RES, Summer'!O$4</f>
        <v>25.653362613895212</v>
      </c>
      <c r="P6" s="6">
        <f>VLOOKUP($A6,'RES installed'!$A$2:$C$6,3,FALSE)*'[1]Profiles, RES, Summer'!P$4</f>
        <v>20.564424601366742</v>
      </c>
      <c r="Q6" s="6">
        <f>VLOOKUP($A6,'RES installed'!$A$2:$C$6,3,FALSE)*'[1]Profiles, RES, Summer'!Q$4</f>
        <v>8.7939652619589967</v>
      </c>
      <c r="R6" s="6">
        <f>VLOOKUP($A6,'RES installed'!$A$2:$C$6,3,FALSE)*'[1]Profiles, RES, Summer'!R$4</f>
        <v>1.5525454869020499</v>
      </c>
      <c r="S6" s="6">
        <f>VLOOKUP($A6,'RES installed'!$A$2:$C$6,3,FALSE)*'[1]Profiles, RES, Summer'!S$4</f>
        <v>2.5392938496583144E-3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26.921013688835068</v>
      </c>
      <c r="C7" s="9">
        <f>VLOOKUP($A7,'RES installed'!$A$2:$C$6,3,FALSE)*'[1]Profiles, RES, Summer'!C$7</f>
        <v>25.020817577108403</v>
      </c>
      <c r="D7" s="9">
        <f>VLOOKUP($A7,'RES installed'!$A$2:$C$6,3,FALSE)*'[1]Profiles, RES, Summer'!D$7</f>
        <v>30.173772648097092</v>
      </c>
      <c r="E7" s="9">
        <f>VLOOKUP($A7,'RES installed'!$A$2:$C$6,3,FALSE)*'[1]Profiles, RES, Summer'!E$7</f>
        <v>30.663647525058614</v>
      </c>
      <c r="F7" s="9">
        <f>VLOOKUP($A7,'RES installed'!$A$2:$C$6,3,FALSE)*'[1]Profiles, RES, Summer'!F$7</f>
        <v>27.321487541549637</v>
      </c>
      <c r="G7" s="9">
        <f>VLOOKUP($A7,'RES installed'!$A$2:$C$6,3,FALSE)*'[1]Profiles, RES, Summer'!G$7</f>
        <v>24.105692483702231</v>
      </c>
      <c r="H7" s="9">
        <f>VLOOKUP($A7,'RES installed'!$A$2:$C$6,3,FALSE)*'[1]Profiles, RES, Summer'!H$7</f>
        <v>17.573028781983556</v>
      </c>
      <c r="I7" s="9">
        <f>VLOOKUP($A7,'RES installed'!$A$2:$C$6,3,FALSE)*'[1]Profiles, RES, Summer'!I$7</f>
        <v>15.049092736220981</v>
      </c>
      <c r="J7" s="9">
        <f>VLOOKUP($A7,'RES installed'!$A$2:$C$6,3,FALSE)*'[1]Profiles, RES, Summer'!J$7</f>
        <v>15.556049153546855</v>
      </c>
      <c r="K7" s="9">
        <f>VLOOKUP($A7,'RES installed'!$A$2:$C$6,3,FALSE)*'[1]Profiles, RES, Summer'!K$7</f>
        <v>14.614090850060551</v>
      </c>
      <c r="L7" s="9">
        <f>VLOOKUP($A7,'RES installed'!$A$2:$C$6,3,FALSE)*'[1]Profiles, RES, Summer'!L$7</f>
        <v>15.982302455615965</v>
      </c>
      <c r="M7" s="9">
        <f>VLOOKUP($A7,'RES installed'!$A$2:$C$6,3,FALSE)*'[1]Profiles, RES, Summer'!M$7</f>
        <v>16.600473214975906</v>
      </c>
      <c r="N7" s="9">
        <f>VLOOKUP($A7,'RES installed'!$A$2:$C$6,3,FALSE)*'[1]Profiles, RES, Summer'!N$7</f>
        <v>13.647193037697441</v>
      </c>
      <c r="O7" s="9">
        <f>VLOOKUP($A7,'RES installed'!$A$2:$C$6,3,FALSE)*'[1]Profiles, RES, Summer'!O$7</f>
        <v>14.447698979618128</v>
      </c>
      <c r="P7" s="9">
        <f>VLOOKUP($A7,'RES installed'!$A$2:$C$6,3,FALSE)*'[1]Profiles, RES, Summer'!P$7</f>
        <v>18.527222809142209</v>
      </c>
      <c r="Q7" s="9">
        <f>VLOOKUP($A7,'RES installed'!$A$2:$C$6,3,FALSE)*'[1]Profiles, RES, Summer'!Q$7</f>
        <v>24.13624737818547</v>
      </c>
      <c r="R7" s="9">
        <f>VLOOKUP($A7,'RES installed'!$A$2:$C$6,3,FALSE)*'[1]Profiles, RES, Summer'!R$7</f>
        <v>23.629694143111134</v>
      </c>
      <c r="S7" s="9">
        <f>VLOOKUP($A7,'RES installed'!$A$2:$C$6,3,FALSE)*'[1]Profiles, RES, Summer'!S$7</f>
        <v>25.431166554149808</v>
      </c>
      <c r="T7" s="9">
        <f>VLOOKUP($A7,'RES installed'!$A$2:$C$6,3,FALSE)*'[1]Profiles, RES, Summer'!T$7</f>
        <v>24.719878172588835</v>
      </c>
      <c r="U7" s="9">
        <f>VLOOKUP($A7,'RES installed'!$A$2:$C$6,3,FALSE)*'[1]Profiles, RES, Summer'!U$7</f>
        <v>27.940463069133447</v>
      </c>
      <c r="V7" s="9">
        <f>VLOOKUP($A7,'RES installed'!$A$2:$C$6,3,FALSE)*'[1]Profiles, RES, Summer'!V$7</f>
        <v>28.29218763688835</v>
      </c>
      <c r="W7" s="9">
        <f>VLOOKUP($A7,'RES installed'!$A$2:$C$6,3,FALSE)*'[1]Profiles, RES, Summer'!W$7</f>
        <v>27.32801572831044</v>
      </c>
      <c r="X7" s="9">
        <f>VLOOKUP($A7,'RES installed'!$A$2:$C$6,3,FALSE)*'[1]Profiles, RES, Summer'!X$7</f>
        <v>25.134099668891238</v>
      </c>
      <c r="Y7" s="9">
        <f>VLOOKUP($A7,'RES installed'!$A$2:$C$6,3,FALSE)*'[1]Profiles, RES, Summer'!Y$7</f>
        <v>24.45185742740086</v>
      </c>
    </row>
    <row r="8" spans="1:25" x14ac:dyDescent="0.25">
      <c r="A8" s="8">
        <v>7</v>
      </c>
      <c r="B8" s="9">
        <f>VLOOKUP($A8,'RES installed'!$A$2:$C$6,3,FALSE)*'[1]Profiles, RES, Summer'!B$7</f>
        <v>26.921013688835068</v>
      </c>
      <c r="C8" s="9">
        <f>VLOOKUP($A8,'RES installed'!$A$2:$C$6,3,FALSE)*'[1]Profiles, RES, Summer'!C$7</f>
        <v>25.020817577108403</v>
      </c>
      <c r="D8" s="9">
        <f>VLOOKUP($A8,'RES installed'!$A$2:$C$6,3,FALSE)*'[1]Profiles, RES, Summer'!D$7</f>
        <v>30.173772648097092</v>
      </c>
      <c r="E8" s="9">
        <f>VLOOKUP($A8,'RES installed'!$A$2:$C$6,3,FALSE)*'[1]Profiles, RES, Summer'!E$7</f>
        <v>30.663647525058614</v>
      </c>
      <c r="F8" s="9">
        <f>VLOOKUP($A8,'RES installed'!$A$2:$C$6,3,FALSE)*'[1]Profiles, RES, Summer'!F$7</f>
        <v>27.321487541549637</v>
      </c>
      <c r="G8" s="9">
        <f>VLOOKUP($A8,'RES installed'!$A$2:$C$6,3,FALSE)*'[1]Profiles, RES, Summer'!G$7</f>
        <v>24.105692483702231</v>
      </c>
      <c r="H8" s="9">
        <f>VLOOKUP($A8,'RES installed'!$A$2:$C$6,3,FALSE)*'[1]Profiles, RES, Summer'!H$7</f>
        <v>17.573028781983556</v>
      </c>
      <c r="I8" s="9">
        <f>VLOOKUP($A8,'RES installed'!$A$2:$C$6,3,FALSE)*'[1]Profiles, RES, Summer'!I$7</f>
        <v>15.049092736220981</v>
      </c>
      <c r="J8" s="9">
        <f>VLOOKUP($A8,'RES installed'!$A$2:$C$6,3,FALSE)*'[1]Profiles, RES, Summer'!J$7</f>
        <v>15.556049153546855</v>
      </c>
      <c r="K8" s="9">
        <f>VLOOKUP($A8,'RES installed'!$A$2:$C$6,3,FALSE)*'[1]Profiles, RES, Summer'!K$7</f>
        <v>14.614090850060551</v>
      </c>
      <c r="L8" s="9">
        <f>VLOOKUP($A8,'RES installed'!$A$2:$C$6,3,FALSE)*'[1]Profiles, RES, Summer'!L$7</f>
        <v>15.982302455615965</v>
      </c>
      <c r="M8" s="9">
        <f>VLOOKUP($A8,'RES installed'!$A$2:$C$6,3,FALSE)*'[1]Profiles, RES, Summer'!M$7</f>
        <v>16.600473214975906</v>
      </c>
      <c r="N8" s="9">
        <f>VLOOKUP($A8,'RES installed'!$A$2:$C$6,3,FALSE)*'[1]Profiles, RES, Summer'!N$7</f>
        <v>13.647193037697441</v>
      </c>
      <c r="O8" s="9">
        <f>VLOOKUP($A8,'RES installed'!$A$2:$C$6,3,FALSE)*'[1]Profiles, RES, Summer'!O$7</f>
        <v>14.447698979618128</v>
      </c>
      <c r="P8" s="9">
        <f>VLOOKUP($A8,'RES installed'!$A$2:$C$6,3,FALSE)*'[1]Profiles, RES, Summer'!P$7</f>
        <v>18.527222809142209</v>
      </c>
      <c r="Q8" s="9">
        <f>VLOOKUP($A8,'RES installed'!$A$2:$C$6,3,FALSE)*'[1]Profiles, RES, Summer'!Q$7</f>
        <v>24.13624737818547</v>
      </c>
      <c r="R8" s="9">
        <f>VLOOKUP($A8,'RES installed'!$A$2:$C$6,3,FALSE)*'[1]Profiles, RES, Summer'!R$7</f>
        <v>23.629694143111134</v>
      </c>
      <c r="S8" s="9">
        <f>VLOOKUP($A8,'RES installed'!$A$2:$C$6,3,FALSE)*'[1]Profiles, RES, Summer'!S$7</f>
        <v>25.431166554149808</v>
      </c>
      <c r="T8" s="9">
        <f>VLOOKUP($A8,'RES installed'!$A$2:$C$6,3,FALSE)*'[1]Profiles, RES, Summer'!T$7</f>
        <v>24.719878172588835</v>
      </c>
      <c r="U8" s="9">
        <f>VLOOKUP($A8,'RES installed'!$A$2:$C$6,3,FALSE)*'[1]Profiles, RES, Summer'!U$7</f>
        <v>27.940463069133447</v>
      </c>
      <c r="V8" s="9">
        <f>VLOOKUP($A8,'RES installed'!$A$2:$C$6,3,FALSE)*'[1]Profiles, RES, Summer'!V$7</f>
        <v>28.29218763688835</v>
      </c>
      <c r="W8" s="9">
        <f>VLOOKUP($A8,'RES installed'!$A$2:$C$6,3,FALSE)*'[1]Profiles, RES, Summer'!W$7</f>
        <v>27.32801572831044</v>
      </c>
      <c r="X8" s="9">
        <f>VLOOKUP($A8,'RES installed'!$A$2:$C$6,3,FALSE)*'[1]Profiles, RES, Summer'!X$7</f>
        <v>25.134099668891238</v>
      </c>
      <c r="Y8" s="9">
        <f>VLOOKUP($A8,'RES installed'!$A$2:$C$6,3,FALSE)*'[1]Profiles, RES, Summer'!Y$7</f>
        <v>24.45185742740086</v>
      </c>
    </row>
    <row r="9" spans="1:25" x14ac:dyDescent="0.25">
      <c r="A9" s="8">
        <v>8</v>
      </c>
      <c r="B9" s="9">
        <f>VLOOKUP($A9,'RES installed'!$A$2:$C$6,3,FALSE)*'[1]Profiles, RES, Summer'!B$7</f>
        <v>26.921013688835068</v>
      </c>
      <c r="C9" s="9">
        <f>VLOOKUP($A9,'RES installed'!$A$2:$C$6,3,FALSE)*'[1]Profiles, RES, Summer'!C$7</f>
        <v>25.020817577108403</v>
      </c>
      <c r="D9" s="9">
        <f>VLOOKUP($A9,'RES installed'!$A$2:$C$6,3,FALSE)*'[1]Profiles, RES, Summer'!D$7</f>
        <v>30.173772648097092</v>
      </c>
      <c r="E9" s="9">
        <f>VLOOKUP($A9,'RES installed'!$A$2:$C$6,3,FALSE)*'[1]Profiles, RES, Summer'!E$7</f>
        <v>30.663647525058614</v>
      </c>
      <c r="F9" s="9">
        <f>VLOOKUP($A9,'RES installed'!$A$2:$C$6,3,FALSE)*'[1]Profiles, RES, Summer'!F$7</f>
        <v>27.321487541549637</v>
      </c>
      <c r="G9" s="9">
        <f>VLOOKUP($A9,'RES installed'!$A$2:$C$6,3,FALSE)*'[1]Profiles, RES, Summer'!G$7</f>
        <v>24.105692483702231</v>
      </c>
      <c r="H9" s="9">
        <f>VLOOKUP($A9,'RES installed'!$A$2:$C$6,3,FALSE)*'[1]Profiles, RES, Summer'!H$7</f>
        <v>17.573028781983556</v>
      </c>
      <c r="I9" s="9">
        <f>VLOOKUP($A9,'RES installed'!$A$2:$C$6,3,FALSE)*'[1]Profiles, RES, Summer'!I$7</f>
        <v>15.049092736220981</v>
      </c>
      <c r="J9" s="9">
        <f>VLOOKUP($A9,'RES installed'!$A$2:$C$6,3,FALSE)*'[1]Profiles, RES, Summer'!J$7</f>
        <v>15.556049153546855</v>
      </c>
      <c r="K9" s="9">
        <f>VLOOKUP($A9,'RES installed'!$A$2:$C$6,3,FALSE)*'[1]Profiles, RES, Summer'!K$7</f>
        <v>14.614090850060551</v>
      </c>
      <c r="L9" s="9">
        <f>VLOOKUP($A9,'RES installed'!$A$2:$C$6,3,FALSE)*'[1]Profiles, RES, Summer'!L$7</f>
        <v>15.982302455615965</v>
      </c>
      <c r="M9" s="9">
        <f>VLOOKUP($A9,'RES installed'!$A$2:$C$6,3,FALSE)*'[1]Profiles, RES, Summer'!M$7</f>
        <v>16.600473214975906</v>
      </c>
      <c r="N9" s="9">
        <f>VLOOKUP($A9,'RES installed'!$A$2:$C$6,3,FALSE)*'[1]Profiles, RES, Summer'!N$7</f>
        <v>13.647193037697441</v>
      </c>
      <c r="O9" s="9">
        <f>VLOOKUP($A9,'RES installed'!$A$2:$C$6,3,FALSE)*'[1]Profiles, RES, Summer'!O$7</f>
        <v>14.447698979618128</v>
      </c>
      <c r="P9" s="9">
        <f>VLOOKUP($A9,'RES installed'!$A$2:$C$6,3,FALSE)*'[1]Profiles, RES, Summer'!P$7</f>
        <v>18.527222809142209</v>
      </c>
      <c r="Q9" s="9">
        <f>VLOOKUP($A9,'RES installed'!$A$2:$C$6,3,FALSE)*'[1]Profiles, RES, Summer'!Q$7</f>
        <v>24.13624737818547</v>
      </c>
      <c r="R9" s="9">
        <f>VLOOKUP($A9,'RES installed'!$A$2:$C$6,3,FALSE)*'[1]Profiles, RES, Summer'!R$7</f>
        <v>23.629694143111134</v>
      </c>
      <c r="S9" s="9">
        <f>VLOOKUP($A9,'RES installed'!$A$2:$C$6,3,FALSE)*'[1]Profiles, RES, Summer'!S$7</f>
        <v>25.431166554149808</v>
      </c>
      <c r="T9" s="9">
        <f>VLOOKUP($A9,'RES installed'!$A$2:$C$6,3,FALSE)*'[1]Profiles, RES, Summer'!T$7</f>
        <v>24.719878172588835</v>
      </c>
      <c r="U9" s="9">
        <f>VLOOKUP($A9,'RES installed'!$A$2:$C$6,3,FALSE)*'[1]Profiles, RES, Summer'!U$7</f>
        <v>27.940463069133447</v>
      </c>
      <c r="V9" s="9">
        <f>VLOOKUP($A9,'RES installed'!$A$2:$C$6,3,FALSE)*'[1]Profiles, RES, Summer'!V$7</f>
        <v>28.29218763688835</v>
      </c>
      <c r="W9" s="9">
        <f>VLOOKUP($A9,'RES installed'!$A$2:$C$6,3,FALSE)*'[1]Profiles, RES, Summer'!W$7</f>
        <v>27.32801572831044</v>
      </c>
      <c r="X9" s="9">
        <f>VLOOKUP($A9,'RES installed'!$A$2:$C$6,3,FALSE)*'[1]Profiles, RES, Summer'!X$7</f>
        <v>25.134099668891238</v>
      </c>
      <c r="Y9" s="9">
        <f>VLOOKUP($A9,'RES installed'!$A$2:$C$6,3,FALSE)*'[1]Profiles,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2024-06-13T09:47:27Z</dcterms:modified>
</cp:coreProperties>
</file>