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 Investment\case9\"/>
    </mc:Choice>
  </mc:AlternateContent>
  <xr:revisionPtr revIDLastSave="0" documentId="13_ncr:1_{910BFAB4-4C3C-4CD3-9B74-0E28F09430B8}" xr6:coauthVersionLast="47" xr6:coauthVersionMax="47" xr10:uidLastSave="{00000000-0000-0000-0000-000000000000}"/>
  <bookViews>
    <workbookView xWindow="31590" yWindow="-1041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X3" i="265" l="1"/>
  <c r="X3" i="264"/>
  <c r="X3" i="266"/>
  <c r="Y4" i="266"/>
  <c r="Y4" i="264"/>
  <c r="Y4" i="265"/>
  <c r="Q2" i="266"/>
  <c r="Q2" i="265"/>
  <c r="Q2" i="264"/>
  <c r="P3" i="264"/>
  <c r="P3" i="266"/>
  <c r="P3" i="265"/>
  <c r="K2" i="265"/>
  <c r="K2" i="264"/>
  <c r="K2" i="266"/>
  <c r="Q3" i="266"/>
  <c r="Q3" i="265"/>
  <c r="Q3" i="264"/>
  <c r="X4" i="266"/>
  <c r="X4" i="264"/>
  <c r="X4" i="265"/>
  <c r="W4" i="265"/>
  <c r="W4" i="266"/>
  <c r="W4" i="264"/>
  <c r="G4" i="265"/>
  <c r="G4" i="264"/>
  <c r="G4" i="266"/>
  <c r="O3" i="264"/>
  <c r="O3" i="265"/>
  <c r="O3" i="266"/>
  <c r="B2" i="257"/>
  <c r="B2" i="256"/>
  <c r="B2" i="255"/>
  <c r="B2" i="266"/>
  <c r="B2" i="265"/>
  <c r="B2" i="264"/>
  <c r="O2" i="266"/>
  <c r="O2" i="264"/>
  <c r="O2" i="265"/>
  <c r="V4" i="266"/>
  <c r="V4" i="264"/>
  <c r="V4" i="265"/>
  <c r="F4" i="264"/>
  <c r="F4" i="265"/>
  <c r="F4" i="266"/>
  <c r="N3" i="266"/>
  <c r="N3" i="264"/>
  <c r="N3" i="265"/>
  <c r="X2" i="266"/>
  <c r="X2" i="264"/>
  <c r="X2" i="265"/>
  <c r="H4" i="264"/>
  <c r="H4" i="266"/>
  <c r="H4" i="265"/>
  <c r="P2" i="266"/>
  <c r="P2" i="265"/>
  <c r="P2" i="264"/>
  <c r="N2" i="266"/>
  <c r="N2" i="264"/>
  <c r="N2" i="265"/>
  <c r="U4" i="266"/>
  <c r="U4" i="264"/>
  <c r="U4" i="265"/>
  <c r="E4" i="266"/>
  <c r="E4" i="265"/>
  <c r="E4" i="264"/>
  <c r="M3" i="265"/>
  <c r="M3" i="266"/>
  <c r="M3" i="264"/>
  <c r="P4" i="266"/>
  <c r="P4" i="264"/>
  <c r="P4" i="265"/>
  <c r="R2" i="266"/>
  <c r="R2" i="264"/>
  <c r="R2" i="265"/>
  <c r="I4" i="264"/>
  <c r="I4" i="266"/>
  <c r="I4" i="265"/>
  <c r="M2" i="266"/>
  <c r="M2" i="265"/>
  <c r="M2" i="264"/>
  <c r="T4" i="264"/>
  <c r="T4" i="266"/>
  <c r="T4" i="265"/>
  <c r="L3" i="264"/>
  <c r="L3" i="266"/>
  <c r="L3" i="265"/>
  <c r="J2" i="265"/>
  <c r="J2" i="264"/>
  <c r="J2" i="266"/>
  <c r="D4" i="264"/>
  <c r="D4" i="266"/>
  <c r="D4" i="265"/>
  <c r="L2" i="266"/>
  <c r="L2" i="264"/>
  <c r="L2" i="265"/>
  <c r="S4" i="265"/>
  <c r="S4" i="266"/>
  <c r="S4" i="264"/>
  <c r="C4" i="264"/>
  <c r="C4" i="266"/>
  <c r="C4" i="265"/>
  <c r="K3" i="266"/>
  <c r="K3" i="264"/>
  <c r="K3" i="265"/>
  <c r="R4" i="266"/>
  <c r="R4" i="264"/>
  <c r="R4" i="265"/>
  <c r="Q4" i="265"/>
  <c r="Q4" i="266"/>
  <c r="Q4" i="264"/>
  <c r="Y3" i="266"/>
  <c r="Y3" i="264"/>
  <c r="Y3" i="265"/>
  <c r="I3" i="265"/>
  <c r="I3" i="266"/>
  <c r="I3" i="264"/>
  <c r="B4" i="264"/>
  <c r="B4" i="265"/>
  <c r="B4" i="266"/>
  <c r="I2" i="266"/>
  <c r="I2" i="265"/>
  <c r="I2" i="264"/>
  <c r="H2" i="264"/>
  <c r="H2" i="265"/>
  <c r="H2" i="266"/>
  <c r="O4" i="264"/>
  <c r="O4" i="265"/>
  <c r="O4" i="266"/>
  <c r="W3" i="264"/>
  <c r="W3" i="265"/>
  <c r="W3" i="266"/>
  <c r="G3" i="265"/>
  <c r="G3" i="266"/>
  <c r="G3" i="264"/>
  <c r="H3" i="266"/>
  <c r="H3" i="264"/>
  <c r="H3" i="265"/>
  <c r="W2" i="266"/>
  <c r="W2" i="264"/>
  <c r="W2" i="265"/>
  <c r="F3" i="264"/>
  <c r="F3" i="266"/>
  <c r="F3" i="265"/>
  <c r="V2" i="266"/>
  <c r="V2" i="265"/>
  <c r="V2" i="264"/>
  <c r="F2" i="266"/>
  <c r="F2" i="264"/>
  <c r="F2" i="265"/>
  <c r="M4" i="264"/>
  <c r="M4" i="265"/>
  <c r="M4" i="266"/>
  <c r="U3" i="266"/>
  <c r="U3" i="265"/>
  <c r="U3" i="264"/>
  <c r="E3" i="265"/>
  <c r="E3" i="266"/>
  <c r="E3" i="264"/>
  <c r="G2" i="264"/>
  <c r="G2" i="266"/>
  <c r="G2" i="265"/>
  <c r="T3" i="266"/>
  <c r="T3" i="264"/>
  <c r="T3" i="265"/>
  <c r="N4" i="266"/>
  <c r="N4" i="264"/>
  <c r="N4" i="265"/>
  <c r="V3" i="264"/>
  <c r="V3" i="265"/>
  <c r="V3" i="266"/>
  <c r="L4" i="265"/>
  <c r="L4" i="266"/>
  <c r="L4" i="264"/>
  <c r="T2" i="265"/>
  <c r="T2" i="266"/>
  <c r="T2" i="264"/>
  <c r="D2" i="265"/>
  <c r="D2" i="266"/>
  <c r="D2" i="264"/>
  <c r="K4" i="266"/>
  <c r="K4" i="264"/>
  <c r="K4" i="265"/>
  <c r="S3" i="264"/>
  <c r="S3" i="266"/>
  <c r="S3" i="265"/>
  <c r="C3" i="264"/>
  <c r="C3" i="265"/>
  <c r="C3" i="266"/>
  <c r="J3" i="266"/>
  <c r="J3" i="264"/>
  <c r="J3" i="265"/>
  <c r="Y2" i="265"/>
  <c r="Y2" i="264"/>
  <c r="Y2" i="266"/>
  <c r="U2" i="265"/>
  <c r="U2" i="266"/>
  <c r="U2" i="264"/>
  <c r="E2" i="264"/>
  <c r="E2" i="266"/>
  <c r="E2" i="265"/>
  <c r="D3" i="265"/>
  <c r="D3" i="266"/>
  <c r="D3" i="264"/>
  <c r="S2" i="264"/>
  <c r="S2" i="266"/>
  <c r="S2" i="265"/>
  <c r="C2" i="264"/>
  <c r="C2" i="265"/>
  <c r="C2" i="266"/>
  <c r="J4" i="266"/>
  <c r="J4" i="264"/>
  <c r="J4" i="265"/>
  <c r="R3" i="264"/>
  <c r="R3" i="265"/>
  <c r="R3" i="266"/>
  <c r="B3" i="264"/>
  <c r="B3" i="266"/>
  <c r="B3" i="265"/>
  <c r="F2" i="256" l="1"/>
  <c r="F2" i="257"/>
  <c r="F2" i="255"/>
  <c r="D3" i="256"/>
  <c r="D3" i="257"/>
  <c r="D3" i="255"/>
  <c r="T2" i="255"/>
  <c r="T2" i="256"/>
  <c r="T2" i="257"/>
  <c r="D2" i="255"/>
  <c r="D2" i="256"/>
  <c r="D2" i="257"/>
  <c r="K4" i="256"/>
  <c r="K4" i="257"/>
  <c r="K4" i="255"/>
  <c r="S3" i="255"/>
  <c r="S3" i="257"/>
  <c r="S3" i="256"/>
  <c r="C3" i="255"/>
  <c r="C3" i="256"/>
  <c r="C3" i="257"/>
  <c r="L4" i="255"/>
  <c r="L4" i="256"/>
  <c r="L4" i="257"/>
  <c r="R3" i="256"/>
  <c r="R3" i="257"/>
  <c r="R3" i="255"/>
  <c r="R2" i="256"/>
  <c r="R2" i="257"/>
  <c r="R2" i="255"/>
  <c r="Y4" i="255"/>
  <c r="Y4" i="257"/>
  <c r="Y4" i="256"/>
  <c r="I4" i="255"/>
  <c r="I4" i="256"/>
  <c r="I4" i="257"/>
  <c r="Q3" i="255"/>
  <c r="Q3" i="257"/>
  <c r="Q3" i="256"/>
  <c r="M4" i="257"/>
  <c r="M4" i="255"/>
  <c r="M4" i="256"/>
  <c r="T3" i="256"/>
  <c r="T3" i="257"/>
  <c r="T3" i="255"/>
  <c r="U2" i="256"/>
  <c r="U2" i="255"/>
  <c r="U2" i="257"/>
  <c r="X4" i="257"/>
  <c r="X4" i="255"/>
  <c r="X4" i="256"/>
  <c r="G4" i="257"/>
  <c r="G4" i="255"/>
  <c r="G4" i="256"/>
  <c r="O2" i="257"/>
  <c r="O2" i="255"/>
  <c r="O2" i="256"/>
  <c r="F4" i="255"/>
  <c r="F4" i="256"/>
  <c r="F4" i="257"/>
  <c r="N3" i="257"/>
  <c r="N3" i="256"/>
  <c r="N3" i="255"/>
  <c r="P2" i="257"/>
  <c r="P2" i="256"/>
  <c r="P2" i="255"/>
  <c r="V4" i="255"/>
  <c r="V4" i="257"/>
  <c r="V4" i="256"/>
  <c r="N2" i="256"/>
  <c r="N2" i="257"/>
  <c r="N2" i="255"/>
  <c r="U4" i="256"/>
  <c r="U4" i="255"/>
  <c r="U4" i="257"/>
  <c r="E4" i="256"/>
  <c r="E4" i="257"/>
  <c r="E4" i="255"/>
  <c r="M3" i="256"/>
  <c r="M3" i="255"/>
  <c r="M3" i="257"/>
  <c r="H4" i="257"/>
  <c r="H4" i="256"/>
  <c r="H4" i="255"/>
  <c r="W4" i="257"/>
  <c r="W4" i="256"/>
  <c r="W4" i="255"/>
  <c r="O3" i="257"/>
  <c r="O3" i="256"/>
  <c r="O3" i="255"/>
  <c r="T4" i="256"/>
  <c r="T4" i="257"/>
  <c r="T4" i="255"/>
  <c r="L3" i="257"/>
  <c r="L3" i="255"/>
  <c r="L3" i="256"/>
  <c r="J4" i="256"/>
  <c r="J4" i="255"/>
  <c r="J4" i="257"/>
  <c r="Q2" i="257"/>
  <c r="Q2" i="255"/>
  <c r="Q2" i="256"/>
  <c r="M2" i="256"/>
  <c r="M2" i="257"/>
  <c r="M2" i="255"/>
  <c r="D4" i="255"/>
  <c r="D4" i="256"/>
  <c r="D4" i="257"/>
  <c r="L2" i="257"/>
  <c r="L2" i="256"/>
  <c r="L2" i="255"/>
  <c r="S4" i="255"/>
  <c r="S4" i="256"/>
  <c r="S4" i="257"/>
  <c r="C4" i="257"/>
  <c r="C4" i="255"/>
  <c r="C4" i="256"/>
  <c r="K3" i="257"/>
  <c r="K3" i="255"/>
  <c r="K3" i="256"/>
  <c r="V2" i="256"/>
  <c r="V2" i="257"/>
  <c r="V2" i="255"/>
  <c r="B3" i="257"/>
  <c r="B3" i="255"/>
  <c r="B3" i="256"/>
  <c r="R4" i="256"/>
  <c r="R4" i="257"/>
  <c r="R4" i="255"/>
  <c r="J3" i="257"/>
  <c r="J3" i="256"/>
  <c r="J3" i="255"/>
  <c r="P3" i="255"/>
  <c r="P3" i="257"/>
  <c r="P3" i="256"/>
  <c r="K2" i="257"/>
  <c r="K2" i="256"/>
  <c r="K2" i="255"/>
  <c r="B4" i="256"/>
  <c r="B4" i="257"/>
  <c r="B4" i="255"/>
  <c r="J2" i="257"/>
  <c r="J2" i="255"/>
  <c r="J2" i="256"/>
  <c r="Q4" i="256"/>
  <c r="Q4" i="257"/>
  <c r="Q4" i="255"/>
  <c r="Y3" i="255"/>
  <c r="Y3" i="256"/>
  <c r="Y3" i="257"/>
  <c r="I3" i="257"/>
  <c r="I3" i="255"/>
  <c r="I3" i="256"/>
  <c r="S2" i="256"/>
  <c r="S2" i="255"/>
  <c r="S2" i="257"/>
  <c r="H3" i="255"/>
  <c r="H3" i="257"/>
  <c r="H3" i="256"/>
  <c r="I2" i="255"/>
  <c r="I2" i="257"/>
  <c r="I2" i="256"/>
  <c r="X3" i="256"/>
  <c r="X3" i="257"/>
  <c r="X3" i="255"/>
  <c r="X2" i="256"/>
  <c r="X2" i="257"/>
  <c r="X2" i="255"/>
  <c r="H2" i="256"/>
  <c r="H2" i="255"/>
  <c r="H2" i="257"/>
  <c r="O4" i="256"/>
  <c r="O4" i="257"/>
  <c r="O4" i="255"/>
  <c r="W3" i="256"/>
  <c r="W3" i="257"/>
  <c r="W3" i="255"/>
  <c r="G3" i="257"/>
  <c r="G3" i="256"/>
  <c r="G3" i="255"/>
  <c r="U3" i="256"/>
  <c r="U3" i="257"/>
  <c r="U3" i="255"/>
  <c r="E3" i="256"/>
  <c r="E3" i="257"/>
  <c r="E3" i="255"/>
  <c r="E2" i="256"/>
  <c r="E2" i="255"/>
  <c r="E2" i="257"/>
  <c r="C2" i="256"/>
  <c r="C2" i="257"/>
  <c r="C2" i="255"/>
  <c r="Y2" i="257"/>
  <c r="Y2" i="255"/>
  <c r="Y2" i="256"/>
  <c r="P4" i="257"/>
  <c r="P4" i="255"/>
  <c r="P4" i="256"/>
  <c r="W2" i="257"/>
  <c r="W2" i="256"/>
  <c r="W2" i="255"/>
  <c r="G2" i="255"/>
  <c r="G2" i="256"/>
  <c r="G2" i="257"/>
  <c r="N4" i="256"/>
  <c r="N4" i="255"/>
  <c r="N4" i="257"/>
  <c r="V3" i="257"/>
  <c r="V3" i="255"/>
  <c r="V3" i="256"/>
  <c r="F3" i="257"/>
  <c r="F3" i="256"/>
  <c r="F3" i="255"/>
  <c r="S4" i="269" l="1"/>
  <c r="S4" i="267"/>
  <c r="S4" i="268"/>
  <c r="C3" i="263"/>
  <c r="C3" i="261"/>
  <c r="C3" i="262"/>
  <c r="O4" i="262"/>
  <c r="O4" i="263"/>
  <c r="O4" i="261"/>
  <c r="S3" i="260"/>
  <c r="S3" i="258"/>
  <c r="S3" i="259"/>
  <c r="I3" i="261"/>
  <c r="I3" i="262"/>
  <c r="I3" i="263"/>
  <c r="Y2" i="260"/>
  <c r="Y2" i="258"/>
  <c r="Y2" i="259"/>
  <c r="U4" i="268"/>
  <c r="U4" i="269"/>
  <c r="U4" i="267"/>
  <c r="E3" i="260"/>
  <c r="E3" i="258"/>
  <c r="E3" i="259"/>
  <c r="Q2" i="270"/>
  <c r="Q2" i="271"/>
  <c r="Q2" i="272"/>
  <c r="F2" i="268"/>
  <c r="F2" i="269"/>
  <c r="F2" i="267"/>
  <c r="Y2" i="268"/>
  <c r="Y2" i="269"/>
  <c r="Y2" i="267"/>
  <c r="R3" i="263"/>
  <c r="R3" i="261"/>
  <c r="R3" i="262"/>
  <c r="V3" i="263"/>
  <c r="V3" i="262"/>
  <c r="V3" i="261"/>
  <c r="J3" i="263"/>
  <c r="J3" i="261"/>
  <c r="J3" i="262"/>
  <c r="E4" i="263"/>
  <c r="E4" i="262"/>
  <c r="E4" i="261"/>
  <c r="X4" i="261"/>
  <c r="X4" i="262"/>
  <c r="X4" i="263"/>
  <c r="S4" i="260"/>
  <c r="S4" i="258"/>
  <c r="S4" i="259"/>
  <c r="G2" i="260"/>
  <c r="G2" i="258"/>
  <c r="G2" i="259"/>
  <c r="B3" i="260"/>
  <c r="B3" i="258"/>
  <c r="B3" i="259"/>
  <c r="F3" i="260"/>
  <c r="F3" i="259"/>
  <c r="F3" i="258"/>
  <c r="J2" i="272"/>
  <c r="J2" i="270"/>
  <c r="J2" i="271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8"/>
  <c r="C4" i="269"/>
  <c r="C4" i="267"/>
  <c r="V4" i="269"/>
  <c r="V4" i="267"/>
  <c r="V4" i="268"/>
  <c r="J2" i="269"/>
  <c r="J2" i="267"/>
  <c r="J2" i="268"/>
  <c r="N2" i="269"/>
  <c r="N2" i="268"/>
  <c r="N2" i="267"/>
  <c r="K2" i="262"/>
  <c r="K2" i="263"/>
  <c r="K2" i="261"/>
  <c r="T2" i="260"/>
  <c r="T2" i="258"/>
  <c r="T2" i="259"/>
  <c r="O3" i="260"/>
  <c r="O3" i="258"/>
  <c r="O3" i="259"/>
  <c r="J4" i="258"/>
  <c r="J4" i="259"/>
  <c r="J4" i="260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1"/>
  <c r="E4" i="272"/>
  <c r="E4" i="270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G3" i="263"/>
  <c r="G3" i="261"/>
  <c r="G3" i="262"/>
  <c r="C2" i="263"/>
  <c r="C2" i="261"/>
  <c r="C2" i="262"/>
  <c r="V2" i="261"/>
  <c r="V2" i="262"/>
  <c r="V2" i="263"/>
  <c r="Q3" i="261"/>
  <c r="Q3" i="263"/>
  <c r="Q3" i="262"/>
  <c r="L3" i="260"/>
  <c r="L3" i="259"/>
  <c r="L3" i="258"/>
  <c r="G4" i="258"/>
  <c r="G4" i="260"/>
  <c r="G4" i="259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7"/>
  <c r="N4" i="268"/>
  <c r="N4" i="269"/>
  <c r="S3" i="261"/>
  <c r="S3" i="263"/>
  <c r="S3" i="262"/>
  <c r="W3" i="262"/>
  <c r="W3" i="263"/>
  <c r="W3" i="261"/>
  <c r="S2" i="263"/>
  <c r="S2" i="261"/>
  <c r="S2" i="262"/>
  <c r="N3" i="261"/>
  <c r="N3" i="263"/>
  <c r="N3" i="262"/>
  <c r="I4" i="263"/>
  <c r="I4" i="261"/>
  <c r="I4" i="262"/>
  <c r="D4" i="260"/>
  <c r="D4" i="258"/>
  <c r="D4" i="259"/>
  <c r="W4" i="259"/>
  <c r="W4" i="260"/>
  <c r="W4" i="258"/>
  <c r="C3" i="260"/>
  <c r="C3" i="258"/>
  <c r="C3" i="259"/>
  <c r="G3" i="260"/>
  <c r="G3" i="259"/>
  <c r="G3" i="258"/>
  <c r="K2" i="272"/>
  <c r="K2" i="270"/>
  <c r="K2" i="271"/>
  <c r="O2" i="272"/>
  <c r="O2" i="270"/>
  <c r="O2" i="271"/>
  <c r="R4" i="272"/>
  <c r="R4" i="270"/>
  <c r="R4" i="271"/>
  <c r="F2" i="272"/>
  <c r="F2" i="271"/>
  <c r="F2" i="270"/>
  <c r="Y2" i="270"/>
  <c r="Y2" i="271"/>
  <c r="Y2" i="272"/>
  <c r="L3" i="269"/>
  <c r="L3" i="267"/>
  <c r="L3" i="268"/>
  <c r="G4" i="267"/>
  <c r="G4" i="268"/>
  <c r="G4" i="269"/>
  <c r="K2" i="269"/>
  <c r="K2" i="267"/>
  <c r="K2" i="268"/>
  <c r="O2" i="269"/>
  <c r="O2" i="267"/>
  <c r="O2" i="268"/>
  <c r="R2" i="272"/>
  <c r="R2" i="270"/>
  <c r="R2" i="271"/>
  <c r="K4" i="262"/>
  <c r="K4" i="263"/>
  <c r="K4" i="261"/>
  <c r="W3" i="258"/>
  <c r="W3" i="259"/>
  <c r="W3" i="260"/>
  <c r="C3" i="272"/>
  <c r="C3" i="270"/>
  <c r="C3" i="271"/>
  <c r="G3" i="272"/>
  <c r="G3" i="271"/>
  <c r="G3" i="270"/>
  <c r="C2" i="271"/>
  <c r="C2" i="272"/>
  <c r="C2" i="270"/>
  <c r="V2" i="272"/>
  <c r="V2" i="270"/>
  <c r="V2" i="271"/>
  <c r="Q3" i="271"/>
  <c r="Q3" i="272"/>
  <c r="Q3" i="270"/>
  <c r="D4" i="269"/>
  <c r="D4" i="268"/>
  <c r="D4" i="267"/>
  <c r="W4" i="269"/>
  <c r="W4" i="267"/>
  <c r="W4" i="268"/>
  <c r="C3" i="269"/>
  <c r="C3" i="267"/>
  <c r="C3" i="268"/>
  <c r="G3" i="269"/>
  <c r="G3" i="267"/>
  <c r="G3" i="268"/>
  <c r="R4" i="263"/>
  <c r="R4" i="261"/>
  <c r="R4" i="262"/>
  <c r="L2" i="263"/>
  <c r="L2" i="261"/>
  <c r="L2" i="262"/>
  <c r="C4" i="261"/>
  <c r="C4" i="263"/>
  <c r="C4" i="262"/>
  <c r="V4" i="263"/>
  <c r="V4" i="261"/>
  <c r="V4" i="262"/>
  <c r="E2" i="260"/>
  <c r="E2" i="258"/>
  <c r="E2" i="259"/>
  <c r="X2" i="260"/>
  <c r="X2" i="258"/>
  <c r="X2" i="259"/>
  <c r="K4" i="260"/>
  <c r="K4" i="259"/>
  <c r="K4" i="258"/>
  <c r="O4" i="260"/>
  <c r="O4" i="259"/>
  <c r="O4" i="258"/>
  <c r="S3" i="270"/>
  <c r="S3" i="271"/>
  <c r="S3" i="272"/>
  <c r="W3" i="272"/>
  <c r="W3" i="270"/>
  <c r="W3" i="271"/>
  <c r="S2" i="271"/>
  <c r="S2" i="272"/>
  <c r="S2" i="270"/>
  <c r="N3" i="270"/>
  <c r="N3" i="271"/>
  <c r="N3" i="272"/>
  <c r="I4" i="272"/>
  <c r="I4" i="271"/>
  <c r="I4" i="270"/>
  <c r="T4" i="267"/>
  <c r="T4" i="268"/>
  <c r="T4" i="269"/>
  <c r="H2" i="269"/>
  <c r="H2" i="267"/>
  <c r="H2" i="268"/>
  <c r="S3" i="269"/>
  <c r="S3" i="267"/>
  <c r="S3" i="268"/>
  <c r="W3" i="268"/>
  <c r="W3" i="269"/>
  <c r="W3" i="267"/>
  <c r="J4" i="263"/>
  <c r="J4" i="261"/>
  <c r="J4" i="262"/>
  <c r="I2" i="263"/>
  <c r="I2" i="261"/>
  <c r="I2" i="262"/>
  <c r="V3" i="260"/>
  <c r="V3" i="259"/>
  <c r="V3" i="258"/>
  <c r="F2" i="263"/>
  <c r="F2" i="261"/>
  <c r="F2" i="262"/>
  <c r="H2" i="260"/>
  <c r="H2" i="258"/>
  <c r="H2" i="259"/>
  <c r="S4" i="263"/>
  <c r="S4" i="261"/>
  <c r="S4" i="262"/>
  <c r="G2" i="263"/>
  <c r="G2" i="261"/>
  <c r="G2" i="262"/>
  <c r="U2" i="260"/>
  <c r="U2" i="258"/>
  <c r="U2" i="259"/>
  <c r="P3" i="260"/>
  <c r="P3" i="258"/>
  <c r="P3" i="259"/>
  <c r="L2" i="260"/>
  <c r="L2" i="259"/>
  <c r="L2" i="258"/>
  <c r="P2" i="258"/>
  <c r="P2" i="259"/>
  <c r="P2" i="260"/>
  <c r="O4" i="270"/>
  <c r="O4" i="271"/>
  <c r="O4" i="272"/>
  <c r="Y4" i="271"/>
  <c r="Y4" i="270"/>
  <c r="Y4" i="272"/>
  <c r="E2" i="269"/>
  <c r="E2" i="267"/>
  <c r="E2" i="268"/>
  <c r="T4" i="260"/>
  <c r="T4" i="259"/>
  <c r="T4" i="258"/>
  <c r="K4" i="272"/>
  <c r="K4" i="271"/>
  <c r="K4" i="270"/>
  <c r="K3" i="270"/>
  <c r="K3" i="271"/>
  <c r="K3" i="272"/>
  <c r="T3" i="263"/>
  <c r="T3" i="262"/>
  <c r="T3" i="261"/>
  <c r="X3" i="263"/>
  <c r="X3" i="261"/>
  <c r="X3" i="262"/>
  <c r="D2" i="263"/>
  <c r="D2" i="261"/>
  <c r="D2" i="262"/>
  <c r="W2" i="263"/>
  <c r="W2" i="261"/>
  <c r="W2" i="262"/>
  <c r="R2" i="260"/>
  <c r="R2" i="258"/>
  <c r="R2" i="259"/>
  <c r="M3" i="260"/>
  <c r="M3" i="258"/>
  <c r="M3" i="259"/>
  <c r="H4" i="260"/>
  <c r="H4" i="258"/>
  <c r="H4" i="259"/>
  <c r="D3" i="260"/>
  <c r="D3" i="258"/>
  <c r="D3" i="259"/>
  <c r="H3" i="258"/>
  <c r="H3" i="259"/>
  <c r="H3" i="260"/>
  <c r="L2" i="271"/>
  <c r="L2" i="272"/>
  <c r="L2" i="270"/>
  <c r="P2" i="270"/>
  <c r="P2" i="271"/>
  <c r="P2" i="272"/>
  <c r="C4" i="270"/>
  <c r="C4" i="271"/>
  <c r="C4" i="272"/>
  <c r="V4" i="272"/>
  <c r="V4" i="271"/>
  <c r="V4" i="270"/>
  <c r="B2" i="267"/>
  <c r="B2" i="269"/>
  <c r="B2" i="268"/>
  <c r="U2" i="267"/>
  <c r="U2" i="268"/>
  <c r="U2" i="269"/>
  <c r="P3" i="267"/>
  <c r="P3" i="269"/>
  <c r="P3" i="268"/>
  <c r="L2" i="267"/>
  <c r="L2" i="268"/>
  <c r="L2" i="269"/>
  <c r="P2" i="269"/>
  <c r="P2" i="267"/>
  <c r="P2" i="268"/>
  <c r="R3" i="259"/>
  <c r="R3" i="260"/>
  <c r="R3" i="258"/>
  <c r="F3" i="270"/>
  <c r="F3" i="271"/>
  <c r="F3" i="272"/>
  <c r="F3" i="269"/>
  <c r="F3" i="268"/>
  <c r="F3" i="267"/>
  <c r="O2" i="263"/>
  <c r="O2" i="262"/>
  <c r="O2" i="261"/>
  <c r="K3" i="263"/>
  <c r="K3" i="261"/>
  <c r="K3" i="262"/>
  <c r="D3" i="263"/>
  <c r="D3" i="262"/>
  <c r="D3" i="261"/>
  <c r="B2" i="260"/>
  <c r="B2" i="258"/>
  <c r="B2" i="259"/>
  <c r="F4" i="270"/>
  <c r="F4" i="271"/>
  <c r="F4" i="272"/>
  <c r="O4" i="268"/>
  <c r="O4" i="269"/>
  <c r="O4" i="267"/>
  <c r="T2" i="263"/>
  <c r="T2" i="262"/>
  <c r="T2" i="261"/>
  <c r="E4" i="259"/>
  <c r="E4" i="258"/>
  <c r="E4" i="260"/>
  <c r="X4" i="260"/>
  <c r="X4" i="258"/>
  <c r="X4" i="259"/>
  <c r="X3" i="260"/>
  <c r="X3" i="259"/>
  <c r="X3" i="258"/>
  <c r="D3" i="272"/>
  <c r="D3" i="270"/>
  <c r="D3" i="271"/>
  <c r="H3" i="270"/>
  <c r="H3" i="271"/>
  <c r="H3" i="272"/>
  <c r="S4" i="271"/>
  <c r="S4" i="272"/>
  <c r="S4" i="270"/>
  <c r="G2" i="270"/>
  <c r="G2" i="271"/>
  <c r="G2" i="272"/>
  <c r="R2" i="269"/>
  <c r="R2" i="267"/>
  <c r="R2" i="268"/>
  <c r="M3" i="268"/>
  <c r="M3" i="267"/>
  <c r="M3" i="269"/>
  <c r="H4" i="269"/>
  <c r="H4" i="267"/>
  <c r="H4" i="268"/>
  <c r="D3" i="269"/>
  <c r="D3" i="267"/>
  <c r="D3" i="268"/>
  <c r="H3" i="269"/>
  <c r="H3" i="268"/>
  <c r="H3" i="267"/>
  <c r="B4" i="263"/>
  <c r="B4" i="262"/>
  <c r="B4" i="261"/>
  <c r="W2" i="260"/>
  <c r="W2" i="258"/>
  <c r="W2" i="259"/>
  <c r="B3" i="269"/>
  <c r="B3" i="267"/>
  <c r="B3" i="268"/>
  <c r="H3" i="262"/>
  <c r="H3" i="263"/>
  <c r="H3" i="261"/>
  <c r="X2" i="267"/>
  <c r="X2" i="268"/>
  <c r="X2" i="269"/>
  <c r="K4" i="267"/>
  <c r="K4" i="268"/>
  <c r="K4" i="269"/>
  <c r="L4" i="263"/>
  <c r="L4" i="261"/>
  <c r="L4" i="262"/>
  <c r="P4" i="262"/>
  <c r="P4" i="261"/>
  <c r="P4" i="263"/>
  <c r="O3" i="261"/>
  <c r="O3" i="262"/>
  <c r="O3" i="263"/>
  <c r="J3" i="258"/>
  <c r="J3" i="259"/>
  <c r="J3" i="260"/>
  <c r="T3" i="260"/>
  <c r="T3" i="258"/>
  <c r="T3" i="259"/>
  <c r="M2" i="262"/>
  <c r="M2" i="261"/>
  <c r="M2" i="263"/>
  <c r="Q2" i="263"/>
  <c r="Q2" i="262"/>
  <c r="Q2" i="261"/>
  <c r="L3" i="262"/>
  <c r="L3" i="263"/>
  <c r="L3" i="261"/>
  <c r="G4" i="263"/>
  <c r="G4" i="261"/>
  <c r="G4" i="262"/>
  <c r="B4" i="258"/>
  <c r="B4" i="260"/>
  <c r="B4" i="259"/>
  <c r="U4" i="258"/>
  <c r="U4" i="260"/>
  <c r="U4" i="259"/>
  <c r="I2" i="258"/>
  <c r="I2" i="259"/>
  <c r="I2" i="260"/>
  <c r="L4" i="260"/>
  <c r="L4" i="258"/>
  <c r="L4" i="259"/>
  <c r="P4" i="260"/>
  <c r="P4" i="259"/>
  <c r="P4" i="258"/>
  <c r="T3" i="272"/>
  <c r="T3" i="270"/>
  <c r="T3" i="271"/>
  <c r="X3" i="272"/>
  <c r="X3" i="270"/>
  <c r="X3" i="271"/>
  <c r="D2" i="272"/>
  <c r="D2" i="271"/>
  <c r="D2" i="270"/>
  <c r="W2" i="271"/>
  <c r="W2" i="270"/>
  <c r="W2" i="272"/>
  <c r="J3" i="267"/>
  <c r="J3" i="268"/>
  <c r="J3" i="269"/>
  <c r="E4" i="269"/>
  <c r="E4" i="268"/>
  <c r="E4" i="267"/>
  <c r="X4" i="269"/>
  <c r="X4" i="267"/>
  <c r="X4" i="268"/>
  <c r="T3" i="268"/>
  <c r="T3" i="269"/>
  <c r="T3" i="267"/>
  <c r="X3" i="269"/>
  <c r="X3" i="268"/>
  <c r="X3" i="267"/>
  <c r="H4" i="272"/>
  <c r="H4" i="270"/>
  <c r="H4" i="271"/>
  <c r="W4" i="263"/>
  <c r="W4" i="261"/>
  <c r="W4" i="262"/>
  <c r="Q2" i="259"/>
  <c r="Q2" i="260"/>
  <c r="Q2" i="258"/>
  <c r="L4" i="272"/>
  <c r="L4" i="271"/>
  <c r="L4" i="270"/>
  <c r="T2" i="272"/>
  <c r="T2" i="270"/>
  <c r="T2" i="271"/>
  <c r="B4" i="269"/>
  <c r="B4" i="267"/>
  <c r="B4" i="268"/>
  <c r="I2" i="269"/>
  <c r="I2" i="267"/>
  <c r="I2" i="268"/>
  <c r="L4" i="269"/>
  <c r="L4" i="267"/>
  <c r="L4" i="268"/>
  <c r="P4" i="267"/>
  <c r="P4" i="269"/>
  <c r="P4" i="268"/>
  <c r="Y4" i="263"/>
  <c r="Y4" i="262"/>
  <c r="Y4" i="261"/>
  <c r="M2" i="258"/>
  <c r="M2" i="260"/>
  <c r="M2" i="259"/>
  <c r="R4" i="268"/>
  <c r="R4" i="267"/>
  <c r="R4" i="269"/>
  <c r="Q2" i="269"/>
  <c r="Q2" i="268"/>
  <c r="Q2" i="267"/>
  <c r="U4" i="263"/>
  <c r="U4" i="261"/>
  <c r="U4" i="262"/>
  <c r="M3" i="272"/>
  <c r="M3" i="270"/>
  <c r="M3" i="271"/>
  <c r="D4" i="261"/>
  <c r="D4" i="263"/>
  <c r="D4" i="262"/>
  <c r="F2" i="260"/>
  <c r="F2" i="259"/>
  <c r="F2" i="258"/>
  <c r="U3" i="263"/>
  <c r="U3" i="262"/>
  <c r="U3" i="261"/>
  <c r="T4" i="263"/>
  <c r="T4" i="261"/>
  <c r="T4" i="262"/>
  <c r="H2" i="261"/>
  <c r="H2" i="262"/>
  <c r="H2" i="263"/>
  <c r="V2" i="259"/>
  <c r="V2" i="260"/>
  <c r="V2" i="258"/>
  <c r="I3" i="260"/>
  <c r="I3" i="258"/>
  <c r="I3" i="259"/>
  <c r="L3" i="271"/>
  <c r="L3" i="270"/>
  <c r="L3" i="272"/>
  <c r="M4" i="263"/>
  <c r="M4" i="261"/>
  <c r="M4" i="262"/>
  <c r="Q4" i="262"/>
  <c r="Q4" i="263"/>
  <c r="Q4" i="261"/>
  <c r="E2" i="262"/>
  <c r="E2" i="263"/>
  <c r="E2" i="261"/>
  <c r="X2" i="263"/>
  <c r="X2" i="262"/>
  <c r="X2" i="261"/>
  <c r="S2" i="259"/>
  <c r="S2" i="260"/>
  <c r="S2" i="258"/>
  <c r="N3" i="259"/>
  <c r="N3" i="260"/>
  <c r="N3" i="258"/>
  <c r="I4" i="260"/>
  <c r="I4" i="258"/>
  <c r="I4" i="259"/>
  <c r="U3" i="258"/>
  <c r="U3" i="259"/>
  <c r="U3" i="260"/>
  <c r="Y3" i="258"/>
  <c r="Y3" i="259"/>
  <c r="Y3" i="260"/>
  <c r="E3" i="271"/>
  <c r="E3" i="270"/>
  <c r="E3" i="272"/>
  <c r="I3" i="272"/>
  <c r="I3" i="271"/>
  <c r="I3" i="270"/>
  <c r="D4" i="270"/>
  <c r="D4" i="272"/>
  <c r="D4" i="271"/>
  <c r="W4" i="272"/>
  <c r="W4" i="271"/>
  <c r="W4" i="270"/>
  <c r="C2" i="268"/>
  <c r="C2" i="267"/>
  <c r="C2" i="269"/>
  <c r="V2" i="269"/>
  <c r="V2" i="267"/>
  <c r="V2" i="268"/>
  <c r="Q3" i="269"/>
  <c r="Q3" i="268"/>
  <c r="Q3" i="267"/>
  <c r="E3" i="269"/>
  <c r="E3" i="268"/>
  <c r="E3" i="267"/>
  <c r="I3" i="268"/>
  <c r="I3" i="267"/>
  <c r="I3" i="269"/>
  <c r="N4" i="261"/>
  <c r="N4" i="263"/>
  <c r="N4" i="262"/>
  <c r="D2" i="260"/>
  <c r="D2" i="258"/>
  <c r="D2" i="259"/>
  <c r="B3" i="272"/>
  <c r="B3" i="270"/>
  <c r="B3" i="271"/>
  <c r="Y2" i="263"/>
  <c r="Y2" i="261"/>
  <c r="Y2" i="262"/>
  <c r="E3" i="261"/>
  <c r="E3" i="263"/>
  <c r="E3" i="262"/>
  <c r="R4" i="258"/>
  <c r="R4" i="259"/>
  <c r="R4" i="260"/>
  <c r="P4" i="272"/>
  <c r="P4" i="270"/>
  <c r="P4" i="271"/>
  <c r="C2" i="260"/>
  <c r="C2" i="259"/>
  <c r="C2" i="258"/>
  <c r="G4" i="272"/>
  <c r="G4" i="270"/>
  <c r="G4" i="271"/>
  <c r="M2" i="267"/>
  <c r="M2" i="269"/>
  <c r="M2" i="268"/>
  <c r="Q2" i="310"/>
  <c r="Q2" i="311"/>
  <c r="Q2" i="231"/>
  <c r="Q2" i="232"/>
  <c r="Q2" i="309"/>
  <c r="Q2" i="233"/>
  <c r="J2" i="261"/>
  <c r="J2" i="262"/>
  <c r="J2" i="263"/>
  <c r="N2" i="263"/>
  <c r="N2" i="261"/>
  <c r="N2" i="262"/>
  <c r="B2" i="263"/>
  <c r="B2" i="262"/>
  <c r="B2" i="261"/>
  <c r="U2" i="261"/>
  <c r="U2" i="263"/>
  <c r="U2" i="262"/>
  <c r="P3" i="261"/>
  <c r="P3" i="262"/>
  <c r="P3" i="263"/>
  <c r="K3" i="260"/>
  <c r="K3" i="258"/>
  <c r="K3" i="259"/>
  <c r="F4" i="260"/>
  <c r="F4" i="258"/>
  <c r="F4" i="259"/>
  <c r="Y4" i="259"/>
  <c r="Y4" i="260"/>
  <c r="Y4" i="258"/>
  <c r="M4" i="258"/>
  <c r="M4" i="259"/>
  <c r="M4" i="260"/>
  <c r="Q4" i="260"/>
  <c r="Q4" i="258"/>
  <c r="Q4" i="259"/>
  <c r="U3" i="271"/>
  <c r="U3" i="270"/>
  <c r="U3" i="272"/>
  <c r="Y3" i="271"/>
  <c r="Y3" i="272"/>
  <c r="Y3" i="270"/>
  <c r="T4" i="271"/>
  <c r="T4" i="270"/>
  <c r="T4" i="272"/>
  <c r="H2" i="270"/>
  <c r="H2" i="271"/>
  <c r="H2" i="272"/>
  <c r="S2" i="267"/>
  <c r="S2" i="269"/>
  <c r="S2" i="268"/>
  <c r="N3" i="268"/>
  <c r="N3" i="269"/>
  <c r="N3" i="267"/>
  <c r="I4" i="267"/>
  <c r="I4" i="268"/>
  <c r="I4" i="269"/>
  <c r="U3" i="267"/>
  <c r="U3" i="268"/>
  <c r="U3" i="269"/>
  <c r="Y3" i="267"/>
  <c r="Y3" i="269"/>
  <c r="Y3" i="268"/>
  <c r="G2" i="268"/>
  <c r="G2" i="269"/>
  <c r="G2" i="267"/>
  <c r="F4" i="263"/>
  <c r="F4" i="261"/>
  <c r="F4" i="262"/>
  <c r="P2" i="263"/>
  <c r="P2" i="261"/>
  <c r="P2" i="262"/>
  <c r="O3" i="271"/>
  <c r="O3" i="272"/>
  <c r="O3" i="270"/>
  <c r="Y3" i="263"/>
  <c r="Y3" i="262"/>
  <c r="Y3" i="261"/>
  <c r="Q3" i="260"/>
  <c r="Q3" i="258"/>
  <c r="Q3" i="259"/>
  <c r="M2" i="270"/>
  <c r="M2" i="271"/>
  <c r="M2" i="272"/>
  <c r="O4" i="232"/>
  <c r="O4" i="233"/>
  <c r="O4" i="231"/>
  <c r="O4" i="311"/>
  <c r="O4" i="310"/>
  <c r="O4" i="309"/>
  <c r="B3" i="263"/>
  <c r="B3" i="262"/>
  <c r="B3" i="261"/>
  <c r="F3" i="263"/>
  <c r="F3" i="261"/>
  <c r="F3" i="262"/>
  <c r="R2" i="263"/>
  <c r="R2" i="262"/>
  <c r="R2" i="261"/>
  <c r="M3" i="262"/>
  <c r="M3" i="261"/>
  <c r="M3" i="263"/>
  <c r="H4" i="262"/>
  <c r="H4" i="261"/>
  <c r="H4" i="263"/>
  <c r="C4" i="260"/>
  <c r="C4" i="258"/>
  <c r="C4" i="259"/>
  <c r="V4" i="260"/>
  <c r="V4" i="258"/>
  <c r="V4" i="259"/>
  <c r="J2" i="258"/>
  <c r="J2" i="260"/>
  <c r="J2" i="259"/>
  <c r="N2" i="258"/>
  <c r="N2" i="259"/>
  <c r="N2" i="260"/>
  <c r="B4" i="195"/>
  <c r="B4" i="182"/>
  <c r="B4" i="194"/>
  <c r="M4" i="272"/>
  <c r="M4" i="271"/>
  <c r="M4" i="270"/>
  <c r="Q4" i="270"/>
  <c r="Q4" i="272"/>
  <c r="Q4" i="271"/>
  <c r="E2" i="270"/>
  <c r="E2" i="271"/>
  <c r="E2" i="272"/>
  <c r="X2" i="272"/>
  <c r="X2" i="270"/>
  <c r="X2" i="271"/>
  <c r="K3" i="269"/>
  <c r="K3" i="268"/>
  <c r="K3" i="267"/>
  <c r="F4" i="269"/>
  <c r="F4" i="267"/>
  <c r="F4" i="268"/>
  <c r="Y4" i="269"/>
  <c r="Y4" i="267"/>
  <c r="Y4" i="268"/>
  <c r="M4" i="267"/>
  <c r="M4" i="269"/>
  <c r="M4" i="268"/>
  <c r="Q4" i="269"/>
  <c r="Q4" i="268"/>
  <c r="Q4" i="267"/>
  <c r="K4" i="300" l="1"/>
  <c r="K4" i="301"/>
  <c r="K4" i="224"/>
  <c r="K4" i="223"/>
  <c r="K4" i="302"/>
  <c r="K4" i="222"/>
  <c r="T4" i="200"/>
  <c r="T4" i="201"/>
  <c r="T4" i="184"/>
  <c r="E3" i="182"/>
  <c r="E3" i="194"/>
  <c r="E3" i="195"/>
  <c r="U4" i="200"/>
  <c r="U4" i="184"/>
  <c r="U4" i="201"/>
  <c r="H2" i="299"/>
  <c r="H2" i="298"/>
  <c r="H2" i="297"/>
  <c r="H2" i="220"/>
  <c r="H2" i="221"/>
  <c r="H2" i="219"/>
  <c r="X3" i="200"/>
  <c r="X3" i="201"/>
  <c r="X3" i="184"/>
  <c r="C4" i="196"/>
  <c r="C4" i="197"/>
  <c r="C4" i="183"/>
  <c r="I3" i="202"/>
  <c r="I3" i="185"/>
  <c r="I3" i="203"/>
  <c r="T2" i="184"/>
  <c r="T2" i="200"/>
  <c r="T2" i="201"/>
  <c r="D2" i="197"/>
  <c r="D2" i="183"/>
  <c r="D2" i="196"/>
  <c r="Y4" i="203"/>
  <c r="Y4" i="202"/>
  <c r="Y4" i="185"/>
  <c r="C3" i="182"/>
  <c r="C3" i="195"/>
  <c r="C3" i="194"/>
  <c r="H3" i="184"/>
  <c r="H3" i="201"/>
  <c r="H3" i="200"/>
  <c r="X2" i="185"/>
  <c r="X2" i="203"/>
  <c r="X2" i="202"/>
  <c r="J3" i="196"/>
  <c r="J3" i="183"/>
  <c r="J3" i="197"/>
  <c r="V3" i="196"/>
  <c r="V3" i="197"/>
  <c r="V3" i="183"/>
  <c r="Y2" i="300"/>
  <c r="Y2" i="223"/>
  <c r="Y2" i="222"/>
  <c r="Y2" i="301"/>
  <c r="Y2" i="302"/>
  <c r="Y2" i="224"/>
  <c r="F2" i="194"/>
  <c r="F2" i="182"/>
  <c r="F2" i="195"/>
  <c r="O2" i="184"/>
  <c r="O2" i="201"/>
  <c r="O2" i="200"/>
  <c r="G3" i="185"/>
  <c r="G3" i="202"/>
  <c r="G3" i="203"/>
  <c r="C3" i="201"/>
  <c r="C3" i="200"/>
  <c r="C3" i="184"/>
  <c r="J4" i="182"/>
  <c r="J4" i="194"/>
  <c r="J4" i="195"/>
  <c r="J4" i="200"/>
  <c r="J4" i="201"/>
  <c r="J4" i="184"/>
  <c r="U4" i="194"/>
  <c r="U4" i="182"/>
  <c r="U4" i="195"/>
  <c r="P2" i="197"/>
  <c r="P2" i="183"/>
  <c r="P2" i="196"/>
  <c r="C3" i="196"/>
  <c r="C3" i="183"/>
  <c r="C3" i="197"/>
  <c r="I4" i="185"/>
  <c r="I4" i="203"/>
  <c r="I4" i="202"/>
  <c r="J4" i="185"/>
  <c r="J4" i="202"/>
  <c r="J4" i="203"/>
  <c r="C2" i="223"/>
  <c r="C2" i="224"/>
  <c r="C2" i="302"/>
  <c r="C2" i="301"/>
  <c r="C2" i="300"/>
  <c r="C2" i="222"/>
  <c r="L3" i="196"/>
  <c r="L3" i="183"/>
  <c r="L3" i="197"/>
  <c r="N2" i="194"/>
  <c r="N2" i="182"/>
  <c r="N2" i="195"/>
  <c r="I4" i="184"/>
  <c r="I4" i="201"/>
  <c r="I4" i="200"/>
  <c r="W3" i="184"/>
  <c r="W3" i="201"/>
  <c r="W3" i="200"/>
  <c r="F3" i="195"/>
  <c r="F3" i="182"/>
  <c r="F3" i="194"/>
  <c r="T2" i="185"/>
  <c r="T2" i="202"/>
  <c r="T2" i="203"/>
  <c r="X4" i="197"/>
  <c r="X4" i="183"/>
  <c r="X4" i="196"/>
  <c r="N3" i="195"/>
  <c r="N3" i="194"/>
  <c r="N3" i="182"/>
  <c r="K3" i="184"/>
  <c r="K3" i="201"/>
  <c r="K3" i="200"/>
  <c r="J2" i="194"/>
  <c r="J2" i="195"/>
  <c r="J2" i="182"/>
  <c r="L2" i="183"/>
  <c r="L2" i="196"/>
  <c r="L2" i="197"/>
  <c r="T2" i="197"/>
  <c r="T2" i="196"/>
  <c r="T2" i="183"/>
  <c r="T4" i="203"/>
  <c r="T4" i="185"/>
  <c r="T4" i="202"/>
  <c r="J2" i="185"/>
  <c r="J2" i="202"/>
  <c r="J2" i="203"/>
  <c r="F2" i="203"/>
  <c r="F2" i="185"/>
  <c r="F2" i="202"/>
  <c r="D3" i="203"/>
  <c r="D3" i="185"/>
  <c r="D3" i="202"/>
  <c r="X2" i="201"/>
  <c r="X2" i="200"/>
  <c r="X2" i="184"/>
  <c r="K4" i="203"/>
  <c r="K4" i="202"/>
  <c r="K4" i="185"/>
  <c r="E2" i="301"/>
  <c r="E2" i="302"/>
  <c r="E2" i="223"/>
  <c r="E2" i="224"/>
  <c r="E2" i="300"/>
  <c r="E2" i="222"/>
  <c r="L4" i="300"/>
  <c r="L4" i="222"/>
  <c r="L4" i="223"/>
  <c r="L4" i="302"/>
  <c r="L4" i="224"/>
  <c r="L4" i="301"/>
  <c r="J4" i="306"/>
  <c r="J4" i="308"/>
  <c r="J4" i="307"/>
  <c r="J4" i="230"/>
  <c r="J4" i="228"/>
  <c r="J4" i="229"/>
  <c r="P2" i="231"/>
  <c r="P2" i="233"/>
  <c r="P2" i="232"/>
  <c r="P2" i="310"/>
  <c r="P2" i="311"/>
  <c r="P2" i="309"/>
  <c r="L2" i="232"/>
  <c r="L2" i="311"/>
  <c r="L2" i="309"/>
  <c r="L2" i="310"/>
  <c r="L2" i="233"/>
  <c r="L2" i="231"/>
  <c r="K3" i="311"/>
  <c r="K3" i="310"/>
  <c r="K3" i="233"/>
  <c r="K3" i="232"/>
  <c r="K3" i="309"/>
  <c r="K3" i="231"/>
  <c r="G2" i="232"/>
  <c r="G2" i="311"/>
  <c r="G2" i="310"/>
  <c r="G2" i="233"/>
  <c r="G2" i="309"/>
  <c r="G2" i="231"/>
  <c r="Q4" i="229"/>
  <c r="Q4" i="228"/>
  <c r="Q4" i="308"/>
  <c r="Q4" i="306"/>
  <c r="Q4" i="230"/>
  <c r="Q4" i="307"/>
  <c r="G2" i="219"/>
  <c r="G2" i="299"/>
  <c r="G2" i="220"/>
  <c r="G2" i="297"/>
  <c r="G2" i="221"/>
  <c r="G2" i="298"/>
  <c r="S2" i="230"/>
  <c r="S2" i="228"/>
  <c r="S2" i="229"/>
  <c r="S2" i="306"/>
  <c r="S2" i="308"/>
  <c r="S2" i="307"/>
  <c r="M4" i="298"/>
  <c r="M4" i="219"/>
  <c r="M4" i="299"/>
  <c r="M4" i="297"/>
  <c r="M4" i="220"/>
  <c r="M4" i="221"/>
  <c r="X2" i="221"/>
  <c r="X2" i="299"/>
  <c r="X2" i="219"/>
  <c r="X2" i="297"/>
  <c r="X2" i="220"/>
  <c r="X2" i="298"/>
  <c r="E2" i="311"/>
  <c r="E2" i="233"/>
  <c r="E2" i="309"/>
  <c r="E2" i="231"/>
  <c r="E2" i="232"/>
  <c r="E2" i="310"/>
  <c r="R4" i="298"/>
  <c r="R4" i="297"/>
  <c r="R4" i="299"/>
  <c r="R4" i="220"/>
  <c r="R4" i="221"/>
  <c r="R4" i="219"/>
  <c r="P4" i="307"/>
  <c r="P4" i="228"/>
  <c r="P4" i="308"/>
  <c r="P4" i="306"/>
  <c r="P4" i="230"/>
  <c r="P4" i="229"/>
  <c r="U2" i="221"/>
  <c r="U2" i="220"/>
  <c r="U2" i="297"/>
  <c r="U2" i="299"/>
  <c r="U2" i="298"/>
  <c r="U2" i="219"/>
  <c r="T4" i="300"/>
  <c r="T4" i="301"/>
  <c r="T4" i="302"/>
  <c r="T4" i="223"/>
  <c r="T4" i="222"/>
  <c r="T4" i="224"/>
  <c r="O3" i="307"/>
  <c r="O3" i="230"/>
  <c r="O3" i="308"/>
  <c r="O3" i="228"/>
  <c r="O3" i="306"/>
  <c r="O3" i="229"/>
  <c r="X3" i="203"/>
  <c r="X3" i="202"/>
  <c r="X3" i="185"/>
  <c r="I2" i="182"/>
  <c r="I2" i="194"/>
  <c r="I2" i="195"/>
  <c r="X3" i="197"/>
  <c r="X3" i="196"/>
  <c r="X3" i="183"/>
  <c r="Y2" i="184"/>
  <c r="Y2" i="200"/>
  <c r="Y2" i="201"/>
  <c r="T4" i="182"/>
  <c r="T4" i="194"/>
  <c r="T4" i="195"/>
  <c r="I3" i="306"/>
  <c r="I3" i="307"/>
  <c r="I3" i="308"/>
  <c r="I3" i="229"/>
  <c r="I3" i="230"/>
  <c r="I3" i="228"/>
  <c r="X4" i="184"/>
  <c r="X4" i="201"/>
  <c r="X4" i="200"/>
  <c r="I3" i="195"/>
  <c r="I3" i="182"/>
  <c r="I3" i="194"/>
  <c r="D2" i="298"/>
  <c r="D2" i="221"/>
  <c r="D2" i="219"/>
  <c r="D2" i="299"/>
  <c r="D2" i="220"/>
  <c r="D2" i="297"/>
  <c r="Y3" i="202"/>
  <c r="Y3" i="185"/>
  <c r="Y3" i="203"/>
  <c r="K3" i="197"/>
  <c r="K3" i="183"/>
  <c r="K3" i="196"/>
  <c r="L3" i="184"/>
  <c r="L3" i="200"/>
  <c r="L3" i="201"/>
  <c r="T3" i="197"/>
  <c r="T3" i="183"/>
  <c r="T3" i="196"/>
  <c r="T3" i="223"/>
  <c r="T3" i="300"/>
  <c r="T3" i="222"/>
  <c r="T3" i="301"/>
  <c r="T3" i="302"/>
  <c r="T3" i="224"/>
  <c r="V3" i="219"/>
  <c r="V3" i="299"/>
  <c r="V3" i="221"/>
  <c r="V3" i="220"/>
  <c r="V3" i="298"/>
  <c r="V3" i="297"/>
  <c r="L4" i="182"/>
  <c r="L4" i="194"/>
  <c r="L4" i="195"/>
  <c r="O4" i="219"/>
  <c r="O4" i="221"/>
  <c r="O4" i="298"/>
  <c r="O4" i="220"/>
  <c r="O4" i="299"/>
  <c r="O4" i="297"/>
  <c r="O3" i="203"/>
  <c r="O3" i="185"/>
  <c r="O3" i="202"/>
  <c r="P2" i="223"/>
  <c r="P2" i="222"/>
  <c r="P2" i="302"/>
  <c r="P2" i="300"/>
  <c r="P2" i="224"/>
  <c r="P2" i="301"/>
  <c r="H4" i="201"/>
  <c r="H4" i="184"/>
  <c r="H4" i="200"/>
  <c r="I4" i="183"/>
  <c r="I4" i="196"/>
  <c r="I4" i="197"/>
  <c r="K3" i="185"/>
  <c r="K3" i="202"/>
  <c r="K3" i="203"/>
  <c r="Y2" i="196"/>
  <c r="Y2" i="183"/>
  <c r="Y2" i="197"/>
  <c r="L4" i="202"/>
  <c r="L4" i="203"/>
  <c r="L4" i="185"/>
  <c r="N2" i="202"/>
  <c r="N2" i="185"/>
  <c r="N2" i="203"/>
  <c r="R2" i="184"/>
  <c r="R2" i="200"/>
  <c r="R2" i="201"/>
  <c r="P3" i="301"/>
  <c r="P3" i="223"/>
  <c r="P3" i="302"/>
  <c r="P3" i="224"/>
  <c r="P3" i="300"/>
  <c r="P3" i="222"/>
  <c r="G4" i="306"/>
  <c r="G4" i="307"/>
  <c r="G4" i="230"/>
  <c r="G4" i="308"/>
  <c r="G4" i="228"/>
  <c r="G4" i="229"/>
  <c r="K4" i="221"/>
  <c r="K4" i="298"/>
  <c r="K4" i="220"/>
  <c r="K4" i="297"/>
  <c r="K4" i="219"/>
  <c r="K4" i="299"/>
  <c r="I4" i="182"/>
  <c r="I4" i="194"/>
  <c r="I4" i="195"/>
  <c r="K2" i="184"/>
  <c r="K2" i="201"/>
  <c r="K2" i="200"/>
  <c r="Q3" i="196"/>
  <c r="Q3" i="197"/>
  <c r="Q3" i="183"/>
  <c r="G3" i="197"/>
  <c r="G3" i="183"/>
  <c r="G3" i="196"/>
  <c r="Y2" i="203"/>
  <c r="Y2" i="202"/>
  <c r="Y2" i="185"/>
  <c r="V3" i="185"/>
  <c r="V3" i="203"/>
  <c r="V3" i="202"/>
  <c r="F3" i="183"/>
  <c r="F3" i="197"/>
  <c r="F3" i="196"/>
  <c r="Q2" i="194"/>
  <c r="Q2" i="195"/>
  <c r="Q2" i="182"/>
  <c r="U3" i="195"/>
  <c r="U3" i="182"/>
  <c r="U3" i="194"/>
  <c r="R4" i="184"/>
  <c r="R4" i="201"/>
  <c r="R4" i="200"/>
  <c r="F2" i="184"/>
  <c r="F2" i="201"/>
  <c r="F2" i="200"/>
  <c r="E4" i="201"/>
  <c r="E4" i="200"/>
  <c r="E4" i="184"/>
  <c r="I3" i="200"/>
  <c r="I3" i="184"/>
  <c r="I3" i="201"/>
  <c r="B4" i="299"/>
  <c r="B4" i="298"/>
  <c r="B4" i="219"/>
  <c r="B4" i="221"/>
  <c r="B4" i="220"/>
  <c r="B4" i="297"/>
  <c r="M3" i="201"/>
  <c r="M3" i="184"/>
  <c r="M3" i="200"/>
  <c r="J4" i="302"/>
  <c r="J4" i="300"/>
  <c r="J4" i="223"/>
  <c r="J4" i="224"/>
  <c r="J4" i="301"/>
  <c r="J4" i="222"/>
  <c r="O4" i="185"/>
  <c r="O4" i="203"/>
  <c r="O4" i="202"/>
  <c r="D2" i="194"/>
  <c r="D2" i="182"/>
  <c r="D2" i="195"/>
  <c r="P3" i="197"/>
  <c r="P3" i="183"/>
  <c r="P3" i="196"/>
  <c r="V3" i="309"/>
  <c r="V3" i="310"/>
  <c r="V3" i="231"/>
  <c r="V3" i="232"/>
  <c r="V3" i="233"/>
  <c r="V3" i="311"/>
  <c r="W3" i="185"/>
  <c r="W3" i="203"/>
  <c r="W3" i="202"/>
  <c r="S3" i="196"/>
  <c r="S3" i="183"/>
  <c r="S3" i="197"/>
  <c r="D3" i="184"/>
  <c r="D3" i="200"/>
  <c r="D3" i="201"/>
  <c r="W4" i="182"/>
  <c r="W4" i="195"/>
  <c r="W4" i="194"/>
  <c r="J3" i="232"/>
  <c r="J3" i="233"/>
  <c r="J3" i="309"/>
  <c r="J3" i="310"/>
  <c r="J3" i="311"/>
  <c r="J3" i="231"/>
  <c r="V2" i="298"/>
  <c r="V2" i="219"/>
  <c r="V2" i="220"/>
  <c r="V2" i="299"/>
  <c r="V2" i="297"/>
  <c r="V2" i="221"/>
  <c r="F4" i="228"/>
  <c r="F4" i="230"/>
  <c r="F4" i="229"/>
  <c r="F4" i="306"/>
  <c r="F4" i="308"/>
  <c r="F4" i="307"/>
  <c r="W4" i="230"/>
  <c r="W4" i="306"/>
  <c r="W4" i="307"/>
  <c r="W4" i="229"/>
  <c r="W4" i="228"/>
  <c r="W4" i="308"/>
  <c r="B3" i="201"/>
  <c r="B3" i="200"/>
  <c r="B3" i="184"/>
  <c r="L2" i="202"/>
  <c r="L2" i="185"/>
  <c r="L2" i="203"/>
  <c r="C4" i="185"/>
  <c r="C4" i="202"/>
  <c r="C4" i="203"/>
  <c r="M4" i="184"/>
  <c r="M4" i="201"/>
  <c r="M4" i="200"/>
  <c r="E4" i="298"/>
  <c r="E4" i="219"/>
  <c r="E4" i="221"/>
  <c r="E4" i="220"/>
  <c r="E4" i="299"/>
  <c r="E4" i="297"/>
  <c r="I3" i="220"/>
  <c r="I3" i="219"/>
  <c r="I3" i="298"/>
  <c r="I3" i="297"/>
  <c r="I3" i="221"/>
  <c r="I3" i="299"/>
  <c r="D3" i="230"/>
  <c r="D3" i="308"/>
  <c r="D3" i="229"/>
  <c r="D3" i="307"/>
  <c r="D3" i="306"/>
  <c r="D3" i="228"/>
  <c r="M2" i="308"/>
  <c r="M2" i="229"/>
  <c r="M2" i="228"/>
  <c r="M2" i="230"/>
  <c r="M2" i="306"/>
  <c r="M2" i="307"/>
  <c r="J4" i="232"/>
  <c r="J4" i="231"/>
  <c r="J4" i="233"/>
  <c r="J4" i="310"/>
  <c r="J4" i="311"/>
  <c r="J4" i="309"/>
  <c r="R3" i="308"/>
  <c r="R3" i="229"/>
  <c r="R3" i="230"/>
  <c r="R3" i="307"/>
  <c r="R3" i="306"/>
  <c r="R3" i="228"/>
  <c r="X3" i="224"/>
  <c r="X3" i="302"/>
  <c r="X3" i="301"/>
  <c r="X3" i="222"/>
  <c r="X3" i="223"/>
  <c r="X3" i="300"/>
  <c r="Q3" i="306"/>
  <c r="Q3" i="307"/>
  <c r="Q3" i="230"/>
  <c r="Q3" i="308"/>
  <c r="Q3" i="228"/>
  <c r="Q3" i="229"/>
  <c r="D3" i="224"/>
  <c r="D3" i="301"/>
  <c r="D3" i="302"/>
  <c r="D3" i="300"/>
  <c r="D3" i="223"/>
  <c r="D3" i="222"/>
  <c r="U4" i="310"/>
  <c r="U4" i="309"/>
  <c r="U4" i="231"/>
  <c r="U4" i="232"/>
  <c r="U4" i="233"/>
  <c r="U4" i="311"/>
  <c r="Y3" i="232"/>
  <c r="Y3" i="311"/>
  <c r="Y3" i="231"/>
  <c r="Y3" i="233"/>
  <c r="Y3" i="309"/>
  <c r="Y3" i="310"/>
  <c r="W4" i="232"/>
  <c r="W4" i="309"/>
  <c r="W4" i="311"/>
  <c r="W4" i="231"/>
  <c r="W4" i="233"/>
  <c r="W4" i="310"/>
  <c r="U3" i="220"/>
  <c r="U3" i="221"/>
  <c r="U3" i="219"/>
  <c r="U3" i="297"/>
  <c r="U3" i="299"/>
  <c r="U3" i="298"/>
  <c r="T2" i="301"/>
  <c r="T2" i="224"/>
  <c r="T2" i="222"/>
  <c r="T2" i="223"/>
  <c r="T2" i="302"/>
  <c r="T2" i="300"/>
  <c r="Y4" i="302"/>
  <c r="Y4" i="223"/>
  <c r="Y4" i="301"/>
  <c r="Y4" i="300"/>
  <c r="Y4" i="224"/>
  <c r="Y4" i="222"/>
  <c r="Y2" i="228"/>
  <c r="Y2" i="308"/>
  <c r="Y2" i="229"/>
  <c r="Y2" i="230"/>
  <c r="Y2" i="307"/>
  <c r="Y2" i="306"/>
  <c r="H2" i="197"/>
  <c r="H2" i="196"/>
  <c r="H2" i="183"/>
  <c r="F4" i="185"/>
  <c r="F4" i="203"/>
  <c r="F4" i="202"/>
  <c r="S2" i="197"/>
  <c r="S2" i="196"/>
  <c r="S2" i="183"/>
  <c r="B2" i="184"/>
  <c r="B2" i="200"/>
  <c r="B2" i="201"/>
  <c r="H2" i="182"/>
  <c r="H2" i="194"/>
  <c r="H2" i="195"/>
  <c r="N2" i="201"/>
  <c r="N2" i="184"/>
  <c r="N2" i="200"/>
  <c r="K2" i="196"/>
  <c r="K2" i="197"/>
  <c r="K2" i="183"/>
  <c r="R3" i="201"/>
  <c r="R3" i="200"/>
  <c r="R3" i="184"/>
  <c r="G2" i="185"/>
  <c r="G2" i="202"/>
  <c r="G2" i="203"/>
  <c r="G4" i="184"/>
  <c r="G4" i="200"/>
  <c r="G4" i="201"/>
  <c r="W4" i="203"/>
  <c r="W4" i="202"/>
  <c r="W4" i="185"/>
  <c r="B3" i="182"/>
  <c r="B3" i="195"/>
  <c r="B3" i="194"/>
  <c r="Y3" i="183"/>
  <c r="Y3" i="196"/>
  <c r="Y3" i="197"/>
  <c r="V2" i="184"/>
  <c r="V2" i="200"/>
  <c r="V2" i="201"/>
  <c r="C2" i="201"/>
  <c r="C2" i="200"/>
  <c r="C2" i="184"/>
  <c r="M3" i="194"/>
  <c r="M3" i="182"/>
  <c r="M3" i="195"/>
  <c r="J3" i="182"/>
  <c r="J3" i="194"/>
  <c r="J3" i="195"/>
  <c r="D4" i="183"/>
  <c r="D4" i="196"/>
  <c r="D4" i="197"/>
  <c r="P2" i="220"/>
  <c r="P2" i="298"/>
  <c r="P2" i="297"/>
  <c r="P2" i="299"/>
  <c r="P2" i="221"/>
  <c r="P2" i="219"/>
  <c r="K3" i="297"/>
  <c r="K3" i="299"/>
  <c r="K3" i="298"/>
  <c r="K3" i="221"/>
  <c r="K3" i="219"/>
  <c r="K3" i="220"/>
  <c r="T2" i="308"/>
  <c r="T2" i="229"/>
  <c r="T2" i="228"/>
  <c r="T2" i="307"/>
  <c r="T2" i="306"/>
  <c r="T2" i="230"/>
  <c r="E3" i="222"/>
  <c r="E3" i="223"/>
  <c r="E3" i="300"/>
  <c r="E3" i="302"/>
  <c r="E3" i="224"/>
  <c r="E3" i="301"/>
  <c r="F2" i="307"/>
  <c r="F2" i="228"/>
  <c r="F2" i="229"/>
  <c r="F2" i="308"/>
  <c r="F2" i="306"/>
  <c r="F2" i="230"/>
  <c r="C2" i="309"/>
  <c r="C2" i="311"/>
  <c r="C2" i="233"/>
  <c r="C2" i="310"/>
  <c r="C2" i="231"/>
  <c r="C2" i="232"/>
  <c r="E4" i="302"/>
  <c r="E4" i="223"/>
  <c r="E4" i="224"/>
  <c r="E4" i="222"/>
  <c r="E4" i="301"/>
  <c r="E4" i="300"/>
  <c r="S4" i="220"/>
  <c r="S4" i="221"/>
  <c r="S4" i="219"/>
  <c r="S4" i="299"/>
  <c r="S4" i="298"/>
  <c r="S4" i="297"/>
  <c r="N4" i="220"/>
  <c r="N4" i="298"/>
  <c r="N4" i="297"/>
  <c r="N4" i="299"/>
  <c r="N4" i="221"/>
  <c r="N4" i="219"/>
  <c r="L3" i="310"/>
  <c r="L3" i="311"/>
  <c r="L3" i="231"/>
  <c r="L3" i="233"/>
  <c r="L3" i="232"/>
  <c r="L3" i="309"/>
  <c r="K2" i="233"/>
  <c r="K2" i="231"/>
  <c r="K2" i="232"/>
  <c r="K2" i="310"/>
  <c r="K2" i="311"/>
  <c r="K2" i="309"/>
  <c r="U3" i="230"/>
  <c r="U3" i="228"/>
  <c r="U3" i="307"/>
  <c r="U3" i="308"/>
  <c r="U3" i="306"/>
  <c r="U3" i="229"/>
  <c r="Y2" i="311"/>
  <c r="Y2" i="309"/>
  <c r="Y2" i="310"/>
  <c r="Y2" i="232"/>
  <c r="Y2" i="233"/>
  <c r="Y2" i="231"/>
  <c r="S3" i="297"/>
  <c r="S3" i="220"/>
  <c r="S3" i="221"/>
  <c r="S3" i="299"/>
  <c r="S3" i="298"/>
  <c r="S3" i="219"/>
  <c r="D4" i="223"/>
  <c r="D4" i="224"/>
  <c r="D4" i="301"/>
  <c r="D4" i="300"/>
  <c r="D4" i="302"/>
  <c r="D4" i="222"/>
  <c r="N3" i="301"/>
  <c r="N3" i="302"/>
  <c r="N3" i="300"/>
  <c r="N3" i="224"/>
  <c r="N3" i="222"/>
  <c r="N3" i="223"/>
  <c r="Y4" i="220"/>
  <c r="Y4" i="221"/>
  <c r="Y4" i="299"/>
  <c r="Y4" i="297"/>
  <c r="Y4" i="298"/>
  <c r="Y4" i="219"/>
  <c r="N3" i="229"/>
  <c r="N3" i="307"/>
  <c r="N3" i="306"/>
  <c r="N3" i="308"/>
  <c r="N3" i="230"/>
  <c r="N3" i="228"/>
  <c r="I4" i="301"/>
  <c r="I4" i="222"/>
  <c r="I4" i="302"/>
  <c r="I4" i="300"/>
  <c r="I4" i="223"/>
  <c r="I4" i="224"/>
  <c r="M4" i="229"/>
  <c r="M4" i="308"/>
  <c r="M4" i="230"/>
  <c r="M4" i="228"/>
  <c r="M4" i="306"/>
  <c r="M4" i="307"/>
  <c r="M2" i="309"/>
  <c r="M2" i="233"/>
  <c r="M2" i="231"/>
  <c r="M2" i="232"/>
  <c r="M2" i="310"/>
  <c r="M2" i="311"/>
  <c r="S2" i="231"/>
  <c r="S2" i="310"/>
  <c r="S2" i="232"/>
  <c r="S2" i="309"/>
  <c r="S2" i="233"/>
  <c r="S2" i="311"/>
  <c r="Y4" i="308"/>
  <c r="Y4" i="307"/>
  <c r="Y4" i="306"/>
  <c r="Y4" i="229"/>
  <c r="Y4" i="230"/>
  <c r="Y4" i="228"/>
  <c r="E2" i="297"/>
  <c r="E2" i="299"/>
  <c r="E2" i="221"/>
  <c r="E2" i="219"/>
  <c r="E2" i="220"/>
  <c r="E2" i="298"/>
  <c r="Q2" i="297"/>
  <c r="Q2" i="299"/>
  <c r="Q2" i="220"/>
  <c r="Q2" i="219"/>
  <c r="Q2" i="221"/>
  <c r="Q2" i="298"/>
  <c r="G2" i="308"/>
  <c r="G2" i="230"/>
  <c r="G2" i="306"/>
  <c r="G2" i="307"/>
  <c r="G2" i="228"/>
  <c r="G2" i="229"/>
  <c r="H3" i="302"/>
  <c r="H3" i="300"/>
  <c r="H3" i="301"/>
  <c r="H3" i="224"/>
  <c r="H3" i="222"/>
  <c r="H3" i="223"/>
  <c r="D3" i="197"/>
  <c r="D3" i="183"/>
  <c r="D3" i="196"/>
  <c r="T3" i="220"/>
  <c r="T3" i="299"/>
  <c r="T3" i="297"/>
  <c r="T3" i="219"/>
  <c r="T3" i="221"/>
  <c r="T3" i="298"/>
  <c r="H3" i="182"/>
  <c r="H3" i="194"/>
  <c r="H3" i="195"/>
  <c r="D2" i="184"/>
  <c r="D2" i="201"/>
  <c r="D2" i="200"/>
  <c r="O2" i="196"/>
  <c r="O2" i="197"/>
  <c r="O2" i="183"/>
  <c r="S4" i="197"/>
  <c r="S4" i="183"/>
  <c r="S4" i="196"/>
  <c r="I2" i="185"/>
  <c r="I2" i="202"/>
  <c r="I2" i="203"/>
  <c r="W2" i="184"/>
  <c r="W2" i="201"/>
  <c r="W2" i="200"/>
  <c r="F2" i="197"/>
  <c r="F2" i="183"/>
  <c r="F2" i="196"/>
  <c r="P2" i="184"/>
  <c r="P2" i="200"/>
  <c r="P2" i="201"/>
  <c r="F3" i="200"/>
  <c r="F3" i="184"/>
  <c r="F3" i="201"/>
  <c r="U3" i="183"/>
  <c r="U3" i="196"/>
  <c r="U3" i="197"/>
  <c r="R4" i="202"/>
  <c r="R4" i="203"/>
  <c r="R4" i="185"/>
  <c r="G4" i="195"/>
  <c r="G4" i="194"/>
  <c r="G4" i="182"/>
  <c r="R2" i="195"/>
  <c r="R2" i="182"/>
  <c r="R2" i="194"/>
  <c r="G4" i="197"/>
  <c r="G4" i="183"/>
  <c r="G4" i="196"/>
  <c r="W4" i="201"/>
  <c r="W4" i="200"/>
  <c r="W4" i="184"/>
  <c r="L3" i="203"/>
  <c r="L3" i="202"/>
  <c r="L3" i="185"/>
  <c r="P4" i="183"/>
  <c r="P4" i="197"/>
  <c r="P4" i="196"/>
  <c r="W2" i="194"/>
  <c r="W2" i="182"/>
  <c r="W2" i="195"/>
  <c r="M2" i="297"/>
  <c r="M2" i="220"/>
  <c r="M2" i="221"/>
  <c r="M2" i="299"/>
  <c r="M2" i="298"/>
  <c r="M2" i="219"/>
  <c r="F4" i="219"/>
  <c r="F4" i="220"/>
  <c r="F4" i="299"/>
  <c r="F4" i="297"/>
  <c r="F4" i="298"/>
  <c r="F4" i="221"/>
  <c r="V3" i="308"/>
  <c r="V3" i="306"/>
  <c r="V3" i="307"/>
  <c r="V3" i="230"/>
  <c r="V3" i="229"/>
  <c r="V3" i="228"/>
  <c r="G4" i="298"/>
  <c r="G4" i="299"/>
  <c r="G4" i="221"/>
  <c r="G4" i="219"/>
  <c r="G4" i="220"/>
  <c r="G4" i="297"/>
  <c r="K4" i="307"/>
  <c r="K4" i="306"/>
  <c r="K4" i="308"/>
  <c r="K4" i="230"/>
  <c r="K4" i="228"/>
  <c r="K4" i="229"/>
  <c r="W3" i="228"/>
  <c r="W3" i="307"/>
  <c r="W3" i="229"/>
  <c r="W3" i="308"/>
  <c r="W3" i="306"/>
  <c r="W3" i="230"/>
  <c r="U3" i="222"/>
  <c r="U3" i="224"/>
  <c r="U3" i="302"/>
  <c r="U3" i="301"/>
  <c r="U3" i="300"/>
  <c r="U3" i="223"/>
  <c r="O3" i="221"/>
  <c r="O3" i="297"/>
  <c r="O3" i="298"/>
  <c r="O3" i="299"/>
  <c r="O3" i="220"/>
  <c r="O3" i="219"/>
  <c r="U4" i="222"/>
  <c r="U4" i="300"/>
  <c r="U4" i="301"/>
  <c r="U4" i="302"/>
  <c r="U4" i="223"/>
  <c r="U4" i="224"/>
  <c r="C2" i="299"/>
  <c r="C2" i="298"/>
  <c r="C2" i="297"/>
  <c r="C2" i="219"/>
  <c r="C2" i="220"/>
  <c r="C2" i="221"/>
  <c r="H2" i="311"/>
  <c r="H2" i="309"/>
  <c r="H2" i="310"/>
  <c r="H2" i="233"/>
  <c r="H2" i="232"/>
  <c r="H2" i="231"/>
  <c r="F2" i="299"/>
  <c r="F2" i="297"/>
  <c r="F2" i="298"/>
  <c r="F2" i="221"/>
  <c r="F2" i="220"/>
  <c r="F2" i="219"/>
  <c r="N2" i="231"/>
  <c r="N2" i="310"/>
  <c r="N2" i="309"/>
  <c r="N2" i="311"/>
  <c r="N2" i="233"/>
  <c r="N2" i="232"/>
  <c r="Q2" i="222"/>
  <c r="Q2" i="301"/>
  <c r="Q2" i="223"/>
  <c r="Q2" i="302"/>
  <c r="Q2" i="300"/>
  <c r="Q2" i="224"/>
  <c r="F4" i="301"/>
  <c r="F4" i="300"/>
  <c r="F4" i="302"/>
  <c r="F4" i="224"/>
  <c r="F4" i="222"/>
  <c r="F4" i="223"/>
  <c r="O4" i="307"/>
  <c r="O4" i="306"/>
  <c r="O4" i="308"/>
  <c r="O4" i="229"/>
  <c r="O4" i="228"/>
  <c r="O4" i="230"/>
  <c r="J3" i="219"/>
  <c r="J3" i="299"/>
  <c r="J3" i="297"/>
  <c r="J3" i="220"/>
  <c r="J3" i="298"/>
  <c r="J3" i="221"/>
  <c r="B3" i="203"/>
  <c r="B3" i="202"/>
  <c r="B3" i="185"/>
  <c r="P4" i="203"/>
  <c r="P4" i="202"/>
  <c r="P4" i="185"/>
  <c r="U2" i="197"/>
  <c r="U2" i="183"/>
  <c r="U2" i="196"/>
  <c r="B2" i="185"/>
  <c r="B2" i="203"/>
  <c r="B2" i="202"/>
  <c r="I2" i="183"/>
  <c r="I2" i="197"/>
  <c r="I2" i="196"/>
  <c r="R4" i="300"/>
  <c r="R4" i="302"/>
  <c r="R4" i="223"/>
  <c r="R4" i="222"/>
  <c r="R4" i="224"/>
  <c r="R4" i="301"/>
  <c r="N4" i="309"/>
  <c r="N4" i="310"/>
  <c r="N4" i="233"/>
  <c r="N4" i="311"/>
  <c r="N4" i="231"/>
  <c r="N4" i="232"/>
  <c r="O3" i="194"/>
  <c r="O3" i="195"/>
  <c r="O3" i="182"/>
  <c r="B3" i="232"/>
  <c r="B3" i="309"/>
  <c r="B3" i="310"/>
  <c r="B3" i="311"/>
  <c r="B3" i="233"/>
  <c r="B3" i="231"/>
  <c r="N2" i="197"/>
  <c r="N2" i="183"/>
  <c r="N2" i="196"/>
  <c r="F4" i="201"/>
  <c r="F4" i="200"/>
  <c r="F4" i="184"/>
  <c r="X4" i="300"/>
  <c r="X4" i="301"/>
  <c r="X4" i="224"/>
  <c r="X4" i="222"/>
  <c r="X4" i="223"/>
  <c r="X4" i="302"/>
  <c r="F3" i="311"/>
  <c r="F3" i="309"/>
  <c r="F3" i="231"/>
  <c r="F3" i="232"/>
  <c r="F3" i="233"/>
  <c r="F3" i="310"/>
  <c r="I4" i="233"/>
  <c r="I4" i="309"/>
  <c r="I4" i="310"/>
  <c r="I4" i="231"/>
  <c r="I4" i="232"/>
  <c r="I4" i="311"/>
  <c r="C4" i="230"/>
  <c r="C4" i="307"/>
  <c r="C4" i="229"/>
  <c r="C4" i="308"/>
  <c r="C4" i="306"/>
  <c r="C4" i="228"/>
  <c r="X4" i="311"/>
  <c r="X4" i="309"/>
  <c r="X4" i="310"/>
  <c r="X4" i="233"/>
  <c r="X4" i="231"/>
  <c r="X4" i="232"/>
  <c r="I2" i="311"/>
  <c r="I2" i="309"/>
  <c r="I2" i="310"/>
  <c r="I2" i="231"/>
  <c r="I2" i="233"/>
  <c r="I2" i="232"/>
  <c r="J3" i="300"/>
  <c r="J3" i="302"/>
  <c r="J3" i="222"/>
  <c r="J3" i="223"/>
  <c r="J3" i="224"/>
  <c r="J3" i="301"/>
  <c r="H2" i="301"/>
  <c r="H2" i="224"/>
  <c r="H2" i="300"/>
  <c r="H2" i="223"/>
  <c r="H2" i="222"/>
  <c r="H2" i="302"/>
  <c r="L2" i="300"/>
  <c r="L2" i="302"/>
  <c r="L2" i="222"/>
  <c r="L2" i="223"/>
  <c r="L2" i="224"/>
  <c r="L2" i="301"/>
  <c r="I2" i="219"/>
  <c r="I2" i="220"/>
  <c r="I2" i="221"/>
  <c r="I2" i="299"/>
  <c r="I2" i="297"/>
  <c r="I2" i="298"/>
  <c r="W4" i="220"/>
  <c r="W4" i="219"/>
  <c r="W4" i="221"/>
  <c r="W4" i="298"/>
  <c r="W4" i="299"/>
  <c r="W4" i="297"/>
  <c r="H4" i="203"/>
  <c r="H4" i="202"/>
  <c r="H4" i="185"/>
  <c r="Q3" i="194"/>
  <c r="Q3" i="182"/>
  <c r="Q3" i="195"/>
  <c r="X3" i="230"/>
  <c r="X3" i="306"/>
  <c r="X3" i="229"/>
  <c r="X3" i="308"/>
  <c r="X3" i="307"/>
  <c r="X3" i="228"/>
  <c r="B4" i="302"/>
  <c r="B4" i="224"/>
  <c r="B4" i="301"/>
  <c r="B4" i="222"/>
  <c r="B4" i="223"/>
  <c r="B4" i="300"/>
  <c r="W3" i="302"/>
  <c r="W3" i="300"/>
  <c r="W3" i="224"/>
  <c r="W3" i="223"/>
  <c r="W3" i="222"/>
  <c r="W3" i="301"/>
  <c r="H4" i="197"/>
  <c r="H4" i="183"/>
  <c r="H4" i="196"/>
  <c r="C3" i="185"/>
  <c r="C3" i="203"/>
  <c r="C3" i="202"/>
  <c r="P3" i="201"/>
  <c r="P3" i="200"/>
  <c r="P3" i="184"/>
  <c r="D3" i="194"/>
  <c r="D3" i="182"/>
  <c r="D3" i="195"/>
  <c r="O2" i="185"/>
  <c r="O2" i="202"/>
  <c r="O2" i="203"/>
  <c r="K2" i="203"/>
  <c r="K2" i="185"/>
  <c r="K2" i="202"/>
  <c r="V4" i="201"/>
  <c r="V4" i="184"/>
  <c r="V4" i="200"/>
  <c r="X3" i="298"/>
  <c r="X3" i="297"/>
  <c r="X3" i="221"/>
  <c r="X3" i="219"/>
  <c r="X3" i="220"/>
  <c r="X3" i="299"/>
  <c r="R3" i="182"/>
  <c r="R3" i="195"/>
  <c r="R3" i="194"/>
  <c r="E4" i="197"/>
  <c r="E4" i="196"/>
  <c r="E4" i="183"/>
  <c r="H3" i="196"/>
  <c r="H3" i="183"/>
  <c r="H3" i="197"/>
  <c r="Y3" i="200"/>
  <c r="Y3" i="201"/>
  <c r="Y3" i="184"/>
  <c r="D2" i="202"/>
  <c r="D2" i="185"/>
  <c r="D2" i="203"/>
  <c r="E4" i="185"/>
  <c r="E4" i="203"/>
  <c r="E4" i="202"/>
  <c r="U4" i="196"/>
  <c r="U4" i="197"/>
  <c r="U4" i="183"/>
  <c r="B3" i="183"/>
  <c r="B3" i="197"/>
  <c r="B3" i="196"/>
  <c r="F3" i="203"/>
  <c r="F3" i="202"/>
  <c r="F3" i="185"/>
  <c r="W2" i="185"/>
  <c r="W2" i="202"/>
  <c r="W2" i="203"/>
  <c r="V2" i="203"/>
  <c r="V2" i="185"/>
  <c r="V2" i="202"/>
  <c r="B2" i="197"/>
  <c r="B2" i="183"/>
  <c r="B2" i="196"/>
  <c r="W2" i="299"/>
  <c r="W2" i="297"/>
  <c r="W2" i="220"/>
  <c r="W2" i="298"/>
  <c r="W2" i="221"/>
  <c r="W2" i="219"/>
  <c r="D2" i="302"/>
  <c r="D2" i="300"/>
  <c r="D2" i="301"/>
  <c r="D2" i="223"/>
  <c r="D2" i="224"/>
  <c r="D2" i="222"/>
  <c r="B2" i="307"/>
  <c r="B2" i="308"/>
  <c r="B2" i="230"/>
  <c r="B2" i="306"/>
  <c r="B2" i="229"/>
  <c r="B2" i="228"/>
  <c r="U2" i="311"/>
  <c r="U2" i="233"/>
  <c r="U2" i="231"/>
  <c r="U2" i="232"/>
  <c r="U2" i="309"/>
  <c r="U2" i="310"/>
  <c r="Q4" i="222"/>
  <c r="Q4" i="224"/>
  <c r="Q4" i="300"/>
  <c r="Q4" i="301"/>
  <c r="Q4" i="223"/>
  <c r="Q4" i="302"/>
  <c r="R2" i="229"/>
  <c r="R2" i="307"/>
  <c r="R2" i="308"/>
  <c r="R2" i="228"/>
  <c r="R2" i="306"/>
  <c r="R2" i="230"/>
  <c r="V2" i="310"/>
  <c r="V2" i="233"/>
  <c r="V2" i="231"/>
  <c r="V2" i="311"/>
  <c r="V2" i="309"/>
  <c r="V2" i="232"/>
  <c r="B2" i="222"/>
  <c r="B2" i="224"/>
  <c r="B2" i="302"/>
  <c r="B2" i="300"/>
  <c r="B2" i="223"/>
  <c r="B2" i="301"/>
  <c r="L2" i="219"/>
  <c r="L2" i="299"/>
  <c r="L2" i="297"/>
  <c r="L2" i="221"/>
  <c r="L2" i="298"/>
  <c r="L2" i="220"/>
  <c r="Q4" i="297"/>
  <c r="Q4" i="299"/>
  <c r="Q4" i="221"/>
  <c r="Q4" i="298"/>
  <c r="Q4" i="220"/>
  <c r="Q4" i="219"/>
  <c r="K2" i="219"/>
  <c r="K2" i="220"/>
  <c r="K2" i="221"/>
  <c r="K2" i="299"/>
  <c r="K2" i="297"/>
  <c r="K2" i="298"/>
  <c r="G2" i="182"/>
  <c r="G2" i="194"/>
  <c r="G2" i="195"/>
  <c r="N3" i="183"/>
  <c r="N3" i="196"/>
  <c r="N3" i="197"/>
  <c r="C4" i="200"/>
  <c r="C4" i="201"/>
  <c r="C4" i="184"/>
  <c r="S3" i="195"/>
  <c r="S3" i="194"/>
  <c r="S3" i="182"/>
  <c r="K4" i="200"/>
  <c r="K4" i="201"/>
  <c r="K4" i="184"/>
  <c r="M2" i="194"/>
  <c r="M2" i="182"/>
  <c r="M2" i="195"/>
  <c r="P2" i="202"/>
  <c r="P2" i="203"/>
  <c r="P2" i="185"/>
  <c r="N3" i="202"/>
  <c r="N3" i="185"/>
  <c r="N3" i="203"/>
  <c r="Q3" i="203"/>
  <c r="Q3" i="202"/>
  <c r="Q3" i="185"/>
  <c r="M4" i="310"/>
  <c r="M4" i="233"/>
  <c r="M4" i="309"/>
  <c r="M4" i="231"/>
  <c r="M4" i="311"/>
  <c r="M4" i="232"/>
  <c r="R3" i="302"/>
  <c r="R3" i="224"/>
  <c r="R3" i="301"/>
  <c r="R3" i="223"/>
  <c r="R3" i="222"/>
  <c r="R3" i="300"/>
  <c r="G3" i="309"/>
  <c r="G3" i="311"/>
  <c r="G3" i="310"/>
  <c r="G3" i="233"/>
  <c r="G3" i="231"/>
  <c r="G3" i="232"/>
  <c r="H4" i="229"/>
  <c r="H4" i="308"/>
  <c r="H4" i="228"/>
  <c r="H4" i="230"/>
  <c r="H4" i="307"/>
  <c r="H4" i="306"/>
  <c r="O3" i="310"/>
  <c r="O3" i="311"/>
  <c r="O3" i="233"/>
  <c r="O3" i="231"/>
  <c r="O3" i="309"/>
  <c r="O3" i="232"/>
  <c r="B4" i="311"/>
  <c r="B4" i="309"/>
  <c r="B4" i="231"/>
  <c r="B4" i="310"/>
  <c r="B4" i="233"/>
  <c r="B4" i="232"/>
  <c r="L4" i="197"/>
  <c r="L4" i="196"/>
  <c r="L4" i="183"/>
  <c r="J2" i="200"/>
  <c r="J2" i="184"/>
  <c r="J2" i="201"/>
  <c r="K3" i="182"/>
  <c r="K3" i="194"/>
  <c r="K3" i="195"/>
  <c r="J4" i="197"/>
  <c r="J4" i="183"/>
  <c r="J4" i="196"/>
  <c r="Q4" i="197"/>
  <c r="Q4" i="196"/>
  <c r="Q4" i="183"/>
  <c r="Q4" i="184"/>
  <c r="Q4" i="201"/>
  <c r="Q4" i="200"/>
  <c r="H3" i="310"/>
  <c r="H3" i="309"/>
  <c r="H3" i="232"/>
  <c r="H3" i="311"/>
  <c r="H3" i="233"/>
  <c r="H3" i="231"/>
  <c r="W3" i="298"/>
  <c r="W3" i="221"/>
  <c r="W3" i="219"/>
  <c r="W3" i="297"/>
  <c r="W3" i="299"/>
  <c r="W3" i="220"/>
  <c r="O4" i="301"/>
  <c r="O4" i="300"/>
  <c r="O4" i="222"/>
  <c r="O4" i="302"/>
  <c r="O4" i="224"/>
  <c r="O4" i="223"/>
  <c r="G2" i="300"/>
  <c r="G2" i="301"/>
  <c r="G2" i="302"/>
  <c r="G2" i="223"/>
  <c r="G2" i="224"/>
  <c r="G2" i="222"/>
  <c r="U4" i="307"/>
  <c r="U4" i="228"/>
  <c r="U4" i="306"/>
  <c r="U4" i="229"/>
  <c r="U4" i="230"/>
  <c r="U4" i="308"/>
  <c r="E3" i="232"/>
  <c r="E3" i="311"/>
  <c r="E3" i="309"/>
  <c r="E3" i="233"/>
  <c r="E3" i="310"/>
  <c r="E3" i="231"/>
  <c r="J3" i="229"/>
  <c r="J3" i="306"/>
  <c r="J3" i="307"/>
  <c r="J3" i="308"/>
  <c r="J3" i="228"/>
  <c r="J3" i="230"/>
  <c r="P3" i="298"/>
  <c r="P3" i="297"/>
  <c r="P3" i="219"/>
  <c r="P3" i="221"/>
  <c r="P3" i="299"/>
  <c r="P3" i="220"/>
  <c r="R2" i="219"/>
  <c r="R2" i="220"/>
  <c r="R2" i="298"/>
  <c r="R2" i="297"/>
  <c r="R2" i="221"/>
  <c r="R2" i="299"/>
  <c r="N4" i="302"/>
  <c r="N4" i="300"/>
  <c r="N4" i="301"/>
  <c r="N4" i="224"/>
  <c r="N4" i="223"/>
  <c r="N4" i="222"/>
  <c r="R2" i="203"/>
  <c r="R2" i="185"/>
  <c r="R2" i="202"/>
  <c r="K2" i="182"/>
  <c r="K2" i="195"/>
  <c r="K2" i="194"/>
  <c r="C2" i="194"/>
  <c r="C2" i="195"/>
  <c r="C2" i="182"/>
  <c r="R4" i="195"/>
  <c r="R4" i="194"/>
  <c r="R4" i="182"/>
  <c r="K4" i="182"/>
  <c r="K4" i="194"/>
  <c r="K4" i="195"/>
  <c r="D4" i="185"/>
  <c r="D4" i="203"/>
  <c r="D4" i="202"/>
  <c r="V2" i="195"/>
  <c r="V2" i="194"/>
  <c r="V2" i="182"/>
  <c r="I2" i="200"/>
  <c r="I2" i="184"/>
  <c r="I2" i="201"/>
  <c r="V4" i="182"/>
  <c r="V4" i="194"/>
  <c r="V4" i="195"/>
  <c r="N4" i="201"/>
  <c r="N4" i="184"/>
  <c r="N4" i="200"/>
  <c r="P3" i="203"/>
  <c r="P3" i="202"/>
  <c r="P3" i="185"/>
  <c r="Y3" i="182"/>
  <c r="Y3" i="194"/>
  <c r="Y3" i="195"/>
  <c r="M4" i="183"/>
  <c r="M4" i="196"/>
  <c r="M4" i="197"/>
  <c r="E2" i="184"/>
  <c r="E2" i="201"/>
  <c r="E2" i="200"/>
  <c r="T3" i="203"/>
  <c r="T3" i="202"/>
  <c r="T3" i="185"/>
  <c r="C3" i="309"/>
  <c r="C3" i="233"/>
  <c r="C3" i="311"/>
  <c r="C3" i="231"/>
  <c r="C3" i="310"/>
  <c r="C3" i="232"/>
  <c r="W3" i="231"/>
  <c r="W3" i="232"/>
  <c r="W3" i="311"/>
  <c r="W3" i="233"/>
  <c r="W3" i="309"/>
  <c r="W3" i="310"/>
  <c r="R3" i="231"/>
  <c r="R3" i="233"/>
  <c r="R3" i="309"/>
  <c r="R3" i="310"/>
  <c r="R3" i="311"/>
  <c r="R3" i="232"/>
  <c r="V2" i="301"/>
  <c r="V2" i="302"/>
  <c r="V2" i="222"/>
  <c r="V2" i="223"/>
  <c r="V2" i="224"/>
  <c r="V2" i="300"/>
  <c r="U4" i="298"/>
  <c r="U4" i="219"/>
  <c r="U4" i="220"/>
  <c r="U4" i="297"/>
  <c r="U4" i="299"/>
  <c r="U4" i="221"/>
  <c r="Y3" i="220"/>
  <c r="Y3" i="219"/>
  <c r="Y3" i="221"/>
  <c r="Y3" i="299"/>
  <c r="Y3" i="298"/>
  <c r="Y3" i="297"/>
  <c r="I2" i="306"/>
  <c r="I2" i="229"/>
  <c r="I2" i="308"/>
  <c r="I2" i="228"/>
  <c r="I2" i="307"/>
  <c r="I2" i="230"/>
  <c r="T4" i="220"/>
  <c r="T4" i="221"/>
  <c r="T4" i="299"/>
  <c r="T4" i="219"/>
  <c r="T4" i="297"/>
  <c r="T4" i="298"/>
  <c r="I4" i="228"/>
  <c r="I4" i="308"/>
  <c r="I4" i="230"/>
  <c r="I4" i="307"/>
  <c r="I4" i="306"/>
  <c r="I4" i="229"/>
  <c r="W2" i="310"/>
  <c r="W2" i="311"/>
  <c r="W2" i="232"/>
  <c r="W2" i="233"/>
  <c r="W2" i="231"/>
  <c r="W2" i="309"/>
  <c r="G3" i="230"/>
  <c r="G3" i="228"/>
  <c r="G3" i="307"/>
  <c r="G3" i="308"/>
  <c r="G3" i="306"/>
  <c r="G3" i="229"/>
  <c r="F3" i="228"/>
  <c r="F3" i="229"/>
  <c r="F3" i="308"/>
  <c r="F3" i="306"/>
  <c r="F3" i="307"/>
  <c r="F3" i="230"/>
  <c r="T2" i="297"/>
  <c r="T2" i="298"/>
  <c r="T2" i="221"/>
  <c r="T2" i="299"/>
  <c r="T2" i="219"/>
  <c r="T2" i="220"/>
  <c r="I4" i="220"/>
  <c r="I4" i="298"/>
  <c r="I4" i="221"/>
  <c r="I4" i="297"/>
  <c r="I4" i="299"/>
  <c r="I4" i="219"/>
  <c r="R2" i="310"/>
  <c r="R2" i="311"/>
  <c r="R2" i="309"/>
  <c r="R2" i="232"/>
  <c r="R2" i="233"/>
  <c r="R2" i="231"/>
  <c r="L2" i="228"/>
  <c r="L2" i="229"/>
  <c r="L2" i="306"/>
  <c r="L2" i="308"/>
  <c r="L2" i="307"/>
  <c r="L2" i="230"/>
  <c r="N3" i="184"/>
  <c r="N3" i="200"/>
  <c r="N3" i="201"/>
  <c r="C4" i="182"/>
  <c r="C4" i="195"/>
  <c r="C4" i="194"/>
  <c r="E4" i="306"/>
  <c r="E4" i="230"/>
  <c r="E4" i="229"/>
  <c r="E4" i="228"/>
  <c r="E4" i="308"/>
  <c r="E4" i="307"/>
  <c r="L4" i="220"/>
  <c r="L4" i="219"/>
  <c r="L4" i="298"/>
  <c r="L4" i="299"/>
  <c r="L4" i="221"/>
  <c r="L4" i="297"/>
  <c r="G4" i="302"/>
  <c r="G4" i="300"/>
  <c r="G4" i="301"/>
  <c r="G4" i="222"/>
  <c r="G4" i="223"/>
  <c r="G4" i="224"/>
  <c r="H4" i="194"/>
  <c r="H4" i="195"/>
  <c r="H4" i="182"/>
  <c r="N4" i="183"/>
  <c r="N4" i="196"/>
  <c r="N4" i="197"/>
  <c r="P4" i="232"/>
  <c r="P4" i="233"/>
  <c r="P4" i="310"/>
  <c r="P4" i="231"/>
  <c r="P4" i="309"/>
  <c r="P4" i="311"/>
  <c r="O4" i="184"/>
  <c r="O4" i="200"/>
  <c r="O4" i="201"/>
  <c r="W3" i="196"/>
  <c r="W3" i="183"/>
  <c r="W3" i="197"/>
  <c r="S4" i="194"/>
  <c r="S4" i="182"/>
  <c r="S4" i="195"/>
  <c r="G3" i="201"/>
  <c r="G3" i="184"/>
  <c r="G3" i="200"/>
  <c r="D4" i="182"/>
  <c r="D4" i="195"/>
  <c r="D4" i="194"/>
  <c r="O4" i="183"/>
  <c r="O4" i="197"/>
  <c r="O4" i="196"/>
  <c r="Y4" i="194"/>
  <c r="Y4" i="195"/>
  <c r="Y4" i="182"/>
  <c r="L4" i="184"/>
  <c r="L4" i="201"/>
  <c r="L4" i="200"/>
  <c r="Q4" i="194"/>
  <c r="Q4" i="182"/>
  <c r="Q4" i="195"/>
  <c r="M2" i="184"/>
  <c r="M2" i="201"/>
  <c r="M2" i="200"/>
  <c r="G4" i="202"/>
  <c r="G4" i="185"/>
  <c r="G4" i="203"/>
  <c r="Q2" i="197"/>
  <c r="Q2" i="183"/>
  <c r="Q2" i="196"/>
  <c r="X2" i="196"/>
  <c r="X2" i="197"/>
  <c r="X2" i="183"/>
  <c r="P4" i="299"/>
  <c r="P4" i="221"/>
  <c r="P4" i="219"/>
  <c r="P4" i="220"/>
  <c r="P4" i="297"/>
  <c r="P4" i="298"/>
  <c r="Y3" i="300"/>
  <c r="Y3" i="302"/>
  <c r="Y3" i="301"/>
  <c r="Y3" i="224"/>
  <c r="Y3" i="223"/>
  <c r="Y3" i="222"/>
  <c r="L3" i="301"/>
  <c r="L3" i="302"/>
  <c r="L3" i="300"/>
  <c r="L3" i="222"/>
  <c r="L3" i="223"/>
  <c r="L3" i="224"/>
  <c r="C2" i="202"/>
  <c r="C2" i="185"/>
  <c r="C2" i="203"/>
  <c r="W2" i="196"/>
  <c r="W2" i="197"/>
  <c r="W2" i="183"/>
  <c r="L3" i="194"/>
  <c r="L3" i="195"/>
  <c r="L3" i="182"/>
  <c r="Y4" i="183"/>
  <c r="Y4" i="196"/>
  <c r="Y4" i="197"/>
  <c r="V3" i="195"/>
  <c r="V3" i="182"/>
  <c r="V3" i="194"/>
  <c r="S3" i="200"/>
  <c r="S3" i="201"/>
  <c r="S3" i="184"/>
  <c r="U3" i="184"/>
  <c r="U3" i="201"/>
  <c r="U3" i="200"/>
  <c r="X3" i="195"/>
  <c r="X3" i="194"/>
  <c r="X3" i="182"/>
  <c r="M4" i="202"/>
  <c r="M4" i="203"/>
  <c r="M4" i="185"/>
  <c r="B4" i="202"/>
  <c r="B4" i="185"/>
  <c r="B4" i="203"/>
  <c r="I3" i="197"/>
  <c r="I3" i="196"/>
  <c r="I3" i="183"/>
  <c r="M2" i="196"/>
  <c r="M2" i="197"/>
  <c r="M2" i="183"/>
  <c r="F4" i="196"/>
  <c r="F4" i="183"/>
  <c r="F4" i="197"/>
  <c r="E2" i="203"/>
  <c r="E2" i="185"/>
  <c r="E2" i="202"/>
  <c r="B2" i="194"/>
  <c r="B2" i="182"/>
  <c r="B2" i="195"/>
  <c r="T4" i="310"/>
  <c r="T4" i="309"/>
  <c r="T4" i="232"/>
  <c r="T4" i="233"/>
  <c r="T4" i="311"/>
  <c r="T4" i="231"/>
  <c r="J2" i="219"/>
  <c r="J2" i="298"/>
  <c r="J2" i="221"/>
  <c r="J2" i="220"/>
  <c r="J2" i="299"/>
  <c r="J2" i="297"/>
  <c r="N2" i="302"/>
  <c r="N2" i="300"/>
  <c r="N2" i="222"/>
  <c r="N2" i="223"/>
  <c r="N2" i="301"/>
  <c r="N2" i="224"/>
  <c r="M2" i="301"/>
  <c r="M2" i="224"/>
  <c r="M2" i="223"/>
  <c r="M2" i="302"/>
  <c r="M2" i="222"/>
  <c r="M2" i="300"/>
  <c r="K3" i="301"/>
  <c r="K3" i="300"/>
  <c r="K3" i="222"/>
  <c r="K3" i="302"/>
  <c r="K3" i="224"/>
  <c r="K3" i="223"/>
  <c r="S4" i="301"/>
  <c r="S4" i="223"/>
  <c r="S4" i="300"/>
  <c r="S4" i="222"/>
  <c r="S4" i="302"/>
  <c r="S4" i="224"/>
  <c r="R2" i="301"/>
  <c r="R2" i="224"/>
  <c r="R2" i="222"/>
  <c r="R2" i="302"/>
  <c r="R2" i="223"/>
  <c r="R2" i="300"/>
  <c r="C3" i="300"/>
  <c r="C3" i="302"/>
  <c r="C3" i="301"/>
  <c r="C3" i="224"/>
  <c r="C3" i="222"/>
  <c r="C3" i="223"/>
  <c r="N2" i="220"/>
  <c r="N2" i="298"/>
  <c r="N2" i="297"/>
  <c r="N2" i="299"/>
  <c r="N2" i="221"/>
  <c r="N2" i="219"/>
  <c r="X2" i="230"/>
  <c r="X2" i="228"/>
  <c r="X2" i="229"/>
  <c r="X2" i="306"/>
  <c r="X2" i="307"/>
  <c r="X2" i="308"/>
  <c r="R3" i="185"/>
  <c r="R3" i="202"/>
  <c r="R3" i="203"/>
  <c r="G3" i="195"/>
  <c r="G3" i="194"/>
  <c r="G3" i="182"/>
  <c r="G2" i="197"/>
  <c r="G2" i="183"/>
  <c r="G2" i="196"/>
  <c r="V4" i="308"/>
  <c r="V4" i="230"/>
  <c r="V4" i="306"/>
  <c r="V4" i="307"/>
  <c r="V4" i="228"/>
  <c r="V4" i="229"/>
  <c r="J4" i="299"/>
  <c r="J4" i="298"/>
  <c r="J4" i="220"/>
  <c r="J4" i="221"/>
  <c r="J4" i="219"/>
  <c r="J4" i="297"/>
  <c r="Q3" i="220"/>
  <c r="Q3" i="221"/>
  <c r="Q3" i="299"/>
  <c r="Q3" i="298"/>
  <c r="Q3" i="219"/>
  <c r="Q3" i="297"/>
  <c r="S4" i="203"/>
  <c r="S4" i="202"/>
  <c r="S4" i="185"/>
  <c r="W4" i="183"/>
  <c r="W4" i="197"/>
  <c r="W4" i="196"/>
  <c r="U3" i="185"/>
  <c r="U3" i="202"/>
  <c r="U3" i="203"/>
  <c r="S3" i="224"/>
  <c r="S3" i="222"/>
  <c r="S3" i="302"/>
  <c r="S3" i="301"/>
  <c r="S3" i="300"/>
  <c r="S3" i="223"/>
  <c r="G3" i="219"/>
  <c r="G3" i="297"/>
  <c r="G3" i="221"/>
  <c r="G3" i="298"/>
  <c r="G3" i="299"/>
  <c r="G3" i="220"/>
  <c r="U2" i="203"/>
  <c r="U2" i="202"/>
  <c r="U2" i="185"/>
  <c r="N4" i="203"/>
  <c r="N4" i="202"/>
  <c r="N4" i="185"/>
  <c r="J3" i="200"/>
  <c r="J3" i="201"/>
  <c r="J3" i="184"/>
  <c r="Y2" i="194"/>
  <c r="Y2" i="182"/>
  <c r="Y2" i="195"/>
  <c r="W3" i="194"/>
  <c r="W3" i="182"/>
  <c r="W3" i="195"/>
  <c r="P2" i="194"/>
  <c r="P2" i="195"/>
  <c r="P2" i="182"/>
  <c r="H2" i="185"/>
  <c r="H2" i="203"/>
  <c r="H2" i="202"/>
  <c r="H2" i="200"/>
  <c r="H2" i="184"/>
  <c r="H2" i="201"/>
  <c r="K4" i="183"/>
  <c r="K4" i="197"/>
  <c r="K4" i="196"/>
  <c r="V4" i="197"/>
  <c r="V4" i="196"/>
  <c r="V4" i="183"/>
  <c r="X4" i="202"/>
  <c r="X4" i="185"/>
  <c r="X4" i="203"/>
  <c r="L2" i="200"/>
  <c r="L2" i="184"/>
  <c r="L2" i="201"/>
  <c r="S4" i="200"/>
  <c r="S4" i="201"/>
  <c r="S4" i="184"/>
  <c r="U2" i="184"/>
  <c r="U2" i="200"/>
  <c r="U2" i="201"/>
  <c r="S2" i="182"/>
  <c r="S2" i="194"/>
  <c r="S2" i="195"/>
  <c r="R3" i="196"/>
  <c r="R3" i="183"/>
  <c r="R3" i="197"/>
  <c r="T4" i="183"/>
  <c r="T4" i="197"/>
  <c r="T4" i="196"/>
  <c r="S2" i="200"/>
  <c r="S2" i="201"/>
  <c r="S2" i="184"/>
  <c r="T2" i="231"/>
  <c r="T2" i="311"/>
  <c r="T2" i="310"/>
  <c r="T2" i="232"/>
  <c r="T2" i="233"/>
  <c r="T2" i="309"/>
  <c r="D2" i="231"/>
  <c r="D2" i="232"/>
  <c r="D2" i="233"/>
  <c r="D2" i="309"/>
  <c r="D2" i="311"/>
  <c r="D2" i="310"/>
  <c r="H3" i="307"/>
  <c r="H3" i="228"/>
  <c r="H3" i="229"/>
  <c r="H3" i="308"/>
  <c r="H3" i="230"/>
  <c r="H3" i="306"/>
  <c r="R3" i="220"/>
  <c r="R3" i="299"/>
  <c r="R3" i="298"/>
  <c r="R3" i="297"/>
  <c r="R3" i="219"/>
  <c r="R3" i="221"/>
  <c r="M4" i="302"/>
  <c r="M4" i="222"/>
  <c r="M4" i="301"/>
  <c r="M4" i="223"/>
  <c r="M4" i="224"/>
  <c r="M4" i="300"/>
  <c r="W2" i="301"/>
  <c r="W2" i="302"/>
  <c r="W2" i="223"/>
  <c r="W2" i="224"/>
  <c r="W2" i="222"/>
  <c r="W2" i="300"/>
  <c r="H4" i="311"/>
  <c r="H4" i="233"/>
  <c r="H4" i="309"/>
  <c r="H4" i="310"/>
  <c r="H4" i="231"/>
  <c r="H4" i="232"/>
  <c r="H4" i="221"/>
  <c r="H4" i="219"/>
  <c r="H4" i="297"/>
  <c r="H4" i="220"/>
  <c r="H4" i="299"/>
  <c r="H4" i="298"/>
  <c r="M3" i="231"/>
  <c r="M3" i="311"/>
  <c r="M3" i="309"/>
  <c r="M3" i="232"/>
  <c r="M3" i="233"/>
  <c r="M3" i="310"/>
  <c r="N3" i="219"/>
  <c r="N3" i="299"/>
  <c r="N3" i="297"/>
  <c r="N3" i="220"/>
  <c r="N3" i="221"/>
  <c r="N3" i="298"/>
  <c r="P4" i="301"/>
  <c r="P4" i="300"/>
  <c r="P4" i="224"/>
  <c r="P4" i="223"/>
  <c r="P4" i="222"/>
  <c r="P4" i="302"/>
  <c r="H2" i="230"/>
  <c r="H2" i="306"/>
  <c r="H2" i="307"/>
  <c r="H2" i="229"/>
  <c r="H2" i="308"/>
  <c r="H2" i="228"/>
  <c r="I2" i="302"/>
  <c r="I2" i="223"/>
  <c r="I2" i="301"/>
  <c r="I2" i="222"/>
  <c r="I2" i="224"/>
  <c r="I2" i="300"/>
  <c r="C2" i="230"/>
  <c r="C2" i="307"/>
  <c r="C2" i="306"/>
  <c r="C2" i="308"/>
  <c r="C2" i="228"/>
  <c r="C2" i="229"/>
  <c r="G4" i="311"/>
  <c r="G4" i="309"/>
  <c r="G4" i="233"/>
  <c r="G4" i="232"/>
  <c r="G4" i="310"/>
  <c r="G4" i="231"/>
  <c r="E3" i="221"/>
  <c r="E3" i="219"/>
  <c r="E3" i="220"/>
  <c r="E3" i="297"/>
  <c r="E3" i="298"/>
  <c r="E3" i="299"/>
  <c r="X3" i="232"/>
  <c r="X3" i="231"/>
  <c r="X3" i="233"/>
  <c r="X3" i="310"/>
  <c r="X3" i="311"/>
  <c r="X3" i="309"/>
  <c r="Y3" i="306"/>
  <c r="Y3" i="228"/>
  <c r="Y3" i="230"/>
  <c r="Y3" i="308"/>
  <c r="Y3" i="307"/>
  <c r="Y3" i="229"/>
  <c r="D3" i="297"/>
  <c r="D3" i="299"/>
  <c r="D3" i="220"/>
  <c r="D3" i="298"/>
  <c r="D3" i="221"/>
  <c r="D3" i="219"/>
  <c r="W2" i="228"/>
  <c r="W2" i="306"/>
  <c r="W2" i="230"/>
  <c r="W2" i="229"/>
  <c r="W2" i="308"/>
  <c r="W2" i="307"/>
  <c r="E4" i="309"/>
  <c r="E4" i="311"/>
  <c r="E4" i="233"/>
  <c r="E4" i="232"/>
  <c r="E4" i="231"/>
  <c r="E4" i="310"/>
  <c r="C3" i="221"/>
  <c r="C3" i="297"/>
  <c r="C3" i="298"/>
  <c r="C3" i="299"/>
  <c r="C3" i="219"/>
  <c r="C3" i="220"/>
  <c r="S3" i="311"/>
  <c r="S3" i="310"/>
  <c r="S3" i="231"/>
  <c r="S3" i="309"/>
  <c r="S3" i="233"/>
  <c r="S3" i="232"/>
  <c r="P3" i="308"/>
  <c r="P3" i="307"/>
  <c r="P3" i="306"/>
  <c r="P3" i="229"/>
  <c r="P3" i="228"/>
  <c r="P3" i="230"/>
  <c r="F3" i="302"/>
  <c r="F3" i="300"/>
  <c r="F3" i="301"/>
  <c r="F3" i="223"/>
  <c r="F3" i="224"/>
  <c r="F3" i="222"/>
  <c r="N4" i="229"/>
  <c r="N4" i="307"/>
  <c r="N4" i="306"/>
  <c r="N4" i="308"/>
  <c r="N4" i="230"/>
  <c r="N4" i="228"/>
  <c r="M3" i="224"/>
  <c r="M3" i="222"/>
  <c r="M3" i="223"/>
  <c r="M3" i="302"/>
  <c r="M3" i="301"/>
  <c r="M3" i="300"/>
  <c r="R4" i="197"/>
  <c r="R4" i="196"/>
  <c r="R4" i="183"/>
  <c r="E4" i="194"/>
  <c r="E4" i="182"/>
  <c r="E4" i="195"/>
  <c r="C2" i="197"/>
  <c r="C2" i="196"/>
  <c r="C2" i="183"/>
  <c r="Q4" i="202"/>
  <c r="Q4" i="185"/>
  <c r="Q4" i="203"/>
  <c r="U2" i="182"/>
  <c r="U2" i="194"/>
  <c r="U2" i="195"/>
  <c r="T3" i="182"/>
  <c r="T3" i="194"/>
  <c r="T3" i="195"/>
  <c r="L2" i="195"/>
  <c r="L2" i="182"/>
  <c r="L2" i="194"/>
  <c r="J2" i="196"/>
  <c r="J2" i="197"/>
  <c r="J2" i="183"/>
  <c r="U2" i="229"/>
  <c r="U2" i="228"/>
  <c r="U2" i="307"/>
  <c r="U2" i="308"/>
  <c r="U2" i="306"/>
  <c r="U2" i="230"/>
  <c r="B2" i="231"/>
  <c r="B2" i="233"/>
  <c r="B2" i="311"/>
  <c r="B2" i="232"/>
  <c r="B2" i="310"/>
  <c r="B2" i="309"/>
  <c r="H4" i="300"/>
  <c r="H4" i="301"/>
  <c r="H4" i="302"/>
  <c r="H4" i="224"/>
  <c r="H4" i="222"/>
  <c r="H4" i="223"/>
  <c r="D2" i="229"/>
  <c r="D2" i="308"/>
  <c r="D2" i="228"/>
  <c r="D2" i="307"/>
  <c r="D2" i="230"/>
  <c r="D2" i="306"/>
  <c r="L4" i="311"/>
  <c r="L4" i="310"/>
  <c r="L4" i="309"/>
  <c r="L4" i="233"/>
  <c r="L4" i="232"/>
  <c r="L4" i="231"/>
  <c r="B3" i="220"/>
  <c r="B3" i="299"/>
  <c r="B3" i="298"/>
  <c r="B3" i="297"/>
  <c r="B3" i="221"/>
  <c r="B3" i="219"/>
  <c r="U2" i="300"/>
  <c r="U2" i="222"/>
  <c r="U2" i="223"/>
  <c r="U2" i="302"/>
  <c r="U2" i="301"/>
  <c r="U2" i="224"/>
  <c r="F4" i="232"/>
  <c r="F4" i="309"/>
  <c r="F4" i="233"/>
  <c r="F4" i="311"/>
  <c r="F4" i="310"/>
  <c r="F4" i="231"/>
  <c r="K3" i="229"/>
  <c r="K3" i="307"/>
  <c r="K3" i="308"/>
  <c r="K3" i="230"/>
  <c r="K3" i="228"/>
  <c r="K3" i="306"/>
  <c r="R4" i="306"/>
  <c r="R4" i="229"/>
  <c r="R4" i="308"/>
  <c r="R4" i="307"/>
  <c r="R4" i="228"/>
  <c r="R4" i="230"/>
  <c r="I3" i="310"/>
  <c r="I3" i="309"/>
  <c r="I3" i="311"/>
  <c r="I3" i="231"/>
  <c r="I3" i="232"/>
  <c r="I3" i="233"/>
  <c r="C3" i="307"/>
  <c r="C3" i="230"/>
  <c r="C3" i="228"/>
  <c r="C3" i="229"/>
  <c r="C3" i="308"/>
  <c r="C3" i="306"/>
  <c r="P2" i="306"/>
  <c r="P2" i="230"/>
  <c r="P2" i="229"/>
  <c r="P2" i="307"/>
  <c r="P2" i="228"/>
  <c r="P2" i="308"/>
  <c r="O2" i="301"/>
  <c r="O2" i="302"/>
  <c r="O2" i="300"/>
  <c r="O2" i="223"/>
  <c r="O2" i="224"/>
  <c r="O2" i="222"/>
  <c r="K4" i="310"/>
  <c r="K4" i="311"/>
  <c r="K4" i="309"/>
  <c r="K4" i="233"/>
  <c r="K4" i="232"/>
  <c r="K4" i="231"/>
  <c r="M3" i="221"/>
  <c r="M3" i="219"/>
  <c r="M3" i="220"/>
  <c r="M3" i="298"/>
  <c r="M3" i="297"/>
  <c r="M3" i="299"/>
  <c r="X4" i="230"/>
  <c r="X4" i="306"/>
  <c r="X4" i="308"/>
  <c r="X4" i="229"/>
  <c r="X4" i="307"/>
  <c r="X4" i="228"/>
  <c r="S4" i="308"/>
  <c r="S4" i="306"/>
  <c r="S4" i="229"/>
  <c r="S4" i="228"/>
  <c r="S4" i="230"/>
  <c r="S4" i="307"/>
  <c r="Q2" i="308"/>
  <c r="Q2" i="307"/>
  <c r="Q2" i="228"/>
  <c r="Q2" i="306"/>
  <c r="Q2" i="229"/>
  <c r="Q2" i="230"/>
  <c r="Q3" i="300"/>
  <c r="Q3" i="302"/>
  <c r="Q3" i="301"/>
  <c r="Q3" i="224"/>
  <c r="Q3" i="222"/>
  <c r="Q3" i="223"/>
  <c r="M2" i="185"/>
  <c r="M2" i="203"/>
  <c r="M2" i="202"/>
  <c r="N4" i="182"/>
  <c r="N4" i="194"/>
  <c r="N4" i="195"/>
  <c r="E3" i="308"/>
  <c r="E3" i="307"/>
  <c r="E3" i="229"/>
  <c r="E3" i="306"/>
  <c r="E3" i="228"/>
  <c r="E3" i="230"/>
  <c r="D4" i="233"/>
  <c r="D4" i="232"/>
  <c r="D4" i="309"/>
  <c r="D4" i="311"/>
  <c r="D4" i="310"/>
  <c r="D4" i="231"/>
  <c r="O2" i="298"/>
  <c r="O2" i="220"/>
  <c r="O2" i="297"/>
  <c r="O2" i="299"/>
  <c r="O2" i="221"/>
  <c r="O2" i="219"/>
  <c r="X4" i="297"/>
  <c r="X4" i="299"/>
  <c r="X4" i="298"/>
  <c r="X4" i="219"/>
  <c r="X4" i="220"/>
  <c r="X4" i="221"/>
  <c r="F4" i="182"/>
  <c r="F4" i="195"/>
  <c r="F4" i="194"/>
  <c r="Y4" i="184"/>
  <c r="Y4" i="201"/>
  <c r="Y4" i="200"/>
  <c r="V3" i="201"/>
  <c r="V3" i="200"/>
  <c r="V3" i="184"/>
  <c r="B4" i="196"/>
  <c r="B4" i="197"/>
  <c r="B4" i="183"/>
  <c r="U4" i="203"/>
  <c r="U4" i="202"/>
  <c r="U4" i="185"/>
  <c r="P3" i="194"/>
  <c r="P3" i="195"/>
  <c r="P3" i="182"/>
  <c r="N3" i="231"/>
  <c r="N3" i="233"/>
  <c r="N3" i="232"/>
  <c r="N3" i="309"/>
  <c r="N3" i="311"/>
  <c r="N3" i="310"/>
  <c r="L4" i="307"/>
  <c r="L4" i="308"/>
  <c r="L4" i="228"/>
  <c r="L4" i="229"/>
  <c r="L4" i="230"/>
  <c r="L4" i="306"/>
  <c r="O2" i="309"/>
  <c r="O2" i="310"/>
  <c r="O2" i="232"/>
  <c r="O2" i="231"/>
  <c r="O2" i="311"/>
  <c r="O2" i="233"/>
  <c r="V4" i="232"/>
  <c r="V4" i="311"/>
  <c r="V4" i="309"/>
  <c r="V4" i="233"/>
  <c r="V4" i="231"/>
  <c r="V4" i="310"/>
  <c r="I3" i="300"/>
  <c r="I3" i="224"/>
  <c r="I3" i="222"/>
  <c r="I3" i="223"/>
  <c r="I3" i="302"/>
  <c r="I3" i="301"/>
  <c r="K2" i="302"/>
  <c r="K2" i="301"/>
  <c r="K2" i="300"/>
  <c r="K2" i="222"/>
  <c r="K2" i="224"/>
  <c r="K2" i="223"/>
  <c r="T4" i="230"/>
  <c r="T4" i="228"/>
  <c r="T4" i="229"/>
  <c r="T4" i="308"/>
  <c r="T4" i="307"/>
  <c r="T4" i="306"/>
  <c r="S3" i="203"/>
  <c r="S3" i="202"/>
  <c r="S3" i="185"/>
  <c r="X4" i="195"/>
  <c r="X4" i="194"/>
  <c r="X4" i="182"/>
  <c r="Q2" i="185"/>
  <c r="Q2" i="202"/>
  <c r="Q2" i="203"/>
  <c r="E3" i="197"/>
  <c r="E3" i="196"/>
  <c r="E3" i="183"/>
  <c r="R4" i="311"/>
  <c r="R4" i="309"/>
  <c r="R4" i="232"/>
  <c r="R4" i="231"/>
  <c r="R4" i="233"/>
  <c r="R4" i="310"/>
  <c r="R2" i="183"/>
  <c r="R2" i="197"/>
  <c r="R2" i="196"/>
  <c r="O2" i="195"/>
  <c r="O2" i="194"/>
  <c r="O2" i="182"/>
  <c r="O3" i="201"/>
  <c r="O3" i="184"/>
  <c r="O3" i="200"/>
  <c r="E2" i="196"/>
  <c r="E2" i="197"/>
  <c r="E2" i="183"/>
  <c r="X2" i="182"/>
  <c r="X2" i="195"/>
  <c r="X2" i="194"/>
  <c r="B3" i="308"/>
  <c r="B3" i="228"/>
  <c r="B3" i="230"/>
  <c r="B3" i="229"/>
  <c r="B3" i="307"/>
  <c r="B3" i="306"/>
  <c r="L3" i="219"/>
  <c r="L3" i="220"/>
  <c r="L3" i="299"/>
  <c r="L3" i="298"/>
  <c r="L3" i="297"/>
  <c r="L3" i="221"/>
  <c r="H3" i="219"/>
  <c r="H3" i="220"/>
  <c r="H3" i="221"/>
  <c r="H3" i="299"/>
  <c r="H3" i="298"/>
  <c r="H3" i="297"/>
  <c r="J2" i="232"/>
  <c r="J2" i="233"/>
  <c r="J2" i="231"/>
  <c r="J2" i="311"/>
  <c r="J2" i="310"/>
  <c r="J2" i="309"/>
  <c r="V2" i="306"/>
  <c r="V2" i="308"/>
  <c r="V2" i="228"/>
  <c r="V2" i="229"/>
  <c r="V2" i="307"/>
  <c r="V2" i="230"/>
  <c r="F2" i="310"/>
  <c r="F2" i="311"/>
  <c r="F2" i="233"/>
  <c r="F2" i="231"/>
  <c r="F2" i="232"/>
  <c r="F2" i="309"/>
  <c r="S3" i="228"/>
  <c r="S3" i="307"/>
  <c r="S3" i="306"/>
  <c r="S3" i="308"/>
  <c r="S3" i="230"/>
  <c r="S3" i="229"/>
  <c r="M3" i="183"/>
  <c r="M3" i="197"/>
  <c r="M3" i="196"/>
  <c r="G2" i="200"/>
  <c r="G2" i="184"/>
  <c r="G2" i="201"/>
  <c r="O4" i="194"/>
  <c r="O4" i="182"/>
  <c r="O4" i="195"/>
  <c r="E3" i="185"/>
  <c r="E3" i="203"/>
  <c r="E3" i="202"/>
  <c r="S2" i="202"/>
  <c r="S2" i="185"/>
  <c r="S2" i="203"/>
  <c r="S4" i="310"/>
  <c r="S4" i="231"/>
  <c r="S4" i="232"/>
  <c r="S4" i="309"/>
  <c r="S4" i="233"/>
  <c r="S4" i="311"/>
  <c r="B2" i="297"/>
  <c r="B2" i="220"/>
  <c r="B2" i="219"/>
  <c r="B2" i="221"/>
  <c r="B2" i="298"/>
  <c r="B2" i="299"/>
  <c r="Y4" i="310"/>
  <c r="Y4" i="232"/>
  <c r="Y4" i="233"/>
  <c r="Y4" i="309"/>
  <c r="Y4" i="311"/>
  <c r="Y4" i="231"/>
  <c r="X2" i="232"/>
  <c r="X2" i="233"/>
  <c r="X2" i="231"/>
  <c r="X2" i="309"/>
  <c r="X2" i="311"/>
  <c r="X2" i="310"/>
  <c r="D4" i="297"/>
  <c r="D4" i="299"/>
  <c r="D4" i="298"/>
  <c r="D4" i="220"/>
  <c r="D4" i="221"/>
  <c r="D4" i="219"/>
  <c r="P3" i="310"/>
  <c r="P3" i="231"/>
  <c r="P3" i="232"/>
  <c r="P3" i="233"/>
  <c r="P3" i="309"/>
  <c r="P3" i="311"/>
  <c r="N2" i="307"/>
  <c r="N2" i="306"/>
  <c r="N2" i="230"/>
  <c r="N2" i="228"/>
  <c r="N2" i="229"/>
  <c r="N2" i="308"/>
  <c r="T3" i="230"/>
  <c r="T3" i="228"/>
  <c r="T3" i="308"/>
  <c r="T3" i="229"/>
  <c r="T3" i="307"/>
  <c r="T3" i="306"/>
  <c r="D4" i="201"/>
  <c r="D4" i="200"/>
  <c r="D4" i="184"/>
  <c r="M4" i="194"/>
  <c r="M4" i="182"/>
  <c r="M4" i="195"/>
  <c r="G3" i="300"/>
  <c r="G3" i="302"/>
  <c r="G3" i="223"/>
  <c r="G3" i="224"/>
  <c r="G3" i="301"/>
  <c r="G3" i="222"/>
  <c r="V4" i="224"/>
  <c r="V4" i="223"/>
  <c r="V4" i="301"/>
  <c r="V4" i="222"/>
  <c r="V4" i="300"/>
  <c r="V4" i="302"/>
  <c r="W4" i="301"/>
  <c r="W4" i="302"/>
  <c r="W4" i="300"/>
  <c r="W4" i="224"/>
  <c r="W4" i="223"/>
  <c r="W4" i="222"/>
  <c r="E2" i="307"/>
  <c r="E2" i="306"/>
  <c r="E2" i="228"/>
  <c r="E2" i="308"/>
  <c r="E2" i="230"/>
  <c r="E2" i="229"/>
  <c r="T3" i="201"/>
  <c r="T3" i="200"/>
  <c r="T3" i="184"/>
  <c r="P4" i="184"/>
  <c r="P4" i="200"/>
  <c r="P4" i="201"/>
  <c r="Q3" i="201"/>
  <c r="Q3" i="184"/>
  <c r="Q3" i="200"/>
  <c r="P4" i="182"/>
  <c r="P4" i="194"/>
  <c r="P4" i="195"/>
  <c r="O3" i="197"/>
  <c r="O3" i="183"/>
  <c r="O3" i="196"/>
  <c r="H3" i="185"/>
  <c r="H3" i="202"/>
  <c r="H3" i="203"/>
  <c r="E2" i="182"/>
  <c r="E2" i="194"/>
  <c r="E2" i="195"/>
  <c r="T2" i="195"/>
  <c r="T2" i="194"/>
  <c r="T2" i="182"/>
  <c r="V3" i="301"/>
  <c r="V3" i="300"/>
  <c r="V3" i="223"/>
  <c r="V3" i="222"/>
  <c r="V3" i="302"/>
  <c r="V3" i="224"/>
  <c r="S2" i="301"/>
  <c r="S2" i="300"/>
  <c r="S2" i="302"/>
  <c r="S2" i="224"/>
  <c r="S2" i="223"/>
  <c r="S2" i="222"/>
  <c r="Y2" i="220"/>
  <c r="Y2" i="221"/>
  <c r="Y2" i="219"/>
  <c r="Y2" i="299"/>
  <c r="Y2" i="298"/>
  <c r="Y2" i="297"/>
  <c r="F3" i="297"/>
  <c r="F3" i="298"/>
  <c r="F3" i="299"/>
  <c r="F3" i="221"/>
  <c r="F3" i="219"/>
  <c r="F3" i="220"/>
  <c r="Q4" i="311"/>
  <c r="Q4" i="232"/>
  <c r="Q4" i="233"/>
  <c r="Q4" i="231"/>
  <c r="Q4" i="310"/>
  <c r="Q4" i="309"/>
  <c r="O3" i="224"/>
  <c r="O3" i="223"/>
  <c r="O3" i="302"/>
  <c r="O3" i="222"/>
  <c r="O3" i="301"/>
  <c r="O3" i="300"/>
  <c r="K2" i="306"/>
  <c r="K2" i="307"/>
  <c r="K2" i="230"/>
  <c r="K2" i="229"/>
  <c r="K2" i="308"/>
  <c r="K2" i="228"/>
  <c r="X2" i="300"/>
  <c r="X2" i="222"/>
  <c r="X2" i="224"/>
  <c r="X2" i="223"/>
  <c r="X2" i="301"/>
  <c r="X2" i="302"/>
  <c r="D4" i="306"/>
  <c r="D4" i="229"/>
  <c r="D4" i="228"/>
  <c r="D4" i="307"/>
  <c r="D4" i="308"/>
  <c r="D4" i="230"/>
  <c r="B4" i="200"/>
  <c r="B4" i="184"/>
  <c r="B4" i="201"/>
  <c r="Q2" i="201"/>
  <c r="Q2" i="184"/>
  <c r="Q2" i="200"/>
  <c r="V2" i="196"/>
  <c r="V2" i="183"/>
  <c r="V2" i="197"/>
  <c r="E3" i="200"/>
  <c r="E3" i="184"/>
  <c r="E3" i="201"/>
  <c r="M3" i="203"/>
  <c r="M3" i="202"/>
  <c r="M3" i="185"/>
  <c r="V4" i="203"/>
  <c r="V4" i="202"/>
  <c r="V4" i="185"/>
  <c r="J3" i="203"/>
  <c r="J3" i="202"/>
  <c r="J3" i="185"/>
  <c r="C4" i="301"/>
  <c r="C4" i="302"/>
  <c r="C4" i="300"/>
  <c r="C4" i="222"/>
  <c r="C4" i="223"/>
  <c r="C4" i="224"/>
  <c r="M3" i="307"/>
  <c r="M3" i="306"/>
  <c r="M3" i="230"/>
  <c r="M3" i="228"/>
  <c r="M3" i="229"/>
  <c r="M3" i="308"/>
  <c r="J2" i="301"/>
  <c r="J2" i="224"/>
  <c r="J2" i="223"/>
  <c r="J2" i="302"/>
  <c r="J2" i="222"/>
  <c r="J2" i="300"/>
  <c r="U3" i="232"/>
  <c r="U3" i="311"/>
  <c r="U3" i="310"/>
  <c r="U3" i="233"/>
  <c r="U3" i="309"/>
  <c r="U3" i="231"/>
  <c r="Q3" i="311"/>
  <c r="Q3" i="310"/>
  <c r="Q3" i="233"/>
  <c r="Q3" i="231"/>
  <c r="Q3" i="232"/>
  <c r="Q3" i="309"/>
  <c r="D3" i="232"/>
  <c r="D3" i="311"/>
  <c r="D3" i="309"/>
  <c r="D3" i="310"/>
  <c r="D3" i="233"/>
  <c r="D3" i="231"/>
  <c r="L3" i="306"/>
  <c r="L3" i="307"/>
  <c r="L3" i="230"/>
  <c r="L3" i="308"/>
  <c r="L3" i="228"/>
  <c r="L3" i="229"/>
  <c r="V4" i="299"/>
  <c r="V4" i="221"/>
  <c r="V4" i="297"/>
  <c r="V4" i="298"/>
  <c r="V4" i="220"/>
  <c r="V4" i="219"/>
  <c r="O2" i="230"/>
  <c r="O2" i="228"/>
  <c r="O2" i="229"/>
  <c r="O2" i="308"/>
  <c r="O2" i="307"/>
  <c r="O2" i="306"/>
  <c r="S2" i="297"/>
  <c r="S2" i="298"/>
  <c r="S2" i="299"/>
  <c r="S2" i="221"/>
  <c r="S2" i="219"/>
  <c r="S2" i="220"/>
  <c r="B3" i="224"/>
  <c r="B3" i="222"/>
  <c r="B3" i="223"/>
  <c r="B3" i="300"/>
  <c r="B3" i="302"/>
  <c r="B3" i="301"/>
  <c r="T3" i="233"/>
  <c r="T3" i="309"/>
  <c r="T3" i="232"/>
  <c r="T3" i="310"/>
  <c r="T3" i="231"/>
  <c r="T3" i="311"/>
  <c r="C4" i="298"/>
  <c r="C4" i="299"/>
  <c r="C4" i="297"/>
  <c r="C4" i="220"/>
  <c r="C4" i="219"/>
  <c r="C4" i="221"/>
  <c r="J2" i="306"/>
  <c r="J2" i="308"/>
  <c r="J2" i="230"/>
  <c r="J2" i="229"/>
  <c r="J2" i="307"/>
  <c r="J2" i="228"/>
  <c r="F2" i="300"/>
  <c r="F2" i="224"/>
  <c r="F2" i="223"/>
  <c r="F2" i="302"/>
  <c r="F2" i="222"/>
  <c r="F2" i="301"/>
  <c r="B4" i="229"/>
  <c r="B4" i="228"/>
  <c r="B4" i="230"/>
  <c r="B4" i="308"/>
  <c r="B4" i="306"/>
  <c r="B4" i="307"/>
  <c r="C4" i="310"/>
  <c r="C4" i="311"/>
  <c r="C4" i="233"/>
  <c r="C4" i="232"/>
  <c r="C4" i="309"/>
  <c r="C4" i="231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<sst xmlns="http://schemas.openxmlformats.org/spreadsheetml/2006/main" count="178" uniqueCount="19">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</sst>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%20Investment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29.786338278264157</v>
          </cell>
          <cell r="C2">
            <v>27.783156212675038</v>
          </cell>
          <cell r="D2">
            <v>26.325394326234992</v>
          </cell>
          <cell r="E2">
            <v>26.139127510773925</v>
          </cell>
          <cell r="F2">
            <v>26.454424735626194</v>
          </cell>
          <cell r="G2">
            <v>29.079124688488484</v>
          </cell>
          <cell r="H2">
            <v>34.698482393227422</v>
          </cell>
          <cell r="I2">
            <v>41.76639400206232</v>
          </cell>
          <cell r="J2">
            <v>45.472253868889233</v>
          </cell>
          <cell r="K2">
            <v>46.039285131542499</v>
          </cell>
          <cell r="L2">
            <v>44.796839092021656</v>
          </cell>
          <cell r="M2">
            <v>45.027727988237366</v>
          </cell>
          <cell r="N2">
            <v>44.990725462982169</v>
          </cell>
          <cell r="O2">
            <v>44.256051013730755</v>
          </cell>
          <cell r="P2">
            <v>41.733918440926018</v>
          </cell>
          <cell r="Q2">
            <v>40.538226259103567</v>
          </cell>
          <cell r="R2">
            <v>42.218500027612457</v>
          </cell>
          <cell r="S2">
            <v>46.800000000000004</v>
          </cell>
          <cell r="T2">
            <v>46.630350740175039</v>
          </cell>
          <cell r="U2">
            <v>45.664934806214433</v>
          </cell>
          <cell r="V2">
            <v>44.879616100095198</v>
          </cell>
          <cell r="W2">
            <v>42.064271607694835</v>
          </cell>
          <cell r="X2">
            <v>36.79841128710526</v>
          </cell>
          <cell r="Y2">
            <v>33.385499873006495</v>
          </cell>
        </row>
        <row r="3">
          <cell r="B3">
            <v>29.451459264862283</v>
          </cell>
          <cell r="C3">
            <v>27.36781238281565</v>
          </cell>
          <cell r="D3">
            <v>24.766573963601012</v>
          </cell>
          <cell r="E3">
            <v>26.637871938177849</v>
          </cell>
          <cell r="F3">
            <v>26.544969648674471</v>
          </cell>
          <cell r="G3">
            <v>27.673052172946029</v>
          </cell>
          <cell r="H3">
            <v>41.183603565905464</v>
          </cell>
          <cell r="I3">
            <v>45.868497415760345</v>
          </cell>
          <cell r="J3">
            <v>50.287953723636981</v>
          </cell>
          <cell r="K3">
            <v>50.314495201323382</v>
          </cell>
          <cell r="L3">
            <v>47.527452199365747</v>
          </cell>
          <cell r="M3">
            <v>52</v>
          </cell>
          <cell r="N3">
            <v>49.040424588871531</v>
          </cell>
          <cell r="O3">
            <v>45.908313906586798</v>
          </cell>
          <cell r="P3">
            <v>44.514790982087781</v>
          </cell>
          <cell r="Q3">
            <v>41.595026356496227</v>
          </cell>
          <cell r="R3">
            <v>41.621570681223005</v>
          </cell>
          <cell r="S3">
            <v>44.063557405960111</v>
          </cell>
          <cell r="T3">
            <v>44.063557405960111</v>
          </cell>
          <cell r="U3">
            <v>44.727131333491428</v>
          </cell>
          <cell r="V3">
            <v>43.519410133486268</v>
          </cell>
          <cell r="W3">
            <v>39.325566350585497</v>
          </cell>
          <cell r="X3">
            <v>33.260427432675691</v>
          </cell>
          <cell r="Y3">
            <v>32.18541931518336</v>
          </cell>
        </row>
        <row r="4">
          <cell r="B4">
            <v>42.808400499680047</v>
          </cell>
          <cell r="C4">
            <v>37.665601899968429</v>
          </cell>
          <cell r="D4">
            <v>35.460423562581511</v>
          </cell>
          <cell r="E4">
            <v>35.039314306038591</v>
          </cell>
          <cell r="F4">
            <v>36.675773374910243</v>
          </cell>
          <cell r="G4">
            <v>39.598970065058246</v>
          </cell>
          <cell r="H4">
            <v>47.783085395500066</v>
          </cell>
          <cell r="I4">
            <v>53.418412230822518</v>
          </cell>
          <cell r="J4">
            <v>56.538531158026203</v>
          </cell>
          <cell r="K4">
            <v>58.461925310373594</v>
          </cell>
          <cell r="L4">
            <v>58.996825851613103</v>
          </cell>
          <cell r="M4">
            <v>58.3814680095333</v>
          </cell>
          <cell r="N4">
            <v>58.050199424333861</v>
          </cell>
          <cell r="O4">
            <v>56.853088176131301</v>
          </cell>
          <cell r="P4">
            <v>55.043354050594807</v>
          </cell>
          <cell r="Q4">
            <v>54.046703107895205</v>
          </cell>
          <cell r="R4">
            <v>55.97613546879812</v>
          </cell>
          <cell r="S4">
            <v>63.372914521543628</v>
          </cell>
          <cell r="T4">
            <v>64.616237595743144</v>
          </cell>
          <cell r="U4">
            <v>65</v>
          </cell>
          <cell r="V4">
            <v>63.067099016572605</v>
          </cell>
          <cell r="W4">
            <v>60.18419742340155</v>
          </cell>
          <cell r="X4">
            <v>54.879180957521818</v>
          </cell>
          <cell r="Y4">
            <v>48.508085097544537</v>
          </cell>
        </row>
      </sheetData>
      <sheetData sheetId="8">
        <row r="2">
          <cell r="B2">
            <v>27.208674388798986</v>
          </cell>
          <cell r="C2">
            <v>25.37884461734739</v>
          </cell>
          <cell r="D2">
            <v>24.047235201849269</v>
          </cell>
          <cell r="E2">
            <v>23.877087630033873</v>
          </cell>
          <cell r="F2">
            <v>24.16509951812008</v>
          </cell>
          <cell r="G2">
            <v>26.562661975061594</v>
          </cell>
          <cell r="H2">
            <v>31.695729109198123</v>
          </cell>
          <cell r="I2">
            <v>38.151994521114624</v>
          </cell>
          <cell r="J2">
            <v>41.537154976389203</v>
          </cell>
          <cell r="K2">
            <v>42.055116225928238</v>
          </cell>
          <cell r="L2">
            <v>40.92018955521209</v>
          </cell>
          <cell r="M2">
            <v>41.131097681562984</v>
          </cell>
          <cell r="N2">
            <v>41.097297297916398</v>
          </cell>
          <cell r="O2">
            <v>40.426200445234819</v>
          </cell>
          <cell r="P2">
            <v>38.12232934507665</v>
          </cell>
          <cell r="Q2">
            <v>37.030110525142682</v>
          </cell>
          <cell r="R2">
            <v>38.564975986761375</v>
          </cell>
          <cell r="S2">
            <v>42.75</v>
          </cell>
          <cell r="T2">
            <v>42.595031926121429</v>
          </cell>
          <cell r="U2">
            <v>41.713161601830485</v>
          </cell>
          <cell r="V2">
            <v>40.995803168356183</v>
          </cell>
          <cell r="W2">
            <v>38.424094257028933</v>
          </cell>
          <cell r="X2">
            <v>33.613933387259607</v>
          </cell>
          <cell r="Y2">
            <v>30.496370076304007</v>
          </cell>
        </row>
        <row r="3">
          <cell r="B3">
            <v>26.902775290018425</v>
          </cell>
          <cell r="C3">
            <v>24.999444003533522</v>
          </cell>
          <cell r="D3">
            <v>22.623312755212464</v>
          </cell>
          <cell r="E3">
            <v>24.332671481989376</v>
          </cell>
          <cell r="F3">
            <v>24.247808813693027</v>
          </cell>
          <cell r="G3">
            <v>25.278268811825701</v>
          </cell>
          <cell r="H3">
            <v>37.6196378727021</v>
          </cell>
          <cell r="I3">
            <v>41.899108216319547</v>
          </cell>
          <cell r="J3">
            <v>45.936111574476087</v>
          </cell>
          <cell r="K3">
            <v>45.960356193516553</v>
          </cell>
          <cell r="L3">
            <v>43.41449960518986</v>
          </cell>
          <cell r="M3">
            <v>47.5</v>
          </cell>
          <cell r="N3">
            <v>44.796541691757646</v>
          </cell>
          <cell r="O3">
            <v>41.935479049286009</v>
          </cell>
          <cell r="P3">
            <v>40.662549454791723</v>
          </cell>
          <cell r="Q3">
            <v>37.995456767953286</v>
          </cell>
          <cell r="R3">
            <v>38.019703987655632</v>
          </cell>
          <cell r="S3">
            <v>40.250364938136634</v>
          </cell>
          <cell r="T3">
            <v>40.250364938136634</v>
          </cell>
          <cell r="U3">
            <v>40.856514198862357</v>
          </cell>
          <cell r="V3">
            <v>39.753307333473032</v>
          </cell>
          <cell r="W3">
            <v>35.922392339477135</v>
          </cell>
          <cell r="X3">
            <v>30.382121212540298</v>
          </cell>
          <cell r="Y3">
            <v>29.400142643677107</v>
          </cell>
        </row>
        <row r="4">
          <cell r="B4">
            <v>39.10382737951543</v>
          </cell>
          <cell r="C4">
            <v>34.406078658624999</v>
          </cell>
          <cell r="D4">
            <v>32.391733061973497</v>
          </cell>
          <cell r="E4">
            <v>32.0070659526314</v>
          </cell>
          <cell r="F4">
            <v>33.50190837131224</v>
          </cell>
          <cell r="G4">
            <v>36.172136117120516</v>
          </cell>
          <cell r="H4">
            <v>43.648010697812559</v>
          </cell>
          <cell r="I4">
            <v>48.795665018539793</v>
          </cell>
          <cell r="J4">
            <v>51.645773653966238</v>
          </cell>
          <cell r="K4">
            <v>53.402720235437414</v>
          </cell>
          <cell r="L4">
            <v>53.891331306761963</v>
          </cell>
          <cell r="M4">
            <v>53.329225585631377</v>
          </cell>
          <cell r="N4">
            <v>53.026624474151113</v>
          </cell>
          <cell r="O4">
            <v>51.933109391658391</v>
          </cell>
          <cell r="P4">
            <v>50.279986873139492</v>
          </cell>
          <cell r="Q4">
            <v>49.369584569711961</v>
          </cell>
          <cell r="R4">
            <v>51.132046822459813</v>
          </cell>
          <cell r="S4">
            <v>57.888719995640812</v>
          </cell>
          <cell r="T4">
            <v>59.024447803803824</v>
          </cell>
          <cell r="U4">
            <v>59.375</v>
          </cell>
          <cell r="V4">
            <v>57.609369293984585</v>
          </cell>
          <cell r="W4">
            <v>54.975949569453341</v>
          </cell>
          <cell r="X4">
            <v>50.130021066967039</v>
          </cell>
          <cell r="Y4">
            <v>44.31027004102625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-12.968576933603448</v>
          </cell>
          <cell r="C2">
            <v>-14.095062236822269</v>
          </cell>
          <cell r="D2">
            <v>-15.18232846371799</v>
          </cell>
          <cell r="E2">
            <v>-15.071805004514596</v>
          </cell>
          <cell r="F2">
            <v>-15.600000000000001</v>
          </cell>
          <cell r="G2">
            <v>-13.886936541257574</v>
          </cell>
          <cell r="H2">
            <v>-10.341401352104736</v>
          </cell>
          <cell r="I2">
            <v>-4.2567265649958612</v>
          </cell>
          <cell r="J2">
            <v>-1.2535814922996888</v>
          </cell>
          <cell r="K2">
            <v>-0.19610196427217425</v>
          </cell>
          <cell r="L2">
            <v>-1.7604916401565005</v>
          </cell>
          <cell r="M2">
            <v>-1.294279266739977</v>
          </cell>
          <cell r="N2">
            <v>-1.7914586607209477</v>
          </cell>
          <cell r="O2">
            <v>-1.8071673538841331</v>
          </cell>
          <cell r="P2">
            <v>-4.5685701117733197</v>
          </cell>
          <cell r="Q2">
            <v>-6.5794602415928143</v>
          </cell>
          <cell r="R2">
            <v>-5.8512282350334557</v>
          </cell>
          <cell r="S2">
            <v>-1.9973329569826968</v>
          </cell>
          <cell r="T2">
            <v>-2.9054032466649118</v>
          </cell>
          <cell r="U2">
            <v>-3.6522307354590073</v>
          </cell>
          <cell r="V2">
            <v>-5.7370072648947552</v>
          </cell>
          <cell r="W2">
            <v>-7.4470080048959746</v>
          </cell>
          <cell r="X2">
            <v>-9.9911741101534428</v>
          </cell>
          <cell r="Y2">
            <v>-11.245916381595578</v>
          </cell>
        </row>
        <row r="3">
          <cell r="B3">
            <v>14.692647725045742</v>
          </cell>
          <cell r="C3">
            <v>18.2</v>
          </cell>
          <cell r="D3">
            <v>18.2</v>
          </cell>
          <cell r="E3">
            <v>18.2</v>
          </cell>
          <cell r="F3">
            <v>18.2</v>
          </cell>
          <cell r="G3">
            <v>14.746608950652714</v>
          </cell>
          <cell r="H3">
            <v>6.6886965325571746</v>
          </cell>
          <cell r="I3">
            <v>0.86110035140942953</v>
          </cell>
          <cell r="J3">
            <v>-5.0384364237816772</v>
          </cell>
          <cell r="K3">
            <v>-5.0384364237816772</v>
          </cell>
          <cell r="L3">
            <v>-0.43391502465195786</v>
          </cell>
          <cell r="M3">
            <v>-5.254281326209564</v>
          </cell>
          <cell r="N3">
            <v>-5.254281326209564</v>
          </cell>
          <cell r="O3">
            <v>-4.0671768260224868</v>
          </cell>
          <cell r="P3">
            <v>-0.50586332546125368</v>
          </cell>
          <cell r="Q3">
            <v>3.0554385997603455</v>
          </cell>
          <cell r="R3">
            <v>4.2425392415008787</v>
          </cell>
          <cell r="S3">
            <v>4.2425392415008787</v>
          </cell>
          <cell r="T3">
            <v>4.2425392415008787</v>
          </cell>
          <cell r="U3">
            <v>4.2425392415008787</v>
          </cell>
          <cell r="V3">
            <v>4.2425392415008787</v>
          </cell>
          <cell r="W3">
            <v>8.8470606001219725</v>
          </cell>
          <cell r="X3">
            <v>13.523530300060987</v>
          </cell>
          <cell r="Y3">
            <v>13.523530300060987</v>
          </cell>
        </row>
        <row r="4">
          <cell r="B4">
            <v>9.9696743555456155</v>
          </cell>
          <cell r="C4">
            <v>7.6903329299439855</v>
          </cell>
          <cell r="D4">
            <v>6.5833185466980577</v>
          </cell>
          <cell r="E4">
            <v>6.4422147059747834</v>
          </cell>
          <cell r="F4">
            <v>7.321968508632569</v>
          </cell>
          <cell r="G4">
            <v>9.0912328239277702</v>
          </cell>
          <cell r="H4">
            <v>14.105122239321766</v>
          </cell>
          <cell r="I4">
            <v>17.219655340350027</v>
          </cell>
          <cell r="J4">
            <v>19.894872713219776</v>
          </cell>
          <cell r="K4">
            <v>21.907915764303798</v>
          </cell>
          <cell r="L4">
            <v>22.092801774221119</v>
          </cell>
          <cell r="M4">
            <v>21.696659954444463</v>
          </cell>
          <cell r="N4">
            <v>21.78906490435762</v>
          </cell>
          <cell r="O4">
            <v>21.566720026256831</v>
          </cell>
          <cell r="P4">
            <v>19.455670887301522</v>
          </cell>
          <cell r="Q4">
            <v>18.484634373965463</v>
          </cell>
          <cell r="R4">
            <v>19.076198913869405</v>
          </cell>
          <cell r="S4">
            <v>26</v>
          </cell>
          <cell r="T4">
            <v>25.962255886125341</v>
          </cell>
          <cell r="U4">
            <v>25.170009947843546</v>
          </cell>
          <cell r="V4">
            <v>23.297499288638722</v>
          </cell>
          <cell r="W4">
            <v>20.719242218533473</v>
          </cell>
          <cell r="X4">
            <v>16.899095456235166</v>
          </cell>
          <cell r="Y4">
            <v>12.964861754456456</v>
          </cell>
        </row>
      </sheetData>
      <sheetData sheetId="11">
        <row r="2">
          <cell r="B2">
            <v>-11.846296237426225</v>
          </cell>
          <cell r="C2">
            <v>-12.875297235558802</v>
          </cell>
          <cell r="D2">
            <v>-13.86847311589624</v>
          </cell>
          <cell r="E2">
            <v>-13.767514186816218</v>
          </cell>
          <cell r="F2">
            <v>-14.25</v>
          </cell>
          <cell r="G2">
            <v>-12.685182417494898</v>
          </cell>
          <cell r="H2">
            <v>-9.4464723889418263</v>
          </cell>
          <cell r="I2">
            <v>-3.8883559968712182</v>
          </cell>
          <cell r="J2">
            <v>-1.1450984785429852</v>
          </cell>
          <cell r="K2">
            <v>-0.1791316019793899</v>
          </cell>
          <cell r="L2">
            <v>-1.6081414020660341</v>
          </cell>
          <cell r="M2">
            <v>-1.1822743301951713</v>
          </cell>
          <cell r="N2">
            <v>-1.636428584312404</v>
          </cell>
          <cell r="O2">
            <v>-1.6507778713364674</v>
          </cell>
          <cell r="P2">
            <v>-4.173213082869859</v>
          </cell>
          <cell r="Q2">
            <v>-6.0100838745318965</v>
          </cell>
          <cell r="R2">
            <v>-5.3448719454632529</v>
          </cell>
          <cell r="S2">
            <v>-1.8244868357053481</v>
          </cell>
          <cell r="T2">
            <v>-2.6539741195496789</v>
          </cell>
          <cell r="U2">
            <v>-3.3361723064289004</v>
          </cell>
          <cell r="V2">
            <v>-5.2405354823557859</v>
          </cell>
          <cell r="W2">
            <v>-6.8025553890876687</v>
          </cell>
          <cell r="X2">
            <v>-9.1265532736978567</v>
          </cell>
          <cell r="Y2">
            <v>-10.272712079342114</v>
          </cell>
        </row>
        <row r="3">
          <cell r="B3">
            <v>13.421168594993706</v>
          </cell>
          <cell r="C3">
            <v>16.625</v>
          </cell>
          <cell r="D3">
            <v>16.625</v>
          </cell>
          <cell r="E3">
            <v>16.625</v>
          </cell>
          <cell r="F3">
            <v>16.625</v>
          </cell>
          <cell r="G3">
            <v>13.47046009915392</v>
          </cell>
          <cell r="H3">
            <v>6.1098670249320337</v>
          </cell>
          <cell r="I3">
            <v>0.78658205176822893</v>
          </cell>
          <cell r="J3">
            <v>-4.6024178871082624</v>
          </cell>
          <cell r="K3">
            <v>-4.6024178871082624</v>
          </cell>
          <cell r="L3">
            <v>-0.39636468598015384</v>
          </cell>
          <cell r="M3">
            <v>-4.7995839037491201</v>
          </cell>
          <cell r="N3">
            <v>-4.7995839037491201</v>
          </cell>
          <cell r="O3">
            <v>-3.7152096006936168</v>
          </cell>
          <cell r="P3">
            <v>-0.46208669152710669</v>
          </cell>
          <cell r="Q3">
            <v>2.7910256440118535</v>
          </cell>
          <cell r="R3">
            <v>3.8753964225248407</v>
          </cell>
          <cell r="S3">
            <v>3.8753964225248407</v>
          </cell>
          <cell r="T3">
            <v>3.8753964225248407</v>
          </cell>
          <cell r="U3">
            <v>3.8753964225248407</v>
          </cell>
          <cell r="V3">
            <v>3.8753964225248407</v>
          </cell>
          <cell r="W3">
            <v>8.0814495866498781</v>
          </cell>
          <cell r="X3">
            <v>12.353224793324939</v>
          </cell>
          <cell r="Y3">
            <v>12.353224793324939</v>
          </cell>
        </row>
        <row r="4">
          <cell r="B4">
            <v>9.1069140747772455</v>
          </cell>
          <cell r="C4">
            <v>7.0248233494680621</v>
          </cell>
          <cell r="D4">
            <v>6.0136082878491868</v>
          </cell>
          <cell r="E4">
            <v>5.8847153564192727</v>
          </cell>
          <cell r="F4">
            <v>6.6883366184624427</v>
          </cell>
          <cell r="G4">
            <v>8.3044915218570967</v>
          </cell>
          <cell r="H4">
            <v>12.88448666091892</v>
          </cell>
          <cell r="I4">
            <v>15.729492858973579</v>
          </cell>
          <cell r="J4">
            <v>18.173201036114218</v>
          </cell>
          <cell r="K4">
            <v>20.012038438546735</v>
          </cell>
          <cell r="L4">
            <v>20.180924697605828</v>
          </cell>
          <cell r="M4">
            <v>19.81906438146369</v>
          </cell>
          <cell r="N4">
            <v>19.903472749172824</v>
          </cell>
          <cell r="O4">
            <v>19.700369254753834</v>
          </cell>
          <cell r="P4">
            <v>17.772007060515811</v>
          </cell>
          <cell r="Q4">
            <v>16.885002553141526</v>
          </cell>
          <cell r="R4">
            <v>17.425374007861475</v>
          </cell>
          <cell r="S4">
            <v>23.75</v>
          </cell>
          <cell r="T4">
            <v>23.715522203672183</v>
          </cell>
          <cell r="U4">
            <v>22.991836010049393</v>
          </cell>
          <cell r="V4">
            <v>21.281369542506525</v>
          </cell>
          <cell r="W4">
            <v>18.926230872698845</v>
          </cell>
          <cell r="X4">
            <v>15.436673734060967</v>
          </cell>
          <cell r="Y4">
            <v>11.842902564166954</v>
          </cell>
        </row>
      </sheetData>
      <sheetData sheetId="12">
        <row r="2">
          <cell r="B2">
            <v>29.424691211993615</v>
          </cell>
          <cell r="C2">
            <v>27.648557721359516</v>
          </cell>
          <cell r="D2">
            <v>26.823441692819198</v>
          </cell>
          <cell r="E2">
            <v>26.180720472396271</v>
          </cell>
          <cell r="F2">
            <v>26.147649839768366</v>
          </cell>
          <cell r="G2">
            <v>27.12265898688911</v>
          </cell>
          <cell r="H2">
            <v>31.306548636907515</v>
          </cell>
          <cell r="I2">
            <v>35.59291550693122</v>
          </cell>
          <cell r="J2">
            <v>40.224647350273635</v>
          </cell>
          <cell r="K2">
            <v>40.9802403239879</v>
          </cell>
          <cell r="L2">
            <v>39.766738829370709</v>
          </cell>
          <cell r="M2">
            <v>40.250421647326839</v>
          </cell>
          <cell r="N2">
            <v>42.033712660263056</v>
          </cell>
          <cell r="O2">
            <v>40.210555552512844</v>
          </cell>
          <cell r="P2">
            <v>40.298802344188182</v>
          </cell>
          <cell r="Q2">
            <v>39.252156479589793</v>
          </cell>
          <cell r="R2">
            <v>38.455366696851172</v>
          </cell>
          <cell r="S2">
            <v>39.340968352429485</v>
          </cell>
          <cell r="T2">
            <v>42.004603944431352</v>
          </cell>
          <cell r="U2">
            <v>40.07085789677992</v>
          </cell>
          <cell r="V2">
            <v>41.467069906160354</v>
          </cell>
          <cell r="W2">
            <v>40.01219153241756</v>
          </cell>
          <cell r="X2">
            <v>35.036912062648383</v>
          </cell>
          <cell r="Y2">
            <v>32.692075556781433</v>
          </cell>
        </row>
        <row r="3">
          <cell r="B3">
            <v>29.069328401944382</v>
          </cell>
          <cell r="C3">
            <v>28.312398656831977</v>
          </cell>
          <cell r="D3">
            <v>25.611366938771475</v>
          </cell>
          <cell r="E3">
            <v>25.546651267896998</v>
          </cell>
          <cell r="F3">
            <v>25.834821948020714</v>
          </cell>
          <cell r="G3">
            <v>27.312024183196197</v>
          </cell>
          <cell r="H3">
            <v>35.022324562261566</v>
          </cell>
          <cell r="I3">
            <v>43.067481109758695</v>
          </cell>
          <cell r="J3">
            <v>46.384398923811368</v>
          </cell>
          <cell r="K3">
            <v>45.336224773496248</v>
          </cell>
          <cell r="L3">
            <v>43.844797584955089</v>
          </cell>
          <cell r="M3">
            <v>47.9</v>
          </cell>
          <cell r="N3">
            <v>46.452765623754544</v>
          </cell>
          <cell r="O3">
            <v>45.874191619714402</v>
          </cell>
          <cell r="P3">
            <v>42.993802191986838</v>
          </cell>
          <cell r="Q3">
            <v>41.09521595146299</v>
          </cell>
          <cell r="R3">
            <v>39.74368810191519</v>
          </cell>
          <cell r="S3">
            <v>40.902474282120806</v>
          </cell>
          <cell r="T3">
            <v>39.301209821169486</v>
          </cell>
          <cell r="U3">
            <v>41.220921460233029</v>
          </cell>
          <cell r="V3">
            <v>39.523603317084984</v>
          </cell>
          <cell r="W3">
            <v>38.493384359488381</v>
          </cell>
          <cell r="X3">
            <v>35.739679904694796</v>
          </cell>
          <cell r="Y3">
            <v>32.037168170416429</v>
          </cell>
        </row>
        <row r="4">
          <cell r="B4">
            <v>42.516602647078393</v>
          </cell>
          <cell r="C4">
            <v>36.78816903274793</v>
          </cell>
          <cell r="D4">
            <v>35.686505807367773</v>
          </cell>
          <cell r="E4">
            <v>34.55302753814054</v>
          </cell>
          <cell r="F4">
            <v>34.829038736303232</v>
          </cell>
          <cell r="G4">
            <v>34.178777800970785</v>
          </cell>
          <cell r="H4">
            <v>39.760462598292428</v>
          </cell>
          <cell r="I4">
            <v>45.449362877244845</v>
          </cell>
          <cell r="J4">
            <v>51.451272685763982</v>
          </cell>
          <cell r="K4">
            <v>55.137794589488848</v>
          </cell>
          <cell r="L4">
            <v>54.383534168478114</v>
          </cell>
          <cell r="M4">
            <v>53.150489186766059</v>
          </cell>
          <cell r="N4">
            <v>54.494148103411547</v>
          </cell>
          <cell r="O4">
            <v>55.308268923618606</v>
          </cell>
          <cell r="P4">
            <v>57.285405165029601</v>
          </cell>
          <cell r="Q4">
            <v>51.393997961255558</v>
          </cell>
          <cell r="R4">
            <v>52.300847843277836</v>
          </cell>
          <cell r="S4">
            <v>54.729512685477509</v>
          </cell>
          <cell r="T4">
            <v>59.134371733467482</v>
          </cell>
          <cell r="U4">
            <v>56.501112097521336</v>
          </cell>
          <cell r="V4">
            <v>55.828113564134377</v>
          </cell>
          <cell r="W4">
            <v>56.051683492717238</v>
          </cell>
          <cell r="X4">
            <v>55.276129940569938</v>
          </cell>
          <cell r="Y4">
            <v>50.20288273879585</v>
          </cell>
        </row>
      </sheetData>
      <sheetData sheetId="13">
        <row r="2">
          <cell r="B2">
            <v>30.60167886047336</v>
          </cell>
          <cell r="C2">
            <v>28.754500030213897</v>
          </cell>
          <cell r="D2">
            <v>27.896379360531967</v>
          </cell>
          <cell r="E2">
            <v>27.22794929129212</v>
          </cell>
          <cell r="F2">
            <v>27.193555833359103</v>
          </cell>
          <cell r="G2">
            <v>28.207565346364674</v>
          </cell>
          <cell r="H2">
            <v>32.558810582383821</v>
          </cell>
          <cell r="I2">
            <v>37.016632127208467</v>
          </cell>
          <cell r="J2">
            <v>41.833633244284577</v>
          </cell>
          <cell r="K2">
            <v>42.619449936947419</v>
          </cell>
          <cell r="L2">
            <v>41.357408382545536</v>
          </cell>
          <cell r="M2">
            <v>41.860438513219911</v>
          </cell>
          <cell r="N2">
            <v>43.715061166673578</v>
          </cell>
          <cell r="O2">
            <v>41.818977774613359</v>
          </cell>
          <cell r="P2">
            <v>41.910754437955717</v>
          </cell>
          <cell r="Q2">
            <v>40.82224273877339</v>
          </cell>
          <cell r="R2">
            <v>39.993581364725223</v>
          </cell>
          <cell r="S2">
            <v>40.914607086526665</v>
          </cell>
          <cell r="T2">
            <v>43.684788102208607</v>
          </cell>
          <cell r="U2">
            <v>41.673692212651119</v>
          </cell>
          <cell r="V2">
            <v>43.125752702406771</v>
          </cell>
          <cell r="W2">
            <v>41.612679193714264</v>
          </cell>
          <cell r="X2">
            <v>36.438388545154318</v>
          </cell>
          <cell r="Y2">
            <v>33.999758579052695</v>
          </cell>
        </row>
        <row r="3">
          <cell r="B3">
            <v>30.23210153802216</v>
          </cell>
          <cell r="C3">
            <v>29.444894603105258</v>
          </cell>
          <cell r="D3">
            <v>26.635821616322335</v>
          </cell>
          <cell r="E3">
            <v>26.568517318612876</v>
          </cell>
          <cell r="F3">
            <v>26.868214825941543</v>
          </cell>
          <cell r="G3">
            <v>28.404505150524045</v>
          </cell>
          <cell r="H3">
            <v>36.423217544752028</v>
          </cell>
          <cell r="I3">
            <v>44.790180354149051</v>
          </cell>
          <cell r="J3">
            <v>48.239774880763825</v>
          </cell>
          <cell r="K3">
            <v>47.149673764436102</v>
          </cell>
          <cell r="L3">
            <v>45.598589488353291</v>
          </cell>
          <cell r="M3">
            <v>49.816000000000003</v>
          </cell>
          <cell r="N3">
            <v>48.310876248704723</v>
          </cell>
          <cell r="O3">
            <v>47.709159284502981</v>
          </cell>
          <cell r="P3">
            <v>44.713554279666319</v>
          </cell>
          <cell r="Q3">
            <v>42.739024589521513</v>
          </cell>
          <cell r="R3">
            <v>41.333435625991797</v>
          </cell>
          <cell r="S3">
            <v>42.538573253405637</v>
          </cell>
          <cell r="T3">
            <v>40.873258214016268</v>
          </cell>
          <cell r="U3">
            <v>42.869758318642354</v>
          </cell>
          <cell r="V3">
            <v>41.104547449768383</v>
          </cell>
          <cell r="W3">
            <v>40.03311973386792</v>
          </cell>
          <cell r="X3">
            <v>37.169267100882593</v>
          </cell>
          <cell r="Y3">
            <v>33.318654897233088</v>
          </cell>
        </row>
        <row r="4">
          <cell r="B4">
            <v>44.217266752961528</v>
          </cell>
          <cell r="C4">
            <v>38.259695794057848</v>
          </cell>
          <cell r="D4">
            <v>37.113966039662479</v>
          </cell>
          <cell r="E4">
            <v>35.93514863966616</v>
          </cell>
          <cell r="F4">
            <v>36.222200285755363</v>
          </cell>
          <cell r="G4">
            <v>35.545928913009618</v>
          </cell>
          <cell r="H4">
            <v>41.350881102224122</v>
          </cell>
          <cell r="I4">
            <v>47.267337392334646</v>
          </cell>
          <cell r="J4">
            <v>53.509323593194537</v>
          </cell>
          <cell r="K4">
            <v>57.343306373068408</v>
          </cell>
          <cell r="L4">
            <v>56.558875535217247</v>
          </cell>
          <cell r="M4">
            <v>55.276508754236701</v>
          </cell>
          <cell r="N4">
            <v>56.673914027548008</v>
          </cell>
          <cell r="O4">
            <v>57.520599680563357</v>
          </cell>
          <cell r="P4">
            <v>59.576821371630786</v>
          </cell>
          <cell r="Q4">
            <v>53.449757879705778</v>
          </cell>
          <cell r="R4">
            <v>54.392881757008951</v>
          </cell>
          <cell r="S4">
            <v>56.918693192896612</v>
          </cell>
          <cell r="T4">
            <v>61.499746602806184</v>
          </cell>
          <cell r="U4">
            <v>58.761156581422192</v>
          </cell>
          <cell r="V4">
            <v>58.061238106699754</v>
          </cell>
          <cell r="W4">
            <v>58.293750832425935</v>
          </cell>
          <cell r="X4">
            <v>57.48717513819274</v>
          </cell>
          <cell r="Y4">
            <v>52.210998048347683</v>
          </cell>
        </row>
      </sheetData>
      <sheetData sheetId="14">
        <row r="2">
          <cell r="B2">
            <v>27.953456651393932</v>
          </cell>
          <cell r="C2">
            <v>26.26612983529154</v>
          </cell>
          <cell r="D2">
            <v>25.482269608178239</v>
          </cell>
          <cell r="E2">
            <v>24.871684448776456</v>
          </cell>
          <cell r="F2">
            <v>24.840267347779946</v>
          </cell>
          <cell r="G2">
            <v>25.766526037544651</v>
          </cell>
          <cell r="H2">
            <v>29.741221205062139</v>
          </cell>
          <cell r="I2">
            <v>33.813269731584661</v>
          </cell>
          <cell r="J2">
            <v>38.21341498275995</v>
          </cell>
          <cell r="K2">
            <v>38.931228307788508</v>
          </cell>
          <cell r="L2">
            <v>37.77840188790217</v>
          </cell>
          <cell r="M2">
            <v>38.237900564960491</v>
          </cell>
          <cell r="N2">
            <v>39.932027027249902</v>
          </cell>
          <cell r="O2">
            <v>38.200027774887197</v>
          </cell>
          <cell r="P2">
            <v>38.283862226978776</v>
          </cell>
          <cell r="Q2">
            <v>37.289548655610304</v>
          </cell>
          <cell r="R2">
            <v>36.532598362008613</v>
          </cell>
          <cell r="S2">
            <v>37.373919934808008</v>
          </cell>
          <cell r="T2">
            <v>39.904373747209782</v>
          </cell>
          <cell r="U2">
            <v>38.067315001940926</v>
          </cell>
          <cell r="V2">
            <v>39.393716410852335</v>
          </cell>
          <cell r="W2">
            <v>38.011581955796686</v>
          </cell>
          <cell r="X2">
            <v>33.28506645951596</v>
          </cell>
          <cell r="Y2">
            <v>31.057471778942361</v>
          </cell>
        </row>
        <row r="3">
          <cell r="B3">
            <v>27.615861981847161</v>
          </cell>
          <cell r="C3">
            <v>26.896778723990376</v>
          </cell>
          <cell r="D3">
            <v>24.330798591832899</v>
          </cell>
          <cell r="E3">
            <v>24.269318704502147</v>
          </cell>
          <cell r="F3">
            <v>24.543080850619678</v>
          </cell>
          <cell r="G3">
            <v>25.946422974036388</v>
          </cell>
          <cell r="H3">
            <v>33.271208334148483</v>
          </cell>
          <cell r="I3">
            <v>40.914107054270758</v>
          </cell>
          <cell r="J3">
            <v>44.065178977620803</v>
          </cell>
          <cell r="K3">
            <v>43.069413534821436</v>
          </cell>
          <cell r="L3">
            <v>41.652557705707331</v>
          </cell>
          <cell r="M3">
            <v>45.504999999999995</v>
          </cell>
          <cell r="N3">
            <v>44.130127342566816</v>
          </cell>
          <cell r="O3">
            <v>43.580482038728682</v>
          </cell>
          <cell r="P3">
            <v>40.844112082387497</v>
          </cell>
          <cell r="Q3">
            <v>39.040455153889845</v>
          </cell>
          <cell r="R3">
            <v>37.756503696819429</v>
          </cell>
          <cell r="S3">
            <v>38.857350568014766</v>
          </cell>
          <cell r="T3">
            <v>37.336149330111013</v>
          </cell>
          <cell r="U3">
            <v>39.159875387221376</v>
          </cell>
          <cell r="V3">
            <v>37.547423151230731</v>
          </cell>
          <cell r="W3">
            <v>36.568715141513955</v>
          </cell>
          <cell r="X3">
            <v>33.952695909460054</v>
          </cell>
          <cell r="Y3">
            <v>30.435309761895606</v>
          </cell>
        </row>
        <row r="4">
          <cell r="B4">
            <v>40.390772514724468</v>
          </cell>
          <cell r="C4">
            <v>34.948760581110534</v>
          </cell>
          <cell r="D4">
            <v>33.90218051699938</v>
          </cell>
          <cell r="E4">
            <v>32.825376161233507</v>
          </cell>
          <cell r="F4">
            <v>33.087586799488065</v>
          </cell>
          <cell r="G4">
            <v>32.469838910922242</v>
          </cell>
          <cell r="H4">
            <v>37.772439468377797</v>
          </cell>
          <cell r="I4">
            <v>43.176894733382603</v>
          </cell>
          <cell r="J4">
            <v>48.878709051475781</v>
          </cell>
          <cell r="K4">
            <v>52.380904860014404</v>
          </cell>
          <cell r="L4">
            <v>51.664357460054212</v>
          </cell>
          <cell r="M4">
            <v>50.492964727427754</v>
          </cell>
          <cell r="N4">
            <v>51.76944069824097</v>
          </cell>
          <cell r="O4">
            <v>52.542855477437669</v>
          </cell>
          <cell r="P4">
            <v>54.421134906778114</v>
          </cell>
          <cell r="Q4">
            <v>48.824298063192778</v>
          </cell>
          <cell r="R4">
            <v>49.685805451113936</v>
          </cell>
          <cell r="S4">
            <v>51.993037051203629</v>
          </cell>
          <cell r="T4">
            <v>56.177653146794107</v>
          </cell>
          <cell r="U4">
            <v>53.676056492645266</v>
          </cell>
          <cell r="V4">
            <v>53.036707885927655</v>
          </cell>
          <cell r="W4">
            <v>53.249099318081377</v>
          </cell>
          <cell r="X4">
            <v>52.512323443541433</v>
          </cell>
          <cell r="Y4">
            <v>47.692738601856057</v>
          </cell>
        </row>
      </sheetData>
      <sheetData sheetId="15">
        <row r="2">
          <cell r="B2">
            <v>-10.412987061661454</v>
          </cell>
          <cell r="C2">
            <v>-12.956899477375897</v>
          </cell>
          <cell r="D2">
            <v>-13.349930908045824</v>
          </cell>
          <cell r="E2">
            <v>-13.864210009917642</v>
          </cell>
          <cell r="F2">
            <v>-14.737233347975074</v>
          </cell>
          <cell r="G2">
            <v>-13.747718144555767</v>
          </cell>
          <cell r="H2">
            <v>-10.795686034326726</v>
          </cell>
          <cell r="I2">
            <v>-2.7900634633520851</v>
          </cell>
          <cell r="J2">
            <v>3.252202323495101</v>
          </cell>
          <cell r="K2">
            <v>5.6015074556621469</v>
          </cell>
          <cell r="L2">
            <v>3.5538769532983405</v>
          </cell>
          <cell r="M2">
            <v>4.9651189415650618</v>
          </cell>
          <cell r="N2">
            <v>4.211574625248022</v>
          </cell>
          <cell r="O2">
            <v>4.4421182318098138</v>
          </cell>
          <cell r="P2">
            <v>0.9425097439635669</v>
          </cell>
          <cell r="Q2">
            <v>-1.8356220807941357</v>
          </cell>
          <cell r="R2">
            <v>-0.63257157351309201</v>
          </cell>
          <cell r="S2">
            <v>0.98444429821736446</v>
          </cell>
          <cell r="T2">
            <v>1.1438581185526098E-2</v>
          </cell>
          <cell r="U2">
            <v>-1.4620561292114167</v>
          </cell>
          <cell r="V2">
            <v>-2.7854964676396818</v>
          </cell>
          <cell r="W2">
            <v>-3.2127037185838825</v>
          </cell>
          <cell r="X2">
            <v>-6.084016967064958</v>
          </cell>
          <cell r="Y2">
            <v>-7.4670784077108845</v>
          </cell>
        </row>
        <row r="3">
          <cell r="B3">
            <v>-2.2447679193820487</v>
          </cell>
          <cell r="C3">
            <v>-0.54605902364586578</v>
          </cell>
          <cell r="D3">
            <v>-2.2760973115740271</v>
          </cell>
          <cell r="E3">
            <v>-3.3249999999999993</v>
          </cell>
          <cell r="F3">
            <v>-2.6600000000000006</v>
          </cell>
          <cell r="G3">
            <v>-4.5952514138049905</v>
          </cell>
          <cell r="H3">
            <v>-1.3916969470821314</v>
          </cell>
          <cell r="I3">
            <v>1.1130403014486832</v>
          </cell>
          <cell r="J3">
            <v>0.87405084101717212</v>
          </cell>
          <cell r="K3">
            <v>0.84863747119548982</v>
          </cell>
          <cell r="L3">
            <v>2.3580225451945811</v>
          </cell>
          <cell r="M3">
            <v>1.7238234492720028</v>
          </cell>
          <cell r="N3">
            <v>2.9219188501495021</v>
          </cell>
          <cell r="O3">
            <v>2.9053063052998276</v>
          </cell>
          <cell r="P3">
            <v>2.5074848906709293</v>
          </cell>
          <cell r="Q3">
            <v>3.2742378493636339</v>
          </cell>
          <cell r="R3">
            <v>1.2616199380147131</v>
          </cell>
          <cell r="S3">
            <v>1.2500782087010671</v>
          </cell>
          <cell r="T3">
            <v>1.2545888753718235</v>
          </cell>
          <cell r="U3">
            <v>1.1800326449089267</v>
          </cell>
          <cell r="V3">
            <v>-0.75475332865739186</v>
          </cell>
          <cell r="W3">
            <v>0.58242098617542359</v>
          </cell>
          <cell r="X3">
            <v>-3.0285811017596651</v>
          </cell>
          <cell r="Y3">
            <v>-2.915760030181624</v>
          </cell>
        </row>
        <row r="4">
          <cell r="B4">
            <v>9.7341430517642671</v>
          </cell>
          <cell r="C4">
            <v>7.3587919977123608</v>
          </cell>
          <cell r="D4">
            <v>7.0357521727521801</v>
          </cell>
          <cell r="E4">
            <v>6.3971191872708193</v>
          </cell>
          <cell r="F4">
            <v>7.0662393893291737</v>
          </cell>
          <cell r="G4">
            <v>5.4243384999145476</v>
          </cell>
          <cell r="H4">
            <v>8.7116147046850898</v>
          </cell>
          <cell r="I4">
            <v>13.906762159459296</v>
          </cell>
          <cell r="J4">
            <v>17.399946997658695</v>
          </cell>
          <cell r="K4">
            <v>20.553845767546996</v>
          </cell>
          <cell r="L4">
            <v>21.607596006432878</v>
          </cell>
          <cell r="M4">
            <v>20.666443390494965</v>
          </cell>
          <cell r="N4">
            <v>21.555224599383589</v>
          </cell>
          <cell r="O4">
            <v>23.14489231779109</v>
          </cell>
          <cell r="P4">
            <v>20.661191696240184</v>
          </cell>
          <cell r="Q4">
            <v>20.577625140215904</v>
          </cell>
          <cell r="R4">
            <v>19.575761610026415</v>
          </cell>
          <cell r="S4">
            <v>21.49399941385326</v>
          </cell>
          <cell r="T4">
            <v>20.484318711489809</v>
          </cell>
          <cell r="U4">
            <v>20.322643248847527</v>
          </cell>
          <cell r="V4">
            <v>18.93755539221144</v>
          </cell>
          <cell r="W4">
            <v>19.887183305798139</v>
          </cell>
          <cell r="X4">
            <v>16.402571249723589</v>
          </cell>
          <cell r="Y4">
            <v>13.499111641610201</v>
          </cell>
        </row>
      </sheetData>
      <sheetData sheetId="16">
        <row r="2">
          <cell r="B2">
            <v>-10.829506544127913</v>
          </cell>
          <cell r="C2">
            <v>-13.475175456470934</v>
          </cell>
          <cell r="D2">
            <v>-13.883928144367657</v>
          </cell>
          <cell r="E2">
            <v>-14.418778410314347</v>
          </cell>
          <cell r="F2">
            <v>-15.326722681894079</v>
          </cell>
          <cell r="G2">
            <v>-14.297626870337998</v>
          </cell>
          <cell r="H2">
            <v>-11.227513475699796</v>
          </cell>
          <cell r="I2">
            <v>-2.9016660018861686</v>
          </cell>
          <cell r="J2">
            <v>3.382290416434905</v>
          </cell>
          <cell r="K2">
            <v>5.8255677538886337</v>
          </cell>
          <cell r="L2">
            <v>3.6960320314302741</v>
          </cell>
          <cell r="M2">
            <v>5.1637236992276643</v>
          </cell>
          <cell r="N2">
            <v>4.3800376102579426</v>
          </cell>
          <cell r="O2">
            <v>4.6198029610822067</v>
          </cell>
          <cell r="P2">
            <v>0.98021013372210952</v>
          </cell>
          <cell r="Q2">
            <v>-1.9090469640259011</v>
          </cell>
          <cell r="R2">
            <v>-0.65787443645361565</v>
          </cell>
          <cell r="S2">
            <v>1.023822070146059</v>
          </cell>
          <cell r="T2">
            <v>1.1896124432947141E-2</v>
          </cell>
          <cell r="U2">
            <v>-1.5205383743798735</v>
          </cell>
          <cell r="V2">
            <v>-2.8969163263452691</v>
          </cell>
          <cell r="W2">
            <v>-3.341211867327238</v>
          </cell>
          <cell r="X2">
            <v>-6.327377645747557</v>
          </cell>
          <cell r="Y2">
            <v>-7.7657615440193197</v>
          </cell>
        </row>
        <row r="3">
          <cell r="B3">
            <v>-2.3345586361573307</v>
          </cell>
          <cell r="C3">
            <v>-0.56790138459170048</v>
          </cell>
          <cell r="D3">
            <v>-2.3671412040369884</v>
          </cell>
          <cell r="E3">
            <v>-3.4579999999999989</v>
          </cell>
          <cell r="F3">
            <v>-2.7664000000000004</v>
          </cell>
          <cell r="G3">
            <v>-4.7790614703571901</v>
          </cell>
          <cell r="H3">
            <v>-1.4473648249654167</v>
          </cell>
          <cell r="I3">
            <v>1.1575619135066304</v>
          </cell>
          <cell r="J3">
            <v>0.90901287465785907</v>
          </cell>
          <cell r="K3">
            <v>0.88258297004330932</v>
          </cell>
          <cell r="L3">
            <v>2.4523434470023644</v>
          </cell>
          <cell r="M3">
            <v>1.7927763872428832</v>
          </cell>
          <cell r="N3">
            <v>3.0387956041554824</v>
          </cell>
          <cell r="O3">
            <v>3.0215185575118206</v>
          </cell>
          <cell r="P3">
            <v>2.6077842862977665</v>
          </cell>
          <cell r="Q3">
            <v>3.4052073633381794</v>
          </cell>
          <cell r="R3">
            <v>1.3120847355353016</v>
          </cell>
          <cell r="S3">
            <v>1.3000813370491098</v>
          </cell>
          <cell r="T3">
            <v>1.3047724303866965</v>
          </cell>
          <cell r="U3">
            <v>1.2272339507052836</v>
          </cell>
          <cell r="V3">
            <v>-0.78494346180368757</v>
          </cell>
          <cell r="W3">
            <v>0.60571782562244059</v>
          </cell>
          <cell r="X3">
            <v>-3.1497243458300517</v>
          </cell>
          <cell r="Y3">
            <v>-3.0323904313888885</v>
          </cell>
        </row>
        <row r="4">
          <cell r="B4">
            <v>10.123508773834839</v>
          </cell>
          <cell r="C4">
            <v>7.6531436776208555</v>
          </cell>
          <cell r="D4">
            <v>7.3171822596622675</v>
          </cell>
          <cell r="E4">
            <v>6.653003954761652</v>
          </cell>
          <cell r="F4">
            <v>7.3488889649023408</v>
          </cell>
          <cell r="G4">
            <v>5.6413120399111305</v>
          </cell>
          <cell r="H4">
            <v>9.0600792928724925</v>
          </cell>
          <cell r="I4">
            <v>14.463032645837668</v>
          </cell>
          <cell r="J4">
            <v>18.095944877565042</v>
          </cell>
          <cell r="K4">
            <v>21.375999598248878</v>
          </cell>
          <cell r="L4">
            <v>22.471899846690192</v>
          </cell>
          <cell r="M4">
            <v>21.493101126114762</v>
          </cell>
          <cell r="N4">
            <v>22.417433583358935</v>
          </cell>
          <cell r="O4">
            <v>24.070688010502732</v>
          </cell>
          <cell r="P4">
            <v>21.487639364089791</v>
          </cell>
          <cell r="Q4">
            <v>21.400730145824543</v>
          </cell>
          <cell r="R4">
            <v>20.358792074427473</v>
          </cell>
          <cell r="S4">
            <v>22.35375939040739</v>
          </cell>
          <cell r="T4">
            <v>21.303691459949402</v>
          </cell>
          <cell r="U4">
            <v>21.135548978801431</v>
          </cell>
          <cell r="V4">
            <v>19.695057607899898</v>
          </cell>
          <cell r="W4">
            <v>20.682670638030064</v>
          </cell>
          <cell r="X4">
            <v>17.058674099712533</v>
          </cell>
          <cell r="Y4">
            <v>14.039076107274608</v>
          </cell>
        </row>
      </sheetData>
      <sheetData sheetId="17">
        <row r="2">
          <cell r="B2">
            <v>-9.8923377085783795</v>
          </cell>
          <cell r="C2">
            <v>-12.309054503507102</v>
          </cell>
          <cell r="D2">
            <v>-12.682434362643532</v>
          </cell>
          <cell r="E2">
            <v>-13.170999509421758</v>
          </cell>
          <cell r="F2">
            <v>-14.00037168057632</v>
          </cell>
          <cell r="G2">
            <v>-13.060332237327978</v>
          </cell>
          <cell r="H2">
            <v>-10.25590173261039</v>
          </cell>
          <cell r="I2">
            <v>-2.6505602901844805</v>
          </cell>
          <cell r="J2">
            <v>3.0895922073203455</v>
          </cell>
          <cell r="K2">
            <v>5.3214320828790393</v>
          </cell>
          <cell r="L2">
            <v>3.3761831056334235</v>
          </cell>
          <cell r="M2">
            <v>4.7168629944868083</v>
          </cell>
          <cell r="N2">
            <v>4.0009958939856203</v>
          </cell>
          <cell r="O2">
            <v>4.2200123202193227</v>
          </cell>
          <cell r="P2">
            <v>0.89538425676538858</v>
          </cell>
          <cell r="Q2">
            <v>-1.7438409767544287</v>
          </cell>
          <cell r="R2">
            <v>-0.60094299483743741</v>
          </cell>
          <cell r="S2">
            <v>0.93522208330649614</v>
          </cell>
          <cell r="T2">
            <v>1.0866652126249791E-2</v>
          </cell>
          <cell r="U2">
            <v>-1.3889533227508459</v>
          </cell>
          <cell r="V2">
            <v>-2.6462216442576976</v>
          </cell>
          <cell r="W2">
            <v>-3.0520685326546886</v>
          </cell>
          <cell r="X2">
            <v>-5.7798161187117101</v>
          </cell>
          <cell r="Y2">
            <v>-7.0937244873253391</v>
          </cell>
        </row>
        <row r="3">
          <cell r="B3">
            <v>-2.1325295234129462</v>
          </cell>
          <cell r="C3">
            <v>-0.51875607246357247</v>
          </cell>
          <cell r="D3">
            <v>-2.1622924459953259</v>
          </cell>
          <cell r="E3">
            <v>-3.1587499999999991</v>
          </cell>
          <cell r="F3">
            <v>-2.5270000000000006</v>
          </cell>
          <cell r="G3">
            <v>-4.3654888431147398</v>
          </cell>
          <cell r="H3">
            <v>-1.3221120997280249</v>
          </cell>
          <cell r="I3">
            <v>1.0573882863762489</v>
          </cell>
          <cell r="J3">
            <v>0.83034829896631346</v>
          </cell>
          <cell r="K3">
            <v>0.80620559763571531</v>
          </cell>
          <cell r="L3">
            <v>2.2401214179348523</v>
          </cell>
          <cell r="M3">
            <v>1.6376322768084028</v>
          </cell>
          <cell r="N3">
            <v>2.7758229076420267</v>
          </cell>
          <cell r="O3">
            <v>2.7600409900348359</v>
          </cell>
          <cell r="P3">
            <v>2.3821106461373827</v>
          </cell>
          <cell r="Q3">
            <v>3.1105259568954522</v>
          </cell>
          <cell r="R3">
            <v>1.1985389411139775</v>
          </cell>
          <cell r="S3">
            <v>1.1875742982660138</v>
          </cell>
          <cell r="T3">
            <v>1.1918594316032323</v>
          </cell>
          <cell r="U3">
            <v>1.1210310126634804</v>
          </cell>
          <cell r="V3">
            <v>-0.71701566222452229</v>
          </cell>
          <cell r="W3">
            <v>0.55329993686665246</v>
          </cell>
          <cell r="X3">
            <v>-2.8771520466716818</v>
          </cell>
          <cell r="Y3">
            <v>-2.7699720286725427</v>
          </cell>
        </row>
        <row r="4">
          <cell r="B4">
            <v>9.2474358991760521</v>
          </cell>
          <cell r="C4">
            <v>6.9908523978267425</v>
          </cell>
          <cell r="D4">
            <v>6.6839645641145706</v>
          </cell>
          <cell r="E4">
            <v>6.0772632279072782</v>
          </cell>
          <cell r="F4">
            <v>6.7129274198627149</v>
          </cell>
          <cell r="G4">
            <v>5.1531215749188206</v>
          </cell>
          <cell r="H4">
            <v>8.2760339694508342</v>
          </cell>
          <cell r="I4">
            <v>13.211424051486331</v>
          </cell>
          <cell r="J4">
            <v>16.529949647775759</v>
          </cell>
          <cell r="K4">
            <v>19.526153479169643</v>
          </cell>
          <cell r="L4">
            <v>20.52721620611123</v>
          </cell>
          <cell r="M4">
            <v>19.633121220970214</v>
          </cell>
          <cell r="N4">
            <v>20.477463369414412</v>
          </cell>
          <cell r="O4">
            <v>21.987647701901533</v>
          </cell>
          <cell r="P4">
            <v>19.628132111428172</v>
          </cell>
          <cell r="Q4">
            <v>19.548743883205109</v>
          </cell>
          <cell r="R4">
            <v>18.596973529525094</v>
          </cell>
          <cell r="S4">
            <v>20.419299443160597</v>
          </cell>
          <cell r="T4">
            <v>19.46010277591532</v>
          </cell>
          <cell r="U4">
            <v>19.306511086405152</v>
          </cell>
          <cell r="V4">
            <v>17.990677622600867</v>
          </cell>
          <cell r="W4">
            <v>18.892824140508232</v>
          </cell>
          <cell r="X4">
            <v>15.58244268723741</v>
          </cell>
          <cell r="Y4">
            <v>12.82415605952969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34.130070982987213</v>
          </cell>
          <cell r="C2">
            <v>31.008696833499641</v>
          </cell>
          <cell r="D2">
            <v>30.467055491294683</v>
          </cell>
          <cell r="E2">
            <v>30.389225446673997</v>
          </cell>
          <cell r="F2">
            <v>30.391621336562313</v>
          </cell>
          <cell r="G2">
            <v>30.122846717701062</v>
          </cell>
          <cell r="H2">
            <v>32.520302004217179</v>
          </cell>
          <cell r="I2">
            <v>38.609543446436675</v>
          </cell>
          <cell r="J2">
            <v>44.003901028864995</v>
          </cell>
          <cell r="K2">
            <v>45.356055067181785</v>
          </cell>
          <cell r="L2">
            <v>44.897063890009875</v>
          </cell>
          <cell r="M2">
            <v>46.166690351190098</v>
          </cell>
          <cell r="N2">
            <v>46.800000000000004</v>
          </cell>
          <cell r="O2">
            <v>45.934287676640423</v>
          </cell>
          <cell r="P2">
            <v>44.139395798261837</v>
          </cell>
          <cell r="Q2">
            <v>42.362861267190048</v>
          </cell>
          <cell r="R2">
            <v>43.101954358871645</v>
          </cell>
          <cell r="S2">
            <v>43.52779090097529</v>
          </cell>
          <cell r="T2">
            <v>43.712550203606213</v>
          </cell>
          <cell r="U2">
            <v>42.988906535990353</v>
          </cell>
          <cell r="V2">
            <v>43.118069263212718</v>
          </cell>
          <cell r="W2">
            <v>44.903932156949885</v>
          </cell>
          <cell r="X2">
            <v>41.855899817042115</v>
          </cell>
          <cell r="Y2">
            <v>38.369069977931531</v>
          </cell>
        </row>
        <row r="3">
          <cell r="B3">
            <v>34.605795381844715</v>
          </cell>
          <cell r="C3">
            <v>31.509616412527823</v>
          </cell>
          <cell r="D3">
            <v>29.967327710155718</v>
          </cell>
          <cell r="E3">
            <v>28.900486592916064</v>
          </cell>
          <cell r="F3">
            <v>28.900486592916064</v>
          </cell>
          <cell r="G3">
            <v>30.987792433469235</v>
          </cell>
          <cell r="H3">
            <v>38.826785954279771</v>
          </cell>
          <cell r="I3">
            <v>47.778991997980071</v>
          </cell>
          <cell r="J3">
            <v>49.866300339200407</v>
          </cell>
          <cell r="K3">
            <v>48.82264492478582</v>
          </cell>
          <cell r="L3">
            <v>48.799456734351907</v>
          </cell>
          <cell r="M3">
            <v>52</v>
          </cell>
          <cell r="N3">
            <v>52</v>
          </cell>
          <cell r="O3">
            <v>52</v>
          </cell>
          <cell r="P3">
            <v>49.390862707767944</v>
          </cell>
          <cell r="Q3">
            <v>46.758532246619687</v>
          </cell>
          <cell r="R3">
            <v>43.557993959453881</v>
          </cell>
          <cell r="S3">
            <v>43.557993959453881</v>
          </cell>
          <cell r="T3">
            <v>43.557993959453881</v>
          </cell>
          <cell r="U3">
            <v>43.557993959453881</v>
          </cell>
          <cell r="V3">
            <v>43.557993959453881</v>
          </cell>
          <cell r="W3">
            <v>43.557993959453881</v>
          </cell>
          <cell r="X3">
            <v>41.99252204186557</v>
          </cell>
          <cell r="Y3">
            <v>39.290624508748415</v>
          </cell>
        </row>
        <row r="4">
          <cell r="B4">
            <v>46.660499586882572</v>
          </cell>
          <cell r="C4">
            <v>41.075343930756681</v>
          </cell>
          <cell r="D4">
            <v>38.84114193414176</v>
          </cell>
          <cell r="E4">
            <v>37.60925031805251</v>
          </cell>
          <cell r="F4">
            <v>39.869325761032272</v>
          </cell>
          <cell r="G4">
            <v>36.517740436505164</v>
          </cell>
          <cell r="H4">
            <v>42.828646508271234</v>
          </cell>
          <cell r="I4">
            <v>49.710476931274009</v>
          </cell>
          <cell r="J4">
            <v>56.002207911008512</v>
          </cell>
          <cell r="K4">
            <v>60.105275933487363</v>
          </cell>
          <cell r="L4">
            <v>62.028774764188483</v>
          </cell>
          <cell r="M4">
            <v>63.010471108826991</v>
          </cell>
          <cell r="N4">
            <v>64.247692017757885</v>
          </cell>
          <cell r="O4">
            <v>64.773904169064494</v>
          </cell>
          <cell r="P4">
            <v>65</v>
          </cell>
          <cell r="Q4">
            <v>62.54955175635542</v>
          </cell>
          <cell r="R4">
            <v>62.580859082391193</v>
          </cell>
          <cell r="S4">
            <v>60.140999404230818</v>
          </cell>
          <cell r="T4">
            <v>60.457435210255724</v>
          </cell>
          <cell r="U4">
            <v>60.95449923337398</v>
          </cell>
          <cell r="V4">
            <v>60.453440568088929</v>
          </cell>
          <cell r="W4">
            <v>62.620577476964378</v>
          </cell>
          <cell r="X4">
            <v>61.181184018442487</v>
          </cell>
          <cell r="Y4">
            <v>54.679606682216452</v>
          </cell>
        </row>
      </sheetData>
      <sheetData sheetId="20">
        <row r="2">
          <cell r="B2">
            <v>31.176507147921011</v>
          </cell>
          <cell r="C2">
            <v>28.325251915216015</v>
          </cell>
          <cell r="D2">
            <v>27.830483381471105</v>
          </cell>
          <cell r="E2">
            <v>27.759388629173362</v>
          </cell>
          <cell r="F2">
            <v>27.761577182436728</v>
          </cell>
          <cell r="G2">
            <v>27.516061905592313</v>
          </cell>
          <cell r="H2">
            <v>29.706045100006076</v>
          </cell>
          <cell r="I2">
            <v>35.268332955879657</v>
          </cell>
          <cell r="J2">
            <v>40.19587113213629</v>
          </cell>
          <cell r="K2">
            <v>41.431011840214126</v>
          </cell>
          <cell r="L2">
            <v>41.011741053374408</v>
          </cell>
          <cell r="M2">
            <v>42.171495993875574</v>
          </cell>
          <cell r="N2">
            <v>42.75</v>
          </cell>
          <cell r="O2">
            <v>41.95920508923885</v>
          </cell>
          <cell r="P2">
            <v>40.319640392643024</v>
          </cell>
          <cell r="Q2">
            <v>38.696844426760137</v>
          </cell>
          <cell r="R2">
            <v>39.3719775393539</v>
          </cell>
          <cell r="S2">
            <v>39.760962842237042</v>
          </cell>
          <cell r="T2">
            <v>39.929733359063363</v>
          </cell>
          <cell r="U2">
            <v>39.268712701145034</v>
          </cell>
          <cell r="V2">
            <v>39.386697884665459</v>
          </cell>
          <cell r="W2">
            <v>41.018014951059989</v>
          </cell>
          <cell r="X2">
            <v>38.233754640567312</v>
          </cell>
          <cell r="Y2">
            <v>35.048669691379764</v>
          </cell>
        </row>
        <row r="3">
          <cell r="B3">
            <v>31.611063089185077</v>
          </cell>
          <cell r="C3">
            <v>28.78282268452061</v>
          </cell>
          <cell r="D3">
            <v>27.374001273699932</v>
          </cell>
          <cell r="E3">
            <v>26.399482945452174</v>
          </cell>
          <cell r="F3">
            <v>26.399482945452174</v>
          </cell>
          <cell r="G3">
            <v>28.306156549803625</v>
          </cell>
          <cell r="H3">
            <v>35.466775631313254</v>
          </cell>
          <cell r="I3">
            <v>43.644271536616415</v>
          </cell>
          <cell r="J3">
            <v>45.550947425231143</v>
          </cell>
          <cell r="K3">
            <v>44.597608344756274</v>
          </cell>
          <cell r="L3">
            <v>44.576426824648372</v>
          </cell>
          <cell r="M3">
            <v>47.5</v>
          </cell>
          <cell r="N3">
            <v>47.5</v>
          </cell>
          <cell r="O3">
            <v>47.5</v>
          </cell>
          <cell r="P3">
            <v>45.116653434980329</v>
          </cell>
          <cell r="Q3">
            <v>42.712120802200673</v>
          </cell>
          <cell r="R3">
            <v>39.788552174501142</v>
          </cell>
          <cell r="S3">
            <v>39.788552174501142</v>
          </cell>
          <cell r="T3">
            <v>39.788552174501142</v>
          </cell>
          <cell r="U3">
            <v>39.788552174501142</v>
          </cell>
          <cell r="V3">
            <v>39.788552174501142</v>
          </cell>
          <cell r="W3">
            <v>39.788552174501142</v>
          </cell>
          <cell r="X3">
            <v>38.358553788242581</v>
          </cell>
          <cell r="Y3">
            <v>35.890474310875959</v>
          </cell>
        </row>
        <row r="4">
          <cell r="B4">
            <v>42.622571738017726</v>
          </cell>
          <cell r="C4">
            <v>37.520746859825806</v>
          </cell>
          <cell r="D4">
            <v>35.479889266764104</v>
          </cell>
          <cell r="E4">
            <v>34.354603655913351</v>
          </cell>
          <cell r="F4">
            <v>36.419095647096775</v>
          </cell>
          <cell r="G4">
            <v>33.357551360269142</v>
          </cell>
          <cell r="H4">
            <v>39.122321329670839</v>
          </cell>
          <cell r="I4">
            <v>45.408608735298365</v>
          </cell>
          <cell r="J4">
            <v>51.155862995632766</v>
          </cell>
          <cell r="K4">
            <v>54.903857823858644</v>
          </cell>
          <cell r="L4">
            <v>56.660900024979867</v>
          </cell>
          <cell r="M4">
            <v>57.55764187825541</v>
          </cell>
          <cell r="N4">
            <v>58.687795593144223</v>
          </cell>
          <cell r="O4">
            <v>59.168470154433905</v>
          </cell>
          <cell r="P4">
            <v>59.375</v>
          </cell>
          <cell r="Q4">
            <v>57.136609777440036</v>
          </cell>
          <cell r="R4">
            <v>57.165207815645786</v>
          </cell>
          <cell r="S4">
            <v>54.936489840403148</v>
          </cell>
          <cell r="T4">
            <v>55.225541778598974</v>
          </cell>
          <cell r="U4">
            <v>55.679590645870455</v>
          </cell>
          <cell r="V4">
            <v>55.221892826619694</v>
          </cell>
          <cell r="W4">
            <v>57.201489041457847</v>
          </cell>
          <cell r="X4">
            <v>55.886658478384959</v>
          </cell>
          <cell r="Y4">
            <v>49.947717642409252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-10.878978124687372</v>
          </cell>
          <cell r="C2">
            <v>-14.144007395829979</v>
          </cell>
          <cell r="D2">
            <v>-15.589425735979962</v>
          </cell>
          <cell r="E2">
            <v>-14.226167724792198</v>
          </cell>
          <cell r="F2">
            <v>-15.248537803156797</v>
          </cell>
          <cell r="G2">
            <v>-15.600000000000001</v>
          </cell>
          <cell r="H2">
            <v>-13.520368448430563</v>
          </cell>
          <cell r="I2">
            <v>-2.1034655717330248</v>
          </cell>
          <cell r="J2">
            <v>6.751969704509456</v>
          </cell>
          <cell r="K2">
            <v>9.8295554612346567</v>
          </cell>
          <cell r="L2">
            <v>7.726909376115457</v>
          </cell>
          <cell r="M2">
            <v>10.292455445513866</v>
          </cell>
          <cell r="N2">
            <v>9.1337295242765624</v>
          </cell>
          <cell r="O2">
            <v>9.4087350275854202</v>
          </cell>
          <cell r="P2">
            <v>4.8545619842423635</v>
          </cell>
          <cell r="Q2">
            <v>1.2272920342096738</v>
          </cell>
          <cell r="R2">
            <v>2.730235748795931</v>
          </cell>
          <cell r="S2">
            <v>3.3162924548655837</v>
          </cell>
          <cell r="T2">
            <v>1.997941314454154</v>
          </cell>
          <cell r="U2">
            <v>-0.37270889422940345</v>
          </cell>
          <cell r="V2">
            <v>-1.4549956534518496</v>
          </cell>
          <cell r="W2">
            <v>-1.0122781728828636</v>
          </cell>
          <cell r="X2">
            <v>-4.8546255919617014</v>
          </cell>
          <cell r="Y2">
            <v>-6.5711310065075113</v>
          </cell>
        </row>
        <row r="3">
          <cell r="B3">
            <v>-13.768248043143336</v>
          </cell>
          <cell r="C3">
            <v>-13.768248043143336</v>
          </cell>
          <cell r="D3">
            <v>-15.984124021571668</v>
          </cell>
          <cell r="E3">
            <v>-18.2</v>
          </cell>
          <cell r="F3">
            <v>-18.2</v>
          </cell>
          <cell r="G3">
            <v>-18.2</v>
          </cell>
          <cell r="H3">
            <v>-7.2569866688771327</v>
          </cell>
          <cell r="I3">
            <v>1.5042459782084188</v>
          </cell>
          <cell r="J3">
            <v>4.7769298021390583</v>
          </cell>
          <cell r="K3">
            <v>4.7769298021390583</v>
          </cell>
          <cell r="L3">
            <v>4.3678374609455402</v>
          </cell>
          <cell r="M3">
            <v>6.1405294411305436</v>
          </cell>
          <cell r="N3">
            <v>8.3223137625090668</v>
          </cell>
          <cell r="O3">
            <v>8.5780010752161573</v>
          </cell>
          <cell r="P3">
            <v>4.811017783458837</v>
          </cell>
          <cell r="Q3">
            <v>3.7542099187621165</v>
          </cell>
          <cell r="R3">
            <v>-0.60935876238375519</v>
          </cell>
          <cell r="S3">
            <v>-0.60935876238375519</v>
          </cell>
          <cell r="T3">
            <v>-0.60935876238375519</v>
          </cell>
          <cell r="U3">
            <v>-0.60935876238375519</v>
          </cell>
          <cell r="V3">
            <v>-3.8820462428500133</v>
          </cell>
          <cell r="W3">
            <v>-4.972942069672099</v>
          </cell>
          <cell r="X3">
            <v>-13.904599968422453</v>
          </cell>
          <cell r="Y3">
            <v>-13.904599968422453</v>
          </cell>
        </row>
        <row r="4">
          <cell r="B4">
            <v>11.114092138118428</v>
          </cell>
          <cell r="C4">
            <v>8.5155482300372736</v>
          </cell>
          <cell r="D4">
            <v>8.069757476839662</v>
          </cell>
          <cell r="E4">
            <v>7.0479156893395842</v>
          </cell>
          <cell r="F4">
            <v>8.1135458505767666</v>
          </cell>
          <cell r="G4">
            <v>3.7656223823499988</v>
          </cell>
          <cell r="H4">
            <v>6.5701316190762764</v>
          </cell>
          <cell r="I4">
            <v>12.625284182829427</v>
          </cell>
          <cell r="J4">
            <v>18.365934406299154</v>
          </cell>
          <cell r="K4">
            <v>21.823838290835383</v>
          </cell>
          <cell r="L4">
            <v>23.824913791837901</v>
          </cell>
          <cell r="M4">
            <v>24.694735154154895</v>
          </cell>
          <cell r="N4">
            <v>25.804762900636792</v>
          </cell>
          <cell r="O4">
            <v>26</v>
          </cell>
          <cell r="P4">
            <v>25.815452525386995</v>
          </cell>
          <cell r="Q4">
            <v>24.956093056201709</v>
          </cell>
          <cell r="R4">
            <v>23.749703781081706</v>
          </cell>
          <cell r="S4">
            <v>21.075187956026443</v>
          </cell>
          <cell r="T4">
            <v>20.977683054288214</v>
          </cell>
          <cell r="U4">
            <v>19.95610892964396</v>
          </cell>
          <cell r="V4">
            <v>17.98839843573705</v>
          </cell>
          <cell r="W4">
            <v>21.564576759237958</v>
          </cell>
          <cell r="X4">
            <v>19.322645705311757</v>
          </cell>
          <cell r="Y4">
            <v>15.550087325568885</v>
          </cell>
        </row>
      </sheetData>
      <sheetData sheetId="23">
        <row r="2">
          <cell r="B2">
            <v>-9.937528094666348</v>
          </cell>
          <cell r="C2">
            <v>-12.920006755806231</v>
          </cell>
          <cell r="D2">
            <v>-14.240340816520154</v>
          </cell>
          <cell r="E2">
            <v>-12.995057056300565</v>
          </cell>
          <cell r="F2">
            <v>-13.928952800960534</v>
          </cell>
          <cell r="G2">
            <v>-14.25</v>
          </cell>
          <cell r="H2">
            <v>-12.350336563470226</v>
          </cell>
          <cell r="I2">
            <v>-1.9214348972561286</v>
          </cell>
          <cell r="J2">
            <v>6.1676646339269068</v>
          </cell>
          <cell r="K2">
            <v>8.9789208540124257</v>
          </cell>
          <cell r="L2">
            <v>7.0582345262593114</v>
          </cell>
          <cell r="M2">
            <v>9.4017621858059357</v>
          </cell>
          <cell r="N2">
            <v>8.3433106231372438</v>
          </cell>
          <cell r="O2">
            <v>8.5945175732751427</v>
          </cell>
          <cell r="P2">
            <v>4.4344556586829285</v>
          </cell>
          <cell r="Q2">
            <v>1.1210840697107596</v>
          </cell>
          <cell r="R2">
            <v>2.4939653474578209</v>
          </cell>
          <cell r="S2">
            <v>3.0293056078099081</v>
          </cell>
          <cell r="T2">
            <v>1.8250425468571598</v>
          </cell>
          <cell r="U2">
            <v>-0.34045523992108961</v>
          </cell>
          <cell r="V2">
            <v>-1.3290825680569778</v>
          </cell>
          <cell r="W2">
            <v>-0.92467717715261577</v>
          </cell>
          <cell r="X2">
            <v>-4.4345137618880921</v>
          </cell>
          <cell r="Y2">
            <v>-6.0024754386366688</v>
          </cell>
        </row>
        <row r="3">
          <cell r="B3">
            <v>-12.576765039409779</v>
          </cell>
          <cell r="C3">
            <v>-12.576765039409779</v>
          </cell>
          <cell r="D3">
            <v>-14.600882519704887</v>
          </cell>
          <cell r="E3">
            <v>-16.625</v>
          </cell>
          <cell r="F3">
            <v>-16.625</v>
          </cell>
          <cell r="G3">
            <v>-16.625</v>
          </cell>
          <cell r="H3">
            <v>-6.6289782071473811</v>
          </cell>
          <cell r="I3">
            <v>1.3740708454788439</v>
          </cell>
          <cell r="J3">
            <v>4.363541646184717</v>
          </cell>
          <cell r="K3">
            <v>4.363541646184717</v>
          </cell>
          <cell r="L3">
            <v>3.9898515268252521</v>
          </cell>
          <cell r="M3">
            <v>5.6091374702634766</v>
          </cell>
          <cell r="N3">
            <v>7.6021135330611669</v>
          </cell>
          <cell r="O3">
            <v>7.8356740590916827</v>
          </cell>
          <cell r="P3">
            <v>4.3946797060441298</v>
          </cell>
          <cell r="Q3">
            <v>3.4293263681000097</v>
          </cell>
          <cell r="R3">
            <v>-0.556625792562084</v>
          </cell>
          <cell r="S3">
            <v>-0.556625792562084</v>
          </cell>
          <cell r="T3">
            <v>-0.556625792562084</v>
          </cell>
          <cell r="U3">
            <v>-0.556625792562084</v>
          </cell>
          <cell r="V3">
            <v>-3.546099933372608</v>
          </cell>
          <cell r="W3">
            <v>-4.5425913136427818</v>
          </cell>
          <cell r="X3">
            <v>-12.70131727884743</v>
          </cell>
          <cell r="Y3">
            <v>-12.70131727884743</v>
          </cell>
        </row>
        <row r="4">
          <cell r="B4">
            <v>10.152295703088948</v>
          </cell>
          <cell r="C4">
            <v>7.7786257870532785</v>
          </cell>
          <cell r="D4">
            <v>7.3714130798054596</v>
          </cell>
          <cell r="E4">
            <v>6.4379999085313502</v>
          </cell>
          <cell r="F4">
            <v>7.4114120750460826</v>
          </cell>
          <cell r="G4">
            <v>3.4397512146466331</v>
          </cell>
          <cell r="H4">
            <v>6.0015625366562135</v>
          </cell>
          <cell r="I4">
            <v>11.532711513161496</v>
          </cell>
          <cell r="J4">
            <v>16.776574698061726</v>
          </cell>
          <cell r="K4">
            <v>19.93523690028232</v>
          </cell>
          <cell r="L4">
            <v>21.763142406005773</v>
          </cell>
          <cell r="M4">
            <v>22.557690765814566</v>
          </cell>
          <cell r="N4">
            <v>23.571658418850912</v>
          </cell>
          <cell r="O4">
            <v>23.75</v>
          </cell>
          <cell r="P4">
            <v>23.581422979920809</v>
          </cell>
          <cell r="Q4">
            <v>22.796431157107328</v>
          </cell>
          <cell r="R4">
            <v>21.694440953872711</v>
          </cell>
          <cell r="S4">
            <v>19.251373613677998</v>
          </cell>
          <cell r="T4">
            <v>19.162306636128655</v>
          </cell>
          <cell r="U4">
            <v>18.229137964578616</v>
          </cell>
          <cell r="V4">
            <v>16.431710109567497</v>
          </cell>
          <cell r="W4">
            <v>19.698411462765439</v>
          </cell>
          <cell r="X4">
            <v>17.650493673121314</v>
          </cell>
          <cell r="Y4">
            <v>14.204406691625421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14" sqref="E14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2035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1.1609689553699984</v>
      </c>
    </row>
    <row r="6" spans="1:11" x14ac:dyDescent="0.3">
      <c r="A6" t="s">
        <v>10</v>
      </c>
      <c r="B6" s="7">
        <f>((1+[1]Main!$B$3)^($B$3-2020))*$B$4</f>
        <v>1.4482981664981105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0</v>
      </c>
      <c r="C2" s="2">
        <f>'[1]EV Profiles'!C2*Main!$B$6</f>
        <v>0</v>
      </c>
      <c r="D2" s="2">
        <f>'[1]EV Profiles'!D2*Main!$B$6</f>
        <v>0</v>
      </c>
      <c r="E2" s="2">
        <f>'[1]EV Profiles'!E2*Main!$B$6</f>
        <v>0</v>
      </c>
      <c r="F2" s="2">
        <f>'[1]EV Profiles'!F2*Main!$B$6</f>
        <v>0</v>
      </c>
      <c r="G2" s="2">
        <f>'[1]EV Profiles'!G2*Main!$B$6</f>
        <v>0</v>
      </c>
      <c r="H2" s="2">
        <f>'[1]EV Profiles'!H2*Main!$B$6</f>
        <v>0</v>
      </c>
      <c r="I2" s="2">
        <f>'[1]EV Profiles'!I2*Main!$B$6</f>
        <v>0</v>
      </c>
      <c r="J2" s="2">
        <f>'[1]EV Profiles'!J2*Main!$B$6</f>
        <v>0</v>
      </c>
      <c r="K2" s="2">
        <f>'[1]EV Profiles'!K2*Main!$B$6</f>
        <v>0</v>
      </c>
      <c r="L2" s="2">
        <f>'[1]EV Profiles'!L2*Main!$B$6</f>
        <v>0</v>
      </c>
      <c r="M2" s="2">
        <f>'[1]EV Profiles'!M2*Main!$B$6</f>
        <v>0</v>
      </c>
      <c r="N2" s="2">
        <f>'[1]EV Profiles'!N2*Main!$B$6</f>
        <v>0</v>
      </c>
      <c r="O2" s="2">
        <f>'[1]EV Profiles'!O2*Main!$B$6</f>
        <v>0</v>
      </c>
      <c r="P2" s="2">
        <f>'[1]EV Profiles'!P2*Main!$B$6</f>
        <v>0</v>
      </c>
      <c r="Q2" s="2">
        <f>'[1]EV Profiles'!Q2*Main!$B$6</f>
        <v>0</v>
      </c>
      <c r="R2" s="2">
        <f>'[1]EV Profiles'!R2*Main!$B$6</f>
        <v>0</v>
      </c>
      <c r="S2" s="2">
        <f>'[1]EV Profiles'!S2*Main!$B$6</f>
        <v>0</v>
      </c>
      <c r="T2" s="2">
        <f>'[1]EV Profiles'!T2*Main!$B$6</f>
        <v>0</v>
      </c>
      <c r="U2" s="2">
        <f>'[1]EV Profiles'!U2*Main!$B$6</f>
        <v>0</v>
      </c>
      <c r="V2" s="2">
        <f>'[1]EV Profiles'!V2*Main!$B$6</f>
        <v>0</v>
      </c>
      <c r="W2" s="2">
        <f>'[1]EV Profiles'!W2*Main!$B$6</f>
        <v>0</v>
      </c>
      <c r="X2" s="2">
        <f>'[1]EV Profiles'!X2*Main!$B$6</f>
        <v>0</v>
      </c>
      <c r="Y2" s="2">
        <f>'[1]EV Profiles'!Y2*Main!$B$6</f>
        <v>0</v>
      </c>
    </row>
    <row r="3" spans="1:25" x14ac:dyDescent="0.3">
      <c r="A3" t="s">
        <v>17</v>
      </c>
      <c r="B3" s="2">
        <f>'[1]EV Profiles'!B3*Main!$B$6</f>
        <v>0</v>
      </c>
      <c r="C3" s="2">
        <f>'[1]EV Profiles'!C3*Main!$B$6</f>
        <v>0</v>
      </c>
      <c r="D3" s="2">
        <f>'[1]EV Profiles'!D3*Main!$B$6</f>
        <v>0</v>
      </c>
      <c r="E3" s="2">
        <f>'[1]EV Profiles'!E3*Main!$B$6</f>
        <v>0</v>
      </c>
      <c r="F3" s="2">
        <f>'[1]EV Profiles'!F3*Main!$B$6</f>
        <v>0</v>
      </c>
      <c r="G3" s="2">
        <f>'[1]EV Profiles'!G3*Main!$B$6</f>
        <v>0</v>
      </c>
      <c r="H3" s="2">
        <f>'[1]EV Profiles'!H3*Main!$B$6</f>
        <v>0</v>
      </c>
      <c r="I3" s="2">
        <f>'[1]EV Profiles'!I3*Main!$B$6</f>
        <v>0</v>
      </c>
      <c r="J3" s="2">
        <f>'[1]EV Profiles'!J3*Main!$B$6</f>
        <v>0</v>
      </c>
      <c r="K3" s="2">
        <f>'[1]EV Profiles'!K3*Main!$B$6</f>
        <v>0</v>
      </c>
      <c r="L3" s="2">
        <f>'[1]EV Profiles'!L3*Main!$B$6</f>
        <v>0</v>
      </c>
      <c r="M3" s="2">
        <f>'[1]EV Profiles'!M3*Main!$B$6</f>
        <v>0</v>
      </c>
      <c r="N3" s="2">
        <f>'[1]EV Profiles'!N3*Main!$B$6</f>
        <v>0</v>
      </c>
      <c r="O3" s="2">
        <f>'[1]EV Profiles'!O3*Main!$B$6</f>
        <v>0</v>
      </c>
      <c r="P3" s="2">
        <f>'[1]EV Profiles'!P3*Main!$B$6</f>
        <v>0</v>
      </c>
      <c r="Q3" s="2">
        <f>'[1]EV Profiles'!Q3*Main!$B$6</f>
        <v>0</v>
      </c>
      <c r="R3" s="2">
        <f>'[1]EV Profiles'!R3*Main!$B$6</f>
        <v>0</v>
      </c>
      <c r="S3" s="2">
        <f>'[1]EV Profiles'!S3*Main!$B$6</f>
        <v>0</v>
      </c>
      <c r="T3" s="2">
        <f>'[1]EV Profiles'!T3*Main!$B$6</f>
        <v>0</v>
      </c>
      <c r="U3" s="2">
        <f>'[1]EV Profiles'!U3*Main!$B$6</f>
        <v>0</v>
      </c>
      <c r="V3" s="2">
        <f>'[1]EV Profiles'!V3*Main!$B$6</f>
        <v>0</v>
      </c>
      <c r="W3" s="2">
        <f>'[1]EV Profiles'!W3*Main!$B$6</f>
        <v>0</v>
      </c>
      <c r="X3" s="2">
        <f>'[1]EV Profiles'!X3*Main!$B$6</f>
        <v>0</v>
      </c>
      <c r="Y3" s="2">
        <f>'[1]EV Profiles'!Y3*Main!$B$6</f>
        <v>0</v>
      </c>
    </row>
    <row r="4" spans="1:25" x14ac:dyDescent="0.3">
      <c r="A4" t="s">
        <v>18</v>
      </c>
      <c r="B4" s="2">
        <f>'[1]EV Profiles'!B4*Main!$B$6</f>
        <v>0</v>
      </c>
      <c r="C4" s="2">
        <f>'[1]EV Profiles'!C4*Main!$B$6</f>
        <v>0</v>
      </c>
      <c r="D4" s="2">
        <f>'[1]EV Profiles'!D4*Main!$B$6</f>
        <v>0</v>
      </c>
      <c r="E4" s="2">
        <f>'[1]EV Profiles'!E4*Main!$B$6</f>
        <v>0</v>
      </c>
      <c r="F4" s="2">
        <f>'[1]EV Profiles'!F4*Main!$B$6</f>
        <v>0</v>
      </c>
      <c r="G4" s="2">
        <f>'[1]EV Profiles'!G4*Main!$B$6</f>
        <v>0</v>
      </c>
      <c r="H4" s="2">
        <f>'[1]EV Profiles'!H4*Main!$B$6</f>
        <v>0</v>
      </c>
      <c r="I4" s="2">
        <f>'[1]EV Profiles'!I4*Main!$B$6</f>
        <v>0</v>
      </c>
      <c r="J4" s="2">
        <f>'[1]EV Profiles'!J4*Main!$B$6</f>
        <v>0</v>
      </c>
      <c r="K4" s="2">
        <f>'[1]EV Profiles'!K4*Main!$B$6</f>
        <v>0</v>
      </c>
      <c r="L4" s="2">
        <f>'[1]EV Profiles'!L4*Main!$B$6</f>
        <v>0</v>
      </c>
      <c r="M4" s="2">
        <f>'[1]EV Profiles'!M4*Main!$B$6</f>
        <v>0</v>
      </c>
      <c r="N4" s="2">
        <f>'[1]EV Profiles'!N4*Main!$B$6</f>
        <v>0</v>
      </c>
      <c r="O4" s="2">
        <f>'[1]EV Profiles'!O4*Main!$B$6</f>
        <v>0</v>
      </c>
      <c r="P4" s="2">
        <f>'[1]EV Profiles'!P4*Main!$B$6</f>
        <v>0</v>
      </c>
      <c r="Q4" s="2">
        <f>'[1]EV Profiles'!Q4*Main!$B$6</f>
        <v>0</v>
      </c>
      <c r="R4" s="2">
        <f>'[1]EV Profiles'!R4*Main!$B$6</f>
        <v>0</v>
      </c>
      <c r="S4" s="2">
        <f>'[1]EV Profiles'!S4*Main!$B$6</f>
        <v>0</v>
      </c>
      <c r="T4" s="2">
        <f>'[1]EV Profiles'!T4*Main!$B$6</f>
        <v>0</v>
      </c>
      <c r="U4" s="2">
        <f>'[1]EV Profiles'!U4*Main!$B$6</f>
        <v>0</v>
      </c>
      <c r="V4" s="2">
        <f>'[1]EV Profiles'!V4*Main!$B$6</f>
        <v>0</v>
      </c>
      <c r="W4" s="2">
        <f>'[1]EV Profiles'!W4*Main!$B$6</f>
        <v>0</v>
      </c>
      <c r="X4" s="2">
        <f>'[1]EV Profiles'!X4*Main!$B$6</f>
        <v>0</v>
      </c>
      <c r="Y4" s="2">
        <f>'[1]EV Profiles'!Y4*Main!$B$6</f>
        <v>0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33.250975033859362</v>
      </c>
      <c r="C2" s="2">
        <f>('[1]Pc, Winter, S1'!C2*Main!$B$5)+(_xlfn.IFNA(VLOOKUP($A2,'FL Ratio'!$A$3:$B$10,2,FALSE),0)*'FL Characterization'!C$2)</f>
        <v>31.014790235683485</v>
      </c>
      <c r="D2" s="2">
        <f>('[1]Pc, Winter, S1'!D2*Main!$B$5)+(_xlfn.IFNA(VLOOKUP($A2,'FL Ratio'!$A$3:$B$10,2,FALSE),0)*'FL Characterization'!D$2)</f>
        <v>29.387466875608002</v>
      </c>
      <c r="E2" s="2">
        <f>('[1]Pc, Winter, S1'!E2*Main!$B$5)+(_xlfn.IFNA(VLOOKUP($A2,'FL Ratio'!$A$3:$B$10,2,FALSE),0)*'FL Characterization'!E$2)</f>
        <v>29.179534192756144</v>
      </c>
      <c r="F2" s="2">
        <f>('[1]Pc, Winter, S1'!F2*Main!$B$5)+(_xlfn.IFNA(VLOOKUP($A2,'FL Ratio'!$A$3:$B$10,2,FALSE),0)*'FL Characterization'!F$2)</f>
        <v>29.531505625225179</v>
      </c>
      <c r="G2" s="2">
        <f>('[1]Pc, Winter, S1'!G2*Main!$B$5)+(_xlfn.IFNA(VLOOKUP($A2,'FL Ratio'!$A$3:$B$10,2,FALSE),0)*'FL Characterization'!G$2)</f>
        <v>32.461500973719616</v>
      </c>
      <c r="H2" s="2">
        <f>('[1]Pc, Winter, S1'!H2*Main!$B$5)+(_xlfn.IFNA(VLOOKUP($A2,'FL Ratio'!$A$3:$B$10,2,FALSE),0)*'FL Characterization'!H$2)</f>
        <v>38.734481593259154</v>
      </c>
      <c r="I2" s="2">
        <f>('[1]Pc, Winter, S1'!I2*Main!$B$5)+(_xlfn.IFNA(VLOOKUP($A2,'FL Ratio'!$A$3:$B$10,2,FALSE),0)*'FL Characterization'!I$2)</f>
        <v>46.624506552063522</v>
      </c>
      <c r="J2" s="2">
        <f>('[1]Pc, Winter, S1'!J2*Main!$B$5)+(_xlfn.IFNA(VLOOKUP($A2,'FL Ratio'!$A$3:$B$10,2,FALSE),0)*'FL Characterization'!J$2)</f>
        <v>50.761418338926639</v>
      </c>
      <c r="K2" s="2">
        <f>('[1]Pc, Winter, S1'!K2*Main!$B$5)+(_xlfn.IFNA(VLOOKUP($A2,'FL Ratio'!$A$3:$B$10,2,FALSE),0)*'FL Characterization'!K$2)</f>
        <v>51.394404581873452</v>
      </c>
      <c r="L2" s="2">
        <f>('[1]Pc, Winter, S1'!L2*Main!$B$5)+(_xlfn.IFNA(VLOOKUP($A2,'FL Ratio'!$A$3:$B$10,2,FALSE),0)*'FL Characterization'!L$2)</f>
        <v>50.007441812059902</v>
      </c>
      <c r="M2" s="2">
        <f>('[1]Pc, Winter, S1'!M2*Main!$B$5)+(_xlfn.IFNA(VLOOKUP($A2,'FL Ratio'!$A$3:$B$10,2,FALSE),0)*'FL Characterization'!M$2)</f>
        <v>50.265186851142673</v>
      </c>
      <c r="N2" s="2">
        <f>('[1]Pc, Winter, S1'!N2*Main!$B$5)+(_xlfn.IFNA(VLOOKUP($A2,'FL Ratio'!$A$3:$B$10,2,FALSE),0)*'FL Characterization'!N$2)</f>
        <v>50.223880328939224</v>
      </c>
      <c r="O2" s="2">
        <f>('[1]Pc, Winter, S1'!O2*Main!$B$5)+(_xlfn.IFNA(VLOOKUP($A2,'FL Ratio'!$A$3:$B$10,2,FALSE),0)*'FL Characterization'!O$2)</f>
        <v>49.403751263665725</v>
      </c>
      <c r="P2" s="2">
        <f>('[1]Pc, Winter, S1'!P2*Main!$B$5)+(_xlfn.IFNA(VLOOKUP($A2,'FL Ratio'!$A$3:$B$10,2,FALSE),0)*'FL Characterization'!P$2)</f>
        <v>46.588253553710189</v>
      </c>
      <c r="Q2" s="2">
        <f>('[1]Pc, Winter, S1'!Q2*Main!$B$5)+(_xlfn.IFNA(VLOOKUP($A2,'FL Ratio'!$A$3:$B$10,2,FALSE),0)*'FL Characterization'!Q$2)</f>
        <v>45.253482877484721</v>
      </c>
      <c r="R2" s="2">
        <f>('[1]Pc, Winter, S1'!R2*Main!$B$5)+(_xlfn.IFNA(VLOOKUP($A2,'FL Ratio'!$A$3:$B$10,2,FALSE),0)*'FL Characterization'!R$2)</f>
        <v>47.129199879178351</v>
      </c>
      <c r="S2" s="2">
        <f>('[1]Pc, Winter, S1'!S2*Main!$B$5)+(_xlfn.IFNA(VLOOKUP($A2,'FL Ratio'!$A$3:$B$10,2,FALSE),0)*'FL Characterization'!S$2)</f>
        <v>52.243602991649929</v>
      </c>
      <c r="T2" s="2">
        <f>('[1]Pc, Winter, S1'!T2*Main!$B$5)+(_xlfn.IFNA(VLOOKUP($A2,'FL Ratio'!$A$3:$B$10,2,FALSE),0)*'FL Characterization'!T$2)</f>
        <v>52.05422075707466</v>
      </c>
      <c r="U2" s="2">
        <f>('[1]Pc, Winter, S1'!U2*Main!$B$5)+(_xlfn.IFNA(VLOOKUP($A2,'FL Ratio'!$A$3:$B$10,2,FALSE),0)*'FL Characterization'!U$2)</f>
        <v>50.976511210586388</v>
      </c>
      <c r="V2" s="2">
        <f>('[1]Pc, Winter, S1'!V2*Main!$B$5)+(_xlfn.IFNA(VLOOKUP($A2,'FL Ratio'!$A$3:$B$10,2,FALSE),0)*'FL Characterization'!V$2)</f>
        <v>50.099847135705851</v>
      </c>
      <c r="W2" s="2">
        <f>('[1]Pc, Winter, S1'!W2*Main!$B$5)+(_xlfn.IFNA(VLOOKUP($A2,'FL Ratio'!$A$3:$B$10,2,FALSE),0)*'FL Characterization'!W$2)</f>
        <v>46.957032179601299</v>
      </c>
      <c r="X2" s="2">
        <f>('[1]Pc, Winter, S1'!X2*Main!$B$5)+(_xlfn.IFNA(VLOOKUP($A2,'FL Ratio'!$A$3:$B$10,2,FALSE),0)*'FL Characterization'!X$2)</f>
        <v>41.078666453140528</v>
      </c>
      <c r="Y2" s="2">
        <f>('[1]Pc, Winter, S1'!Y2*Main!$B$5)+(_xlfn.IFNA(VLOOKUP($A2,'FL Ratio'!$A$3:$B$10,2,FALSE),0)*'FL Characterization'!Y$2)</f>
        <v>37.268777800066893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32.877144131585794</v>
      </c>
      <c r="C3" s="2">
        <f>('[1]Pc, Winter, S1'!C3*Main!$B$5)+(_xlfn.IFNA(VLOOKUP($A3,'FL Ratio'!$A$3:$B$10,2,FALSE),0)*'FL Characterization'!C$2)</f>
        <v>30.551135146961144</v>
      </c>
      <c r="D3" s="2">
        <f>('[1]Pc, Winter, S1'!D3*Main!$B$5)+(_xlfn.IFNA(VLOOKUP($A3,'FL Ratio'!$A$3:$B$10,2,FALSE),0)*'FL Characterization'!D$2)</f>
        <v>27.647330290976605</v>
      </c>
      <c r="E3" s="2">
        <f>('[1]Pc, Winter, S1'!E3*Main!$B$5)+(_xlfn.IFNA(VLOOKUP($A3,'FL Ratio'!$A$3:$B$10,2,FALSE),0)*'FL Characterization'!E$2)</f>
        <v>29.736290728217433</v>
      </c>
      <c r="F3" s="2">
        <f>('[1]Pc, Winter, S1'!F3*Main!$B$5)+(_xlfn.IFNA(VLOOKUP($A3,'FL Ratio'!$A$3:$B$10,2,FALSE),0)*'FL Characterization'!F$2)</f>
        <v>29.632582387836457</v>
      </c>
      <c r="G3" s="2">
        <f>('[1]Pc, Winter, S1'!G3*Main!$B$5)+(_xlfn.IFNA(VLOOKUP($A3,'FL Ratio'!$A$3:$B$10,2,FALSE),0)*'FL Characterization'!G$2)</f>
        <v>30.89187930108136</v>
      </c>
      <c r="H3" s="2">
        <f>('[1]Pc, Winter, S1'!H3*Main!$B$5)+(_xlfn.IFNA(VLOOKUP($A3,'FL Ratio'!$A$3:$B$10,2,FALSE),0)*'FL Characterization'!H$2)</f>
        <v>45.973928086809039</v>
      </c>
      <c r="I3" s="2">
        <f>('[1]Pc, Winter, S1'!I3*Main!$B$5)+(_xlfn.IFNA(VLOOKUP($A3,'FL Ratio'!$A$3:$B$10,2,FALSE),0)*'FL Characterization'!I$2)</f>
        <v>51.203751470352657</v>
      </c>
      <c r="J3" s="2">
        <f>('[1]Pc, Winter, S1'!J3*Main!$B$5)+(_xlfn.IFNA(VLOOKUP($A3,'FL Ratio'!$A$3:$B$10,2,FALSE),0)*'FL Characterization'!J$2)</f>
        <v>56.137262598293887</v>
      </c>
      <c r="K3" s="2">
        <f>('[1]Pc, Winter, S1'!K3*Main!$B$5)+(_xlfn.IFNA(VLOOKUP($A3,'FL Ratio'!$A$3:$B$10,2,FALSE),0)*'FL Characterization'!K$2)</f>
        <v>56.166891282547319</v>
      </c>
      <c r="L3" s="2">
        <f>('[1]Pc, Winter, S1'!L3*Main!$B$5)+(_xlfn.IFNA(VLOOKUP($A3,'FL Ratio'!$A$3:$B$10,2,FALSE),0)*'FL Characterization'!L$2)</f>
        <v>53.055669741629984</v>
      </c>
      <c r="M3" s="2">
        <f>('[1]Pc, Winter, S1'!M3*Main!$B$5)+(_xlfn.IFNA(VLOOKUP($A3,'FL Ratio'!$A$3:$B$10,2,FALSE),0)*'FL Characterization'!M$2)</f>
        <v>58.048447768499919</v>
      </c>
      <c r="N3" s="2">
        <f>('[1]Pc, Winter, S1'!N3*Main!$B$5)+(_xlfn.IFNA(VLOOKUP($A3,'FL Ratio'!$A$3:$B$10,2,FALSE),0)*'FL Characterization'!N$2)</f>
        <v>54.744625486387854</v>
      </c>
      <c r="O3" s="2">
        <f>('[1]Pc, Winter, S1'!O3*Main!$B$5)+(_xlfn.IFNA(VLOOKUP($A3,'FL Ratio'!$A$3:$B$10,2,FALSE),0)*'FL Characterization'!O$2)</f>
        <v>51.24819926820004</v>
      </c>
      <c r="P3" s="2">
        <f>('[1]Pc, Winter, S1'!P3*Main!$B$5)+(_xlfn.IFNA(VLOOKUP($A3,'FL Ratio'!$A$3:$B$10,2,FALSE),0)*'FL Characterization'!P$2)</f>
        <v>49.692586908642575</v>
      </c>
      <c r="Q3" s="2">
        <f>('[1]Pc, Winter, S1'!Q3*Main!$B$5)+(_xlfn.IFNA(VLOOKUP($A3,'FL Ratio'!$A$3:$B$10,2,FALSE),0)*'FL Characterization'!Q$2)</f>
        <v>46.433206055470173</v>
      </c>
      <c r="R3" s="2">
        <f>('[1]Pc, Winter, S1'!R3*Main!$B$5)+(_xlfn.IFNA(VLOOKUP($A3,'FL Ratio'!$A$3:$B$10,2,FALSE),0)*'FL Characterization'!R$2)</f>
        <v>46.462837917921185</v>
      </c>
      <c r="S3" s="2">
        <f>('[1]Pc, Winter, S1'!S3*Main!$B$5)+(_xlfn.IFNA(VLOOKUP($A3,'FL Ratio'!$A$3:$B$10,2,FALSE),0)*'FL Characterization'!S$2)</f>
        <v>49.188867511041792</v>
      </c>
      <c r="T3" s="2">
        <f>('[1]Pc, Winter, S1'!T3*Main!$B$5)+(_xlfn.IFNA(VLOOKUP($A3,'FL Ratio'!$A$3:$B$10,2,FALSE),0)*'FL Characterization'!T$2)</f>
        <v>49.188867511041792</v>
      </c>
      <c r="U3" s="2">
        <f>('[1]Pc, Winter, S1'!U3*Main!$B$5)+(_xlfn.IFNA(VLOOKUP($A3,'FL Ratio'!$A$3:$B$10,2,FALSE),0)*'FL Characterization'!U$2)</f>
        <v>49.929625904750253</v>
      </c>
      <c r="V3" s="2">
        <f>('[1]Pc, Winter, S1'!V3*Main!$B$5)+(_xlfn.IFNA(VLOOKUP($A3,'FL Ratio'!$A$3:$B$10,2,FALSE),0)*'FL Characterization'!V$2)</f>
        <v>48.581427039415452</v>
      </c>
      <c r="W3" s="2">
        <f>('[1]Pc, Winter, S1'!W3*Main!$B$5)+(_xlfn.IFNA(VLOOKUP($A3,'FL Ratio'!$A$3:$B$10,2,FALSE),0)*'FL Characterization'!W$2)</f>
        <v>43.899770851320007</v>
      </c>
      <c r="X3" s="2">
        <f>('[1]Pc, Winter, S1'!X3*Main!$B$5)+(_xlfn.IFNA(VLOOKUP($A3,'FL Ratio'!$A$3:$B$10,2,FALSE),0)*'FL Characterization'!X$2)</f>
        <v>37.129157395839556</v>
      </c>
      <c r="Y3" s="2">
        <f>('[1]Pc, Winter, S1'!Y3*Main!$B$5)+(_xlfn.IFNA(VLOOKUP($A3,'FL Ratio'!$A$3:$B$10,2,FALSE),0)*'FL Characterization'!Y$2)</f>
        <v>35.929108308167109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47.787715393436599</v>
      </c>
      <c r="C4" s="2">
        <f>('[1]Pc, Winter, S1'!C4*Main!$B$5)+(_xlfn.IFNA(VLOOKUP($A4,'FL Ratio'!$A$3:$B$10,2,FALSE),0)*'FL Characterization'!C$2)</f>
        <v>42.046725472296693</v>
      </c>
      <c r="D4" s="2">
        <f>('[1]Pc, Winter, S1'!D4*Main!$B$5)+(_xlfn.IFNA(VLOOKUP($A4,'FL Ratio'!$A$3:$B$10,2,FALSE),0)*'FL Characterization'!D$2)</f>
        <v>39.585048942719176</v>
      </c>
      <c r="E4" s="2">
        <f>('[1]Pc, Winter, S1'!E4*Main!$B$5)+(_xlfn.IFNA(VLOOKUP($A4,'FL Ratio'!$A$3:$B$10,2,FALSE),0)*'FL Characterization'!E$2)</f>
        <v>39.114957814194867</v>
      </c>
      <c r="F4" s="2">
        <f>('[1]Pc, Winter, S1'!F4*Main!$B$5)+(_xlfn.IFNA(VLOOKUP($A4,'FL Ratio'!$A$3:$B$10,2,FALSE),0)*'FL Characterization'!F$2)</f>
        <v>40.941763752361872</v>
      </c>
      <c r="G4" s="2">
        <f>('[1]Pc, Winter, S1'!G4*Main!$B$5)+(_xlfn.IFNA(VLOOKUP($A4,'FL Ratio'!$A$3:$B$10,2,FALSE),0)*'FL Characterization'!G$2)</f>
        <v>44.204975875152414</v>
      </c>
      <c r="H4" s="2">
        <f>('[1]Pc, Winter, S1'!H4*Main!$B$5)+(_xlfn.IFNA(VLOOKUP($A4,'FL Ratio'!$A$3:$B$10,2,FALSE),0)*'FL Characterization'!H$2)</f>
        <v>53.341037246124181</v>
      </c>
      <c r="I4" s="2">
        <f>('[1]Pc, Winter, S1'!I4*Main!$B$5)+(_xlfn.IFNA(VLOOKUP($A4,'FL Ratio'!$A$3:$B$10,2,FALSE),0)*'FL Characterization'!I$2)</f>
        <v>59.631844466482661</v>
      </c>
      <c r="J4" s="2">
        <f>('[1]Pc, Winter, S1'!J4*Main!$B$5)+(_xlfn.IFNA(VLOOKUP($A4,'FL Ratio'!$A$3:$B$10,2,FALSE),0)*'FL Characterization'!J$2)</f>
        <v>63.114884092969035</v>
      </c>
      <c r="K4" s="2">
        <f>('[1]Pc, Winter, S1'!K4*Main!$B$5)+(_xlfn.IFNA(VLOOKUP($A4,'FL Ratio'!$A$3:$B$10,2,FALSE),0)*'FL Characterization'!K$2)</f>
        <v>65.262000342791637</v>
      </c>
      <c r="L4" s="2">
        <f>('[1]Pc, Winter, S1'!L4*Main!$B$5)+(_xlfn.IFNA(VLOOKUP($A4,'FL Ratio'!$A$3:$B$10,2,FALSE),0)*'FL Characterization'!L$2)</f>
        <v>65.85911853758941</v>
      </c>
      <c r="M4" s="2">
        <f>('[1]Pc, Winter, S1'!M4*Main!$B$5)+(_xlfn.IFNA(VLOOKUP($A4,'FL Ratio'!$A$3:$B$10,2,FALSE),0)*'FL Characterization'!M$2)</f>
        <v>65.172184546148898</v>
      </c>
      <c r="N4" s="2">
        <f>('[1]Pc, Winter, S1'!N4*Main!$B$5)+(_xlfn.IFNA(VLOOKUP($A4,'FL Ratio'!$A$3:$B$10,2,FALSE),0)*'FL Characterization'!N$2)</f>
        <v>64.802384023739393</v>
      </c>
      <c r="O4" s="2">
        <f>('[1]Pc, Winter, S1'!O4*Main!$B$5)+(_xlfn.IFNA(VLOOKUP($A4,'FL Ratio'!$A$3:$B$10,2,FALSE),0)*'FL Characterization'!O$2)</f>
        <v>63.466029220578427</v>
      </c>
      <c r="P4" s="2">
        <f>('[1]Pc, Winter, S1'!P4*Main!$B$5)+(_xlfn.IFNA(VLOOKUP($A4,'FL Ratio'!$A$3:$B$10,2,FALSE),0)*'FL Characterization'!P$2)</f>
        <v>61.445793511711564</v>
      </c>
      <c r="Q4" s="2">
        <f>('[1]Pc, Winter, S1'!Q4*Main!$B$5)+(_xlfn.IFNA(VLOOKUP($A4,'FL Ratio'!$A$3:$B$10,2,FALSE),0)*'FL Characterization'!Q$2)</f>
        <v>60.333215815736096</v>
      </c>
      <c r="R4" s="2">
        <f>('[1]Pc, Winter, S1'!R4*Main!$B$5)+(_xlfn.IFNA(VLOOKUP($A4,'FL Ratio'!$A$3:$B$10,2,FALSE),0)*'FL Characterization'!R$2)</f>
        <v>62.487072616211606</v>
      </c>
      <c r="S4" s="2">
        <f>('[1]Pc, Winter, S1'!S4*Main!$B$5)+(_xlfn.IFNA(VLOOKUP($A4,'FL Ratio'!$A$3:$B$10,2,FALSE),0)*'FL Characterization'!S$2)</f>
        <v>70.744217664258372</v>
      </c>
      <c r="T4" s="2">
        <f>('[1]Pc, Winter, S1'!T4*Main!$B$5)+(_xlfn.IFNA(VLOOKUP($A4,'FL Ratio'!$A$3:$B$10,2,FALSE),0)*'FL Characterization'!T$2)</f>
        <v>72.132159482182246</v>
      </c>
      <c r="U4" s="2">
        <f>('[1]Pc, Winter, S1'!U4*Main!$B$5)+(_xlfn.IFNA(VLOOKUP($A4,'FL Ratio'!$A$3:$B$10,2,FALSE),0)*'FL Characterization'!U$2)</f>
        <v>72.560559710624901</v>
      </c>
      <c r="V4" s="2">
        <f>('[1]Pc, Winter, S1'!V4*Main!$B$5)+(_xlfn.IFNA(VLOOKUP($A4,'FL Ratio'!$A$3:$B$10,2,FALSE),0)*'FL Characterization'!V$2)</f>
        <v>70.402830830275533</v>
      </c>
      <c r="W4" s="2">
        <f>('[1]Pc, Winter, S1'!W4*Main!$B$5)+(_xlfn.IFNA(VLOOKUP($A4,'FL Ratio'!$A$3:$B$10,2,FALSE),0)*'FL Characterization'!W$2)</f>
        <v>67.184600781181018</v>
      </c>
      <c r="X4" s="2">
        <f>('[1]Pc, Winter, S1'!X4*Main!$B$5)+(_xlfn.IFNA(VLOOKUP($A4,'FL Ratio'!$A$3:$B$10,2,FALSE),0)*'FL Characterization'!X$2)</f>
        <v>61.262524411360779</v>
      </c>
      <c r="Y4" s="2">
        <f>('[1]Pc, Winter, S1'!Y4*Main!$B$5)+(_xlfn.IFNA(VLOOKUP($A4,'FL Ratio'!$A$3:$B$10,2,FALSE),0)*'FL Characterization'!Y$2)</f>
        <v>54.150366233360828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33.250975033859362</v>
      </c>
      <c r="C2" s="2">
        <f>('[1]Pc, Winter, S1'!C2*Main!$B$5)+(_xlfn.IFNA(VLOOKUP($A2,'FL Ratio'!$A$3:$B$10,2,FALSE),0)*'FL Characterization'!C$2)</f>
        <v>31.014790235683485</v>
      </c>
      <c r="D2" s="2">
        <f>('[1]Pc, Winter, S1'!D2*Main!$B$5)+(_xlfn.IFNA(VLOOKUP($A2,'FL Ratio'!$A$3:$B$10,2,FALSE),0)*'FL Characterization'!D$2)</f>
        <v>29.387466875608002</v>
      </c>
      <c r="E2" s="2">
        <f>('[1]Pc, Winter, S1'!E2*Main!$B$5)+(_xlfn.IFNA(VLOOKUP($A2,'FL Ratio'!$A$3:$B$10,2,FALSE),0)*'FL Characterization'!E$2)</f>
        <v>29.179534192756144</v>
      </c>
      <c r="F2" s="2">
        <f>('[1]Pc, Winter, S1'!F2*Main!$B$5)+(_xlfn.IFNA(VLOOKUP($A2,'FL Ratio'!$A$3:$B$10,2,FALSE),0)*'FL Characterization'!F$2)</f>
        <v>29.531505625225179</v>
      </c>
      <c r="G2" s="2">
        <f>('[1]Pc, Winter, S1'!G2*Main!$B$5)+(_xlfn.IFNA(VLOOKUP($A2,'FL Ratio'!$A$3:$B$10,2,FALSE),0)*'FL Characterization'!G$2)</f>
        <v>32.461500973719616</v>
      </c>
      <c r="H2" s="2">
        <f>('[1]Pc, Winter, S1'!H2*Main!$B$5)+(_xlfn.IFNA(VLOOKUP($A2,'FL Ratio'!$A$3:$B$10,2,FALSE),0)*'FL Characterization'!H$2)</f>
        <v>38.734481593259154</v>
      </c>
      <c r="I2" s="2">
        <f>('[1]Pc, Winter, S1'!I2*Main!$B$5)+(_xlfn.IFNA(VLOOKUP($A2,'FL Ratio'!$A$3:$B$10,2,FALSE),0)*'FL Characterization'!I$2)</f>
        <v>46.624506552063522</v>
      </c>
      <c r="J2" s="2">
        <f>('[1]Pc, Winter, S1'!J2*Main!$B$5)+(_xlfn.IFNA(VLOOKUP($A2,'FL Ratio'!$A$3:$B$10,2,FALSE),0)*'FL Characterization'!J$2)</f>
        <v>50.761418338926639</v>
      </c>
      <c r="K2" s="2">
        <f>('[1]Pc, Winter, S1'!K2*Main!$B$5)+(_xlfn.IFNA(VLOOKUP($A2,'FL Ratio'!$A$3:$B$10,2,FALSE),0)*'FL Characterization'!K$2)</f>
        <v>51.394404581873452</v>
      </c>
      <c r="L2" s="2">
        <f>('[1]Pc, Winter, S1'!L2*Main!$B$5)+(_xlfn.IFNA(VLOOKUP($A2,'FL Ratio'!$A$3:$B$10,2,FALSE),0)*'FL Characterization'!L$2)</f>
        <v>50.007441812059902</v>
      </c>
      <c r="M2" s="2">
        <f>('[1]Pc, Winter, S1'!M2*Main!$B$5)+(_xlfn.IFNA(VLOOKUP($A2,'FL Ratio'!$A$3:$B$10,2,FALSE),0)*'FL Characterization'!M$2)</f>
        <v>50.265186851142673</v>
      </c>
      <c r="N2" s="2">
        <f>('[1]Pc, Winter, S1'!N2*Main!$B$5)+(_xlfn.IFNA(VLOOKUP($A2,'FL Ratio'!$A$3:$B$10,2,FALSE),0)*'FL Characterization'!N$2)</f>
        <v>50.223880328939224</v>
      </c>
      <c r="O2" s="2">
        <f>('[1]Pc, Winter, S1'!O2*Main!$B$5)+(_xlfn.IFNA(VLOOKUP($A2,'FL Ratio'!$A$3:$B$10,2,FALSE),0)*'FL Characterization'!O$2)</f>
        <v>49.403751263665725</v>
      </c>
      <c r="P2" s="2">
        <f>('[1]Pc, Winter, S1'!P2*Main!$B$5)+(_xlfn.IFNA(VLOOKUP($A2,'FL Ratio'!$A$3:$B$10,2,FALSE),0)*'FL Characterization'!P$2)</f>
        <v>46.588253553710189</v>
      </c>
      <c r="Q2" s="2">
        <f>('[1]Pc, Winter, S1'!Q2*Main!$B$5)+(_xlfn.IFNA(VLOOKUP($A2,'FL Ratio'!$A$3:$B$10,2,FALSE),0)*'FL Characterization'!Q$2)</f>
        <v>45.253482877484721</v>
      </c>
      <c r="R2" s="2">
        <f>('[1]Pc, Winter, S1'!R2*Main!$B$5)+(_xlfn.IFNA(VLOOKUP($A2,'FL Ratio'!$A$3:$B$10,2,FALSE),0)*'FL Characterization'!R$2)</f>
        <v>47.129199879178351</v>
      </c>
      <c r="S2" s="2">
        <f>('[1]Pc, Winter, S1'!S2*Main!$B$5)+(_xlfn.IFNA(VLOOKUP($A2,'FL Ratio'!$A$3:$B$10,2,FALSE),0)*'FL Characterization'!S$2)</f>
        <v>52.243602991649929</v>
      </c>
      <c r="T2" s="2">
        <f>('[1]Pc, Winter, S1'!T2*Main!$B$5)+(_xlfn.IFNA(VLOOKUP($A2,'FL Ratio'!$A$3:$B$10,2,FALSE),0)*'FL Characterization'!T$2)</f>
        <v>52.05422075707466</v>
      </c>
      <c r="U2" s="2">
        <f>('[1]Pc, Winter, S1'!U2*Main!$B$5)+(_xlfn.IFNA(VLOOKUP($A2,'FL Ratio'!$A$3:$B$10,2,FALSE),0)*'FL Characterization'!U$2)</f>
        <v>50.976511210586388</v>
      </c>
      <c r="V2" s="2">
        <f>('[1]Pc, Winter, S1'!V2*Main!$B$5)+(_xlfn.IFNA(VLOOKUP($A2,'FL Ratio'!$A$3:$B$10,2,FALSE),0)*'FL Characterization'!V$2)</f>
        <v>50.099847135705851</v>
      </c>
      <c r="W2" s="2">
        <f>('[1]Pc, Winter, S1'!W2*Main!$B$5)+(_xlfn.IFNA(VLOOKUP($A2,'FL Ratio'!$A$3:$B$10,2,FALSE),0)*'FL Characterization'!W$2)</f>
        <v>46.957032179601299</v>
      </c>
      <c r="X2" s="2">
        <f>('[1]Pc, Winter, S1'!X2*Main!$B$5)+(_xlfn.IFNA(VLOOKUP($A2,'FL Ratio'!$A$3:$B$10,2,FALSE),0)*'FL Characterization'!X$2)</f>
        <v>41.078666453140528</v>
      </c>
      <c r="Y2" s="2">
        <f>('[1]Pc, Winter, S1'!Y2*Main!$B$5)+(_xlfn.IFNA(VLOOKUP($A2,'FL Ratio'!$A$3:$B$10,2,FALSE),0)*'FL Characterization'!Y$2)</f>
        <v>37.268777800066893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32.877144131585794</v>
      </c>
      <c r="C3" s="2">
        <f>('[1]Pc, Winter, S1'!C3*Main!$B$5)+(_xlfn.IFNA(VLOOKUP($A3,'FL Ratio'!$A$3:$B$10,2,FALSE),0)*'FL Characterization'!C$2)</f>
        <v>30.551135146961144</v>
      </c>
      <c r="D3" s="2">
        <f>('[1]Pc, Winter, S1'!D3*Main!$B$5)+(_xlfn.IFNA(VLOOKUP($A3,'FL Ratio'!$A$3:$B$10,2,FALSE),0)*'FL Characterization'!D$2)</f>
        <v>27.647330290976605</v>
      </c>
      <c r="E3" s="2">
        <f>('[1]Pc, Winter, S1'!E3*Main!$B$5)+(_xlfn.IFNA(VLOOKUP($A3,'FL Ratio'!$A$3:$B$10,2,FALSE),0)*'FL Characterization'!E$2)</f>
        <v>29.736290728217433</v>
      </c>
      <c r="F3" s="2">
        <f>('[1]Pc, Winter, S1'!F3*Main!$B$5)+(_xlfn.IFNA(VLOOKUP($A3,'FL Ratio'!$A$3:$B$10,2,FALSE),0)*'FL Characterization'!F$2)</f>
        <v>29.632582387836457</v>
      </c>
      <c r="G3" s="2">
        <f>('[1]Pc, Winter, S1'!G3*Main!$B$5)+(_xlfn.IFNA(VLOOKUP($A3,'FL Ratio'!$A$3:$B$10,2,FALSE),0)*'FL Characterization'!G$2)</f>
        <v>30.89187930108136</v>
      </c>
      <c r="H3" s="2">
        <f>('[1]Pc, Winter, S1'!H3*Main!$B$5)+(_xlfn.IFNA(VLOOKUP($A3,'FL Ratio'!$A$3:$B$10,2,FALSE),0)*'FL Characterization'!H$2)</f>
        <v>45.973928086809039</v>
      </c>
      <c r="I3" s="2">
        <f>('[1]Pc, Winter, S1'!I3*Main!$B$5)+(_xlfn.IFNA(VLOOKUP($A3,'FL Ratio'!$A$3:$B$10,2,FALSE),0)*'FL Characterization'!I$2)</f>
        <v>51.203751470352657</v>
      </c>
      <c r="J3" s="2">
        <f>('[1]Pc, Winter, S1'!J3*Main!$B$5)+(_xlfn.IFNA(VLOOKUP($A3,'FL Ratio'!$A$3:$B$10,2,FALSE),0)*'FL Characterization'!J$2)</f>
        <v>56.137262598293887</v>
      </c>
      <c r="K3" s="2">
        <f>('[1]Pc, Winter, S1'!K3*Main!$B$5)+(_xlfn.IFNA(VLOOKUP($A3,'FL Ratio'!$A$3:$B$10,2,FALSE),0)*'FL Characterization'!K$2)</f>
        <v>56.166891282547319</v>
      </c>
      <c r="L3" s="2">
        <f>('[1]Pc, Winter, S1'!L3*Main!$B$5)+(_xlfn.IFNA(VLOOKUP($A3,'FL Ratio'!$A$3:$B$10,2,FALSE),0)*'FL Characterization'!L$2)</f>
        <v>53.055669741629984</v>
      </c>
      <c r="M3" s="2">
        <f>('[1]Pc, Winter, S1'!M3*Main!$B$5)+(_xlfn.IFNA(VLOOKUP($A3,'FL Ratio'!$A$3:$B$10,2,FALSE),0)*'FL Characterization'!M$2)</f>
        <v>58.048447768499919</v>
      </c>
      <c r="N3" s="2">
        <f>('[1]Pc, Winter, S1'!N3*Main!$B$5)+(_xlfn.IFNA(VLOOKUP($A3,'FL Ratio'!$A$3:$B$10,2,FALSE),0)*'FL Characterization'!N$2)</f>
        <v>54.744625486387854</v>
      </c>
      <c r="O3" s="2">
        <f>('[1]Pc, Winter, S1'!O3*Main!$B$5)+(_xlfn.IFNA(VLOOKUP($A3,'FL Ratio'!$A$3:$B$10,2,FALSE),0)*'FL Characterization'!O$2)</f>
        <v>51.24819926820004</v>
      </c>
      <c r="P3" s="2">
        <f>('[1]Pc, Winter, S1'!P3*Main!$B$5)+(_xlfn.IFNA(VLOOKUP($A3,'FL Ratio'!$A$3:$B$10,2,FALSE),0)*'FL Characterization'!P$2)</f>
        <v>49.692586908642575</v>
      </c>
      <c r="Q3" s="2">
        <f>('[1]Pc, Winter, S1'!Q3*Main!$B$5)+(_xlfn.IFNA(VLOOKUP($A3,'FL Ratio'!$A$3:$B$10,2,FALSE),0)*'FL Characterization'!Q$2)</f>
        <v>46.433206055470173</v>
      </c>
      <c r="R3" s="2">
        <f>('[1]Pc, Winter, S1'!R3*Main!$B$5)+(_xlfn.IFNA(VLOOKUP($A3,'FL Ratio'!$A$3:$B$10,2,FALSE),0)*'FL Characterization'!R$2)</f>
        <v>46.462837917921185</v>
      </c>
      <c r="S3" s="2">
        <f>('[1]Pc, Winter, S1'!S3*Main!$B$5)+(_xlfn.IFNA(VLOOKUP($A3,'FL Ratio'!$A$3:$B$10,2,FALSE),0)*'FL Characterization'!S$2)</f>
        <v>49.188867511041792</v>
      </c>
      <c r="T3" s="2">
        <f>('[1]Pc, Winter, S1'!T3*Main!$B$5)+(_xlfn.IFNA(VLOOKUP($A3,'FL Ratio'!$A$3:$B$10,2,FALSE),0)*'FL Characterization'!T$2)</f>
        <v>49.188867511041792</v>
      </c>
      <c r="U3" s="2">
        <f>('[1]Pc, Winter, S1'!U3*Main!$B$5)+(_xlfn.IFNA(VLOOKUP($A3,'FL Ratio'!$A$3:$B$10,2,FALSE),0)*'FL Characterization'!U$2)</f>
        <v>49.929625904750253</v>
      </c>
      <c r="V3" s="2">
        <f>('[1]Pc, Winter, S1'!V3*Main!$B$5)+(_xlfn.IFNA(VLOOKUP($A3,'FL Ratio'!$A$3:$B$10,2,FALSE),0)*'FL Characterization'!V$2)</f>
        <v>48.581427039415452</v>
      </c>
      <c r="W3" s="2">
        <f>('[1]Pc, Winter, S1'!W3*Main!$B$5)+(_xlfn.IFNA(VLOOKUP($A3,'FL Ratio'!$A$3:$B$10,2,FALSE),0)*'FL Characterization'!W$2)</f>
        <v>43.899770851320007</v>
      </c>
      <c r="X3" s="2">
        <f>('[1]Pc, Winter, S1'!X3*Main!$B$5)+(_xlfn.IFNA(VLOOKUP($A3,'FL Ratio'!$A$3:$B$10,2,FALSE),0)*'FL Characterization'!X$2)</f>
        <v>37.129157395839556</v>
      </c>
      <c r="Y3" s="2">
        <f>('[1]Pc, Winter, S1'!Y3*Main!$B$5)+(_xlfn.IFNA(VLOOKUP($A3,'FL Ratio'!$A$3:$B$10,2,FALSE),0)*'FL Characterization'!Y$2)</f>
        <v>35.929108308167109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47.787715393436599</v>
      </c>
      <c r="C4" s="2">
        <f>('[1]Pc, Winter, S1'!C4*Main!$B$5)+(_xlfn.IFNA(VLOOKUP($A4,'FL Ratio'!$A$3:$B$10,2,FALSE),0)*'FL Characterization'!C$2)</f>
        <v>42.046725472296693</v>
      </c>
      <c r="D4" s="2">
        <f>('[1]Pc, Winter, S1'!D4*Main!$B$5)+(_xlfn.IFNA(VLOOKUP($A4,'FL Ratio'!$A$3:$B$10,2,FALSE),0)*'FL Characterization'!D$2)</f>
        <v>39.585048942719176</v>
      </c>
      <c r="E4" s="2">
        <f>('[1]Pc, Winter, S1'!E4*Main!$B$5)+(_xlfn.IFNA(VLOOKUP($A4,'FL Ratio'!$A$3:$B$10,2,FALSE),0)*'FL Characterization'!E$2)</f>
        <v>39.114957814194867</v>
      </c>
      <c r="F4" s="2">
        <f>('[1]Pc, Winter, S1'!F4*Main!$B$5)+(_xlfn.IFNA(VLOOKUP($A4,'FL Ratio'!$A$3:$B$10,2,FALSE),0)*'FL Characterization'!F$2)</f>
        <v>40.941763752361872</v>
      </c>
      <c r="G4" s="2">
        <f>('[1]Pc, Winter, S1'!G4*Main!$B$5)+(_xlfn.IFNA(VLOOKUP($A4,'FL Ratio'!$A$3:$B$10,2,FALSE),0)*'FL Characterization'!G$2)</f>
        <v>44.204975875152414</v>
      </c>
      <c r="H4" s="2">
        <f>('[1]Pc, Winter, S1'!H4*Main!$B$5)+(_xlfn.IFNA(VLOOKUP($A4,'FL Ratio'!$A$3:$B$10,2,FALSE),0)*'FL Characterization'!H$2)</f>
        <v>53.341037246124181</v>
      </c>
      <c r="I4" s="2">
        <f>('[1]Pc, Winter, S1'!I4*Main!$B$5)+(_xlfn.IFNA(VLOOKUP($A4,'FL Ratio'!$A$3:$B$10,2,FALSE),0)*'FL Characterization'!I$2)</f>
        <v>59.631844466482661</v>
      </c>
      <c r="J4" s="2">
        <f>('[1]Pc, Winter, S1'!J4*Main!$B$5)+(_xlfn.IFNA(VLOOKUP($A4,'FL Ratio'!$A$3:$B$10,2,FALSE),0)*'FL Characterization'!J$2)</f>
        <v>63.114884092969035</v>
      </c>
      <c r="K4" s="2">
        <f>('[1]Pc, Winter, S1'!K4*Main!$B$5)+(_xlfn.IFNA(VLOOKUP($A4,'FL Ratio'!$A$3:$B$10,2,FALSE),0)*'FL Characterization'!K$2)</f>
        <v>65.262000342791637</v>
      </c>
      <c r="L4" s="2">
        <f>('[1]Pc, Winter, S1'!L4*Main!$B$5)+(_xlfn.IFNA(VLOOKUP($A4,'FL Ratio'!$A$3:$B$10,2,FALSE),0)*'FL Characterization'!L$2)</f>
        <v>65.85911853758941</v>
      </c>
      <c r="M4" s="2">
        <f>('[1]Pc, Winter, S1'!M4*Main!$B$5)+(_xlfn.IFNA(VLOOKUP($A4,'FL Ratio'!$A$3:$B$10,2,FALSE),0)*'FL Characterization'!M$2)</f>
        <v>65.172184546148898</v>
      </c>
      <c r="N4" s="2">
        <f>('[1]Pc, Winter, S1'!N4*Main!$B$5)+(_xlfn.IFNA(VLOOKUP($A4,'FL Ratio'!$A$3:$B$10,2,FALSE),0)*'FL Characterization'!N$2)</f>
        <v>64.802384023739393</v>
      </c>
      <c r="O4" s="2">
        <f>('[1]Pc, Winter, S1'!O4*Main!$B$5)+(_xlfn.IFNA(VLOOKUP($A4,'FL Ratio'!$A$3:$B$10,2,FALSE),0)*'FL Characterization'!O$2)</f>
        <v>63.466029220578427</v>
      </c>
      <c r="P4" s="2">
        <f>('[1]Pc, Winter, S1'!P4*Main!$B$5)+(_xlfn.IFNA(VLOOKUP($A4,'FL Ratio'!$A$3:$B$10,2,FALSE),0)*'FL Characterization'!P$2)</f>
        <v>61.445793511711564</v>
      </c>
      <c r="Q4" s="2">
        <f>('[1]Pc, Winter, S1'!Q4*Main!$B$5)+(_xlfn.IFNA(VLOOKUP($A4,'FL Ratio'!$A$3:$B$10,2,FALSE),0)*'FL Characterization'!Q$2)</f>
        <v>60.333215815736096</v>
      </c>
      <c r="R4" s="2">
        <f>('[1]Pc, Winter, S1'!R4*Main!$B$5)+(_xlfn.IFNA(VLOOKUP($A4,'FL Ratio'!$A$3:$B$10,2,FALSE),0)*'FL Characterization'!R$2)</f>
        <v>62.487072616211606</v>
      </c>
      <c r="S4" s="2">
        <f>('[1]Pc, Winter, S1'!S4*Main!$B$5)+(_xlfn.IFNA(VLOOKUP($A4,'FL Ratio'!$A$3:$B$10,2,FALSE),0)*'FL Characterization'!S$2)</f>
        <v>70.744217664258372</v>
      </c>
      <c r="T4" s="2">
        <f>('[1]Pc, Winter, S1'!T4*Main!$B$5)+(_xlfn.IFNA(VLOOKUP($A4,'FL Ratio'!$A$3:$B$10,2,FALSE),0)*'FL Characterization'!T$2)</f>
        <v>72.132159482182246</v>
      </c>
      <c r="U4" s="2">
        <f>('[1]Pc, Winter, S1'!U4*Main!$B$5)+(_xlfn.IFNA(VLOOKUP($A4,'FL Ratio'!$A$3:$B$10,2,FALSE),0)*'FL Characterization'!U$2)</f>
        <v>72.560559710624901</v>
      </c>
      <c r="V4" s="2">
        <f>('[1]Pc, Winter, S1'!V4*Main!$B$5)+(_xlfn.IFNA(VLOOKUP($A4,'FL Ratio'!$A$3:$B$10,2,FALSE),0)*'FL Characterization'!V$2)</f>
        <v>70.402830830275533</v>
      </c>
      <c r="W4" s="2">
        <f>('[1]Pc, Winter, S1'!W4*Main!$B$5)+(_xlfn.IFNA(VLOOKUP($A4,'FL Ratio'!$A$3:$B$10,2,FALSE),0)*'FL Characterization'!W$2)</f>
        <v>67.184600781181018</v>
      </c>
      <c r="X4" s="2">
        <f>('[1]Pc, Winter, S1'!X4*Main!$B$5)+(_xlfn.IFNA(VLOOKUP($A4,'FL Ratio'!$A$3:$B$10,2,FALSE),0)*'FL Characterization'!X$2)</f>
        <v>61.262524411360779</v>
      </c>
      <c r="Y4" s="2">
        <f>('[1]Pc, Winter, S1'!Y4*Main!$B$5)+(_xlfn.IFNA(VLOOKUP($A4,'FL Ratio'!$A$3:$B$10,2,FALSE),0)*'FL Characterization'!Y$2)</f>
        <v>54.150366233360828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33.250975033859362</v>
      </c>
      <c r="C2" s="2">
        <f>('[1]Pc, Winter, S1'!C2*Main!$B$5)+(_xlfn.IFNA(VLOOKUP($A2,'FL Ratio'!$A$3:$B$10,2,FALSE),0)*'FL Characterization'!C$2)</f>
        <v>31.014790235683485</v>
      </c>
      <c r="D2" s="2">
        <f>('[1]Pc, Winter, S1'!D2*Main!$B$5)+(_xlfn.IFNA(VLOOKUP($A2,'FL Ratio'!$A$3:$B$10,2,FALSE),0)*'FL Characterization'!D$2)</f>
        <v>29.387466875608002</v>
      </c>
      <c r="E2" s="2">
        <f>('[1]Pc, Winter, S1'!E2*Main!$B$5)+(_xlfn.IFNA(VLOOKUP($A2,'FL Ratio'!$A$3:$B$10,2,FALSE),0)*'FL Characterization'!E$2)</f>
        <v>29.179534192756144</v>
      </c>
      <c r="F2" s="2">
        <f>('[1]Pc, Winter, S1'!F2*Main!$B$5)+(_xlfn.IFNA(VLOOKUP($A2,'FL Ratio'!$A$3:$B$10,2,FALSE),0)*'FL Characterization'!F$2)</f>
        <v>29.531505625225179</v>
      </c>
      <c r="G2" s="2">
        <f>('[1]Pc, Winter, S1'!G2*Main!$B$5)+(_xlfn.IFNA(VLOOKUP($A2,'FL Ratio'!$A$3:$B$10,2,FALSE),0)*'FL Characterization'!G$2)</f>
        <v>32.461500973719616</v>
      </c>
      <c r="H2" s="2">
        <f>('[1]Pc, Winter, S1'!H2*Main!$B$5)+(_xlfn.IFNA(VLOOKUP($A2,'FL Ratio'!$A$3:$B$10,2,FALSE),0)*'FL Characterization'!H$2)</f>
        <v>38.734481593259154</v>
      </c>
      <c r="I2" s="2">
        <f>('[1]Pc, Winter, S1'!I2*Main!$B$5)+(_xlfn.IFNA(VLOOKUP($A2,'FL Ratio'!$A$3:$B$10,2,FALSE),0)*'FL Characterization'!I$2)</f>
        <v>46.624506552063522</v>
      </c>
      <c r="J2" s="2">
        <f>('[1]Pc, Winter, S1'!J2*Main!$B$5)+(_xlfn.IFNA(VLOOKUP($A2,'FL Ratio'!$A$3:$B$10,2,FALSE),0)*'FL Characterization'!J$2)</f>
        <v>50.761418338926639</v>
      </c>
      <c r="K2" s="2">
        <f>('[1]Pc, Winter, S1'!K2*Main!$B$5)+(_xlfn.IFNA(VLOOKUP($A2,'FL Ratio'!$A$3:$B$10,2,FALSE),0)*'FL Characterization'!K$2)</f>
        <v>51.394404581873452</v>
      </c>
      <c r="L2" s="2">
        <f>('[1]Pc, Winter, S1'!L2*Main!$B$5)+(_xlfn.IFNA(VLOOKUP($A2,'FL Ratio'!$A$3:$B$10,2,FALSE),0)*'FL Characterization'!L$2)</f>
        <v>50.007441812059902</v>
      </c>
      <c r="M2" s="2">
        <f>('[1]Pc, Winter, S1'!M2*Main!$B$5)+(_xlfn.IFNA(VLOOKUP($A2,'FL Ratio'!$A$3:$B$10,2,FALSE),0)*'FL Characterization'!M$2)</f>
        <v>50.265186851142673</v>
      </c>
      <c r="N2" s="2">
        <f>('[1]Pc, Winter, S1'!N2*Main!$B$5)+(_xlfn.IFNA(VLOOKUP($A2,'FL Ratio'!$A$3:$B$10,2,FALSE),0)*'FL Characterization'!N$2)</f>
        <v>50.223880328939224</v>
      </c>
      <c r="O2" s="2">
        <f>('[1]Pc, Winter, S1'!O2*Main!$B$5)+(_xlfn.IFNA(VLOOKUP($A2,'FL Ratio'!$A$3:$B$10,2,FALSE),0)*'FL Characterization'!O$2)</f>
        <v>49.403751263665725</v>
      </c>
      <c r="P2" s="2">
        <f>('[1]Pc, Winter, S1'!P2*Main!$B$5)+(_xlfn.IFNA(VLOOKUP($A2,'FL Ratio'!$A$3:$B$10,2,FALSE),0)*'FL Characterization'!P$2)</f>
        <v>46.588253553710189</v>
      </c>
      <c r="Q2" s="2">
        <f>('[1]Pc, Winter, S1'!Q2*Main!$B$5)+(_xlfn.IFNA(VLOOKUP($A2,'FL Ratio'!$A$3:$B$10,2,FALSE),0)*'FL Characterization'!Q$2)</f>
        <v>45.253482877484721</v>
      </c>
      <c r="R2" s="2">
        <f>('[1]Pc, Winter, S1'!R2*Main!$B$5)+(_xlfn.IFNA(VLOOKUP($A2,'FL Ratio'!$A$3:$B$10,2,FALSE),0)*'FL Characterization'!R$2)</f>
        <v>47.129199879178351</v>
      </c>
      <c r="S2" s="2">
        <f>('[1]Pc, Winter, S1'!S2*Main!$B$5)+(_xlfn.IFNA(VLOOKUP($A2,'FL Ratio'!$A$3:$B$10,2,FALSE),0)*'FL Characterization'!S$2)</f>
        <v>52.243602991649929</v>
      </c>
      <c r="T2" s="2">
        <f>('[1]Pc, Winter, S1'!T2*Main!$B$5)+(_xlfn.IFNA(VLOOKUP($A2,'FL Ratio'!$A$3:$B$10,2,FALSE),0)*'FL Characterization'!T$2)</f>
        <v>52.05422075707466</v>
      </c>
      <c r="U2" s="2">
        <f>('[1]Pc, Winter, S1'!U2*Main!$B$5)+(_xlfn.IFNA(VLOOKUP($A2,'FL Ratio'!$A$3:$B$10,2,FALSE),0)*'FL Characterization'!U$2)</f>
        <v>50.976511210586388</v>
      </c>
      <c r="V2" s="2">
        <f>('[1]Pc, Winter, S1'!V2*Main!$B$5)+(_xlfn.IFNA(VLOOKUP($A2,'FL Ratio'!$A$3:$B$10,2,FALSE),0)*'FL Characterization'!V$2)</f>
        <v>50.099847135705851</v>
      </c>
      <c r="W2" s="2">
        <f>('[1]Pc, Winter, S1'!W2*Main!$B$5)+(_xlfn.IFNA(VLOOKUP($A2,'FL Ratio'!$A$3:$B$10,2,FALSE),0)*'FL Characterization'!W$2)</f>
        <v>46.957032179601299</v>
      </c>
      <c r="X2" s="2">
        <f>('[1]Pc, Winter, S1'!X2*Main!$B$5)+(_xlfn.IFNA(VLOOKUP($A2,'FL Ratio'!$A$3:$B$10,2,FALSE),0)*'FL Characterization'!X$2)</f>
        <v>41.078666453140528</v>
      </c>
      <c r="Y2" s="2">
        <f>('[1]Pc, Winter, S1'!Y2*Main!$B$5)+(_xlfn.IFNA(VLOOKUP($A2,'FL Ratio'!$A$3:$B$10,2,FALSE),0)*'FL Characterization'!Y$2)</f>
        <v>37.268777800066893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32.877144131585794</v>
      </c>
      <c r="C3" s="2">
        <f>('[1]Pc, Winter, S1'!C3*Main!$B$5)+(_xlfn.IFNA(VLOOKUP($A3,'FL Ratio'!$A$3:$B$10,2,FALSE),0)*'FL Characterization'!C$2)</f>
        <v>30.551135146961144</v>
      </c>
      <c r="D3" s="2">
        <f>('[1]Pc, Winter, S1'!D3*Main!$B$5)+(_xlfn.IFNA(VLOOKUP($A3,'FL Ratio'!$A$3:$B$10,2,FALSE),0)*'FL Characterization'!D$2)</f>
        <v>27.647330290976605</v>
      </c>
      <c r="E3" s="2">
        <f>('[1]Pc, Winter, S1'!E3*Main!$B$5)+(_xlfn.IFNA(VLOOKUP($A3,'FL Ratio'!$A$3:$B$10,2,FALSE),0)*'FL Characterization'!E$2)</f>
        <v>29.736290728217433</v>
      </c>
      <c r="F3" s="2">
        <f>('[1]Pc, Winter, S1'!F3*Main!$B$5)+(_xlfn.IFNA(VLOOKUP($A3,'FL Ratio'!$A$3:$B$10,2,FALSE),0)*'FL Characterization'!F$2)</f>
        <v>29.632582387836457</v>
      </c>
      <c r="G3" s="2">
        <f>('[1]Pc, Winter, S1'!G3*Main!$B$5)+(_xlfn.IFNA(VLOOKUP($A3,'FL Ratio'!$A$3:$B$10,2,FALSE),0)*'FL Characterization'!G$2)</f>
        <v>30.89187930108136</v>
      </c>
      <c r="H3" s="2">
        <f>('[1]Pc, Winter, S1'!H3*Main!$B$5)+(_xlfn.IFNA(VLOOKUP($A3,'FL Ratio'!$A$3:$B$10,2,FALSE),0)*'FL Characterization'!H$2)</f>
        <v>45.973928086809039</v>
      </c>
      <c r="I3" s="2">
        <f>('[1]Pc, Winter, S1'!I3*Main!$B$5)+(_xlfn.IFNA(VLOOKUP($A3,'FL Ratio'!$A$3:$B$10,2,FALSE),0)*'FL Characterization'!I$2)</f>
        <v>51.203751470352657</v>
      </c>
      <c r="J3" s="2">
        <f>('[1]Pc, Winter, S1'!J3*Main!$B$5)+(_xlfn.IFNA(VLOOKUP($A3,'FL Ratio'!$A$3:$B$10,2,FALSE),0)*'FL Characterization'!J$2)</f>
        <v>56.137262598293887</v>
      </c>
      <c r="K3" s="2">
        <f>('[1]Pc, Winter, S1'!K3*Main!$B$5)+(_xlfn.IFNA(VLOOKUP($A3,'FL Ratio'!$A$3:$B$10,2,FALSE),0)*'FL Characterization'!K$2)</f>
        <v>56.166891282547319</v>
      </c>
      <c r="L3" s="2">
        <f>('[1]Pc, Winter, S1'!L3*Main!$B$5)+(_xlfn.IFNA(VLOOKUP($A3,'FL Ratio'!$A$3:$B$10,2,FALSE),0)*'FL Characterization'!L$2)</f>
        <v>53.055669741629984</v>
      </c>
      <c r="M3" s="2">
        <f>('[1]Pc, Winter, S1'!M3*Main!$B$5)+(_xlfn.IFNA(VLOOKUP($A3,'FL Ratio'!$A$3:$B$10,2,FALSE),0)*'FL Characterization'!M$2)</f>
        <v>58.048447768499919</v>
      </c>
      <c r="N3" s="2">
        <f>('[1]Pc, Winter, S1'!N3*Main!$B$5)+(_xlfn.IFNA(VLOOKUP($A3,'FL Ratio'!$A$3:$B$10,2,FALSE),0)*'FL Characterization'!N$2)</f>
        <v>54.744625486387854</v>
      </c>
      <c r="O3" s="2">
        <f>('[1]Pc, Winter, S1'!O3*Main!$B$5)+(_xlfn.IFNA(VLOOKUP($A3,'FL Ratio'!$A$3:$B$10,2,FALSE),0)*'FL Characterization'!O$2)</f>
        <v>51.24819926820004</v>
      </c>
      <c r="P3" s="2">
        <f>('[1]Pc, Winter, S1'!P3*Main!$B$5)+(_xlfn.IFNA(VLOOKUP($A3,'FL Ratio'!$A$3:$B$10,2,FALSE),0)*'FL Characterization'!P$2)</f>
        <v>49.692586908642575</v>
      </c>
      <c r="Q3" s="2">
        <f>('[1]Pc, Winter, S1'!Q3*Main!$B$5)+(_xlfn.IFNA(VLOOKUP($A3,'FL Ratio'!$A$3:$B$10,2,FALSE),0)*'FL Characterization'!Q$2)</f>
        <v>46.433206055470173</v>
      </c>
      <c r="R3" s="2">
        <f>('[1]Pc, Winter, S1'!R3*Main!$B$5)+(_xlfn.IFNA(VLOOKUP($A3,'FL Ratio'!$A$3:$B$10,2,FALSE),0)*'FL Characterization'!R$2)</f>
        <v>46.462837917921185</v>
      </c>
      <c r="S3" s="2">
        <f>('[1]Pc, Winter, S1'!S3*Main!$B$5)+(_xlfn.IFNA(VLOOKUP($A3,'FL Ratio'!$A$3:$B$10,2,FALSE),0)*'FL Characterization'!S$2)</f>
        <v>49.188867511041792</v>
      </c>
      <c r="T3" s="2">
        <f>('[1]Pc, Winter, S1'!T3*Main!$B$5)+(_xlfn.IFNA(VLOOKUP($A3,'FL Ratio'!$A$3:$B$10,2,FALSE),0)*'FL Characterization'!T$2)</f>
        <v>49.188867511041792</v>
      </c>
      <c r="U3" s="2">
        <f>('[1]Pc, Winter, S1'!U3*Main!$B$5)+(_xlfn.IFNA(VLOOKUP($A3,'FL Ratio'!$A$3:$B$10,2,FALSE),0)*'FL Characterization'!U$2)</f>
        <v>49.929625904750253</v>
      </c>
      <c r="V3" s="2">
        <f>('[1]Pc, Winter, S1'!V3*Main!$B$5)+(_xlfn.IFNA(VLOOKUP($A3,'FL Ratio'!$A$3:$B$10,2,FALSE),0)*'FL Characterization'!V$2)</f>
        <v>48.581427039415452</v>
      </c>
      <c r="W3" s="2">
        <f>('[1]Pc, Winter, S1'!W3*Main!$B$5)+(_xlfn.IFNA(VLOOKUP($A3,'FL Ratio'!$A$3:$B$10,2,FALSE),0)*'FL Characterization'!W$2)</f>
        <v>43.899770851320007</v>
      </c>
      <c r="X3" s="2">
        <f>('[1]Pc, Winter, S1'!X3*Main!$B$5)+(_xlfn.IFNA(VLOOKUP($A3,'FL Ratio'!$A$3:$B$10,2,FALSE),0)*'FL Characterization'!X$2)</f>
        <v>37.129157395839556</v>
      </c>
      <c r="Y3" s="2">
        <f>('[1]Pc, Winter, S1'!Y3*Main!$B$5)+(_xlfn.IFNA(VLOOKUP($A3,'FL Ratio'!$A$3:$B$10,2,FALSE),0)*'FL Characterization'!Y$2)</f>
        <v>35.929108308167109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47.787715393436599</v>
      </c>
      <c r="C4" s="2">
        <f>('[1]Pc, Winter, S1'!C4*Main!$B$5)+(_xlfn.IFNA(VLOOKUP($A4,'FL Ratio'!$A$3:$B$10,2,FALSE),0)*'FL Characterization'!C$2)</f>
        <v>42.046725472296693</v>
      </c>
      <c r="D4" s="2">
        <f>('[1]Pc, Winter, S1'!D4*Main!$B$5)+(_xlfn.IFNA(VLOOKUP($A4,'FL Ratio'!$A$3:$B$10,2,FALSE),0)*'FL Characterization'!D$2)</f>
        <v>39.585048942719176</v>
      </c>
      <c r="E4" s="2">
        <f>('[1]Pc, Winter, S1'!E4*Main!$B$5)+(_xlfn.IFNA(VLOOKUP($A4,'FL Ratio'!$A$3:$B$10,2,FALSE),0)*'FL Characterization'!E$2)</f>
        <v>39.114957814194867</v>
      </c>
      <c r="F4" s="2">
        <f>('[1]Pc, Winter, S1'!F4*Main!$B$5)+(_xlfn.IFNA(VLOOKUP($A4,'FL Ratio'!$A$3:$B$10,2,FALSE),0)*'FL Characterization'!F$2)</f>
        <v>40.941763752361872</v>
      </c>
      <c r="G4" s="2">
        <f>('[1]Pc, Winter, S1'!G4*Main!$B$5)+(_xlfn.IFNA(VLOOKUP($A4,'FL Ratio'!$A$3:$B$10,2,FALSE),0)*'FL Characterization'!G$2)</f>
        <v>44.204975875152414</v>
      </c>
      <c r="H4" s="2">
        <f>('[1]Pc, Winter, S1'!H4*Main!$B$5)+(_xlfn.IFNA(VLOOKUP($A4,'FL Ratio'!$A$3:$B$10,2,FALSE),0)*'FL Characterization'!H$2)</f>
        <v>53.341037246124181</v>
      </c>
      <c r="I4" s="2">
        <f>('[1]Pc, Winter, S1'!I4*Main!$B$5)+(_xlfn.IFNA(VLOOKUP($A4,'FL Ratio'!$A$3:$B$10,2,FALSE),0)*'FL Characterization'!I$2)</f>
        <v>59.631844466482661</v>
      </c>
      <c r="J4" s="2">
        <f>('[1]Pc, Winter, S1'!J4*Main!$B$5)+(_xlfn.IFNA(VLOOKUP($A4,'FL Ratio'!$A$3:$B$10,2,FALSE),0)*'FL Characterization'!J$2)</f>
        <v>63.114884092969035</v>
      </c>
      <c r="K4" s="2">
        <f>('[1]Pc, Winter, S1'!K4*Main!$B$5)+(_xlfn.IFNA(VLOOKUP($A4,'FL Ratio'!$A$3:$B$10,2,FALSE),0)*'FL Characterization'!K$2)</f>
        <v>65.262000342791637</v>
      </c>
      <c r="L4" s="2">
        <f>('[1]Pc, Winter, S1'!L4*Main!$B$5)+(_xlfn.IFNA(VLOOKUP($A4,'FL Ratio'!$A$3:$B$10,2,FALSE),0)*'FL Characterization'!L$2)</f>
        <v>65.85911853758941</v>
      </c>
      <c r="M4" s="2">
        <f>('[1]Pc, Winter, S1'!M4*Main!$B$5)+(_xlfn.IFNA(VLOOKUP($A4,'FL Ratio'!$A$3:$B$10,2,FALSE),0)*'FL Characterization'!M$2)</f>
        <v>65.172184546148898</v>
      </c>
      <c r="N4" s="2">
        <f>('[1]Pc, Winter, S1'!N4*Main!$B$5)+(_xlfn.IFNA(VLOOKUP($A4,'FL Ratio'!$A$3:$B$10,2,FALSE),0)*'FL Characterization'!N$2)</f>
        <v>64.802384023739393</v>
      </c>
      <c r="O4" s="2">
        <f>('[1]Pc, Winter, S1'!O4*Main!$B$5)+(_xlfn.IFNA(VLOOKUP($A4,'FL Ratio'!$A$3:$B$10,2,FALSE),0)*'FL Characterization'!O$2)</f>
        <v>63.466029220578427</v>
      </c>
      <c r="P4" s="2">
        <f>('[1]Pc, Winter, S1'!P4*Main!$B$5)+(_xlfn.IFNA(VLOOKUP($A4,'FL Ratio'!$A$3:$B$10,2,FALSE),0)*'FL Characterization'!P$2)</f>
        <v>61.445793511711564</v>
      </c>
      <c r="Q4" s="2">
        <f>('[1]Pc, Winter, S1'!Q4*Main!$B$5)+(_xlfn.IFNA(VLOOKUP($A4,'FL Ratio'!$A$3:$B$10,2,FALSE),0)*'FL Characterization'!Q$2)</f>
        <v>60.333215815736096</v>
      </c>
      <c r="R4" s="2">
        <f>('[1]Pc, Winter, S1'!R4*Main!$B$5)+(_xlfn.IFNA(VLOOKUP($A4,'FL Ratio'!$A$3:$B$10,2,FALSE),0)*'FL Characterization'!R$2)</f>
        <v>62.487072616211606</v>
      </c>
      <c r="S4" s="2">
        <f>('[1]Pc, Winter, S1'!S4*Main!$B$5)+(_xlfn.IFNA(VLOOKUP($A4,'FL Ratio'!$A$3:$B$10,2,FALSE),0)*'FL Characterization'!S$2)</f>
        <v>70.744217664258372</v>
      </c>
      <c r="T4" s="2">
        <f>('[1]Pc, Winter, S1'!T4*Main!$B$5)+(_xlfn.IFNA(VLOOKUP($A4,'FL Ratio'!$A$3:$B$10,2,FALSE),0)*'FL Characterization'!T$2)</f>
        <v>72.132159482182246</v>
      </c>
      <c r="U4" s="2">
        <f>('[1]Pc, Winter, S1'!U4*Main!$B$5)+(_xlfn.IFNA(VLOOKUP($A4,'FL Ratio'!$A$3:$B$10,2,FALSE),0)*'FL Characterization'!U$2)</f>
        <v>72.560559710624901</v>
      </c>
      <c r="V4" s="2">
        <f>('[1]Pc, Winter, S1'!V4*Main!$B$5)+(_xlfn.IFNA(VLOOKUP($A4,'FL Ratio'!$A$3:$B$10,2,FALSE),0)*'FL Characterization'!V$2)</f>
        <v>70.402830830275533</v>
      </c>
      <c r="W4" s="2">
        <f>('[1]Pc, Winter, S1'!W4*Main!$B$5)+(_xlfn.IFNA(VLOOKUP($A4,'FL Ratio'!$A$3:$B$10,2,FALSE),0)*'FL Characterization'!W$2)</f>
        <v>67.184600781181018</v>
      </c>
      <c r="X4" s="2">
        <f>('[1]Pc, Winter, S1'!X4*Main!$B$5)+(_xlfn.IFNA(VLOOKUP($A4,'FL Ratio'!$A$3:$B$10,2,FALSE),0)*'FL Characterization'!X$2)</f>
        <v>61.262524411360779</v>
      </c>
      <c r="Y4" s="2">
        <f>('[1]Pc, Winter, S1'!Y4*Main!$B$5)+(_xlfn.IFNA(VLOOKUP($A4,'FL Ratio'!$A$3:$B$10,2,FALSE),0)*'FL Characterization'!Y$2)</f>
        <v>54.150366233360828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34.581014035213734</v>
      </c>
      <c r="C2" s="2">
        <f ca="1">('[1]Pc, Winter, S2'!C2*Main!$B$5)+(_xlfn.IFNA(VLOOKUP($A2,'FL Ratio'!$A$3:$B$10,2,FALSE),0)*'FL Characterization'!C$2)</f>
        <v>32.255381845110819</v>
      </c>
      <c r="D2" s="2">
        <f ca="1">('[1]Pc, Winter, S2'!D2*Main!$B$5)+(_xlfn.IFNA(VLOOKUP($A2,'FL Ratio'!$A$3:$B$10,2,FALSE),0)*'FL Characterization'!D$2)</f>
        <v>30.562965550632324</v>
      </c>
      <c r="E2" s="2">
        <f ca="1">('[1]Pc, Winter, S2'!E2*Main!$B$5)+(_xlfn.IFNA(VLOOKUP($A2,'FL Ratio'!$A$3:$B$10,2,FALSE),0)*'FL Characterization'!E$2)</f>
        <v>30.346715560466389</v>
      </c>
      <c r="F2" s="2">
        <f ca="1">('[1]Pc, Winter, S2'!F2*Main!$B$5)+(_xlfn.IFNA(VLOOKUP($A2,'FL Ratio'!$A$3:$B$10,2,FALSE),0)*'FL Characterization'!F$2)</f>
        <v>30.712765850234192</v>
      </c>
      <c r="G2" s="2">
        <f ca="1">('[1]Pc, Winter, S2'!G2*Main!$B$5)+(_xlfn.IFNA(VLOOKUP($A2,'FL Ratio'!$A$3:$B$10,2,FALSE),0)*'FL Characterization'!G$2)</f>
        <v>33.759961012668406</v>
      </c>
      <c r="H2" s="2">
        <f ca="1">('[1]Pc, Winter, S2'!H2*Main!$B$5)+(_xlfn.IFNA(VLOOKUP($A2,'FL Ratio'!$A$3:$B$10,2,FALSE),0)*'FL Characterization'!H$2)</f>
        <v>40.283860856989527</v>
      </c>
      <c r="I2" s="2">
        <f ca="1">('[1]Pc, Winter, S2'!I2*Main!$B$5)+(_xlfn.IFNA(VLOOKUP($A2,'FL Ratio'!$A$3:$B$10,2,FALSE),0)*'FL Characterization'!I$2)</f>
        <v>48.489486814146062</v>
      </c>
      <c r="J2" s="2">
        <f ca="1">('[1]Pc, Winter, S2'!J2*Main!$B$5)+(_xlfn.IFNA(VLOOKUP($A2,'FL Ratio'!$A$3:$B$10,2,FALSE),0)*'FL Characterization'!J$2)</f>
        <v>52.791875072483705</v>
      </c>
      <c r="K2" s="2">
        <f ca="1">('[1]Pc, Winter, S2'!K2*Main!$B$5)+(_xlfn.IFNA(VLOOKUP($A2,'FL Ratio'!$A$3:$B$10,2,FALSE),0)*'FL Characterization'!K$2)</f>
        <v>53.450180765148396</v>
      </c>
      <c r="L2" s="2">
        <f ca="1">('[1]Pc, Winter, S2'!L2*Main!$B$5)+(_xlfn.IFNA(VLOOKUP($A2,'FL Ratio'!$A$3:$B$10,2,FALSE),0)*'FL Characterization'!L$2)</f>
        <v>52.007739484542292</v>
      </c>
      <c r="M2" s="2">
        <f ca="1">('[1]Pc, Winter, S2'!M2*Main!$B$5)+(_xlfn.IFNA(VLOOKUP($A2,'FL Ratio'!$A$3:$B$10,2,FALSE),0)*'FL Characterization'!M$2)</f>
        <v>52.275794325188379</v>
      </c>
      <c r="N2" s="2">
        <f ca="1">('[1]Pc, Winter, S2'!N2*Main!$B$5)+(_xlfn.IFNA(VLOOKUP($A2,'FL Ratio'!$A$3:$B$10,2,FALSE),0)*'FL Characterization'!N$2)</f>
        <v>52.232835542096801</v>
      </c>
      <c r="O2" s="2">
        <f ca="1">('[1]Pc, Winter, S2'!O2*Main!$B$5)+(_xlfn.IFNA(VLOOKUP($A2,'FL Ratio'!$A$3:$B$10,2,FALSE),0)*'FL Characterization'!O$2)</f>
        <v>51.379901314212354</v>
      </c>
      <c r="P2" s="2">
        <f ca="1">('[1]Pc, Winter, S2'!P2*Main!$B$5)+(_xlfn.IFNA(VLOOKUP($A2,'FL Ratio'!$A$3:$B$10,2,FALSE),0)*'FL Characterization'!P$2)</f>
        <v>48.451783695858595</v>
      </c>
      <c r="Q2" s="2">
        <f ca="1">('[1]Pc, Winter, S2'!Q2*Main!$B$5)+(_xlfn.IFNA(VLOOKUP($A2,'FL Ratio'!$A$3:$B$10,2,FALSE),0)*'FL Characterization'!Q$2)</f>
        <v>47.063622192584106</v>
      </c>
      <c r="R2" s="2">
        <f ca="1">('[1]Pc, Winter, S2'!R2*Main!$B$5)+(_xlfn.IFNA(VLOOKUP($A2,'FL Ratio'!$A$3:$B$10,2,FALSE),0)*'FL Characterization'!R$2)</f>
        <v>49.014367874345481</v>
      </c>
      <c r="S2" s="2">
        <f ca="1">('[1]Pc, Winter, S2'!S2*Main!$B$5)+(_xlfn.IFNA(VLOOKUP($A2,'FL Ratio'!$A$3:$B$10,2,FALSE),0)*'FL Characterization'!S$2)</f>
        <v>54.333347111315931</v>
      </c>
      <c r="T2" s="2">
        <f ca="1">('[1]Pc, Winter, S2'!T2*Main!$B$5)+(_xlfn.IFNA(VLOOKUP($A2,'FL Ratio'!$A$3:$B$10,2,FALSE),0)*'FL Characterization'!T$2)</f>
        <v>54.136389587357648</v>
      </c>
      <c r="U2" s="2">
        <f ca="1">('[1]Pc, Winter, S2'!U2*Main!$B$5)+(_xlfn.IFNA(VLOOKUP($A2,'FL Ratio'!$A$3:$B$10,2,FALSE),0)*'FL Characterization'!U$2)</f>
        <v>53.015571659009851</v>
      </c>
      <c r="V2" s="2">
        <f ca="1">('[1]Pc, Winter, S2'!V2*Main!$B$5)+(_xlfn.IFNA(VLOOKUP($A2,'FL Ratio'!$A$3:$B$10,2,FALSE),0)*'FL Characterization'!V$2)</f>
        <v>52.103841021134087</v>
      </c>
      <c r="W2" s="2">
        <f ca="1">('[1]Pc, Winter, S2'!W2*Main!$B$5)+(_xlfn.IFNA(VLOOKUP($A2,'FL Ratio'!$A$3:$B$10,2,FALSE),0)*'FL Characterization'!W$2)</f>
        <v>48.835313466785358</v>
      </c>
      <c r="X2" s="2">
        <f ca="1">('[1]Pc, Winter, S2'!X2*Main!$B$5)+(_xlfn.IFNA(VLOOKUP($A2,'FL Ratio'!$A$3:$B$10,2,FALSE),0)*'FL Characterization'!X$2)</f>
        <v>42.721813111266151</v>
      </c>
      <c r="Y2" s="2">
        <f ca="1">('[1]Pc, Winter, S2'!Y2*Main!$B$5)+(_xlfn.IFNA(VLOOKUP($A2,'FL Ratio'!$A$3:$B$10,2,FALSE),0)*'FL Characterization'!Y$2)</f>
        <v>38.75952891206957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34.192229896849227</v>
      </c>
      <c r="C3" s="2">
        <f ca="1">('[1]Pc, Winter, S2'!C3*Main!$B$5)+(_xlfn.IFNA(VLOOKUP($A3,'FL Ratio'!$A$3:$B$10,2,FALSE),0)*'FL Characterization'!C$2)</f>
        <v>31.773180552839595</v>
      </c>
      <c r="D3" s="2">
        <f ca="1">('[1]Pc, Winter, S2'!D3*Main!$B$5)+(_xlfn.IFNA(VLOOKUP($A3,'FL Ratio'!$A$3:$B$10,2,FALSE),0)*'FL Characterization'!D$2)</f>
        <v>28.753223502615668</v>
      </c>
      <c r="E3" s="2">
        <f ca="1">('[1]Pc, Winter, S2'!E3*Main!$B$5)+(_xlfn.IFNA(VLOOKUP($A3,'FL Ratio'!$A$3:$B$10,2,FALSE),0)*'FL Characterization'!E$2)</f>
        <v>30.925742357346135</v>
      </c>
      <c r="F3" s="2">
        <f ca="1">('[1]Pc, Winter, S2'!F3*Main!$B$5)+(_xlfn.IFNA(VLOOKUP($A3,'FL Ratio'!$A$3:$B$10,2,FALSE),0)*'FL Characterization'!F$2)</f>
        <v>30.817885683349914</v>
      </c>
      <c r="G3" s="2">
        <f ca="1">('[1]Pc, Winter, S2'!G3*Main!$B$5)+(_xlfn.IFNA(VLOOKUP($A3,'FL Ratio'!$A$3:$B$10,2,FALSE),0)*'FL Characterization'!G$2)</f>
        <v>32.127554473124619</v>
      </c>
      <c r="H3" s="2">
        <f ca="1">('[1]Pc, Winter, S2'!H3*Main!$B$5)+(_xlfn.IFNA(VLOOKUP($A3,'FL Ratio'!$A$3:$B$10,2,FALSE),0)*'FL Characterization'!H$2)</f>
        <v>47.812885210281408</v>
      </c>
      <c r="I3" s="2">
        <f ca="1">('[1]Pc, Winter, S2'!I3*Main!$B$5)+(_xlfn.IFNA(VLOOKUP($A3,'FL Ratio'!$A$3:$B$10,2,FALSE),0)*'FL Characterization'!I$2)</f>
        <v>53.251901529166759</v>
      </c>
      <c r="J3" s="2">
        <f ca="1">('[1]Pc, Winter, S2'!J3*Main!$B$5)+(_xlfn.IFNA(VLOOKUP($A3,'FL Ratio'!$A$3:$B$10,2,FALSE),0)*'FL Characterization'!J$2)</f>
        <v>58.382753102225649</v>
      </c>
      <c r="K3" s="2">
        <f ca="1">('[1]Pc, Winter, S2'!K3*Main!$B$5)+(_xlfn.IFNA(VLOOKUP($A3,'FL Ratio'!$A$3:$B$10,2,FALSE),0)*'FL Characterization'!K$2)</f>
        <v>58.413566933849204</v>
      </c>
      <c r="L3" s="2">
        <f ca="1">('[1]Pc, Winter, S2'!L3*Main!$B$5)+(_xlfn.IFNA(VLOOKUP($A3,'FL Ratio'!$A$3:$B$10,2,FALSE),0)*'FL Characterization'!L$2)</f>
        <v>55.17789653129519</v>
      </c>
      <c r="M3" s="2">
        <f ca="1">('[1]Pc, Winter, S2'!M3*Main!$B$5)+(_xlfn.IFNA(VLOOKUP($A3,'FL Ratio'!$A$3:$B$10,2,FALSE),0)*'FL Characterization'!M$2)</f>
        <v>60.370385679239916</v>
      </c>
      <c r="N3" s="2">
        <f ca="1">('[1]Pc, Winter, S2'!N3*Main!$B$5)+(_xlfn.IFNA(VLOOKUP($A3,'FL Ratio'!$A$3:$B$10,2,FALSE),0)*'FL Characterization'!N$2)</f>
        <v>56.934410505843367</v>
      </c>
      <c r="O3" s="2">
        <f ca="1">('[1]Pc, Winter, S2'!O3*Main!$B$5)+(_xlfn.IFNA(VLOOKUP($A3,'FL Ratio'!$A$3:$B$10,2,FALSE),0)*'FL Characterization'!O$2)</f>
        <v>53.298127238928046</v>
      </c>
      <c r="P3" s="2">
        <f ca="1">('[1]Pc, Winter, S2'!P3*Main!$B$5)+(_xlfn.IFNA(VLOOKUP($A3,'FL Ratio'!$A$3:$B$10,2,FALSE),0)*'FL Characterization'!P$2)</f>
        <v>51.680290384988275</v>
      </c>
      <c r="Q3" s="2">
        <f ca="1">('[1]Pc, Winter, S2'!Q3*Main!$B$5)+(_xlfn.IFNA(VLOOKUP($A3,'FL Ratio'!$A$3:$B$10,2,FALSE),0)*'FL Characterization'!Q$2)</f>
        <v>48.290534297688978</v>
      </c>
      <c r="R3" s="2">
        <f ca="1">('[1]Pc, Winter, S2'!R3*Main!$B$5)+(_xlfn.IFNA(VLOOKUP($A3,'FL Ratio'!$A$3:$B$10,2,FALSE),0)*'FL Characterization'!R$2)</f>
        <v>48.321351434638025</v>
      </c>
      <c r="S3" s="2">
        <f ca="1">('[1]Pc, Winter, S2'!S3*Main!$B$5)+(_xlfn.IFNA(VLOOKUP($A3,'FL Ratio'!$A$3:$B$10,2,FALSE),0)*'FL Characterization'!S$2)</f>
        <v>51.156422211483466</v>
      </c>
      <c r="T3" s="2">
        <f ca="1">('[1]Pc, Winter, S2'!T3*Main!$B$5)+(_xlfn.IFNA(VLOOKUP($A3,'FL Ratio'!$A$3:$B$10,2,FALSE),0)*'FL Characterization'!T$2)</f>
        <v>51.156422211483466</v>
      </c>
      <c r="U3" s="2">
        <f ca="1">('[1]Pc, Winter, S2'!U3*Main!$B$5)+(_xlfn.IFNA(VLOOKUP($A3,'FL Ratio'!$A$3:$B$10,2,FALSE),0)*'FL Characterization'!U$2)</f>
        <v>51.926810940940271</v>
      </c>
      <c r="V3" s="2">
        <f ca="1">('[1]Pc, Winter, S2'!V3*Main!$B$5)+(_xlfn.IFNA(VLOOKUP($A3,'FL Ratio'!$A$3:$B$10,2,FALSE),0)*'FL Characterization'!V$2)</f>
        <v>50.524684120992077</v>
      </c>
      <c r="W3" s="2">
        <f ca="1">('[1]Pc, Winter, S2'!W3*Main!$B$5)+(_xlfn.IFNA(VLOOKUP($A3,'FL Ratio'!$A$3:$B$10,2,FALSE),0)*'FL Characterization'!W$2)</f>
        <v>45.655761685372809</v>
      </c>
      <c r="X3" s="2">
        <f ca="1">('[1]Pc, Winter, S2'!X3*Main!$B$5)+(_xlfn.IFNA(VLOOKUP($A3,'FL Ratio'!$A$3:$B$10,2,FALSE),0)*'FL Characterization'!X$2)</f>
        <v>38.614323691673135</v>
      </c>
      <c r="Y3" s="2">
        <f ca="1">('[1]Pc, Winter, S2'!Y3*Main!$B$5)+(_xlfn.IFNA(VLOOKUP($A3,'FL Ratio'!$A$3:$B$10,2,FALSE),0)*'FL Characterization'!Y$2)</f>
        <v>37.366272640493797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49.699224009174067</v>
      </c>
      <c r="C4" s="2">
        <f ca="1">('[1]Pc, Winter, S2'!C4*Main!$B$5)+(_xlfn.IFNA(VLOOKUP($A4,'FL Ratio'!$A$3:$B$10,2,FALSE),0)*'FL Characterization'!C$2)</f>
        <v>43.728594491188574</v>
      </c>
      <c r="D4" s="2">
        <f ca="1">('[1]Pc, Winter, S2'!D4*Main!$B$5)+(_xlfn.IFNA(VLOOKUP($A4,'FL Ratio'!$A$3:$B$10,2,FALSE),0)*'FL Characterization'!D$2)</f>
        <v>41.168450900427935</v>
      </c>
      <c r="E4" s="2">
        <f ca="1">('[1]Pc, Winter, S2'!E4*Main!$B$5)+(_xlfn.IFNA(VLOOKUP($A4,'FL Ratio'!$A$3:$B$10,2,FALSE),0)*'FL Characterization'!E$2)</f>
        <v>40.679556126762662</v>
      </c>
      <c r="F4" s="2">
        <f ca="1">('[1]Pc, Winter, S2'!F4*Main!$B$5)+(_xlfn.IFNA(VLOOKUP($A4,'FL Ratio'!$A$3:$B$10,2,FALSE),0)*'FL Characterization'!F$2)</f>
        <v>42.579434302456349</v>
      </c>
      <c r="G4" s="2">
        <f ca="1">('[1]Pc, Winter, S2'!G4*Main!$B$5)+(_xlfn.IFNA(VLOOKUP($A4,'FL Ratio'!$A$3:$B$10,2,FALSE),0)*'FL Characterization'!G$2)</f>
        <v>45.973174910158512</v>
      </c>
      <c r="H4" s="2">
        <f ca="1">('[1]Pc, Winter, S2'!H4*Main!$B$5)+(_xlfn.IFNA(VLOOKUP($A4,'FL Ratio'!$A$3:$B$10,2,FALSE),0)*'FL Characterization'!H$2)</f>
        <v>55.474678735969142</v>
      </c>
      <c r="I4" s="2">
        <f ca="1">('[1]Pc, Winter, S2'!I4*Main!$B$5)+(_xlfn.IFNA(VLOOKUP($A4,'FL Ratio'!$A$3:$B$10,2,FALSE),0)*'FL Characterization'!I$2)</f>
        <v>62.017118245141965</v>
      </c>
      <c r="J4" s="2">
        <f ca="1">('[1]Pc, Winter, S2'!J4*Main!$B$5)+(_xlfn.IFNA(VLOOKUP($A4,'FL Ratio'!$A$3:$B$10,2,FALSE),0)*'FL Characterization'!J$2)</f>
        <v>65.639479456687795</v>
      </c>
      <c r="K4" s="2">
        <f ca="1">('[1]Pc, Winter, S2'!K4*Main!$B$5)+(_xlfn.IFNA(VLOOKUP($A4,'FL Ratio'!$A$3:$B$10,2,FALSE),0)*'FL Characterization'!K$2)</f>
        <v>67.872480356503303</v>
      </c>
      <c r="L4" s="2">
        <f ca="1">('[1]Pc, Winter, S2'!L4*Main!$B$5)+(_xlfn.IFNA(VLOOKUP($A4,'FL Ratio'!$A$3:$B$10,2,FALSE),0)*'FL Characterization'!L$2)</f>
        <v>68.493483279092985</v>
      </c>
      <c r="M4" s="2">
        <f ca="1">('[1]Pc, Winter, S2'!M4*Main!$B$5)+(_xlfn.IFNA(VLOOKUP($A4,'FL Ratio'!$A$3:$B$10,2,FALSE),0)*'FL Characterization'!M$2)</f>
        <v>67.779071927994863</v>
      </c>
      <c r="N4" s="2">
        <f ca="1">('[1]Pc, Winter, S2'!N4*Main!$B$5)+(_xlfn.IFNA(VLOOKUP($A4,'FL Ratio'!$A$3:$B$10,2,FALSE),0)*'FL Characterization'!N$2)</f>
        <v>67.394479384688964</v>
      </c>
      <c r="O4" s="2">
        <f ca="1">('[1]Pc, Winter, S2'!O4*Main!$B$5)+(_xlfn.IFNA(VLOOKUP($A4,'FL Ratio'!$A$3:$B$10,2,FALSE),0)*'FL Characterization'!O$2)</f>
        <v>66.004670389401568</v>
      </c>
      <c r="P4" s="2">
        <f ca="1">('[1]Pc, Winter, S2'!P4*Main!$B$5)+(_xlfn.IFNA(VLOOKUP($A4,'FL Ratio'!$A$3:$B$10,2,FALSE),0)*'FL Characterization'!P$2)</f>
        <v>63.903625252180028</v>
      </c>
      <c r="Q4" s="2">
        <f ca="1">('[1]Pc, Winter, S2'!Q4*Main!$B$5)+(_xlfn.IFNA(VLOOKUP($A4,'FL Ratio'!$A$3:$B$10,2,FALSE),0)*'FL Characterization'!Q$2)</f>
        <v>62.746544448365547</v>
      </c>
      <c r="R4" s="2">
        <f ca="1">('[1]Pc, Winter, S2'!R4*Main!$B$5)+(_xlfn.IFNA(VLOOKUP($A4,'FL Ratio'!$A$3:$B$10,2,FALSE),0)*'FL Characterization'!R$2)</f>
        <v>64.986555520860065</v>
      </c>
      <c r="S4" s="2">
        <f ca="1">('[1]Pc, Winter, S2'!S4*Main!$B$5)+(_xlfn.IFNA(VLOOKUP($A4,'FL Ratio'!$A$3:$B$10,2,FALSE),0)*'FL Characterization'!S$2)</f>
        <v>73.573986370828706</v>
      </c>
      <c r="T4" s="2">
        <f ca="1">('[1]Pc, Winter, S2'!T4*Main!$B$5)+(_xlfn.IFNA(VLOOKUP($A4,'FL Ratio'!$A$3:$B$10,2,FALSE),0)*'FL Characterization'!T$2)</f>
        <v>75.01744586146954</v>
      </c>
      <c r="U4" s="2">
        <f ca="1">('[1]Pc, Winter, S2'!U4*Main!$B$5)+(_xlfn.IFNA(VLOOKUP($A4,'FL Ratio'!$A$3:$B$10,2,FALSE),0)*'FL Characterization'!U$2)</f>
        <v>75.462982099049896</v>
      </c>
      <c r="V4" s="2">
        <f ca="1">('[1]Pc, Winter, S2'!V4*Main!$B$5)+(_xlfn.IFNA(VLOOKUP($A4,'FL Ratio'!$A$3:$B$10,2,FALSE),0)*'FL Characterization'!V$2)</f>
        <v>73.21894406348656</v>
      </c>
      <c r="W4" s="2">
        <f ca="1">('[1]Pc, Winter, S2'!W4*Main!$B$5)+(_xlfn.IFNA(VLOOKUP($A4,'FL Ratio'!$A$3:$B$10,2,FALSE),0)*'FL Characterization'!W$2)</f>
        <v>69.871984812428252</v>
      </c>
      <c r="X4" s="2">
        <f ca="1">('[1]Pc, Winter, S2'!X4*Main!$B$5)+(_xlfn.IFNA(VLOOKUP($A4,'FL Ratio'!$A$3:$B$10,2,FALSE),0)*'FL Characterization'!X$2)</f>
        <v>63.713025387815215</v>
      </c>
      <c r="Y4" s="2">
        <f ca="1">('[1]Pc, Winter, S2'!Y4*Main!$B$5)+(_xlfn.IFNA(VLOOKUP($A4,'FL Ratio'!$A$3:$B$10,2,FALSE),0)*'FL Characterization'!Y$2)</f>
        <v>56.31638088269527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34.581014035213734</v>
      </c>
      <c r="C2" s="2">
        <f ca="1">('[1]Pc, Winter, S2'!C2*Main!$B$5)+(_xlfn.IFNA(VLOOKUP($A2,'FL Ratio'!$A$3:$B$10,2,FALSE),0)*'FL Characterization'!C$2)</f>
        <v>32.255381845110819</v>
      </c>
      <c r="D2" s="2">
        <f ca="1">('[1]Pc, Winter, S2'!D2*Main!$B$5)+(_xlfn.IFNA(VLOOKUP($A2,'FL Ratio'!$A$3:$B$10,2,FALSE),0)*'FL Characterization'!D$2)</f>
        <v>30.562965550632324</v>
      </c>
      <c r="E2" s="2">
        <f ca="1">('[1]Pc, Winter, S2'!E2*Main!$B$5)+(_xlfn.IFNA(VLOOKUP($A2,'FL Ratio'!$A$3:$B$10,2,FALSE),0)*'FL Characterization'!E$2)</f>
        <v>30.346715560466389</v>
      </c>
      <c r="F2" s="2">
        <f ca="1">('[1]Pc, Winter, S2'!F2*Main!$B$5)+(_xlfn.IFNA(VLOOKUP($A2,'FL Ratio'!$A$3:$B$10,2,FALSE),0)*'FL Characterization'!F$2)</f>
        <v>30.712765850234192</v>
      </c>
      <c r="G2" s="2">
        <f ca="1">('[1]Pc, Winter, S2'!G2*Main!$B$5)+(_xlfn.IFNA(VLOOKUP($A2,'FL Ratio'!$A$3:$B$10,2,FALSE),0)*'FL Characterization'!G$2)</f>
        <v>33.759961012668406</v>
      </c>
      <c r="H2" s="2">
        <f ca="1">('[1]Pc, Winter, S2'!H2*Main!$B$5)+(_xlfn.IFNA(VLOOKUP($A2,'FL Ratio'!$A$3:$B$10,2,FALSE),0)*'FL Characterization'!H$2)</f>
        <v>40.283860856989527</v>
      </c>
      <c r="I2" s="2">
        <f ca="1">('[1]Pc, Winter, S2'!I2*Main!$B$5)+(_xlfn.IFNA(VLOOKUP($A2,'FL Ratio'!$A$3:$B$10,2,FALSE),0)*'FL Characterization'!I$2)</f>
        <v>48.489486814146062</v>
      </c>
      <c r="J2" s="2">
        <f ca="1">('[1]Pc, Winter, S2'!J2*Main!$B$5)+(_xlfn.IFNA(VLOOKUP($A2,'FL Ratio'!$A$3:$B$10,2,FALSE),0)*'FL Characterization'!J$2)</f>
        <v>52.791875072483705</v>
      </c>
      <c r="K2" s="2">
        <f ca="1">('[1]Pc, Winter, S2'!K2*Main!$B$5)+(_xlfn.IFNA(VLOOKUP($A2,'FL Ratio'!$A$3:$B$10,2,FALSE),0)*'FL Characterization'!K$2)</f>
        <v>53.450180765148396</v>
      </c>
      <c r="L2" s="2">
        <f ca="1">('[1]Pc, Winter, S2'!L2*Main!$B$5)+(_xlfn.IFNA(VLOOKUP($A2,'FL Ratio'!$A$3:$B$10,2,FALSE),0)*'FL Characterization'!L$2)</f>
        <v>52.007739484542292</v>
      </c>
      <c r="M2" s="2">
        <f ca="1">('[1]Pc, Winter, S2'!M2*Main!$B$5)+(_xlfn.IFNA(VLOOKUP($A2,'FL Ratio'!$A$3:$B$10,2,FALSE),0)*'FL Characterization'!M$2)</f>
        <v>52.275794325188379</v>
      </c>
      <c r="N2" s="2">
        <f ca="1">('[1]Pc, Winter, S2'!N2*Main!$B$5)+(_xlfn.IFNA(VLOOKUP($A2,'FL Ratio'!$A$3:$B$10,2,FALSE),0)*'FL Characterization'!N$2)</f>
        <v>52.232835542096801</v>
      </c>
      <c r="O2" s="2">
        <f ca="1">('[1]Pc, Winter, S2'!O2*Main!$B$5)+(_xlfn.IFNA(VLOOKUP($A2,'FL Ratio'!$A$3:$B$10,2,FALSE),0)*'FL Characterization'!O$2)</f>
        <v>51.379901314212354</v>
      </c>
      <c r="P2" s="2">
        <f ca="1">('[1]Pc, Winter, S2'!P2*Main!$B$5)+(_xlfn.IFNA(VLOOKUP($A2,'FL Ratio'!$A$3:$B$10,2,FALSE),0)*'FL Characterization'!P$2)</f>
        <v>48.451783695858595</v>
      </c>
      <c r="Q2" s="2">
        <f ca="1">('[1]Pc, Winter, S2'!Q2*Main!$B$5)+(_xlfn.IFNA(VLOOKUP($A2,'FL Ratio'!$A$3:$B$10,2,FALSE),0)*'FL Characterization'!Q$2)</f>
        <v>47.063622192584106</v>
      </c>
      <c r="R2" s="2">
        <f ca="1">('[1]Pc, Winter, S2'!R2*Main!$B$5)+(_xlfn.IFNA(VLOOKUP($A2,'FL Ratio'!$A$3:$B$10,2,FALSE),0)*'FL Characterization'!R$2)</f>
        <v>49.014367874345481</v>
      </c>
      <c r="S2" s="2">
        <f ca="1">('[1]Pc, Winter, S2'!S2*Main!$B$5)+(_xlfn.IFNA(VLOOKUP($A2,'FL Ratio'!$A$3:$B$10,2,FALSE),0)*'FL Characterization'!S$2)</f>
        <v>54.333347111315931</v>
      </c>
      <c r="T2" s="2">
        <f ca="1">('[1]Pc, Winter, S2'!T2*Main!$B$5)+(_xlfn.IFNA(VLOOKUP($A2,'FL Ratio'!$A$3:$B$10,2,FALSE),0)*'FL Characterization'!T$2)</f>
        <v>54.136389587357648</v>
      </c>
      <c r="U2" s="2">
        <f ca="1">('[1]Pc, Winter, S2'!U2*Main!$B$5)+(_xlfn.IFNA(VLOOKUP($A2,'FL Ratio'!$A$3:$B$10,2,FALSE),0)*'FL Characterization'!U$2)</f>
        <v>53.015571659009851</v>
      </c>
      <c r="V2" s="2">
        <f ca="1">('[1]Pc, Winter, S2'!V2*Main!$B$5)+(_xlfn.IFNA(VLOOKUP($A2,'FL Ratio'!$A$3:$B$10,2,FALSE),0)*'FL Characterization'!V$2)</f>
        <v>52.103841021134087</v>
      </c>
      <c r="W2" s="2">
        <f ca="1">('[1]Pc, Winter, S2'!W2*Main!$B$5)+(_xlfn.IFNA(VLOOKUP($A2,'FL Ratio'!$A$3:$B$10,2,FALSE),0)*'FL Characterization'!W$2)</f>
        <v>48.835313466785358</v>
      </c>
      <c r="X2" s="2">
        <f ca="1">('[1]Pc, Winter, S2'!X2*Main!$B$5)+(_xlfn.IFNA(VLOOKUP($A2,'FL Ratio'!$A$3:$B$10,2,FALSE),0)*'FL Characterization'!X$2)</f>
        <v>42.721813111266151</v>
      </c>
      <c r="Y2" s="2">
        <f ca="1">('[1]Pc, Winter, S2'!Y2*Main!$B$5)+(_xlfn.IFNA(VLOOKUP($A2,'FL Ratio'!$A$3:$B$10,2,FALSE),0)*'FL Characterization'!Y$2)</f>
        <v>38.75952891206957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34.192229896849227</v>
      </c>
      <c r="C3" s="2">
        <f ca="1">('[1]Pc, Winter, S2'!C3*Main!$B$5)+(_xlfn.IFNA(VLOOKUP($A3,'FL Ratio'!$A$3:$B$10,2,FALSE),0)*'FL Characterization'!C$2)</f>
        <v>31.773180552839595</v>
      </c>
      <c r="D3" s="2">
        <f ca="1">('[1]Pc, Winter, S2'!D3*Main!$B$5)+(_xlfn.IFNA(VLOOKUP($A3,'FL Ratio'!$A$3:$B$10,2,FALSE),0)*'FL Characterization'!D$2)</f>
        <v>28.753223502615668</v>
      </c>
      <c r="E3" s="2">
        <f ca="1">('[1]Pc, Winter, S2'!E3*Main!$B$5)+(_xlfn.IFNA(VLOOKUP($A3,'FL Ratio'!$A$3:$B$10,2,FALSE),0)*'FL Characterization'!E$2)</f>
        <v>30.925742357346135</v>
      </c>
      <c r="F3" s="2">
        <f ca="1">('[1]Pc, Winter, S2'!F3*Main!$B$5)+(_xlfn.IFNA(VLOOKUP($A3,'FL Ratio'!$A$3:$B$10,2,FALSE),0)*'FL Characterization'!F$2)</f>
        <v>30.817885683349914</v>
      </c>
      <c r="G3" s="2">
        <f ca="1">('[1]Pc, Winter, S2'!G3*Main!$B$5)+(_xlfn.IFNA(VLOOKUP($A3,'FL Ratio'!$A$3:$B$10,2,FALSE),0)*'FL Characterization'!G$2)</f>
        <v>32.127554473124619</v>
      </c>
      <c r="H3" s="2">
        <f ca="1">('[1]Pc, Winter, S2'!H3*Main!$B$5)+(_xlfn.IFNA(VLOOKUP($A3,'FL Ratio'!$A$3:$B$10,2,FALSE),0)*'FL Characterization'!H$2)</f>
        <v>47.812885210281408</v>
      </c>
      <c r="I3" s="2">
        <f ca="1">('[1]Pc, Winter, S2'!I3*Main!$B$5)+(_xlfn.IFNA(VLOOKUP($A3,'FL Ratio'!$A$3:$B$10,2,FALSE),0)*'FL Characterization'!I$2)</f>
        <v>53.251901529166759</v>
      </c>
      <c r="J3" s="2">
        <f ca="1">('[1]Pc, Winter, S2'!J3*Main!$B$5)+(_xlfn.IFNA(VLOOKUP($A3,'FL Ratio'!$A$3:$B$10,2,FALSE),0)*'FL Characterization'!J$2)</f>
        <v>58.382753102225649</v>
      </c>
      <c r="K3" s="2">
        <f ca="1">('[1]Pc, Winter, S2'!K3*Main!$B$5)+(_xlfn.IFNA(VLOOKUP($A3,'FL Ratio'!$A$3:$B$10,2,FALSE),0)*'FL Characterization'!K$2)</f>
        <v>58.413566933849204</v>
      </c>
      <c r="L3" s="2">
        <f ca="1">('[1]Pc, Winter, S2'!L3*Main!$B$5)+(_xlfn.IFNA(VLOOKUP($A3,'FL Ratio'!$A$3:$B$10,2,FALSE),0)*'FL Characterization'!L$2)</f>
        <v>55.17789653129519</v>
      </c>
      <c r="M3" s="2">
        <f ca="1">('[1]Pc, Winter, S2'!M3*Main!$B$5)+(_xlfn.IFNA(VLOOKUP($A3,'FL Ratio'!$A$3:$B$10,2,FALSE),0)*'FL Characterization'!M$2)</f>
        <v>60.370385679239916</v>
      </c>
      <c r="N3" s="2">
        <f ca="1">('[1]Pc, Winter, S2'!N3*Main!$B$5)+(_xlfn.IFNA(VLOOKUP($A3,'FL Ratio'!$A$3:$B$10,2,FALSE),0)*'FL Characterization'!N$2)</f>
        <v>56.934410505843367</v>
      </c>
      <c r="O3" s="2">
        <f ca="1">('[1]Pc, Winter, S2'!O3*Main!$B$5)+(_xlfn.IFNA(VLOOKUP($A3,'FL Ratio'!$A$3:$B$10,2,FALSE),0)*'FL Characterization'!O$2)</f>
        <v>53.298127238928046</v>
      </c>
      <c r="P3" s="2">
        <f ca="1">('[1]Pc, Winter, S2'!P3*Main!$B$5)+(_xlfn.IFNA(VLOOKUP($A3,'FL Ratio'!$A$3:$B$10,2,FALSE),0)*'FL Characterization'!P$2)</f>
        <v>51.680290384988275</v>
      </c>
      <c r="Q3" s="2">
        <f ca="1">('[1]Pc, Winter, S2'!Q3*Main!$B$5)+(_xlfn.IFNA(VLOOKUP($A3,'FL Ratio'!$A$3:$B$10,2,FALSE),0)*'FL Characterization'!Q$2)</f>
        <v>48.290534297688978</v>
      </c>
      <c r="R3" s="2">
        <f ca="1">('[1]Pc, Winter, S2'!R3*Main!$B$5)+(_xlfn.IFNA(VLOOKUP($A3,'FL Ratio'!$A$3:$B$10,2,FALSE),0)*'FL Characterization'!R$2)</f>
        <v>48.321351434638025</v>
      </c>
      <c r="S3" s="2">
        <f ca="1">('[1]Pc, Winter, S2'!S3*Main!$B$5)+(_xlfn.IFNA(VLOOKUP($A3,'FL Ratio'!$A$3:$B$10,2,FALSE),0)*'FL Characterization'!S$2)</f>
        <v>51.156422211483466</v>
      </c>
      <c r="T3" s="2">
        <f ca="1">('[1]Pc, Winter, S2'!T3*Main!$B$5)+(_xlfn.IFNA(VLOOKUP($A3,'FL Ratio'!$A$3:$B$10,2,FALSE),0)*'FL Characterization'!T$2)</f>
        <v>51.156422211483466</v>
      </c>
      <c r="U3" s="2">
        <f ca="1">('[1]Pc, Winter, S2'!U3*Main!$B$5)+(_xlfn.IFNA(VLOOKUP($A3,'FL Ratio'!$A$3:$B$10,2,FALSE),0)*'FL Characterization'!U$2)</f>
        <v>51.926810940940271</v>
      </c>
      <c r="V3" s="2">
        <f ca="1">('[1]Pc, Winter, S2'!V3*Main!$B$5)+(_xlfn.IFNA(VLOOKUP($A3,'FL Ratio'!$A$3:$B$10,2,FALSE),0)*'FL Characterization'!V$2)</f>
        <v>50.524684120992077</v>
      </c>
      <c r="W3" s="2">
        <f ca="1">('[1]Pc, Winter, S2'!W3*Main!$B$5)+(_xlfn.IFNA(VLOOKUP($A3,'FL Ratio'!$A$3:$B$10,2,FALSE),0)*'FL Characterization'!W$2)</f>
        <v>45.655761685372809</v>
      </c>
      <c r="X3" s="2">
        <f ca="1">('[1]Pc, Winter, S2'!X3*Main!$B$5)+(_xlfn.IFNA(VLOOKUP($A3,'FL Ratio'!$A$3:$B$10,2,FALSE),0)*'FL Characterization'!X$2)</f>
        <v>38.614323691673135</v>
      </c>
      <c r="Y3" s="2">
        <f ca="1">('[1]Pc, Winter, S2'!Y3*Main!$B$5)+(_xlfn.IFNA(VLOOKUP($A3,'FL Ratio'!$A$3:$B$10,2,FALSE),0)*'FL Characterization'!Y$2)</f>
        <v>37.366272640493797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49.699224009174067</v>
      </c>
      <c r="C4" s="2">
        <f ca="1">('[1]Pc, Winter, S2'!C4*Main!$B$5)+(_xlfn.IFNA(VLOOKUP($A4,'FL Ratio'!$A$3:$B$10,2,FALSE),0)*'FL Characterization'!C$2)</f>
        <v>43.728594491188574</v>
      </c>
      <c r="D4" s="2">
        <f ca="1">('[1]Pc, Winter, S2'!D4*Main!$B$5)+(_xlfn.IFNA(VLOOKUP($A4,'FL Ratio'!$A$3:$B$10,2,FALSE),0)*'FL Characterization'!D$2)</f>
        <v>41.168450900427935</v>
      </c>
      <c r="E4" s="2">
        <f ca="1">('[1]Pc, Winter, S2'!E4*Main!$B$5)+(_xlfn.IFNA(VLOOKUP($A4,'FL Ratio'!$A$3:$B$10,2,FALSE),0)*'FL Characterization'!E$2)</f>
        <v>40.679556126762662</v>
      </c>
      <c r="F4" s="2">
        <f ca="1">('[1]Pc, Winter, S2'!F4*Main!$B$5)+(_xlfn.IFNA(VLOOKUP($A4,'FL Ratio'!$A$3:$B$10,2,FALSE),0)*'FL Characterization'!F$2)</f>
        <v>42.579434302456349</v>
      </c>
      <c r="G4" s="2">
        <f ca="1">('[1]Pc, Winter, S2'!G4*Main!$B$5)+(_xlfn.IFNA(VLOOKUP($A4,'FL Ratio'!$A$3:$B$10,2,FALSE),0)*'FL Characterization'!G$2)</f>
        <v>45.973174910158512</v>
      </c>
      <c r="H4" s="2">
        <f ca="1">('[1]Pc, Winter, S2'!H4*Main!$B$5)+(_xlfn.IFNA(VLOOKUP($A4,'FL Ratio'!$A$3:$B$10,2,FALSE),0)*'FL Characterization'!H$2)</f>
        <v>55.474678735969142</v>
      </c>
      <c r="I4" s="2">
        <f ca="1">('[1]Pc, Winter, S2'!I4*Main!$B$5)+(_xlfn.IFNA(VLOOKUP($A4,'FL Ratio'!$A$3:$B$10,2,FALSE),0)*'FL Characterization'!I$2)</f>
        <v>62.017118245141965</v>
      </c>
      <c r="J4" s="2">
        <f ca="1">('[1]Pc, Winter, S2'!J4*Main!$B$5)+(_xlfn.IFNA(VLOOKUP($A4,'FL Ratio'!$A$3:$B$10,2,FALSE),0)*'FL Characterization'!J$2)</f>
        <v>65.639479456687795</v>
      </c>
      <c r="K4" s="2">
        <f ca="1">('[1]Pc, Winter, S2'!K4*Main!$B$5)+(_xlfn.IFNA(VLOOKUP($A4,'FL Ratio'!$A$3:$B$10,2,FALSE),0)*'FL Characterization'!K$2)</f>
        <v>67.872480356503303</v>
      </c>
      <c r="L4" s="2">
        <f ca="1">('[1]Pc, Winter, S2'!L4*Main!$B$5)+(_xlfn.IFNA(VLOOKUP($A4,'FL Ratio'!$A$3:$B$10,2,FALSE),0)*'FL Characterization'!L$2)</f>
        <v>68.493483279092985</v>
      </c>
      <c r="M4" s="2">
        <f ca="1">('[1]Pc, Winter, S2'!M4*Main!$B$5)+(_xlfn.IFNA(VLOOKUP($A4,'FL Ratio'!$A$3:$B$10,2,FALSE),0)*'FL Characterization'!M$2)</f>
        <v>67.779071927994863</v>
      </c>
      <c r="N4" s="2">
        <f ca="1">('[1]Pc, Winter, S2'!N4*Main!$B$5)+(_xlfn.IFNA(VLOOKUP($A4,'FL Ratio'!$A$3:$B$10,2,FALSE),0)*'FL Characterization'!N$2)</f>
        <v>67.394479384688964</v>
      </c>
      <c r="O4" s="2">
        <f ca="1">('[1]Pc, Winter, S2'!O4*Main!$B$5)+(_xlfn.IFNA(VLOOKUP($A4,'FL Ratio'!$A$3:$B$10,2,FALSE),0)*'FL Characterization'!O$2)</f>
        <v>66.004670389401568</v>
      </c>
      <c r="P4" s="2">
        <f ca="1">('[1]Pc, Winter, S2'!P4*Main!$B$5)+(_xlfn.IFNA(VLOOKUP($A4,'FL Ratio'!$A$3:$B$10,2,FALSE),0)*'FL Characterization'!P$2)</f>
        <v>63.903625252180028</v>
      </c>
      <c r="Q4" s="2">
        <f ca="1">('[1]Pc, Winter, S2'!Q4*Main!$B$5)+(_xlfn.IFNA(VLOOKUP($A4,'FL Ratio'!$A$3:$B$10,2,FALSE),0)*'FL Characterization'!Q$2)</f>
        <v>62.746544448365547</v>
      </c>
      <c r="R4" s="2">
        <f ca="1">('[1]Pc, Winter, S2'!R4*Main!$B$5)+(_xlfn.IFNA(VLOOKUP($A4,'FL Ratio'!$A$3:$B$10,2,FALSE),0)*'FL Characterization'!R$2)</f>
        <v>64.986555520860065</v>
      </c>
      <c r="S4" s="2">
        <f ca="1">('[1]Pc, Winter, S2'!S4*Main!$B$5)+(_xlfn.IFNA(VLOOKUP($A4,'FL Ratio'!$A$3:$B$10,2,FALSE),0)*'FL Characterization'!S$2)</f>
        <v>73.573986370828706</v>
      </c>
      <c r="T4" s="2">
        <f ca="1">('[1]Pc, Winter, S2'!T4*Main!$B$5)+(_xlfn.IFNA(VLOOKUP($A4,'FL Ratio'!$A$3:$B$10,2,FALSE),0)*'FL Characterization'!T$2)</f>
        <v>75.01744586146954</v>
      </c>
      <c r="U4" s="2">
        <f ca="1">('[1]Pc, Winter, S2'!U4*Main!$B$5)+(_xlfn.IFNA(VLOOKUP($A4,'FL Ratio'!$A$3:$B$10,2,FALSE),0)*'FL Characterization'!U$2)</f>
        <v>75.462982099049896</v>
      </c>
      <c r="V4" s="2">
        <f ca="1">('[1]Pc, Winter, S2'!V4*Main!$B$5)+(_xlfn.IFNA(VLOOKUP($A4,'FL Ratio'!$A$3:$B$10,2,FALSE),0)*'FL Characterization'!V$2)</f>
        <v>73.21894406348656</v>
      </c>
      <c r="W4" s="2">
        <f ca="1">('[1]Pc, Winter, S2'!W4*Main!$B$5)+(_xlfn.IFNA(VLOOKUP($A4,'FL Ratio'!$A$3:$B$10,2,FALSE),0)*'FL Characterization'!W$2)</f>
        <v>69.871984812428252</v>
      </c>
      <c r="X4" s="2">
        <f ca="1">('[1]Pc, Winter, S2'!X4*Main!$B$5)+(_xlfn.IFNA(VLOOKUP($A4,'FL Ratio'!$A$3:$B$10,2,FALSE),0)*'FL Characterization'!X$2)</f>
        <v>63.713025387815215</v>
      </c>
      <c r="Y4" s="2">
        <f ca="1">('[1]Pc, Winter, S2'!Y4*Main!$B$5)+(_xlfn.IFNA(VLOOKUP($A4,'FL Ratio'!$A$3:$B$10,2,FALSE),0)*'FL Characterization'!Y$2)</f>
        <v>56.31638088269527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34.581014035213734</v>
      </c>
      <c r="C2" s="2">
        <f ca="1">('[1]Pc, Winter, S2'!C2*Main!$B$5)+(_xlfn.IFNA(VLOOKUP($A2,'FL Ratio'!$A$3:$B$10,2,FALSE),0)*'FL Characterization'!C$2)</f>
        <v>32.255381845110819</v>
      </c>
      <c r="D2" s="2">
        <f ca="1">('[1]Pc, Winter, S2'!D2*Main!$B$5)+(_xlfn.IFNA(VLOOKUP($A2,'FL Ratio'!$A$3:$B$10,2,FALSE),0)*'FL Characterization'!D$2)</f>
        <v>30.562965550632324</v>
      </c>
      <c r="E2" s="2">
        <f ca="1">('[1]Pc, Winter, S2'!E2*Main!$B$5)+(_xlfn.IFNA(VLOOKUP($A2,'FL Ratio'!$A$3:$B$10,2,FALSE),0)*'FL Characterization'!E$2)</f>
        <v>30.346715560466389</v>
      </c>
      <c r="F2" s="2">
        <f ca="1">('[1]Pc, Winter, S2'!F2*Main!$B$5)+(_xlfn.IFNA(VLOOKUP($A2,'FL Ratio'!$A$3:$B$10,2,FALSE),0)*'FL Characterization'!F$2)</f>
        <v>30.712765850234192</v>
      </c>
      <c r="G2" s="2">
        <f ca="1">('[1]Pc, Winter, S2'!G2*Main!$B$5)+(_xlfn.IFNA(VLOOKUP($A2,'FL Ratio'!$A$3:$B$10,2,FALSE),0)*'FL Characterization'!G$2)</f>
        <v>33.759961012668406</v>
      </c>
      <c r="H2" s="2">
        <f ca="1">('[1]Pc, Winter, S2'!H2*Main!$B$5)+(_xlfn.IFNA(VLOOKUP($A2,'FL Ratio'!$A$3:$B$10,2,FALSE),0)*'FL Characterization'!H$2)</f>
        <v>40.283860856989527</v>
      </c>
      <c r="I2" s="2">
        <f ca="1">('[1]Pc, Winter, S2'!I2*Main!$B$5)+(_xlfn.IFNA(VLOOKUP($A2,'FL Ratio'!$A$3:$B$10,2,FALSE),0)*'FL Characterization'!I$2)</f>
        <v>48.489486814146062</v>
      </c>
      <c r="J2" s="2">
        <f ca="1">('[1]Pc, Winter, S2'!J2*Main!$B$5)+(_xlfn.IFNA(VLOOKUP($A2,'FL Ratio'!$A$3:$B$10,2,FALSE),0)*'FL Characterization'!J$2)</f>
        <v>52.791875072483705</v>
      </c>
      <c r="K2" s="2">
        <f ca="1">('[1]Pc, Winter, S2'!K2*Main!$B$5)+(_xlfn.IFNA(VLOOKUP($A2,'FL Ratio'!$A$3:$B$10,2,FALSE),0)*'FL Characterization'!K$2)</f>
        <v>53.450180765148396</v>
      </c>
      <c r="L2" s="2">
        <f ca="1">('[1]Pc, Winter, S2'!L2*Main!$B$5)+(_xlfn.IFNA(VLOOKUP($A2,'FL Ratio'!$A$3:$B$10,2,FALSE),0)*'FL Characterization'!L$2)</f>
        <v>52.007739484542292</v>
      </c>
      <c r="M2" s="2">
        <f ca="1">('[1]Pc, Winter, S2'!M2*Main!$B$5)+(_xlfn.IFNA(VLOOKUP($A2,'FL Ratio'!$A$3:$B$10,2,FALSE),0)*'FL Characterization'!M$2)</f>
        <v>52.275794325188379</v>
      </c>
      <c r="N2" s="2">
        <f ca="1">('[1]Pc, Winter, S2'!N2*Main!$B$5)+(_xlfn.IFNA(VLOOKUP($A2,'FL Ratio'!$A$3:$B$10,2,FALSE),0)*'FL Characterization'!N$2)</f>
        <v>52.232835542096801</v>
      </c>
      <c r="O2" s="2">
        <f ca="1">('[1]Pc, Winter, S2'!O2*Main!$B$5)+(_xlfn.IFNA(VLOOKUP($A2,'FL Ratio'!$A$3:$B$10,2,FALSE),0)*'FL Characterization'!O$2)</f>
        <v>51.379901314212354</v>
      </c>
      <c r="P2" s="2">
        <f ca="1">('[1]Pc, Winter, S2'!P2*Main!$B$5)+(_xlfn.IFNA(VLOOKUP($A2,'FL Ratio'!$A$3:$B$10,2,FALSE),0)*'FL Characterization'!P$2)</f>
        <v>48.451783695858595</v>
      </c>
      <c r="Q2" s="2">
        <f ca="1">('[1]Pc, Winter, S2'!Q2*Main!$B$5)+(_xlfn.IFNA(VLOOKUP($A2,'FL Ratio'!$A$3:$B$10,2,FALSE),0)*'FL Characterization'!Q$2)</f>
        <v>47.063622192584106</v>
      </c>
      <c r="R2" s="2">
        <f ca="1">('[1]Pc, Winter, S2'!R2*Main!$B$5)+(_xlfn.IFNA(VLOOKUP($A2,'FL Ratio'!$A$3:$B$10,2,FALSE),0)*'FL Characterization'!R$2)</f>
        <v>49.014367874345481</v>
      </c>
      <c r="S2" s="2">
        <f ca="1">('[1]Pc, Winter, S2'!S2*Main!$B$5)+(_xlfn.IFNA(VLOOKUP($A2,'FL Ratio'!$A$3:$B$10,2,FALSE),0)*'FL Characterization'!S$2)</f>
        <v>54.333347111315931</v>
      </c>
      <c r="T2" s="2">
        <f ca="1">('[1]Pc, Winter, S2'!T2*Main!$B$5)+(_xlfn.IFNA(VLOOKUP($A2,'FL Ratio'!$A$3:$B$10,2,FALSE),0)*'FL Characterization'!T$2)</f>
        <v>54.136389587357648</v>
      </c>
      <c r="U2" s="2">
        <f ca="1">('[1]Pc, Winter, S2'!U2*Main!$B$5)+(_xlfn.IFNA(VLOOKUP($A2,'FL Ratio'!$A$3:$B$10,2,FALSE),0)*'FL Characterization'!U$2)</f>
        <v>53.015571659009851</v>
      </c>
      <c r="V2" s="2">
        <f ca="1">('[1]Pc, Winter, S2'!V2*Main!$B$5)+(_xlfn.IFNA(VLOOKUP($A2,'FL Ratio'!$A$3:$B$10,2,FALSE),0)*'FL Characterization'!V$2)</f>
        <v>52.103841021134087</v>
      </c>
      <c r="W2" s="2">
        <f ca="1">('[1]Pc, Winter, S2'!W2*Main!$B$5)+(_xlfn.IFNA(VLOOKUP($A2,'FL Ratio'!$A$3:$B$10,2,FALSE),0)*'FL Characterization'!W$2)</f>
        <v>48.835313466785358</v>
      </c>
      <c r="X2" s="2">
        <f ca="1">('[1]Pc, Winter, S2'!X2*Main!$B$5)+(_xlfn.IFNA(VLOOKUP($A2,'FL Ratio'!$A$3:$B$10,2,FALSE),0)*'FL Characterization'!X$2)</f>
        <v>42.721813111266151</v>
      </c>
      <c r="Y2" s="2">
        <f ca="1">('[1]Pc, Winter, S2'!Y2*Main!$B$5)+(_xlfn.IFNA(VLOOKUP($A2,'FL Ratio'!$A$3:$B$10,2,FALSE),0)*'FL Characterization'!Y$2)</f>
        <v>38.75952891206957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34.192229896849227</v>
      </c>
      <c r="C3" s="2">
        <f ca="1">('[1]Pc, Winter, S2'!C3*Main!$B$5)+(_xlfn.IFNA(VLOOKUP($A3,'FL Ratio'!$A$3:$B$10,2,FALSE),0)*'FL Characterization'!C$2)</f>
        <v>31.773180552839595</v>
      </c>
      <c r="D3" s="2">
        <f ca="1">('[1]Pc, Winter, S2'!D3*Main!$B$5)+(_xlfn.IFNA(VLOOKUP($A3,'FL Ratio'!$A$3:$B$10,2,FALSE),0)*'FL Characterization'!D$2)</f>
        <v>28.753223502615668</v>
      </c>
      <c r="E3" s="2">
        <f ca="1">('[1]Pc, Winter, S2'!E3*Main!$B$5)+(_xlfn.IFNA(VLOOKUP($A3,'FL Ratio'!$A$3:$B$10,2,FALSE),0)*'FL Characterization'!E$2)</f>
        <v>30.925742357346135</v>
      </c>
      <c r="F3" s="2">
        <f ca="1">('[1]Pc, Winter, S2'!F3*Main!$B$5)+(_xlfn.IFNA(VLOOKUP($A3,'FL Ratio'!$A$3:$B$10,2,FALSE),0)*'FL Characterization'!F$2)</f>
        <v>30.817885683349914</v>
      </c>
      <c r="G3" s="2">
        <f ca="1">('[1]Pc, Winter, S2'!G3*Main!$B$5)+(_xlfn.IFNA(VLOOKUP($A3,'FL Ratio'!$A$3:$B$10,2,FALSE),0)*'FL Characterization'!G$2)</f>
        <v>32.127554473124619</v>
      </c>
      <c r="H3" s="2">
        <f ca="1">('[1]Pc, Winter, S2'!H3*Main!$B$5)+(_xlfn.IFNA(VLOOKUP($A3,'FL Ratio'!$A$3:$B$10,2,FALSE),0)*'FL Characterization'!H$2)</f>
        <v>47.812885210281408</v>
      </c>
      <c r="I3" s="2">
        <f ca="1">('[1]Pc, Winter, S2'!I3*Main!$B$5)+(_xlfn.IFNA(VLOOKUP($A3,'FL Ratio'!$A$3:$B$10,2,FALSE),0)*'FL Characterization'!I$2)</f>
        <v>53.251901529166759</v>
      </c>
      <c r="J3" s="2">
        <f ca="1">('[1]Pc, Winter, S2'!J3*Main!$B$5)+(_xlfn.IFNA(VLOOKUP($A3,'FL Ratio'!$A$3:$B$10,2,FALSE),0)*'FL Characterization'!J$2)</f>
        <v>58.382753102225649</v>
      </c>
      <c r="K3" s="2">
        <f ca="1">('[1]Pc, Winter, S2'!K3*Main!$B$5)+(_xlfn.IFNA(VLOOKUP($A3,'FL Ratio'!$A$3:$B$10,2,FALSE),0)*'FL Characterization'!K$2)</f>
        <v>58.413566933849204</v>
      </c>
      <c r="L3" s="2">
        <f ca="1">('[1]Pc, Winter, S2'!L3*Main!$B$5)+(_xlfn.IFNA(VLOOKUP($A3,'FL Ratio'!$A$3:$B$10,2,FALSE),0)*'FL Characterization'!L$2)</f>
        <v>55.17789653129519</v>
      </c>
      <c r="M3" s="2">
        <f ca="1">('[1]Pc, Winter, S2'!M3*Main!$B$5)+(_xlfn.IFNA(VLOOKUP($A3,'FL Ratio'!$A$3:$B$10,2,FALSE),0)*'FL Characterization'!M$2)</f>
        <v>60.370385679239916</v>
      </c>
      <c r="N3" s="2">
        <f ca="1">('[1]Pc, Winter, S2'!N3*Main!$B$5)+(_xlfn.IFNA(VLOOKUP($A3,'FL Ratio'!$A$3:$B$10,2,FALSE),0)*'FL Characterization'!N$2)</f>
        <v>56.934410505843367</v>
      </c>
      <c r="O3" s="2">
        <f ca="1">('[1]Pc, Winter, S2'!O3*Main!$B$5)+(_xlfn.IFNA(VLOOKUP($A3,'FL Ratio'!$A$3:$B$10,2,FALSE),0)*'FL Characterization'!O$2)</f>
        <v>53.298127238928046</v>
      </c>
      <c r="P3" s="2">
        <f ca="1">('[1]Pc, Winter, S2'!P3*Main!$B$5)+(_xlfn.IFNA(VLOOKUP($A3,'FL Ratio'!$A$3:$B$10,2,FALSE),0)*'FL Characterization'!P$2)</f>
        <v>51.680290384988275</v>
      </c>
      <c r="Q3" s="2">
        <f ca="1">('[1]Pc, Winter, S2'!Q3*Main!$B$5)+(_xlfn.IFNA(VLOOKUP($A3,'FL Ratio'!$A$3:$B$10,2,FALSE),0)*'FL Characterization'!Q$2)</f>
        <v>48.290534297688978</v>
      </c>
      <c r="R3" s="2">
        <f ca="1">('[1]Pc, Winter, S2'!R3*Main!$B$5)+(_xlfn.IFNA(VLOOKUP($A3,'FL Ratio'!$A$3:$B$10,2,FALSE),0)*'FL Characterization'!R$2)</f>
        <v>48.321351434638025</v>
      </c>
      <c r="S3" s="2">
        <f ca="1">('[1]Pc, Winter, S2'!S3*Main!$B$5)+(_xlfn.IFNA(VLOOKUP($A3,'FL Ratio'!$A$3:$B$10,2,FALSE),0)*'FL Characterization'!S$2)</f>
        <v>51.156422211483466</v>
      </c>
      <c r="T3" s="2">
        <f ca="1">('[1]Pc, Winter, S2'!T3*Main!$B$5)+(_xlfn.IFNA(VLOOKUP($A3,'FL Ratio'!$A$3:$B$10,2,FALSE),0)*'FL Characterization'!T$2)</f>
        <v>51.156422211483466</v>
      </c>
      <c r="U3" s="2">
        <f ca="1">('[1]Pc, Winter, S2'!U3*Main!$B$5)+(_xlfn.IFNA(VLOOKUP($A3,'FL Ratio'!$A$3:$B$10,2,FALSE),0)*'FL Characterization'!U$2)</f>
        <v>51.926810940940271</v>
      </c>
      <c r="V3" s="2">
        <f ca="1">('[1]Pc, Winter, S2'!V3*Main!$B$5)+(_xlfn.IFNA(VLOOKUP($A3,'FL Ratio'!$A$3:$B$10,2,FALSE),0)*'FL Characterization'!V$2)</f>
        <v>50.524684120992077</v>
      </c>
      <c r="W3" s="2">
        <f ca="1">('[1]Pc, Winter, S2'!W3*Main!$B$5)+(_xlfn.IFNA(VLOOKUP($A3,'FL Ratio'!$A$3:$B$10,2,FALSE),0)*'FL Characterization'!W$2)</f>
        <v>45.655761685372809</v>
      </c>
      <c r="X3" s="2">
        <f ca="1">('[1]Pc, Winter, S2'!X3*Main!$B$5)+(_xlfn.IFNA(VLOOKUP($A3,'FL Ratio'!$A$3:$B$10,2,FALSE),0)*'FL Characterization'!X$2)</f>
        <v>38.614323691673135</v>
      </c>
      <c r="Y3" s="2">
        <f ca="1">('[1]Pc, Winter, S2'!Y3*Main!$B$5)+(_xlfn.IFNA(VLOOKUP($A3,'FL Ratio'!$A$3:$B$10,2,FALSE),0)*'FL Characterization'!Y$2)</f>
        <v>37.366272640493797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49.699224009174067</v>
      </c>
      <c r="C4" s="2">
        <f ca="1">('[1]Pc, Winter, S2'!C4*Main!$B$5)+(_xlfn.IFNA(VLOOKUP($A4,'FL Ratio'!$A$3:$B$10,2,FALSE),0)*'FL Characterization'!C$2)</f>
        <v>43.728594491188574</v>
      </c>
      <c r="D4" s="2">
        <f ca="1">('[1]Pc, Winter, S2'!D4*Main!$B$5)+(_xlfn.IFNA(VLOOKUP($A4,'FL Ratio'!$A$3:$B$10,2,FALSE),0)*'FL Characterization'!D$2)</f>
        <v>41.168450900427935</v>
      </c>
      <c r="E4" s="2">
        <f ca="1">('[1]Pc, Winter, S2'!E4*Main!$B$5)+(_xlfn.IFNA(VLOOKUP($A4,'FL Ratio'!$A$3:$B$10,2,FALSE),0)*'FL Characterization'!E$2)</f>
        <v>40.679556126762662</v>
      </c>
      <c r="F4" s="2">
        <f ca="1">('[1]Pc, Winter, S2'!F4*Main!$B$5)+(_xlfn.IFNA(VLOOKUP($A4,'FL Ratio'!$A$3:$B$10,2,FALSE),0)*'FL Characterization'!F$2)</f>
        <v>42.579434302456349</v>
      </c>
      <c r="G4" s="2">
        <f ca="1">('[1]Pc, Winter, S2'!G4*Main!$B$5)+(_xlfn.IFNA(VLOOKUP($A4,'FL Ratio'!$A$3:$B$10,2,FALSE),0)*'FL Characterization'!G$2)</f>
        <v>45.973174910158512</v>
      </c>
      <c r="H4" s="2">
        <f ca="1">('[1]Pc, Winter, S2'!H4*Main!$B$5)+(_xlfn.IFNA(VLOOKUP($A4,'FL Ratio'!$A$3:$B$10,2,FALSE),0)*'FL Characterization'!H$2)</f>
        <v>55.474678735969142</v>
      </c>
      <c r="I4" s="2">
        <f ca="1">('[1]Pc, Winter, S2'!I4*Main!$B$5)+(_xlfn.IFNA(VLOOKUP($A4,'FL Ratio'!$A$3:$B$10,2,FALSE),0)*'FL Characterization'!I$2)</f>
        <v>62.017118245141965</v>
      </c>
      <c r="J4" s="2">
        <f ca="1">('[1]Pc, Winter, S2'!J4*Main!$B$5)+(_xlfn.IFNA(VLOOKUP($A4,'FL Ratio'!$A$3:$B$10,2,FALSE),0)*'FL Characterization'!J$2)</f>
        <v>65.639479456687795</v>
      </c>
      <c r="K4" s="2">
        <f ca="1">('[1]Pc, Winter, S2'!K4*Main!$B$5)+(_xlfn.IFNA(VLOOKUP($A4,'FL Ratio'!$A$3:$B$10,2,FALSE),0)*'FL Characterization'!K$2)</f>
        <v>67.872480356503303</v>
      </c>
      <c r="L4" s="2">
        <f ca="1">('[1]Pc, Winter, S2'!L4*Main!$B$5)+(_xlfn.IFNA(VLOOKUP($A4,'FL Ratio'!$A$3:$B$10,2,FALSE),0)*'FL Characterization'!L$2)</f>
        <v>68.493483279092985</v>
      </c>
      <c r="M4" s="2">
        <f ca="1">('[1]Pc, Winter, S2'!M4*Main!$B$5)+(_xlfn.IFNA(VLOOKUP($A4,'FL Ratio'!$A$3:$B$10,2,FALSE),0)*'FL Characterization'!M$2)</f>
        <v>67.779071927994863</v>
      </c>
      <c r="N4" s="2">
        <f ca="1">('[1]Pc, Winter, S2'!N4*Main!$B$5)+(_xlfn.IFNA(VLOOKUP($A4,'FL Ratio'!$A$3:$B$10,2,FALSE),0)*'FL Characterization'!N$2)</f>
        <v>67.394479384688964</v>
      </c>
      <c r="O4" s="2">
        <f ca="1">('[1]Pc, Winter, S2'!O4*Main!$B$5)+(_xlfn.IFNA(VLOOKUP($A4,'FL Ratio'!$A$3:$B$10,2,FALSE),0)*'FL Characterization'!O$2)</f>
        <v>66.004670389401568</v>
      </c>
      <c r="P4" s="2">
        <f ca="1">('[1]Pc, Winter, S2'!P4*Main!$B$5)+(_xlfn.IFNA(VLOOKUP($A4,'FL Ratio'!$A$3:$B$10,2,FALSE),0)*'FL Characterization'!P$2)</f>
        <v>63.903625252180028</v>
      </c>
      <c r="Q4" s="2">
        <f ca="1">('[1]Pc, Winter, S2'!Q4*Main!$B$5)+(_xlfn.IFNA(VLOOKUP($A4,'FL Ratio'!$A$3:$B$10,2,FALSE),0)*'FL Characterization'!Q$2)</f>
        <v>62.746544448365547</v>
      </c>
      <c r="R4" s="2">
        <f ca="1">('[1]Pc, Winter, S2'!R4*Main!$B$5)+(_xlfn.IFNA(VLOOKUP($A4,'FL Ratio'!$A$3:$B$10,2,FALSE),0)*'FL Characterization'!R$2)</f>
        <v>64.986555520860065</v>
      </c>
      <c r="S4" s="2">
        <f ca="1">('[1]Pc, Winter, S2'!S4*Main!$B$5)+(_xlfn.IFNA(VLOOKUP($A4,'FL Ratio'!$A$3:$B$10,2,FALSE),0)*'FL Characterization'!S$2)</f>
        <v>73.573986370828706</v>
      </c>
      <c r="T4" s="2">
        <f ca="1">('[1]Pc, Winter, S2'!T4*Main!$B$5)+(_xlfn.IFNA(VLOOKUP($A4,'FL Ratio'!$A$3:$B$10,2,FALSE),0)*'FL Characterization'!T$2)</f>
        <v>75.01744586146954</v>
      </c>
      <c r="U4" s="2">
        <f ca="1">('[1]Pc, Winter, S2'!U4*Main!$B$5)+(_xlfn.IFNA(VLOOKUP($A4,'FL Ratio'!$A$3:$B$10,2,FALSE),0)*'FL Characterization'!U$2)</f>
        <v>75.462982099049896</v>
      </c>
      <c r="V4" s="2">
        <f ca="1">('[1]Pc, Winter, S2'!V4*Main!$B$5)+(_xlfn.IFNA(VLOOKUP($A4,'FL Ratio'!$A$3:$B$10,2,FALSE),0)*'FL Characterization'!V$2)</f>
        <v>73.21894406348656</v>
      </c>
      <c r="W4" s="2">
        <f ca="1">('[1]Pc, Winter, S2'!W4*Main!$B$5)+(_xlfn.IFNA(VLOOKUP($A4,'FL Ratio'!$A$3:$B$10,2,FALSE),0)*'FL Characterization'!W$2)</f>
        <v>69.871984812428252</v>
      </c>
      <c r="X4" s="2">
        <f ca="1">('[1]Pc, Winter, S2'!X4*Main!$B$5)+(_xlfn.IFNA(VLOOKUP($A4,'FL Ratio'!$A$3:$B$10,2,FALSE),0)*'FL Characterization'!X$2)</f>
        <v>63.713025387815215</v>
      </c>
      <c r="Y4" s="2">
        <f ca="1">('[1]Pc, Winter, S2'!Y4*Main!$B$5)+(_xlfn.IFNA(VLOOKUP($A4,'FL Ratio'!$A$3:$B$10,2,FALSE),0)*'FL Characterization'!Y$2)</f>
        <v>56.31638088269527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31.588426282166388</v>
      </c>
      <c r="C2" s="2">
        <f ca="1">('[1]Pc, Winter, S3'!C2*Main!$B$5)+(_xlfn.IFNA(VLOOKUP($A2,'FL Ratio'!$A$3:$B$10,2,FALSE),0)*'FL Characterization'!C$2)</f>
        <v>29.464050723899309</v>
      </c>
      <c r="D2" s="2">
        <f ca="1">('[1]Pc, Winter, S3'!D2*Main!$B$5)+(_xlfn.IFNA(VLOOKUP($A2,'FL Ratio'!$A$3:$B$10,2,FALSE),0)*'FL Characterization'!D$2)</f>
        <v>27.918093531827598</v>
      </c>
      <c r="E2" s="2">
        <f ca="1">('[1]Pc, Winter, S3'!E2*Main!$B$5)+(_xlfn.IFNA(VLOOKUP($A2,'FL Ratio'!$A$3:$B$10,2,FALSE),0)*'FL Characterization'!E$2)</f>
        <v>27.720557483118338</v>
      </c>
      <c r="F2" s="2">
        <f ca="1">('[1]Pc, Winter, S3'!F2*Main!$B$5)+(_xlfn.IFNA(VLOOKUP($A2,'FL Ratio'!$A$3:$B$10,2,FALSE),0)*'FL Characterization'!F$2)</f>
        <v>28.054930343963921</v>
      </c>
      <c r="G2" s="2">
        <f ca="1">('[1]Pc, Winter, S3'!G2*Main!$B$5)+(_xlfn.IFNA(VLOOKUP($A2,'FL Ratio'!$A$3:$B$10,2,FALSE),0)*'FL Characterization'!G$2)</f>
        <v>30.83842592503364</v>
      </c>
      <c r="H2" s="2">
        <f ca="1">('[1]Pc, Winter, S3'!H2*Main!$B$5)+(_xlfn.IFNA(VLOOKUP($A2,'FL Ratio'!$A$3:$B$10,2,FALSE),0)*'FL Characterization'!H$2)</f>
        <v>36.797757513596196</v>
      </c>
      <c r="I2" s="2">
        <f ca="1">('[1]Pc, Winter, S3'!I2*Main!$B$5)+(_xlfn.IFNA(VLOOKUP($A2,'FL Ratio'!$A$3:$B$10,2,FALSE),0)*'FL Characterization'!I$2)</f>
        <v>44.293281224460351</v>
      </c>
      <c r="J2" s="2">
        <f ca="1">('[1]Pc, Winter, S3'!J2*Main!$B$5)+(_xlfn.IFNA(VLOOKUP($A2,'FL Ratio'!$A$3:$B$10,2,FALSE),0)*'FL Characterization'!J$2)</f>
        <v>48.223347421980307</v>
      </c>
      <c r="K2" s="2">
        <f ca="1">('[1]Pc, Winter, S3'!K2*Main!$B$5)+(_xlfn.IFNA(VLOOKUP($A2,'FL Ratio'!$A$3:$B$10,2,FALSE),0)*'FL Characterization'!K$2)</f>
        <v>48.824684352779776</v>
      </c>
      <c r="L2" s="2">
        <f ca="1">('[1]Pc, Winter, S3'!L2*Main!$B$5)+(_xlfn.IFNA(VLOOKUP($A2,'FL Ratio'!$A$3:$B$10,2,FALSE),0)*'FL Characterization'!L$2)</f>
        <v>47.507069721456901</v>
      </c>
      <c r="M2" s="2">
        <f ca="1">('[1]Pc, Winter, S3'!M2*Main!$B$5)+(_xlfn.IFNA(VLOOKUP($A2,'FL Ratio'!$A$3:$B$10,2,FALSE),0)*'FL Characterization'!M$2)</f>
        <v>47.751927508585545</v>
      </c>
      <c r="N2" s="2">
        <f ca="1">('[1]Pc, Winter, S3'!N2*Main!$B$5)+(_xlfn.IFNA(VLOOKUP($A2,'FL Ratio'!$A$3:$B$10,2,FALSE),0)*'FL Characterization'!N$2)</f>
        <v>47.712686312492259</v>
      </c>
      <c r="O2" s="2">
        <f ca="1">('[1]Pc, Winter, S3'!O2*Main!$B$5)+(_xlfn.IFNA(VLOOKUP($A2,'FL Ratio'!$A$3:$B$10,2,FALSE),0)*'FL Characterization'!O$2)</f>
        <v>46.933563700482438</v>
      </c>
      <c r="P2" s="2">
        <f ca="1">('[1]Pc, Winter, S3'!P2*Main!$B$5)+(_xlfn.IFNA(VLOOKUP($A2,'FL Ratio'!$A$3:$B$10,2,FALSE),0)*'FL Characterization'!P$2)</f>
        <v>44.258840876024678</v>
      </c>
      <c r="Q2" s="2">
        <f ca="1">('[1]Pc, Winter, S3'!Q2*Main!$B$5)+(_xlfn.IFNA(VLOOKUP($A2,'FL Ratio'!$A$3:$B$10,2,FALSE),0)*'FL Characterization'!Q$2)</f>
        <v>42.990808733610486</v>
      </c>
      <c r="R2" s="2">
        <f ca="1">('[1]Pc, Winter, S3'!R2*Main!$B$5)+(_xlfn.IFNA(VLOOKUP($A2,'FL Ratio'!$A$3:$B$10,2,FALSE),0)*'FL Characterization'!R$2)</f>
        <v>44.77273988521943</v>
      </c>
      <c r="S2" s="2">
        <f ca="1">('[1]Pc, Winter, S3'!S2*Main!$B$5)+(_xlfn.IFNA(VLOOKUP($A2,'FL Ratio'!$A$3:$B$10,2,FALSE),0)*'FL Characterization'!S$2)</f>
        <v>49.631422842067437</v>
      </c>
      <c r="T2" s="2">
        <f ca="1">('[1]Pc, Winter, S3'!T2*Main!$B$5)+(_xlfn.IFNA(VLOOKUP($A2,'FL Ratio'!$A$3:$B$10,2,FALSE),0)*'FL Characterization'!T$2)</f>
        <v>49.45150971922093</v>
      </c>
      <c r="U2" s="2">
        <f ca="1">('[1]Pc, Winter, S3'!U2*Main!$B$5)+(_xlfn.IFNA(VLOOKUP($A2,'FL Ratio'!$A$3:$B$10,2,FALSE),0)*'FL Characterization'!U$2)</f>
        <v>48.427685650057072</v>
      </c>
      <c r="V2" s="2">
        <f ca="1">('[1]Pc, Winter, S3'!V2*Main!$B$5)+(_xlfn.IFNA(VLOOKUP($A2,'FL Ratio'!$A$3:$B$10,2,FALSE),0)*'FL Characterization'!V$2)</f>
        <v>47.594854778920549</v>
      </c>
      <c r="W2" s="2">
        <f ca="1">('[1]Pc, Winter, S3'!W2*Main!$B$5)+(_xlfn.IFNA(VLOOKUP($A2,'FL Ratio'!$A$3:$B$10,2,FALSE),0)*'FL Characterization'!W$2)</f>
        <v>44.609180570621234</v>
      </c>
      <c r="X2" s="2">
        <f ca="1">('[1]Pc, Winter, S3'!X2*Main!$B$5)+(_xlfn.IFNA(VLOOKUP($A2,'FL Ratio'!$A$3:$B$10,2,FALSE),0)*'FL Characterization'!X$2)</f>
        <v>39.024733130483497</v>
      </c>
      <c r="Y2" s="2">
        <f ca="1">('[1]Pc, Winter, S3'!Y2*Main!$B$5)+(_xlfn.IFNA(VLOOKUP($A2,'FL Ratio'!$A$3:$B$10,2,FALSE),0)*'FL Characterization'!Y$2)</f>
        <v>35.405338910063541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31.2332869250065</v>
      </c>
      <c r="C3" s="2">
        <f ca="1">('[1]Pc, Winter, S3'!C3*Main!$B$5)+(_xlfn.IFNA(VLOOKUP($A3,'FL Ratio'!$A$3:$B$10,2,FALSE),0)*'FL Characterization'!C$2)</f>
        <v>29.023578389613085</v>
      </c>
      <c r="D3" s="2">
        <f ca="1">('[1]Pc, Winter, S3'!D3*Main!$B$5)+(_xlfn.IFNA(VLOOKUP($A3,'FL Ratio'!$A$3:$B$10,2,FALSE),0)*'FL Characterization'!D$2)</f>
        <v>26.264963776427773</v>
      </c>
      <c r="E3" s="2">
        <f ca="1">('[1]Pc, Winter, S3'!E3*Main!$B$5)+(_xlfn.IFNA(VLOOKUP($A3,'FL Ratio'!$A$3:$B$10,2,FALSE),0)*'FL Characterization'!E$2)</f>
        <v>28.249476191806558</v>
      </c>
      <c r="F3" s="2">
        <f ca="1">('[1]Pc, Winter, S3'!F3*Main!$B$5)+(_xlfn.IFNA(VLOOKUP($A3,'FL Ratio'!$A$3:$B$10,2,FALSE),0)*'FL Characterization'!F$2)</f>
        <v>28.150953268444635</v>
      </c>
      <c r="G3" s="2">
        <f ca="1">('[1]Pc, Winter, S3'!G3*Main!$B$5)+(_xlfn.IFNA(VLOOKUP($A3,'FL Ratio'!$A$3:$B$10,2,FALSE),0)*'FL Characterization'!G$2)</f>
        <v>29.347285336027294</v>
      </c>
      <c r="H3" s="2">
        <f ca="1">('[1]Pc, Winter, S3'!H3*Main!$B$5)+(_xlfn.IFNA(VLOOKUP($A3,'FL Ratio'!$A$3:$B$10,2,FALSE),0)*'FL Characterization'!H$2)</f>
        <v>43.675231682468585</v>
      </c>
      <c r="I3" s="2">
        <f ca="1">('[1]Pc, Winter, S3'!I3*Main!$B$5)+(_xlfn.IFNA(VLOOKUP($A3,'FL Ratio'!$A$3:$B$10,2,FALSE),0)*'FL Characterization'!I$2)</f>
        <v>48.643563896835026</v>
      </c>
      <c r="J3" s="2">
        <f ca="1">('[1]Pc, Winter, S3'!J3*Main!$B$5)+(_xlfn.IFNA(VLOOKUP($A3,'FL Ratio'!$A$3:$B$10,2,FALSE),0)*'FL Characterization'!J$2)</f>
        <v>53.330399468379198</v>
      </c>
      <c r="K3" s="2">
        <f ca="1">('[1]Pc, Winter, S3'!K3*Main!$B$5)+(_xlfn.IFNA(VLOOKUP($A3,'FL Ratio'!$A$3:$B$10,2,FALSE),0)*'FL Characterization'!K$2)</f>
        <v>53.358546718419952</v>
      </c>
      <c r="L3" s="2">
        <f ca="1">('[1]Pc, Winter, S3'!L3*Main!$B$5)+(_xlfn.IFNA(VLOOKUP($A3,'FL Ratio'!$A$3:$B$10,2,FALSE),0)*'FL Characterization'!L$2)</f>
        <v>50.402886254548484</v>
      </c>
      <c r="M3" s="2">
        <f ca="1">('[1]Pc, Winter, S3'!M3*Main!$B$5)+(_xlfn.IFNA(VLOOKUP($A3,'FL Ratio'!$A$3:$B$10,2,FALSE),0)*'FL Characterization'!M$2)</f>
        <v>55.146025380074924</v>
      </c>
      <c r="N3" s="2">
        <f ca="1">('[1]Pc, Winter, S3'!N3*Main!$B$5)+(_xlfn.IFNA(VLOOKUP($A3,'FL Ratio'!$A$3:$B$10,2,FALSE),0)*'FL Characterization'!N$2)</f>
        <v>52.007394212068455</v>
      </c>
      <c r="O3" s="2">
        <f ca="1">('[1]Pc, Winter, S3'!O3*Main!$B$5)+(_xlfn.IFNA(VLOOKUP($A3,'FL Ratio'!$A$3:$B$10,2,FALSE),0)*'FL Characterization'!O$2)</f>
        <v>48.685789304790035</v>
      </c>
      <c r="P3" s="2">
        <f ca="1">('[1]Pc, Winter, S3'!P3*Main!$B$5)+(_xlfn.IFNA(VLOOKUP($A3,'FL Ratio'!$A$3:$B$10,2,FALSE),0)*'FL Characterization'!P$2)</f>
        <v>47.207957563210449</v>
      </c>
      <c r="Q3" s="2">
        <f ca="1">('[1]Pc, Winter, S3'!Q3*Main!$B$5)+(_xlfn.IFNA(VLOOKUP($A3,'FL Ratio'!$A$3:$B$10,2,FALSE),0)*'FL Characterization'!Q$2)</f>
        <v>44.111545752696664</v>
      </c>
      <c r="R3" s="2">
        <f ca="1">('[1]Pc, Winter, S3'!R3*Main!$B$5)+(_xlfn.IFNA(VLOOKUP($A3,'FL Ratio'!$A$3:$B$10,2,FALSE),0)*'FL Characterization'!R$2)</f>
        <v>44.13969602202512</v>
      </c>
      <c r="S3" s="2">
        <f ca="1">('[1]Pc, Winter, S3'!S3*Main!$B$5)+(_xlfn.IFNA(VLOOKUP($A3,'FL Ratio'!$A$3:$B$10,2,FALSE),0)*'FL Characterization'!S$2)</f>
        <v>46.729424135489701</v>
      </c>
      <c r="T3" s="2">
        <f ca="1">('[1]Pc, Winter, S3'!T3*Main!$B$5)+(_xlfn.IFNA(VLOOKUP($A3,'FL Ratio'!$A$3:$B$10,2,FALSE),0)*'FL Characterization'!T$2)</f>
        <v>46.729424135489701</v>
      </c>
      <c r="U3" s="2">
        <f ca="1">('[1]Pc, Winter, S3'!U3*Main!$B$5)+(_xlfn.IFNA(VLOOKUP($A3,'FL Ratio'!$A$3:$B$10,2,FALSE),0)*'FL Characterization'!U$2)</f>
        <v>47.433144609512738</v>
      </c>
      <c r="V3" s="2">
        <f ca="1">('[1]Pc, Winter, S3'!V3*Main!$B$5)+(_xlfn.IFNA(VLOOKUP($A3,'FL Ratio'!$A$3:$B$10,2,FALSE),0)*'FL Characterization'!V$2)</f>
        <v>46.152355687444683</v>
      </c>
      <c r="W3" s="2">
        <f ca="1">('[1]Pc, Winter, S3'!W3*Main!$B$5)+(_xlfn.IFNA(VLOOKUP($A3,'FL Ratio'!$A$3:$B$10,2,FALSE),0)*'FL Characterization'!W$2)</f>
        <v>41.704782308754005</v>
      </c>
      <c r="X3" s="2">
        <f ca="1">('[1]Pc, Winter, S3'!X3*Main!$B$5)+(_xlfn.IFNA(VLOOKUP($A3,'FL Ratio'!$A$3:$B$10,2,FALSE),0)*'FL Characterization'!X$2)</f>
        <v>35.272699526047582</v>
      </c>
      <c r="Y3" s="2">
        <f ca="1">('[1]Pc, Winter, S3'!Y3*Main!$B$5)+(_xlfn.IFNA(VLOOKUP($A3,'FL Ratio'!$A$3:$B$10,2,FALSE),0)*'FL Characterization'!Y$2)</f>
        <v>34.132652892758756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45.398329623764774</v>
      </c>
      <c r="C4" s="2">
        <f ca="1">('[1]Pc, Winter, S3'!C4*Main!$B$5)+(_xlfn.IFNA(VLOOKUP($A4,'FL Ratio'!$A$3:$B$10,2,FALSE),0)*'FL Characterization'!C$2)</f>
        <v>39.944389198681861</v>
      </c>
      <c r="D4" s="2">
        <f ca="1">('[1]Pc, Winter, S3'!D4*Main!$B$5)+(_xlfn.IFNA(VLOOKUP($A4,'FL Ratio'!$A$3:$B$10,2,FALSE),0)*'FL Characterization'!D$2)</f>
        <v>37.605796495583213</v>
      </c>
      <c r="E4" s="2">
        <f ca="1">('[1]Pc, Winter, S3'!E4*Main!$B$5)+(_xlfn.IFNA(VLOOKUP($A4,'FL Ratio'!$A$3:$B$10,2,FALSE),0)*'FL Characterization'!E$2)</f>
        <v>37.159209923485122</v>
      </c>
      <c r="F4" s="2">
        <f ca="1">('[1]Pc, Winter, S3'!F4*Main!$B$5)+(_xlfn.IFNA(VLOOKUP($A4,'FL Ratio'!$A$3:$B$10,2,FALSE),0)*'FL Characterization'!F$2)</f>
        <v>38.894675564743778</v>
      </c>
      <c r="G4" s="2">
        <f ca="1">('[1]Pc, Winter, S3'!G4*Main!$B$5)+(_xlfn.IFNA(VLOOKUP($A4,'FL Ratio'!$A$3:$B$10,2,FALSE),0)*'FL Characterization'!G$2)</f>
        <v>41.994727081394799</v>
      </c>
      <c r="H4" s="2">
        <f ca="1">('[1]Pc, Winter, S3'!H4*Main!$B$5)+(_xlfn.IFNA(VLOOKUP($A4,'FL Ratio'!$A$3:$B$10,2,FALSE),0)*'FL Characterization'!H$2)</f>
        <v>50.673985383817964</v>
      </c>
      <c r="I4" s="2">
        <f ca="1">('[1]Pc, Winter, S3'!I4*Main!$B$5)+(_xlfn.IFNA(VLOOKUP($A4,'FL Ratio'!$A$3:$B$10,2,FALSE),0)*'FL Characterization'!I$2)</f>
        <v>56.650252243158519</v>
      </c>
      <c r="J4" s="2">
        <f ca="1">('[1]Pc, Winter, S3'!J4*Main!$B$5)+(_xlfn.IFNA(VLOOKUP($A4,'FL Ratio'!$A$3:$B$10,2,FALSE),0)*'FL Characterization'!J$2)</f>
        <v>59.959139888320571</v>
      </c>
      <c r="K4" s="2">
        <f ca="1">('[1]Pc, Winter, S3'!K4*Main!$B$5)+(_xlfn.IFNA(VLOOKUP($A4,'FL Ratio'!$A$3:$B$10,2,FALSE),0)*'FL Characterization'!K$2)</f>
        <v>61.998900325652052</v>
      </c>
      <c r="L4" s="2">
        <f ca="1">('[1]Pc, Winter, S3'!L4*Main!$B$5)+(_xlfn.IFNA(VLOOKUP($A4,'FL Ratio'!$A$3:$B$10,2,FALSE),0)*'FL Characterization'!L$2)</f>
        <v>62.566162610709931</v>
      </c>
      <c r="M4" s="2">
        <f ca="1">('[1]Pc, Winter, S3'!M4*Main!$B$5)+(_xlfn.IFNA(VLOOKUP($A4,'FL Ratio'!$A$3:$B$10,2,FALSE),0)*'FL Characterization'!M$2)</f>
        <v>61.913575318841453</v>
      </c>
      <c r="N4" s="2">
        <f ca="1">('[1]Pc, Winter, S3'!N4*Main!$B$5)+(_xlfn.IFNA(VLOOKUP($A4,'FL Ratio'!$A$3:$B$10,2,FALSE),0)*'FL Characterization'!N$2)</f>
        <v>61.562264822552407</v>
      </c>
      <c r="O4" s="2">
        <f ca="1">('[1]Pc, Winter, S3'!O4*Main!$B$5)+(_xlfn.IFNA(VLOOKUP($A4,'FL Ratio'!$A$3:$B$10,2,FALSE),0)*'FL Characterization'!O$2)</f>
        <v>60.2927277595495</v>
      </c>
      <c r="P4" s="2">
        <f ca="1">('[1]Pc, Winter, S3'!P4*Main!$B$5)+(_xlfn.IFNA(VLOOKUP($A4,'FL Ratio'!$A$3:$B$10,2,FALSE),0)*'FL Characterization'!P$2)</f>
        <v>58.373503836125991</v>
      </c>
      <c r="Q4" s="2">
        <f ca="1">('[1]Pc, Winter, S3'!Q4*Main!$B$5)+(_xlfn.IFNA(VLOOKUP($A4,'FL Ratio'!$A$3:$B$10,2,FALSE),0)*'FL Characterization'!Q$2)</f>
        <v>57.316555024949288</v>
      </c>
      <c r="R4" s="2">
        <f ca="1">('[1]Pc, Winter, S3'!R4*Main!$B$5)+(_xlfn.IFNA(VLOOKUP($A4,'FL Ratio'!$A$3:$B$10,2,FALSE),0)*'FL Characterization'!R$2)</f>
        <v>59.362718985401017</v>
      </c>
      <c r="S4" s="2">
        <f ca="1">('[1]Pc, Winter, S3'!S4*Main!$B$5)+(_xlfn.IFNA(VLOOKUP($A4,'FL Ratio'!$A$3:$B$10,2,FALSE),0)*'FL Characterization'!S$2)</f>
        <v>67.20700678104545</v>
      </c>
      <c r="T4" s="2">
        <f ca="1">('[1]Pc, Winter, S3'!T4*Main!$B$5)+(_xlfn.IFNA(VLOOKUP($A4,'FL Ratio'!$A$3:$B$10,2,FALSE),0)*'FL Characterization'!T$2)</f>
        <v>68.525551508073121</v>
      </c>
      <c r="U4" s="2">
        <f ca="1">('[1]Pc, Winter, S3'!U4*Main!$B$5)+(_xlfn.IFNA(VLOOKUP($A4,'FL Ratio'!$A$3:$B$10,2,FALSE),0)*'FL Characterization'!U$2)</f>
        <v>68.932531725093654</v>
      </c>
      <c r="V4" s="2">
        <f ca="1">('[1]Pc, Winter, S3'!V4*Main!$B$5)+(_xlfn.IFNA(VLOOKUP($A4,'FL Ratio'!$A$3:$B$10,2,FALSE),0)*'FL Characterization'!V$2)</f>
        <v>66.882689288761753</v>
      </c>
      <c r="W4" s="2">
        <f ca="1">('[1]Pc, Winter, S3'!W4*Main!$B$5)+(_xlfn.IFNA(VLOOKUP($A4,'FL Ratio'!$A$3:$B$10,2,FALSE),0)*'FL Characterization'!W$2)</f>
        <v>63.825370742121962</v>
      </c>
      <c r="X4" s="2">
        <f ca="1">('[1]Pc, Winter, S3'!X4*Main!$B$5)+(_xlfn.IFNA(VLOOKUP($A4,'FL Ratio'!$A$3:$B$10,2,FALSE),0)*'FL Characterization'!X$2)</f>
        <v>58.199398190792735</v>
      </c>
      <c r="Y4" s="2">
        <f ca="1">('[1]Pc, Winter, S3'!Y4*Main!$B$5)+(_xlfn.IFNA(VLOOKUP($A4,'FL Ratio'!$A$3:$B$10,2,FALSE),0)*'FL Characterization'!Y$2)</f>
        <v>51.442847921692781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31.588426282166388</v>
      </c>
      <c r="C2" s="2">
        <f ca="1">('[1]Pc, Winter, S3'!C2*Main!$B$5)+(_xlfn.IFNA(VLOOKUP($A2,'FL Ratio'!$A$3:$B$10,2,FALSE),0)*'FL Characterization'!C$2)</f>
        <v>29.464050723899309</v>
      </c>
      <c r="D2" s="2">
        <f ca="1">('[1]Pc, Winter, S3'!D2*Main!$B$5)+(_xlfn.IFNA(VLOOKUP($A2,'FL Ratio'!$A$3:$B$10,2,FALSE),0)*'FL Characterization'!D$2)</f>
        <v>27.918093531827598</v>
      </c>
      <c r="E2" s="2">
        <f ca="1">('[1]Pc, Winter, S3'!E2*Main!$B$5)+(_xlfn.IFNA(VLOOKUP($A2,'FL Ratio'!$A$3:$B$10,2,FALSE),0)*'FL Characterization'!E$2)</f>
        <v>27.720557483118338</v>
      </c>
      <c r="F2" s="2">
        <f ca="1">('[1]Pc, Winter, S3'!F2*Main!$B$5)+(_xlfn.IFNA(VLOOKUP($A2,'FL Ratio'!$A$3:$B$10,2,FALSE),0)*'FL Characterization'!F$2)</f>
        <v>28.054930343963921</v>
      </c>
      <c r="G2" s="2">
        <f ca="1">('[1]Pc, Winter, S3'!G2*Main!$B$5)+(_xlfn.IFNA(VLOOKUP($A2,'FL Ratio'!$A$3:$B$10,2,FALSE),0)*'FL Characterization'!G$2)</f>
        <v>30.83842592503364</v>
      </c>
      <c r="H2" s="2">
        <f ca="1">('[1]Pc, Winter, S3'!H2*Main!$B$5)+(_xlfn.IFNA(VLOOKUP($A2,'FL Ratio'!$A$3:$B$10,2,FALSE),0)*'FL Characterization'!H$2)</f>
        <v>36.797757513596196</v>
      </c>
      <c r="I2" s="2">
        <f ca="1">('[1]Pc, Winter, S3'!I2*Main!$B$5)+(_xlfn.IFNA(VLOOKUP($A2,'FL Ratio'!$A$3:$B$10,2,FALSE),0)*'FL Characterization'!I$2)</f>
        <v>44.293281224460351</v>
      </c>
      <c r="J2" s="2">
        <f ca="1">('[1]Pc, Winter, S3'!J2*Main!$B$5)+(_xlfn.IFNA(VLOOKUP($A2,'FL Ratio'!$A$3:$B$10,2,FALSE),0)*'FL Characterization'!J$2)</f>
        <v>48.223347421980307</v>
      </c>
      <c r="K2" s="2">
        <f ca="1">('[1]Pc, Winter, S3'!K2*Main!$B$5)+(_xlfn.IFNA(VLOOKUP($A2,'FL Ratio'!$A$3:$B$10,2,FALSE),0)*'FL Characterization'!K$2)</f>
        <v>48.824684352779776</v>
      </c>
      <c r="L2" s="2">
        <f ca="1">('[1]Pc, Winter, S3'!L2*Main!$B$5)+(_xlfn.IFNA(VLOOKUP($A2,'FL Ratio'!$A$3:$B$10,2,FALSE),0)*'FL Characterization'!L$2)</f>
        <v>47.507069721456901</v>
      </c>
      <c r="M2" s="2">
        <f ca="1">('[1]Pc, Winter, S3'!M2*Main!$B$5)+(_xlfn.IFNA(VLOOKUP($A2,'FL Ratio'!$A$3:$B$10,2,FALSE),0)*'FL Characterization'!M$2)</f>
        <v>47.751927508585545</v>
      </c>
      <c r="N2" s="2">
        <f ca="1">('[1]Pc, Winter, S3'!N2*Main!$B$5)+(_xlfn.IFNA(VLOOKUP($A2,'FL Ratio'!$A$3:$B$10,2,FALSE),0)*'FL Characterization'!N$2)</f>
        <v>47.712686312492259</v>
      </c>
      <c r="O2" s="2">
        <f ca="1">('[1]Pc, Winter, S3'!O2*Main!$B$5)+(_xlfn.IFNA(VLOOKUP($A2,'FL Ratio'!$A$3:$B$10,2,FALSE),0)*'FL Characterization'!O$2)</f>
        <v>46.933563700482438</v>
      </c>
      <c r="P2" s="2">
        <f ca="1">('[1]Pc, Winter, S3'!P2*Main!$B$5)+(_xlfn.IFNA(VLOOKUP($A2,'FL Ratio'!$A$3:$B$10,2,FALSE),0)*'FL Characterization'!P$2)</f>
        <v>44.258840876024678</v>
      </c>
      <c r="Q2" s="2">
        <f ca="1">('[1]Pc, Winter, S3'!Q2*Main!$B$5)+(_xlfn.IFNA(VLOOKUP($A2,'FL Ratio'!$A$3:$B$10,2,FALSE),0)*'FL Characterization'!Q$2)</f>
        <v>42.990808733610486</v>
      </c>
      <c r="R2" s="2">
        <f ca="1">('[1]Pc, Winter, S3'!R2*Main!$B$5)+(_xlfn.IFNA(VLOOKUP($A2,'FL Ratio'!$A$3:$B$10,2,FALSE),0)*'FL Characterization'!R$2)</f>
        <v>44.77273988521943</v>
      </c>
      <c r="S2" s="2">
        <f ca="1">('[1]Pc, Winter, S3'!S2*Main!$B$5)+(_xlfn.IFNA(VLOOKUP($A2,'FL Ratio'!$A$3:$B$10,2,FALSE),0)*'FL Characterization'!S$2)</f>
        <v>49.631422842067437</v>
      </c>
      <c r="T2" s="2">
        <f ca="1">('[1]Pc, Winter, S3'!T2*Main!$B$5)+(_xlfn.IFNA(VLOOKUP($A2,'FL Ratio'!$A$3:$B$10,2,FALSE),0)*'FL Characterization'!T$2)</f>
        <v>49.45150971922093</v>
      </c>
      <c r="U2" s="2">
        <f ca="1">('[1]Pc, Winter, S3'!U2*Main!$B$5)+(_xlfn.IFNA(VLOOKUP($A2,'FL Ratio'!$A$3:$B$10,2,FALSE),0)*'FL Characterization'!U$2)</f>
        <v>48.427685650057072</v>
      </c>
      <c r="V2" s="2">
        <f ca="1">('[1]Pc, Winter, S3'!V2*Main!$B$5)+(_xlfn.IFNA(VLOOKUP($A2,'FL Ratio'!$A$3:$B$10,2,FALSE),0)*'FL Characterization'!V$2)</f>
        <v>47.594854778920549</v>
      </c>
      <c r="W2" s="2">
        <f ca="1">('[1]Pc, Winter, S3'!W2*Main!$B$5)+(_xlfn.IFNA(VLOOKUP($A2,'FL Ratio'!$A$3:$B$10,2,FALSE),0)*'FL Characterization'!W$2)</f>
        <v>44.609180570621234</v>
      </c>
      <c r="X2" s="2">
        <f ca="1">('[1]Pc, Winter, S3'!X2*Main!$B$5)+(_xlfn.IFNA(VLOOKUP($A2,'FL Ratio'!$A$3:$B$10,2,FALSE),0)*'FL Characterization'!X$2)</f>
        <v>39.024733130483497</v>
      </c>
      <c r="Y2" s="2">
        <f ca="1">('[1]Pc, Winter, S3'!Y2*Main!$B$5)+(_xlfn.IFNA(VLOOKUP($A2,'FL Ratio'!$A$3:$B$10,2,FALSE),0)*'FL Characterization'!Y$2)</f>
        <v>35.405338910063541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31.2332869250065</v>
      </c>
      <c r="C3" s="2">
        <f ca="1">('[1]Pc, Winter, S3'!C3*Main!$B$5)+(_xlfn.IFNA(VLOOKUP($A3,'FL Ratio'!$A$3:$B$10,2,FALSE),0)*'FL Characterization'!C$2)</f>
        <v>29.023578389613085</v>
      </c>
      <c r="D3" s="2">
        <f ca="1">('[1]Pc, Winter, S3'!D3*Main!$B$5)+(_xlfn.IFNA(VLOOKUP($A3,'FL Ratio'!$A$3:$B$10,2,FALSE),0)*'FL Characterization'!D$2)</f>
        <v>26.264963776427773</v>
      </c>
      <c r="E3" s="2">
        <f ca="1">('[1]Pc, Winter, S3'!E3*Main!$B$5)+(_xlfn.IFNA(VLOOKUP($A3,'FL Ratio'!$A$3:$B$10,2,FALSE),0)*'FL Characterization'!E$2)</f>
        <v>28.249476191806558</v>
      </c>
      <c r="F3" s="2">
        <f ca="1">('[1]Pc, Winter, S3'!F3*Main!$B$5)+(_xlfn.IFNA(VLOOKUP($A3,'FL Ratio'!$A$3:$B$10,2,FALSE),0)*'FL Characterization'!F$2)</f>
        <v>28.150953268444635</v>
      </c>
      <c r="G3" s="2">
        <f ca="1">('[1]Pc, Winter, S3'!G3*Main!$B$5)+(_xlfn.IFNA(VLOOKUP($A3,'FL Ratio'!$A$3:$B$10,2,FALSE),0)*'FL Characterization'!G$2)</f>
        <v>29.347285336027294</v>
      </c>
      <c r="H3" s="2">
        <f ca="1">('[1]Pc, Winter, S3'!H3*Main!$B$5)+(_xlfn.IFNA(VLOOKUP($A3,'FL Ratio'!$A$3:$B$10,2,FALSE),0)*'FL Characterization'!H$2)</f>
        <v>43.675231682468585</v>
      </c>
      <c r="I3" s="2">
        <f ca="1">('[1]Pc, Winter, S3'!I3*Main!$B$5)+(_xlfn.IFNA(VLOOKUP($A3,'FL Ratio'!$A$3:$B$10,2,FALSE),0)*'FL Characterization'!I$2)</f>
        <v>48.643563896835026</v>
      </c>
      <c r="J3" s="2">
        <f ca="1">('[1]Pc, Winter, S3'!J3*Main!$B$5)+(_xlfn.IFNA(VLOOKUP($A3,'FL Ratio'!$A$3:$B$10,2,FALSE),0)*'FL Characterization'!J$2)</f>
        <v>53.330399468379198</v>
      </c>
      <c r="K3" s="2">
        <f ca="1">('[1]Pc, Winter, S3'!K3*Main!$B$5)+(_xlfn.IFNA(VLOOKUP($A3,'FL Ratio'!$A$3:$B$10,2,FALSE),0)*'FL Characterization'!K$2)</f>
        <v>53.358546718419952</v>
      </c>
      <c r="L3" s="2">
        <f ca="1">('[1]Pc, Winter, S3'!L3*Main!$B$5)+(_xlfn.IFNA(VLOOKUP($A3,'FL Ratio'!$A$3:$B$10,2,FALSE),0)*'FL Characterization'!L$2)</f>
        <v>50.402886254548484</v>
      </c>
      <c r="M3" s="2">
        <f ca="1">('[1]Pc, Winter, S3'!M3*Main!$B$5)+(_xlfn.IFNA(VLOOKUP($A3,'FL Ratio'!$A$3:$B$10,2,FALSE),0)*'FL Characterization'!M$2)</f>
        <v>55.146025380074924</v>
      </c>
      <c r="N3" s="2">
        <f ca="1">('[1]Pc, Winter, S3'!N3*Main!$B$5)+(_xlfn.IFNA(VLOOKUP($A3,'FL Ratio'!$A$3:$B$10,2,FALSE),0)*'FL Characterization'!N$2)</f>
        <v>52.007394212068455</v>
      </c>
      <c r="O3" s="2">
        <f ca="1">('[1]Pc, Winter, S3'!O3*Main!$B$5)+(_xlfn.IFNA(VLOOKUP($A3,'FL Ratio'!$A$3:$B$10,2,FALSE),0)*'FL Characterization'!O$2)</f>
        <v>48.685789304790035</v>
      </c>
      <c r="P3" s="2">
        <f ca="1">('[1]Pc, Winter, S3'!P3*Main!$B$5)+(_xlfn.IFNA(VLOOKUP($A3,'FL Ratio'!$A$3:$B$10,2,FALSE),0)*'FL Characterization'!P$2)</f>
        <v>47.207957563210449</v>
      </c>
      <c r="Q3" s="2">
        <f ca="1">('[1]Pc, Winter, S3'!Q3*Main!$B$5)+(_xlfn.IFNA(VLOOKUP($A3,'FL Ratio'!$A$3:$B$10,2,FALSE),0)*'FL Characterization'!Q$2)</f>
        <v>44.111545752696664</v>
      </c>
      <c r="R3" s="2">
        <f ca="1">('[1]Pc, Winter, S3'!R3*Main!$B$5)+(_xlfn.IFNA(VLOOKUP($A3,'FL Ratio'!$A$3:$B$10,2,FALSE),0)*'FL Characterization'!R$2)</f>
        <v>44.13969602202512</v>
      </c>
      <c r="S3" s="2">
        <f ca="1">('[1]Pc, Winter, S3'!S3*Main!$B$5)+(_xlfn.IFNA(VLOOKUP($A3,'FL Ratio'!$A$3:$B$10,2,FALSE),0)*'FL Characterization'!S$2)</f>
        <v>46.729424135489701</v>
      </c>
      <c r="T3" s="2">
        <f ca="1">('[1]Pc, Winter, S3'!T3*Main!$B$5)+(_xlfn.IFNA(VLOOKUP($A3,'FL Ratio'!$A$3:$B$10,2,FALSE),0)*'FL Characterization'!T$2)</f>
        <v>46.729424135489701</v>
      </c>
      <c r="U3" s="2">
        <f ca="1">('[1]Pc, Winter, S3'!U3*Main!$B$5)+(_xlfn.IFNA(VLOOKUP($A3,'FL Ratio'!$A$3:$B$10,2,FALSE),0)*'FL Characterization'!U$2)</f>
        <v>47.433144609512738</v>
      </c>
      <c r="V3" s="2">
        <f ca="1">('[1]Pc, Winter, S3'!V3*Main!$B$5)+(_xlfn.IFNA(VLOOKUP($A3,'FL Ratio'!$A$3:$B$10,2,FALSE),0)*'FL Characterization'!V$2)</f>
        <v>46.152355687444683</v>
      </c>
      <c r="W3" s="2">
        <f ca="1">('[1]Pc, Winter, S3'!W3*Main!$B$5)+(_xlfn.IFNA(VLOOKUP($A3,'FL Ratio'!$A$3:$B$10,2,FALSE),0)*'FL Characterization'!W$2)</f>
        <v>41.704782308754005</v>
      </c>
      <c r="X3" s="2">
        <f ca="1">('[1]Pc, Winter, S3'!X3*Main!$B$5)+(_xlfn.IFNA(VLOOKUP($A3,'FL Ratio'!$A$3:$B$10,2,FALSE),0)*'FL Characterization'!X$2)</f>
        <v>35.272699526047582</v>
      </c>
      <c r="Y3" s="2">
        <f ca="1">('[1]Pc, Winter, S3'!Y3*Main!$B$5)+(_xlfn.IFNA(VLOOKUP($A3,'FL Ratio'!$A$3:$B$10,2,FALSE),0)*'FL Characterization'!Y$2)</f>
        <v>34.132652892758756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45.398329623764774</v>
      </c>
      <c r="C4" s="2">
        <f ca="1">('[1]Pc, Winter, S3'!C4*Main!$B$5)+(_xlfn.IFNA(VLOOKUP($A4,'FL Ratio'!$A$3:$B$10,2,FALSE),0)*'FL Characterization'!C$2)</f>
        <v>39.944389198681861</v>
      </c>
      <c r="D4" s="2">
        <f ca="1">('[1]Pc, Winter, S3'!D4*Main!$B$5)+(_xlfn.IFNA(VLOOKUP($A4,'FL Ratio'!$A$3:$B$10,2,FALSE),0)*'FL Characterization'!D$2)</f>
        <v>37.605796495583213</v>
      </c>
      <c r="E4" s="2">
        <f ca="1">('[1]Pc, Winter, S3'!E4*Main!$B$5)+(_xlfn.IFNA(VLOOKUP($A4,'FL Ratio'!$A$3:$B$10,2,FALSE),0)*'FL Characterization'!E$2)</f>
        <v>37.159209923485122</v>
      </c>
      <c r="F4" s="2">
        <f ca="1">('[1]Pc, Winter, S3'!F4*Main!$B$5)+(_xlfn.IFNA(VLOOKUP($A4,'FL Ratio'!$A$3:$B$10,2,FALSE),0)*'FL Characterization'!F$2)</f>
        <v>38.894675564743778</v>
      </c>
      <c r="G4" s="2">
        <f ca="1">('[1]Pc, Winter, S3'!G4*Main!$B$5)+(_xlfn.IFNA(VLOOKUP($A4,'FL Ratio'!$A$3:$B$10,2,FALSE),0)*'FL Characterization'!G$2)</f>
        <v>41.994727081394799</v>
      </c>
      <c r="H4" s="2">
        <f ca="1">('[1]Pc, Winter, S3'!H4*Main!$B$5)+(_xlfn.IFNA(VLOOKUP($A4,'FL Ratio'!$A$3:$B$10,2,FALSE),0)*'FL Characterization'!H$2)</f>
        <v>50.673985383817964</v>
      </c>
      <c r="I4" s="2">
        <f ca="1">('[1]Pc, Winter, S3'!I4*Main!$B$5)+(_xlfn.IFNA(VLOOKUP($A4,'FL Ratio'!$A$3:$B$10,2,FALSE),0)*'FL Characterization'!I$2)</f>
        <v>56.650252243158519</v>
      </c>
      <c r="J4" s="2">
        <f ca="1">('[1]Pc, Winter, S3'!J4*Main!$B$5)+(_xlfn.IFNA(VLOOKUP($A4,'FL Ratio'!$A$3:$B$10,2,FALSE),0)*'FL Characterization'!J$2)</f>
        <v>59.959139888320571</v>
      </c>
      <c r="K4" s="2">
        <f ca="1">('[1]Pc, Winter, S3'!K4*Main!$B$5)+(_xlfn.IFNA(VLOOKUP($A4,'FL Ratio'!$A$3:$B$10,2,FALSE),0)*'FL Characterization'!K$2)</f>
        <v>61.998900325652052</v>
      </c>
      <c r="L4" s="2">
        <f ca="1">('[1]Pc, Winter, S3'!L4*Main!$B$5)+(_xlfn.IFNA(VLOOKUP($A4,'FL Ratio'!$A$3:$B$10,2,FALSE),0)*'FL Characterization'!L$2)</f>
        <v>62.566162610709931</v>
      </c>
      <c r="M4" s="2">
        <f ca="1">('[1]Pc, Winter, S3'!M4*Main!$B$5)+(_xlfn.IFNA(VLOOKUP($A4,'FL Ratio'!$A$3:$B$10,2,FALSE),0)*'FL Characterization'!M$2)</f>
        <v>61.913575318841453</v>
      </c>
      <c r="N4" s="2">
        <f ca="1">('[1]Pc, Winter, S3'!N4*Main!$B$5)+(_xlfn.IFNA(VLOOKUP($A4,'FL Ratio'!$A$3:$B$10,2,FALSE),0)*'FL Characterization'!N$2)</f>
        <v>61.562264822552407</v>
      </c>
      <c r="O4" s="2">
        <f ca="1">('[1]Pc, Winter, S3'!O4*Main!$B$5)+(_xlfn.IFNA(VLOOKUP($A4,'FL Ratio'!$A$3:$B$10,2,FALSE),0)*'FL Characterization'!O$2)</f>
        <v>60.2927277595495</v>
      </c>
      <c r="P4" s="2">
        <f ca="1">('[1]Pc, Winter, S3'!P4*Main!$B$5)+(_xlfn.IFNA(VLOOKUP($A4,'FL Ratio'!$A$3:$B$10,2,FALSE),0)*'FL Characterization'!P$2)</f>
        <v>58.373503836125991</v>
      </c>
      <c r="Q4" s="2">
        <f ca="1">('[1]Pc, Winter, S3'!Q4*Main!$B$5)+(_xlfn.IFNA(VLOOKUP($A4,'FL Ratio'!$A$3:$B$10,2,FALSE),0)*'FL Characterization'!Q$2)</f>
        <v>57.316555024949288</v>
      </c>
      <c r="R4" s="2">
        <f ca="1">('[1]Pc, Winter, S3'!R4*Main!$B$5)+(_xlfn.IFNA(VLOOKUP($A4,'FL Ratio'!$A$3:$B$10,2,FALSE),0)*'FL Characterization'!R$2)</f>
        <v>59.362718985401017</v>
      </c>
      <c r="S4" s="2">
        <f ca="1">('[1]Pc, Winter, S3'!S4*Main!$B$5)+(_xlfn.IFNA(VLOOKUP($A4,'FL Ratio'!$A$3:$B$10,2,FALSE),0)*'FL Characterization'!S$2)</f>
        <v>67.20700678104545</v>
      </c>
      <c r="T4" s="2">
        <f ca="1">('[1]Pc, Winter, S3'!T4*Main!$B$5)+(_xlfn.IFNA(VLOOKUP($A4,'FL Ratio'!$A$3:$B$10,2,FALSE),0)*'FL Characterization'!T$2)</f>
        <v>68.525551508073121</v>
      </c>
      <c r="U4" s="2">
        <f ca="1">('[1]Pc, Winter, S3'!U4*Main!$B$5)+(_xlfn.IFNA(VLOOKUP($A4,'FL Ratio'!$A$3:$B$10,2,FALSE),0)*'FL Characterization'!U$2)</f>
        <v>68.932531725093654</v>
      </c>
      <c r="V4" s="2">
        <f ca="1">('[1]Pc, Winter, S3'!V4*Main!$B$5)+(_xlfn.IFNA(VLOOKUP($A4,'FL Ratio'!$A$3:$B$10,2,FALSE),0)*'FL Characterization'!V$2)</f>
        <v>66.882689288761753</v>
      </c>
      <c r="W4" s="2">
        <f ca="1">('[1]Pc, Winter, S3'!W4*Main!$B$5)+(_xlfn.IFNA(VLOOKUP($A4,'FL Ratio'!$A$3:$B$10,2,FALSE),0)*'FL Characterization'!W$2)</f>
        <v>63.825370742121962</v>
      </c>
      <c r="X4" s="2">
        <f ca="1">('[1]Pc, Winter, S3'!X4*Main!$B$5)+(_xlfn.IFNA(VLOOKUP($A4,'FL Ratio'!$A$3:$B$10,2,FALSE),0)*'FL Characterization'!X$2)</f>
        <v>58.199398190792735</v>
      </c>
      <c r="Y4" s="2">
        <f ca="1">('[1]Pc, Winter, S3'!Y4*Main!$B$5)+(_xlfn.IFNA(VLOOKUP($A4,'FL Ratio'!$A$3:$B$10,2,FALSE),0)*'FL Characterization'!Y$2)</f>
        <v>51.442847921692781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31.588426282166388</v>
      </c>
      <c r="C2" s="2">
        <f ca="1">('[1]Pc, Winter, S3'!C2*Main!$B$5)+(_xlfn.IFNA(VLOOKUP($A2,'FL Ratio'!$A$3:$B$10,2,FALSE),0)*'FL Characterization'!C$2)</f>
        <v>29.464050723899309</v>
      </c>
      <c r="D2" s="2">
        <f ca="1">('[1]Pc, Winter, S3'!D2*Main!$B$5)+(_xlfn.IFNA(VLOOKUP($A2,'FL Ratio'!$A$3:$B$10,2,FALSE),0)*'FL Characterization'!D$2)</f>
        <v>27.918093531827598</v>
      </c>
      <c r="E2" s="2">
        <f ca="1">('[1]Pc, Winter, S3'!E2*Main!$B$5)+(_xlfn.IFNA(VLOOKUP($A2,'FL Ratio'!$A$3:$B$10,2,FALSE),0)*'FL Characterization'!E$2)</f>
        <v>27.720557483118338</v>
      </c>
      <c r="F2" s="2">
        <f ca="1">('[1]Pc, Winter, S3'!F2*Main!$B$5)+(_xlfn.IFNA(VLOOKUP($A2,'FL Ratio'!$A$3:$B$10,2,FALSE),0)*'FL Characterization'!F$2)</f>
        <v>28.054930343963921</v>
      </c>
      <c r="G2" s="2">
        <f ca="1">('[1]Pc, Winter, S3'!G2*Main!$B$5)+(_xlfn.IFNA(VLOOKUP($A2,'FL Ratio'!$A$3:$B$10,2,FALSE),0)*'FL Characterization'!G$2)</f>
        <v>30.83842592503364</v>
      </c>
      <c r="H2" s="2">
        <f ca="1">('[1]Pc, Winter, S3'!H2*Main!$B$5)+(_xlfn.IFNA(VLOOKUP($A2,'FL Ratio'!$A$3:$B$10,2,FALSE),0)*'FL Characterization'!H$2)</f>
        <v>36.797757513596196</v>
      </c>
      <c r="I2" s="2">
        <f ca="1">('[1]Pc, Winter, S3'!I2*Main!$B$5)+(_xlfn.IFNA(VLOOKUP($A2,'FL Ratio'!$A$3:$B$10,2,FALSE),0)*'FL Characterization'!I$2)</f>
        <v>44.293281224460351</v>
      </c>
      <c r="J2" s="2">
        <f ca="1">('[1]Pc, Winter, S3'!J2*Main!$B$5)+(_xlfn.IFNA(VLOOKUP($A2,'FL Ratio'!$A$3:$B$10,2,FALSE),0)*'FL Characterization'!J$2)</f>
        <v>48.223347421980307</v>
      </c>
      <c r="K2" s="2">
        <f ca="1">('[1]Pc, Winter, S3'!K2*Main!$B$5)+(_xlfn.IFNA(VLOOKUP($A2,'FL Ratio'!$A$3:$B$10,2,FALSE),0)*'FL Characterization'!K$2)</f>
        <v>48.824684352779776</v>
      </c>
      <c r="L2" s="2">
        <f ca="1">('[1]Pc, Winter, S3'!L2*Main!$B$5)+(_xlfn.IFNA(VLOOKUP($A2,'FL Ratio'!$A$3:$B$10,2,FALSE),0)*'FL Characterization'!L$2)</f>
        <v>47.507069721456901</v>
      </c>
      <c r="M2" s="2">
        <f ca="1">('[1]Pc, Winter, S3'!M2*Main!$B$5)+(_xlfn.IFNA(VLOOKUP($A2,'FL Ratio'!$A$3:$B$10,2,FALSE),0)*'FL Characterization'!M$2)</f>
        <v>47.751927508585545</v>
      </c>
      <c r="N2" s="2">
        <f ca="1">('[1]Pc, Winter, S3'!N2*Main!$B$5)+(_xlfn.IFNA(VLOOKUP($A2,'FL Ratio'!$A$3:$B$10,2,FALSE),0)*'FL Characterization'!N$2)</f>
        <v>47.712686312492259</v>
      </c>
      <c r="O2" s="2">
        <f ca="1">('[1]Pc, Winter, S3'!O2*Main!$B$5)+(_xlfn.IFNA(VLOOKUP($A2,'FL Ratio'!$A$3:$B$10,2,FALSE),0)*'FL Characterization'!O$2)</f>
        <v>46.933563700482438</v>
      </c>
      <c r="P2" s="2">
        <f ca="1">('[1]Pc, Winter, S3'!P2*Main!$B$5)+(_xlfn.IFNA(VLOOKUP($A2,'FL Ratio'!$A$3:$B$10,2,FALSE),0)*'FL Characterization'!P$2)</f>
        <v>44.258840876024678</v>
      </c>
      <c r="Q2" s="2">
        <f ca="1">('[1]Pc, Winter, S3'!Q2*Main!$B$5)+(_xlfn.IFNA(VLOOKUP($A2,'FL Ratio'!$A$3:$B$10,2,FALSE),0)*'FL Characterization'!Q$2)</f>
        <v>42.990808733610486</v>
      </c>
      <c r="R2" s="2">
        <f ca="1">('[1]Pc, Winter, S3'!R2*Main!$B$5)+(_xlfn.IFNA(VLOOKUP($A2,'FL Ratio'!$A$3:$B$10,2,FALSE),0)*'FL Characterization'!R$2)</f>
        <v>44.77273988521943</v>
      </c>
      <c r="S2" s="2">
        <f ca="1">('[1]Pc, Winter, S3'!S2*Main!$B$5)+(_xlfn.IFNA(VLOOKUP($A2,'FL Ratio'!$A$3:$B$10,2,FALSE),0)*'FL Characterization'!S$2)</f>
        <v>49.631422842067437</v>
      </c>
      <c r="T2" s="2">
        <f ca="1">('[1]Pc, Winter, S3'!T2*Main!$B$5)+(_xlfn.IFNA(VLOOKUP($A2,'FL Ratio'!$A$3:$B$10,2,FALSE),0)*'FL Characterization'!T$2)</f>
        <v>49.45150971922093</v>
      </c>
      <c r="U2" s="2">
        <f ca="1">('[1]Pc, Winter, S3'!U2*Main!$B$5)+(_xlfn.IFNA(VLOOKUP($A2,'FL Ratio'!$A$3:$B$10,2,FALSE),0)*'FL Characterization'!U$2)</f>
        <v>48.427685650057072</v>
      </c>
      <c r="V2" s="2">
        <f ca="1">('[1]Pc, Winter, S3'!V2*Main!$B$5)+(_xlfn.IFNA(VLOOKUP($A2,'FL Ratio'!$A$3:$B$10,2,FALSE),0)*'FL Characterization'!V$2)</f>
        <v>47.594854778920549</v>
      </c>
      <c r="W2" s="2">
        <f ca="1">('[1]Pc, Winter, S3'!W2*Main!$B$5)+(_xlfn.IFNA(VLOOKUP($A2,'FL Ratio'!$A$3:$B$10,2,FALSE),0)*'FL Characterization'!W$2)</f>
        <v>44.609180570621234</v>
      </c>
      <c r="X2" s="2">
        <f ca="1">('[1]Pc, Winter, S3'!X2*Main!$B$5)+(_xlfn.IFNA(VLOOKUP($A2,'FL Ratio'!$A$3:$B$10,2,FALSE),0)*'FL Characterization'!X$2)</f>
        <v>39.024733130483497</v>
      </c>
      <c r="Y2" s="2">
        <f ca="1">('[1]Pc, Winter, S3'!Y2*Main!$B$5)+(_xlfn.IFNA(VLOOKUP($A2,'FL Ratio'!$A$3:$B$10,2,FALSE),0)*'FL Characterization'!Y$2)</f>
        <v>35.405338910063541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31.2332869250065</v>
      </c>
      <c r="C3" s="2">
        <f ca="1">('[1]Pc, Winter, S3'!C3*Main!$B$5)+(_xlfn.IFNA(VLOOKUP($A3,'FL Ratio'!$A$3:$B$10,2,FALSE),0)*'FL Characterization'!C$2)</f>
        <v>29.023578389613085</v>
      </c>
      <c r="D3" s="2">
        <f ca="1">('[1]Pc, Winter, S3'!D3*Main!$B$5)+(_xlfn.IFNA(VLOOKUP($A3,'FL Ratio'!$A$3:$B$10,2,FALSE),0)*'FL Characterization'!D$2)</f>
        <v>26.264963776427773</v>
      </c>
      <c r="E3" s="2">
        <f ca="1">('[1]Pc, Winter, S3'!E3*Main!$B$5)+(_xlfn.IFNA(VLOOKUP($A3,'FL Ratio'!$A$3:$B$10,2,FALSE),0)*'FL Characterization'!E$2)</f>
        <v>28.249476191806558</v>
      </c>
      <c r="F3" s="2">
        <f ca="1">('[1]Pc, Winter, S3'!F3*Main!$B$5)+(_xlfn.IFNA(VLOOKUP($A3,'FL Ratio'!$A$3:$B$10,2,FALSE),0)*'FL Characterization'!F$2)</f>
        <v>28.150953268444635</v>
      </c>
      <c r="G3" s="2">
        <f ca="1">('[1]Pc, Winter, S3'!G3*Main!$B$5)+(_xlfn.IFNA(VLOOKUP($A3,'FL Ratio'!$A$3:$B$10,2,FALSE),0)*'FL Characterization'!G$2)</f>
        <v>29.347285336027294</v>
      </c>
      <c r="H3" s="2">
        <f ca="1">('[1]Pc, Winter, S3'!H3*Main!$B$5)+(_xlfn.IFNA(VLOOKUP($A3,'FL Ratio'!$A$3:$B$10,2,FALSE),0)*'FL Characterization'!H$2)</f>
        <v>43.675231682468585</v>
      </c>
      <c r="I3" s="2">
        <f ca="1">('[1]Pc, Winter, S3'!I3*Main!$B$5)+(_xlfn.IFNA(VLOOKUP($A3,'FL Ratio'!$A$3:$B$10,2,FALSE),0)*'FL Characterization'!I$2)</f>
        <v>48.643563896835026</v>
      </c>
      <c r="J3" s="2">
        <f ca="1">('[1]Pc, Winter, S3'!J3*Main!$B$5)+(_xlfn.IFNA(VLOOKUP($A3,'FL Ratio'!$A$3:$B$10,2,FALSE),0)*'FL Characterization'!J$2)</f>
        <v>53.330399468379198</v>
      </c>
      <c r="K3" s="2">
        <f ca="1">('[1]Pc, Winter, S3'!K3*Main!$B$5)+(_xlfn.IFNA(VLOOKUP($A3,'FL Ratio'!$A$3:$B$10,2,FALSE),0)*'FL Characterization'!K$2)</f>
        <v>53.358546718419952</v>
      </c>
      <c r="L3" s="2">
        <f ca="1">('[1]Pc, Winter, S3'!L3*Main!$B$5)+(_xlfn.IFNA(VLOOKUP($A3,'FL Ratio'!$A$3:$B$10,2,FALSE),0)*'FL Characterization'!L$2)</f>
        <v>50.402886254548484</v>
      </c>
      <c r="M3" s="2">
        <f ca="1">('[1]Pc, Winter, S3'!M3*Main!$B$5)+(_xlfn.IFNA(VLOOKUP($A3,'FL Ratio'!$A$3:$B$10,2,FALSE),0)*'FL Characterization'!M$2)</f>
        <v>55.146025380074924</v>
      </c>
      <c r="N3" s="2">
        <f ca="1">('[1]Pc, Winter, S3'!N3*Main!$B$5)+(_xlfn.IFNA(VLOOKUP($A3,'FL Ratio'!$A$3:$B$10,2,FALSE),0)*'FL Characterization'!N$2)</f>
        <v>52.007394212068455</v>
      </c>
      <c r="O3" s="2">
        <f ca="1">('[1]Pc, Winter, S3'!O3*Main!$B$5)+(_xlfn.IFNA(VLOOKUP($A3,'FL Ratio'!$A$3:$B$10,2,FALSE),0)*'FL Characterization'!O$2)</f>
        <v>48.685789304790035</v>
      </c>
      <c r="P3" s="2">
        <f ca="1">('[1]Pc, Winter, S3'!P3*Main!$B$5)+(_xlfn.IFNA(VLOOKUP($A3,'FL Ratio'!$A$3:$B$10,2,FALSE),0)*'FL Characterization'!P$2)</f>
        <v>47.207957563210449</v>
      </c>
      <c r="Q3" s="2">
        <f ca="1">('[1]Pc, Winter, S3'!Q3*Main!$B$5)+(_xlfn.IFNA(VLOOKUP($A3,'FL Ratio'!$A$3:$B$10,2,FALSE),0)*'FL Characterization'!Q$2)</f>
        <v>44.111545752696664</v>
      </c>
      <c r="R3" s="2">
        <f ca="1">('[1]Pc, Winter, S3'!R3*Main!$B$5)+(_xlfn.IFNA(VLOOKUP($A3,'FL Ratio'!$A$3:$B$10,2,FALSE),0)*'FL Characterization'!R$2)</f>
        <v>44.13969602202512</v>
      </c>
      <c r="S3" s="2">
        <f ca="1">('[1]Pc, Winter, S3'!S3*Main!$B$5)+(_xlfn.IFNA(VLOOKUP($A3,'FL Ratio'!$A$3:$B$10,2,FALSE),0)*'FL Characterization'!S$2)</f>
        <v>46.729424135489701</v>
      </c>
      <c r="T3" s="2">
        <f ca="1">('[1]Pc, Winter, S3'!T3*Main!$B$5)+(_xlfn.IFNA(VLOOKUP($A3,'FL Ratio'!$A$3:$B$10,2,FALSE),0)*'FL Characterization'!T$2)</f>
        <v>46.729424135489701</v>
      </c>
      <c r="U3" s="2">
        <f ca="1">('[1]Pc, Winter, S3'!U3*Main!$B$5)+(_xlfn.IFNA(VLOOKUP($A3,'FL Ratio'!$A$3:$B$10,2,FALSE),0)*'FL Characterization'!U$2)</f>
        <v>47.433144609512738</v>
      </c>
      <c r="V3" s="2">
        <f ca="1">('[1]Pc, Winter, S3'!V3*Main!$B$5)+(_xlfn.IFNA(VLOOKUP($A3,'FL Ratio'!$A$3:$B$10,2,FALSE),0)*'FL Characterization'!V$2)</f>
        <v>46.152355687444683</v>
      </c>
      <c r="W3" s="2">
        <f ca="1">('[1]Pc, Winter, S3'!W3*Main!$B$5)+(_xlfn.IFNA(VLOOKUP($A3,'FL Ratio'!$A$3:$B$10,2,FALSE),0)*'FL Characterization'!W$2)</f>
        <v>41.704782308754005</v>
      </c>
      <c r="X3" s="2">
        <f ca="1">('[1]Pc, Winter, S3'!X3*Main!$B$5)+(_xlfn.IFNA(VLOOKUP($A3,'FL Ratio'!$A$3:$B$10,2,FALSE),0)*'FL Characterization'!X$2)</f>
        <v>35.272699526047582</v>
      </c>
      <c r="Y3" s="2">
        <f ca="1">('[1]Pc, Winter, S3'!Y3*Main!$B$5)+(_xlfn.IFNA(VLOOKUP($A3,'FL Ratio'!$A$3:$B$10,2,FALSE),0)*'FL Characterization'!Y$2)</f>
        <v>34.132652892758756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45.398329623764774</v>
      </c>
      <c r="C4" s="2">
        <f ca="1">('[1]Pc, Winter, S3'!C4*Main!$B$5)+(_xlfn.IFNA(VLOOKUP($A4,'FL Ratio'!$A$3:$B$10,2,FALSE),0)*'FL Characterization'!C$2)</f>
        <v>39.944389198681861</v>
      </c>
      <c r="D4" s="2">
        <f ca="1">('[1]Pc, Winter, S3'!D4*Main!$B$5)+(_xlfn.IFNA(VLOOKUP($A4,'FL Ratio'!$A$3:$B$10,2,FALSE),0)*'FL Characterization'!D$2)</f>
        <v>37.605796495583213</v>
      </c>
      <c r="E4" s="2">
        <f ca="1">('[1]Pc, Winter, S3'!E4*Main!$B$5)+(_xlfn.IFNA(VLOOKUP($A4,'FL Ratio'!$A$3:$B$10,2,FALSE),0)*'FL Characterization'!E$2)</f>
        <v>37.159209923485122</v>
      </c>
      <c r="F4" s="2">
        <f ca="1">('[1]Pc, Winter, S3'!F4*Main!$B$5)+(_xlfn.IFNA(VLOOKUP($A4,'FL Ratio'!$A$3:$B$10,2,FALSE),0)*'FL Characterization'!F$2)</f>
        <v>38.894675564743778</v>
      </c>
      <c r="G4" s="2">
        <f ca="1">('[1]Pc, Winter, S3'!G4*Main!$B$5)+(_xlfn.IFNA(VLOOKUP($A4,'FL Ratio'!$A$3:$B$10,2,FALSE),0)*'FL Characterization'!G$2)</f>
        <v>41.994727081394799</v>
      </c>
      <c r="H4" s="2">
        <f ca="1">('[1]Pc, Winter, S3'!H4*Main!$B$5)+(_xlfn.IFNA(VLOOKUP($A4,'FL Ratio'!$A$3:$B$10,2,FALSE),0)*'FL Characterization'!H$2)</f>
        <v>50.673985383817964</v>
      </c>
      <c r="I4" s="2">
        <f ca="1">('[1]Pc, Winter, S3'!I4*Main!$B$5)+(_xlfn.IFNA(VLOOKUP($A4,'FL Ratio'!$A$3:$B$10,2,FALSE),0)*'FL Characterization'!I$2)</f>
        <v>56.650252243158519</v>
      </c>
      <c r="J4" s="2">
        <f ca="1">('[1]Pc, Winter, S3'!J4*Main!$B$5)+(_xlfn.IFNA(VLOOKUP($A4,'FL Ratio'!$A$3:$B$10,2,FALSE),0)*'FL Characterization'!J$2)</f>
        <v>59.959139888320571</v>
      </c>
      <c r="K4" s="2">
        <f ca="1">('[1]Pc, Winter, S3'!K4*Main!$B$5)+(_xlfn.IFNA(VLOOKUP($A4,'FL Ratio'!$A$3:$B$10,2,FALSE),0)*'FL Characterization'!K$2)</f>
        <v>61.998900325652052</v>
      </c>
      <c r="L4" s="2">
        <f ca="1">('[1]Pc, Winter, S3'!L4*Main!$B$5)+(_xlfn.IFNA(VLOOKUP($A4,'FL Ratio'!$A$3:$B$10,2,FALSE),0)*'FL Characterization'!L$2)</f>
        <v>62.566162610709931</v>
      </c>
      <c r="M4" s="2">
        <f ca="1">('[1]Pc, Winter, S3'!M4*Main!$B$5)+(_xlfn.IFNA(VLOOKUP($A4,'FL Ratio'!$A$3:$B$10,2,FALSE),0)*'FL Characterization'!M$2)</f>
        <v>61.913575318841453</v>
      </c>
      <c r="N4" s="2">
        <f ca="1">('[1]Pc, Winter, S3'!N4*Main!$B$5)+(_xlfn.IFNA(VLOOKUP($A4,'FL Ratio'!$A$3:$B$10,2,FALSE),0)*'FL Characterization'!N$2)</f>
        <v>61.562264822552407</v>
      </c>
      <c r="O4" s="2">
        <f ca="1">('[1]Pc, Winter, S3'!O4*Main!$B$5)+(_xlfn.IFNA(VLOOKUP($A4,'FL Ratio'!$A$3:$B$10,2,FALSE),0)*'FL Characterization'!O$2)</f>
        <v>60.2927277595495</v>
      </c>
      <c r="P4" s="2">
        <f ca="1">('[1]Pc, Winter, S3'!P4*Main!$B$5)+(_xlfn.IFNA(VLOOKUP($A4,'FL Ratio'!$A$3:$B$10,2,FALSE),0)*'FL Characterization'!P$2)</f>
        <v>58.373503836125991</v>
      </c>
      <c r="Q4" s="2">
        <f ca="1">('[1]Pc, Winter, S3'!Q4*Main!$B$5)+(_xlfn.IFNA(VLOOKUP($A4,'FL Ratio'!$A$3:$B$10,2,FALSE),0)*'FL Characterization'!Q$2)</f>
        <v>57.316555024949288</v>
      </c>
      <c r="R4" s="2">
        <f ca="1">('[1]Pc, Winter, S3'!R4*Main!$B$5)+(_xlfn.IFNA(VLOOKUP($A4,'FL Ratio'!$A$3:$B$10,2,FALSE),0)*'FL Characterization'!R$2)</f>
        <v>59.362718985401017</v>
      </c>
      <c r="S4" s="2">
        <f ca="1">('[1]Pc, Winter, S3'!S4*Main!$B$5)+(_xlfn.IFNA(VLOOKUP($A4,'FL Ratio'!$A$3:$B$10,2,FALSE),0)*'FL Characterization'!S$2)</f>
        <v>67.20700678104545</v>
      </c>
      <c r="T4" s="2">
        <f ca="1">('[1]Pc, Winter, S3'!T4*Main!$B$5)+(_xlfn.IFNA(VLOOKUP($A4,'FL Ratio'!$A$3:$B$10,2,FALSE),0)*'FL Characterization'!T$2)</f>
        <v>68.525551508073121</v>
      </c>
      <c r="U4" s="2">
        <f ca="1">('[1]Pc, Winter, S3'!U4*Main!$B$5)+(_xlfn.IFNA(VLOOKUP($A4,'FL Ratio'!$A$3:$B$10,2,FALSE),0)*'FL Characterization'!U$2)</f>
        <v>68.932531725093654</v>
      </c>
      <c r="V4" s="2">
        <f ca="1">('[1]Pc, Winter, S3'!V4*Main!$B$5)+(_xlfn.IFNA(VLOOKUP($A4,'FL Ratio'!$A$3:$B$10,2,FALSE),0)*'FL Characterization'!V$2)</f>
        <v>66.882689288761753</v>
      </c>
      <c r="W4" s="2">
        <f ca="1">('[1]Pc, Winter, S3'!W4*Main!$B$5)+(_xlfn.IFNA(VLOOKUP($A4,'FL Ratio'!$A$3:$B$10,2,FALSE),0)*'FL Characterization'!W$2)</f>
        <v>63.825370742121962</v>
      </c>
      <c r="X4" s="2">
        <f ca="1">('[1]Pc, Winter, S3'!X4*Main!$B$5)+(_xlfn.IFNA(VLOOKUP($A4,'FL Ratio'!$A$3:$B$10,2,FALSE),0)*'FL Characterization'!X$2)</f>
        <v>58.199398190792735</v>
      </c>
      <c r="Y4" s="2">
        <f ca="1">('[1]Pc, Winter, S3'!Y4*Main!$B$5)+(_xlfn.IFNA(VLOOKUP($A4,'FL Ratio'!$A$3:$B$10,2,FALSE),0)*'FL Characterization'!Y$2)</f>
        <v>51.442847921692781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-14.477033860808703</v>
      </c>
      <c r="C2" s="2">
        <f>('[1]Qc, Winter, S1'!C2*Main!$B$5)</f>
        <v>-15.734547770152561</v>
      </c>
      <c r="D2" s="2">
        <f>('[1]Qc, Winter, S1'!D2*Main!$B$5)</f>
        <v>-16.948280785198911</v>
      </c>
      <c r="E2" s="2">
        <f>('[1]Qc, Winter, S1'!E2*Main!$B$5)</f>
        <v>-16.824901645799638</v>
      </c>
      <c r="F2" s="2">
        <f>('[1]Qc, Winter, S1'!F2*Main!$B$5)</f>
        <v>-17.414534330549976</v>
      </c>
      <c r="G2" s="2">
        <f>('[1]Qc, Winter, S1'!G2*Main!$B$5)</f>
        <v>-15.502213663070446</v>
      </c>
      <c r="H2" s="2">
        <f>('[1]Qc, Winter, S1'!H2*Main!$B$5)</f>
        <v>-11.54427492770666</v>
      </c>
      <c r="I2" s="2">
        <f>('[1]Qc, Winter, S1'!I2*Main!$B$5)</f>
        <v>-4.7518532629413137</v>
      </c>
      <c r="J2" s="2">
        <f>('[1]Qc, Winter, S1'!J2*Main!$B$5)</f>
        <v>-1.3993934572945517</v>
      </c>
      <c r="K2" s="2">
        <f>('[1]Qc, Winter, S1'!K2*Main!$B$5)</f>
        <v>-0.21891181981449123</v>
      </c>
      <c r="L2" s="2">
        <f>('[1]Qc, Winter, S1'!L2*Main!$B$5)</f>
        <v>-1.9652655196251032</v>
      </c>
      <c r="M2" s="2">
        <f>('[1]Qc, Winter, S1'!M2*Main!$B$5)</f>
        <v>-1.4448250464078447</v>
      </c>
      <c r="N2" s="2">
        <f>('[1]Qc, Winter, S1'!N2*Main!$B$5)</f>
        <v>-1.999834509543976</v>
      </c>
      <c r="O2" s="2">
        <f>('[1]Qc, Winter, S1'!O2*Main!$B$5)</f>
        <v>-2.0173703798246403</v>
      </c>
      <c r="P2" s="2">
        <f>('[1]Qc, Winter, S1'!P2*Main!$B$5)</f>
        <v>-5.0999692982692952</v>
      </c>
      <c r="Q2" s="2">
        <f>('[1]Qc, Winter, S1'!Q2*Main!$B$5)</f>
        <v>-7.3447587342119682</v>
      </c>
      <c r="R2" s="2">
        <f>('[1]Qc, Winter, S1'!R2*Main!$B$5)</f>
        <v>-6.5318214727482991</v>
      </c>
      <c r="S2" s="2">
        <f>('[1]Qc, Winter, S1'!S2*Main!$B$5)</f>
        <v>-2.2296553428791075</v>
      </c>
      <c r="T2" s="2">
        <f>('[1]Qc, Winter, S1'!T2*Main!$B$5)</f>
        <v>-3.2433490117395811</v>
      </c>
      <c r="U2" s="2">
        <f>('[1]Qc, Winter, S1'!U2*Main!$B$5)</f>
        <v>-4.0770447131885046</v>
      </c>
      <c r="V2" s="2">
        <f>('[1]Qc, Winter, S1'!V2*Main!$B$5)</f>
        <v>-6.4043147416105342</v>
      </c>
      <c r="W2" s="2">
        <f>('[1]Qc, Winter, S1'!W2*Main!$B$5)</f>
        <v>-8.3132164462270151</v>
      </c>
      <c r="X2" s="2">
        <f>('[1]Qc, Winter, S1'!X2*Main!$B$5)</f>
        <v>-11.153310547677515</v>
      </c>
      <c r="Y2" s="2">
        <f>('[1]Qc, Winter, S1'!Y2*Main!$B$5)</f>
        <v>-12.553999801653241</v>
      </c>
    </row>
    <row r="3" spans="1:25" x14ac:dyDescent="0.3">
      <c r="A3">
        <v>2</v>
      </c>
      <c r="B3" s="2">
        <f>('[1]Qc, Winter, S1'!B3*Main!$B$5)</f>
        <v>16.401642193236285</v>
      </c>
      <c r="C3" s="2">
        <f>('[1]Qc, Winter, S1'!C3*Main!$B$5)</f>
        <v>20.316956718974971</v>
      </c>
      <c r="D3" s="2">
        <f>('[1]Qc, Winter, S1'!D3*Main!$B$5)</f>
        <v>20.316956718974971</v>
      </c>
      <c r="E3" s="2">
        <f>('[1]Qc, Winter, S1'!E3*Main!$B$5)</f>
        <v>20.316956718974971</v>
      </c>
      <c r="F3" s="2">
        <f>('[1]Qc, Winter, S1'!F3*Main!$B$5)</f>
        <v>20.316956718974971</v>
      </c>
      <c r="G3" s="2">
        <f>('[1]Qc, Winter, S1'!G3*Main!$B$5)</f>
        <v>16.461879989124181</v>
      </c>
      <c r="H3" s="2">
        <f>('[1]Qc, Winter, S1'!H3*Main!$B$5)</f>
        <v>7.4667009867209932</v>
      </c>
      <c r="I3" s="2">
        <f>('[1]Qc, Winter, S1'!I3*Main!$B$5)</f>
        <v>0.96126036100436918</v>
      </c>
      <c r="J3" s="2">
        <f>('[1]Qc, Winter, S1'!J3*Main!$B$5)</f>
        <v>-5.6244887227076577</v>
      </c>
      <c r="K3" s="2">
        <f>('[1]Qc, Winter, S1'!K3*Main!$B$5)</f>
        <v>-5.6244887227076577</v>
      </c>
      <c r="L3" s="2">
        <f>('[1]Qc, Winter, S1'!L3*Main!$B$5)</f>
        <v>-0.48438641623993328</v>
      </c>
      <c r="M3" s="2">
        <f>('[1]Qc, Winter, S1'!M3*Main!$B$5)</f>
        <v>-5.8654399062592377</v>
      </c>
      <c r="N3" s="2">
        <f>('[1]Qc, Winter, S1'!N3*Main!$B$5)</f>
        <v>-5.8654399062592377</v>
      </c>
      <c r="O3" s="2">
        <f>('[1]Qc, Winter, S1'!O3*Main!$B$5)</f>
        <v>-4.5402557990503771</v>
      </c>
      <c r="P3" s="2">
        <f>('[1]Qc, Winter, S1'!P3*Main!$B$5)</f>
        <v>-0.56470347742379345</v>
      </c>
      <c r="Q3" s="2">
        <f>('[1]Qc, Winter, S1'!Q3*Main!$B$5)</f>
        <v>3.4108359224624407</v>
      </c>
      <c r="R3" s="2">
        <f>('[1]Qc, Winter, S1'!R3*Main!$B$5)</f>
        <v>4.7360157224245194</v>
      </c>
      <c r="S3" s="2">
        <f>('[1]Qc, Winter, S1'!S3*Main!$B$5)</f>
        <v>4.7360157224245194</v>
      </c>
      <c r="T3" s="2">
        <f>('[1]Qc, Winter, S1'!T3*Main!$B$5)</f>
        <v>4.7360157224245194</v>
      </c>
      <c r="U3" s="2">
        <f>('[1]Qc, Winter, S1'!U3*Main!$B$5)</f>
        <v>4.7360157224245194</v>
      </c>
      <c r="V3" s="2">
        <f>('[1]Qc, Winter, S1'!V3*Main!$B$5)</f>
        <v>4.7360157224245194</v>
      </c>
      <c r="W3" s="2">
        <f>('[1]Qc, Winter, S1'!W3*Main!$B$5)</f>
        <v>9.876117983671806</v>
      </c>
      <c r="X3" s="2">
        <f>('[1]Qc, Winter, S1'!X3*Main!$B$5)</f>
        <v>15.09653735132339</v>
      </c>
      <c r="Y3" s="2">
        <f>('[1]Qc, Winter, S1'!Y3*Main!$B$5)</f>
        <v>15.09653735132339</v>
      </c>
    </row>
    <row r="4" spans="1:25" x14ac:dyDescent="0.3">
      <c r="A4">
        <v>3</v>
      </c>
      <c r="B4" s="2">
        <f>('[1]Qc, Winter, S1'!B4*Main!$B$5)</f>
        <v>11.129310021093131</v>
      </c>
      <c r="C4" s="2">
        <f>('[1]Qc, Winter, S1'!C4*Main!$B$5)</f>
        <v>8.5848440270428537</v>
      </c>
      <c r="D4" s="2">
        <f>('[1]Qc, Winter, S1'!D4*Main!$B$5)</f>
        <v>7.3490658231038264</v>
      </c>
      <c r="E4" s="2">
        <f>('[1]Qc, Winter, S1'!E4*Main!$B$5)</f>
        <v>7.1915493052546013</v>
      </c>
      <c r="F4" s="2">
        <f>('[1]Qc, Winter, S1'!F4*Main!$B$5)</f>
        <v>8.173632817999211</v>
      </c>
      <c r="G4" s="2">
        <f>('[1]Qc, Winter, S1'!G4*Main!$B$5)</f>
        <v>10.148691417904677</v>
      </c>
      <c r="H4" s="2">
        <f>('[1]Qc, Winter, S1'!H4*Main!$B$5)</f>
        <v>15.74577791495339</v>
      </c>
      <c r="I4" s="2">
        <f>('[1]Qc, Winter, S1'!I4*Main!$B$5)</f>
        <v>19.222581992613058</v>
      </c>
      <c r="J4" s="2">
        <f>('[1]Qc, Winter, S1'!J4*Main!$B$5)</f>
        <v>22.208970760659469</v>
      </c>
      <c r="K4" s="2">
        <f>('[1]Qc, Winter, S1'!K4*Main!$B$5)</f>
        <v>24.45616353770933</v>
      </c>
      <c r="L4" s="2">
        <f>('[1]Qc, Winter, S1'!L4*Main!$B$5)</f>
        <v>24.662554804821095</v>
      </c>
      <c r="M4" s="2">
        <f>('[1]Qc, Winter, S1'!M4*Main!$B$5)</f>
        <v>24.220335233009106</v>
      </c>
      <c r="N4" s="2">
        <f>('[1]Qc, Winter, S1'!N4*Main!$B$5)</f>
        <v>24.323488385097267</v>
      </c>
      <c r="O4" s="2">
        <f>('[1]Qc, Winter, S1'!O4*Main!$B$5)</f>
        <v>24.075281172731362</v>
      </c>
      <c r="P4" s="2">
        <f>('[1]Qc, Winter, S1'!P4*Main!$B$5)</f>
        <v>21.718682601973974</v>
      </c>
      <c r="Q4" s="2">
        <f>('[1]Qc, Winter, S1'!Q4*Main!$B$5)</f>
        <v>20.634698711095233</v>
      </c>
      <c r="R4" s="2">
        <f>('[1]Qc, Winter, S1'!R4*Main!$B$5)</f>
        <v>21.295071851408903</v>
      </c>
      <c r="S4" s="2">
        <f>('[1]Qc, Winter, S1'!S4*Main!$B$5)</f>
        <v>29.02422388424996</v>
      </c>
      <c r="T4" s="2">
        <f>('[1]Qc, Winter, S1'!T4*Main!$B$5)</f>
        <v>28.982089514580316</v>
      </c>
      <c r="U4" s="2">
        <f>('[1]Qc, Winter, S1'!U4*Main!$B$5)</f>
        <v>28.097692457500376</v>
      </c>
      <c r="V4" s="2">
        <f>('[1]Qc, Winter, S1'!V4*Main!$B$5)</f>
        <v>26.007378280638633</v>
      </c>
      <c r="W4" s="2">
        <f>('[1]Qc, Winter, S1'!W4*Main!$B$5)</f>
        <v>23.12922787933536</v>
      </c>
      <c r="X4" s="2">
        <f>('[1]Qc, Winter, S1'!X4*Main!$B$5)</f>
        <v>18.864735767810796</v>
      </c>
      <c r="Y4" s="2">
        <f>('[1]Qc, Winter, S1'!Y4*Main!$B$5)</f>
        <v>14.472886545757458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-14.477033860808703</v>
      </c>
      <c r="C2" s="2">
        <f>('[1]Qc, Winter, S1'!C2*Main!$B$5)</f>
        <v>-15.734547770152561</v>
      </c>
      <c r="D2" s="2">
        <f>('[1]Qc, Winter, S1'!D2*Main!$B$5)</f>
        <v>-16.948280785198911</v>
      </c>
      <c r="E2" s="2">
        <f>('[1]Qc, Winter, S1'!E2*Main!$B$5)</f>
        <v>-16.824901645799638</v>
      </c>
      <c r="F2" s="2">
        <f>('[1]Qc, Winter, S1'!F2*Main!$B$5)</f>
        <v>-17.414534330549976</v>
      </c>
      <c r="G2" s="2">
        <f>('[1]Qc, Winter, S1'!G2*Main!$B$5)</f>
        <v>-15.502213663070446</v>
      </c>
      <c r="H2" s="2">
        <f>('[1]Qc, Winter, S1'!H2*Main!$B$5)</f>
        <v>-11.54427492770666</v>
      </c>
      <c r="I2" s="2">
        <f>('[1]Qc, Winter, S1'!I2*Main!$B$5)</f>
        <v>-4.7518532629413137</v>
      </c>
      <c r="J2" s="2">
        <f>('[1]Qc, Winter, S1'!J2*Main!$B$5)</f>
        <v>-1.3993934572945517</v>
      </c>
      <c r="K2" s="2">
        <f>('[1]Qc, Winter, S1'!K2*Main!$B$5)</f>
        <v>-0.21891181981449123</v>
      </c>
      <c r="L2" s="2">
        <f>('[1]Qc, Winter, S1'!L2*Main!$B$5)</f>
        <v>-1.9652655196251032</v>
      </c>
      <c r="M2" s="2">
        <f>('[1]Qc, Winter, S1'!M2*Main!$B$5)</f>
        <v>-1.4448250464078447</v>
      </c>
      <c r="N2" s="2">
        <f>('[1]Qc, Winter, S1'!N2*Main!$B$5)</f>
        <v>-1.999834509543976</v>
      </c>
      <c r="O2" s="2">
        <f>('[1]Qc, Winter, S1'!O2*Main!$B$5)</f>
        <v>-2.0173703798246403</v>
      </c>
      <c r="P2" s="2">
        <f>('[1]Qc, Winter, S1'!P2*Main!$B$5)</f>
        <v>-5.0999692982692952</v>
      </c>
      <c r="Q2" s="2">
        <f>('[1]Qc, Winter, S1'!Q2*Main!$B$5)</f>
        <v>-7.3447587342119682</v>
      </c>
      <c r="R2" s="2">
        <f>('[1]Qc, Winter, S1'!R2*Main!$B$5)</f>
        <v>-6.5318214727482991</v>
      </c>
      <c r="S2" s="2">
        <f>('[1]Qc, Winter, S1'!S2*Main!$B$5)</f>
        <v>-2.2296553428791075</v>
      </c>
      <c r="T2" s="2">
        <f>('[1]Qc, Winter, S1'!T2*Main!$B$5)</f>
        <v>-3.2433490117395811</v>
      </c>
      <c r="U2" s="2">
        <f>('[1]Qc, Winter, S1'!U2*Main!$B$5)</f>
        <v>-4.0770447131885046</v>
      </c>
      <c r="V2" s="2">
        <f>('[1]Qc, Winter, S1'!V2*Main!$B$5)</f>
        <v>-6.4043147416105342</v>
      </c>
      <c r="W2" s="2">
        <f>('[1]Qc, Winter, S1'!W2*Main!$B$5)</f>
        <v>-8.3132164462270151</v>
      </c>
      <c r="X2" s="2">
        <f>('[1]Qc, Winter, S1'!X2*Main!$B$5)</f>
        <v>-11.153310547677515</v>
      </c>
      <c r="Y2" s="2">
        <f>('[1]Qc, Winter, S1'!Y2*Main!$B$5)</f>
        <v>-12.553999801653241</v>
      </c>
    </row>
    <row r="3" spans="1:25" x14ac:dyDescent="0.3">
      <c r="A3">
        <v>2</v>
      </c>
      <c r="B3" s="2">
        <f>('[1]Qc, Winter, S1'!B3*Main!$B$5)</f>
        <v>16.401642193236285</v>
      </c>
      <c r="C3" s="2">
        <f>('[1]Qc, Winter, S1'!C3*Main!$B$5)</f>
        <v>20.316956718974971</v>
      </c>
      <c r="D3" s="2">
        <f>('[1]Qc, Winter, S1'!D3*Main!$B$5)</f>
        <v>20.316956718974971</v>
      </c>
      <c r="E3" s="2">
        <f>('[1]Qc, Winter, S1'!E3*Main!$B$5)</f>
        <v>20.316956718974971</v>
      </c>
      <c r="F3" s="2">
        <f>('[1]Qc, Winter, S1'!F3*Main!$B$5)</f>
        <v>20.316956718974971</v>
      </c>
      <c r="G3" s="2">
        <f>('[1]Qc, Winter, S1'!G3*Main!$B$5)</f>
        <v>16.461879989124181</v>
      </c>
      <c r="H3" s="2">
        <f>('[1]Qc, Winter, S1'!H3*Main!$B$5)</f>
        <v>7.4667009867209932</v>
      </c>
      <c r="I3" s="2">
        <f>('[1]Qc, Winter, S1'!I3*Main!$B$5)</f>
        <v>0.96126036100436918</v>
      </c>
      <c r="J3" s="2">
        <f>('[1]Qc, Winter, S1'!J3*Main!$B$5)</f>
        <v>-5.6244887227076577</v>
      </c>
      <c r="K3" s="2">
        <f>('[1]Qc, Winter, S1'!K3*Main!$B$5)</f>
        <v>-5.6244887227076577</v>
      </c>
      <c r="L3" s="2">
        <f>('[1]Qc, Winter, S1'!L3*Main!$B$5)</f>
        <v>-0.48438641623993328</v>
      </c>
      <c r="M3" s="2">
        <f>('[1]Qc, Winter, S1'!M3*Main!$B$5)</f>
        <v>-5.8654399062592377</v>
      </c>
      <c r="N3" s="2">
        <f>('[1]Qc, Winter, S1'!N3*Main!$B$5)</f>
        <v>-5.8654399062592377</v>
      </c>
      <c r="O3" s="2">
        <f>('[1]Qc, Winter, S1'!O3*Main!$B$5)</f>
        <v>-4.5402557990503771</v>
      </c>
      <c r="P3" s="2">
        <f>('[1]Qc, Winter, S1'!P3*Main!$B$5)</f>
        <v>-0.56470347742379345</v>
      </c>
      <c r="Q3" s="2">
        <f>('[1]Qc, Winter, S1'!Q3*Main!$B$5)</f>
        <v>3.4108359224624407</v>
      </c>
      <c r="R3" s="2">
        <f>('[1]Qc, Winter, S1'!R3*Main!$B$5)</f>
        <v>4.7360157224245194</v>
      </c>
      <c r="S3" s="2">
        <f>('[1]Qc, Winter, S1'!S3*Main!$B$5)</f>
        <v>4.7360157224245194</v>
      </c>
      <c r="T3" s="2">
        <f>('[1]Qc, Winter, S1'!T3*Main!$B$5)</f>
        <v>4.7360157224245194</v>
      </c>
      <c r="U3" s="2">
        <f>('[1]Qc, Winter, S1'!U3*Main!$B$5)</f>
        <v>4.7360157224245194</v>
      </c>
      <c r="V3" s="2">
        <f>('[1]Qc, Winter, S1'!V3*Main!$B$5)</f>
        <v>4.7360157224245194</v>
      </c>
      <c r="W3" s="2">
        <f>('[1]Qc, Winter, S1'!W3*Main!$B$5)</f>
        <v>9.876117983671806</v>
      </c>
      <c r="X3" s="2">
        <f>('[1]Qc, Winter, S1'!X3*Main!$B$5)</f>
        <v>15.09653735132339</v>
      </c>
      <c r="Y3" s="2">
        <f>('[1]Qc, Winter, S1'!Y3*Main!$B$5)</f>
        <v>15.09653735132339</v>
      </c>
    </row>
    <row r="4" spans="1:25" x14ac:dyDescent="0.3">
      <c r="A4">
        <v>3</v>
      </c>
      <c r="B4" s="2">
        <f>('[1]Qc, Winter, S1'!B4*Main!$B$5)</f>
        <v>11.129310021093131</v>
      </c>
      <c r="C4" s="2">
        <f>('[1]Qc, Winter, S1'!C4*Main!$B$5)</f>
        <v>8.5848440270428537</v>
      </c>
      <c r="D4" s="2">
        <f>('[1]Qc, Winter, S1'!D4*Main!$B$5)</f>
        <v>7.3490658231038264</v>
      </c>
      <c r="E4" s="2">
        <f>('[1]Qc, Winter, S1'!E4*Main!$B$5)</f>
        <v>7.1915493052546013</v>
      </c>
      <c r="F4" s="2">
        <f>('[1]Qc, Winter, S1'!F4*Main!$B$5)</f>
        <v>8.173632817999211</v>
      </c>
      <c r="G4" s="2">
        <f>('[1]Qc, Winter, S1'!G4*Main!$B$5)</f>
        <v>10.148691417904677</v>
      </c>
      <c r="H4" s="2">
        <f>('[1]Qc, Winter, S1'!H4*Main!$B$5)</f>
        <v>15.74577791495339</v>
      </c>
      <c r="I4" s="2">
        <f>('[1]Qc, Winter, S1'!I4*Main!$B$5)</f>
        <v>19.222581992613058</v>
      </c>
      <c r="J4" s="2">
        <f>('[1]Qc, Winter, S1'!J4*Main!$B$5)</f>
        <v>22.208970760659469</v>
      </c>
      <c r="K4" s="2">
        <f>('[1]Qc, Winter, S1'!K4*Main!$B$5)</f>
        <v>24.45616353770933</v>
      </c>
      <c r="L4" s="2">
        <f>('[1]Qc, Winter, S1'!L4*Main!$B$5)</f>
        <v>24.662554804821095</v>
      </c>
      <c r="M4" s="2">
        <f>('[1]Qc, Winter, S1'!M4*Main!$B$5)</f>
        <v>24.220335233009106</v>
      </c>
      <c r="N4" s="2">
        <f>('[1]Qc, Winter, S1'!N4*Main!$B$5)</f>
        <v>24.323488385097267</v>
      </c>
      <c r="O4" s="2">
        <f>('[1]Qc, Winter, S1'!O4*Main!$B$5)</f>
        <v>24.075281172731362</v>
      </c>
      <c r="P4" s="2">
        <f>('[1]Qc, Winter, S1'!P4*Main!$B$5)</f>
        <v>21.718682601973974</v>
      </c>
      <c r="Q4" s="2">
        <f>('[1]Qc, Winter, S1'!Q4*Main!$B$5)</f>
        <v>20.634698711095233</v>
      </c>
      <c r="R4" s="2">
        <f>('[1]Qc, Winter, S1'!R4*Main!$B$5)</f>
        <v>21.295071851408903</v>
      </c>
      <c r="S4" s="2">
        <f>('[1]Qc, Winter, S1'!S4*Main!$B$5)</f>
        <v>29.02422388424996</v>
      </c>
      <c r="T4" s="2">
        <f>('[1]Qc, Winter, S1'!T4*Main!$B$5)</f>
        <v>28.982089514580316</v>
      </c>
      <c r="U4" s="2">
        <f>('[1]Qc, Winter, S1'!U4*Main!$B$5)</f>
        <v>28.097692457500376</v>
      </c>
      <c r="V4" s="2">
        <f>('[1]Qc, Winter, S1'!V4*Main!$B$5)</f>
        <v>26.007378280638633</v>
      </c>
      <c r="W4" s="2">
        <f>('[1]Qc, Winter, S1'!W4*Main!$B$5)</f>
        <v>23.12922787933536</v>
      </c>
      <c r="X4" s="2">
        <f>('[1]Qc, Winter, S1'!X4*Main!$B$5)</f>
        <v>18.864735767810796</v>
      </c>
      <c r="Y4" s="2">
        <f>('[1]Qc, Winter, S1'!Y4*Main!$B$5)</f>
        <v>14.472886545757458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-14.477033860808703</v>
      </c>
      <c r="C2" s="2">
        <f>('[1]Qc, Winter, S1'!C2*Main!$B$5)</f>
        <v>-15.734547770152561</v>
      </c>
      <c r="D2" s="2">
        <f>('[1]Qc, Winter, S1'!D2*Main!$B$5)</f>
        <v>-16.948280785198911</v>
      </c>
      <c r="E2" s="2">
        <f>('[1]Qc, Winter, S1'!E2*Main!$B$5)</f>
        <v>-16.824901645799638</v>
      </c>
      <c r="F2" s="2">
        <f>('[1]Qc, Winter, S1'!F2*Main!$B$5)</f>
        <v>-17.414534330549976</v>
      </c>
      <c r="G2" s="2">
        <f>('[1]Qc, Winter, S1'!G2*Main!$B$5)</f>
        <v>-15.502213663070446</v>
      </c>
      <c r="H2" s="2">
        <f>('[1]Qc, Winter, S1'!H2*Main!$B$5)</f>
        <v>-11.54427492770666</v>
      </c>
      <c r="I2" s="2">
        <f>('[1]Qc, Winter, S1'!I2*Main!$B$5)</f>
        <v>-4.7518532629413137</v>
      </c>
      <c r="J2" s="2">
        <f>('[1]Qc, Winter, S1'!J2*Main!$B$5)</f>
        <v>-1.3993934572945517</v>
      </c>
      <c r="K2" s="2">
        <f>('[1]Qc, Winter, S1'!K2*Main!$B$5)</f>
        <v>-0.21891181981449123</v>
      </c>
      <c r="L2" s="2">
        <f>('[1]Qc, Winter, S1'!L2*Main!$B$5)</f>
        <v>-1.9652655196251032</v>
      </c>
      <c r="M2" s="2">
        <f>('[1]Qc, Winter, S1'!M2*Main!$B$5)</f>
        <v>-1.4448250464078447</v>
      </c>
      <c r="N2" s="2">
        <f>('[1]Qc, Winter, S1'!N2*Main!$B$5)</f>
        <v>-1.999834509543976</v>
      </c>
      <c r="O2" s="2">
        <f>('[1]Qc, Winter, S1'!O2*Main!$B$5)</f>
        <v>-2.0173703798246403</v>
      </c>
      <c r="P2" s="2">
        <f>('[1]Qc, Winter, S1'!P2*Main!$B$5)</f>
        <v>-5.0999692982692952</v>
      </c>
      <c r="Q2" s="2">
        <f>('[1]Qc, Winter, S1'!Q2*Main!$B$5)</f>
        <v>-7.3447587342119682</v>
      </c>
      <c r="R2" s="2">
        <f>('[1]Qc, Winter, S1'!R2*Main!$B$5)</f>
        <v>-6.5318214727482991</v>
      </c>
      <c r="S2" s="2">
        <f>('[1]Qc, Winter, S1'!S2*Main!$B$5)</f>
        <v>-2.2296553428791075</v>
      </c>
      <c r="T2" s="2">
        <f>('[1]Qc, Winter, S1'!T2*Main!$B$5)</f>
        <v>-3.2433490117395811</v>
      </c>
      <c r="U2" s="2">
        <f>('[1]Qc, Winter, S1'!U2*Main!$B$5)</f>
        <v>-4.0770447131885046</v>
      </c>
      <c r="V2" s="2">
        <f>('[1]Qc, Winter, S1'!V2*Main!$B$5)</f>
        <v>-6.4043147416105342</v>
      </c>
      <c r="W2" s="2">
        <f>('[1]Qc, Winter, S1'!W2*Main!$B$5)</f>
        <v>-8.3132164462270151</v>
      </c>
      <c r="X2" s="2">
        <f>('[1]Qc, Winter, S1'!X2*Main!$B$5)</f>
        <v>-11.153310547677515</v>
      </c>
      <c r="Y2" s="2">
        <f>('[1]Qc, Winter, S1'!Y2*Main!$B$5)</f>
        <v>-12.553999801653241</v>
      </c>
    </row>
    <row r="3" spans="1:25" x14ac:dyDescent="0.3">
      <c r="A3">
        <v>2</v>
      </c>
      <c r="B3" s="2">
        <f>('[1]Qc, Winter, S1'!B3*Main!$B$5)</f>
        <v>16.401642193236285</v>
      </c>
      <c r="C3" s="2">
        <f>('[1]Qc, Winter, S1'!C3*Main!$B$5)</f>
        <v>20.316956718974971</v>
      </c>
      <c r="D3" s="2">
        <f>('[1]Qc, Winter, S1'!D3*Main!$B$5)</f>
        <v>20.316956718974971</v>
      </c>
      <c r="E3" s="2">
        <f>('[1]Qc, Winter, S1'!E3*Main!$B$5)</f>
        <v>20.316956718974971</v>
      </c>
      <c r="F3" s="2">
        <f>('[1]Qc, Winter, S1'!F3*Main!$B$5)</f>
        <v>20.316956718974971</v>
      </c>
      <c r="G3" s="2">
        <f>('[1]Qc, Winter, S1'!G3*Main!$B$5)</f>
        <v>16.461879989124181</v>
      </c>
      <c r="H3" s="2">
        <f>('[1]Qc, Winter, S1'!H3*Main!$B$5)</f>
        <v>7.4667009867209932</v>
      </c>
      <c r="I3" s="2">
        <f>('[1]Qc, Winter, S1'!I3*Main!$B$5)</f>
        <v>0.96126036100436918</v>
      </c>
      <c r="J3" s="2">
        <f>('[1]Qc, Winter, S1'!J3*Main!$B$5)</f>
        <v>-5.6244887227076577</v>
      </c>
      <c r="K3" s="2">
        <f>('[1]Qc, Winter, S1'!K3*Main!$B$5)</f>
        <v>-5.6244887227076577</v>
      </c>
      <c r="L3" s="2">
        <f>('[1]Qc, Winter, S1'!L3*Main!$B$5)</f>
        <v>-0.48438641623993328</v>
      </c>
      <c r="M3" s="2">
        <f>('[1]Qc, Winter, S1'!M3*Main!$B$5)</f>
        <v>-5.8654399062592377</v>
      </c>
      <c r="N3" s="2">
        <f>('[1]Qc, Winter, S1'!N3*Main!$B$5)</f>
        <v>-5.8654399062592377</v>
      </c>
      <c r="O3" s="2">
        <f>('[1]Qc, Winter, S1'!O3*Main!$B$5)</f>
        <v>-4.5402557990503771</v>
      </c>
      <c r="P3" s="2">
        <f>('[1]Qc, Winter, S1'!P3*Main!$B$5)</f>
        <v>-0.56470347742379345</v>
      </c>
      <c r="Q3" s="2">
        <f>('[1]Qc, Winter, S1'!Q3*Main!$B$5)</f>
        <v>3.4108359224624407</v>
      </c>
      <c r="R3" s="2">
        <f>('[1]Qc, Winter, S1'!R3*Main!$B$5)</f>
        <v>4.7360157224245194</v>
      </c>
      <c r="S3" s="2">
        <f>('[1]Qc, Winter, S1'!S3*Main!$B$5)</f>
        <v>4.7360157224245194</v>
      </c>
      <c r="T3" s="2">
        <f>('[1]Qc, Winter, S1'!T3*Main!$B$5)</f>
        <v>4.7360157224245194</v>
      </c>
      <c r="U3" s="2">
        <f>('[1]Qc, Winter, S1'!U3*Main!$B$5)</f>
        <v>4.7360157224245194</v>
      </c>
      <c r="V3" s="2">
        <f>('[1]Qc, Winter, S1'!V3*Main!$B$5)</f>
        <v>4.7360157224245194</v>
      </c>
      <c r="W3" s="2">
        <f>('[1]Qc, Winter, S1'!W3*Main!$B$5)</f>
        <v>9.876117983671806</v>
      </c>
      <c r="X3" s="2">
        <f>('[1]Qc, Winter, S1'!X3*Main!$B$5)</f>
        <v>15.09653735132339</v>
      </c>
      <c r="Y3" s="2">
        <f>('[1]Qc, Winter, S1'!Y3*Main!$B$5)</f>
        <v>15.09653735132339</v>
      </c>
    </row>
    <row r="4" spans="1:25" x14ac:dyDescent="0.3">
      <c r="A4">
        <v>3</v>
      </c>
      <c r="B4" s="2">
        <f>('[1]Qc, Winter, S1'!B4*Main!$B$5)</f>
        <v>11.129310021093131</v>
      </c>
      <c r="C4" s="2">
        <f>('[1]Qc, Winter, S1'!C4*Main!$B$5)</f>
        <v>8.5848440270428537</v>
      </c>
      <c r="D4" s="2">
        <f>('[1]Qc, Winter, S1'!D4*Main!$B$5)</f>
        <v>7.3490658231038264</v>
      </c>
      <c r="E4" s="2">
        <f>('[1]Qc, Winter, S1'!E4*Main!$B$5)</f>
        <v>7.1915493052546013</v>
      </c>
      <c r="F4" s="2">
        <f>('[1]Qc, Winter, S1'!F4*Main!$B$5)</f>
        <v>8.173632817999211</v>
      </c>
      <c r="G4" s="2">
        <f>('[1]Qc, Winter, S1'!G4*Main!$B$5)</f>
        <v>10.148691417904677</v>
      </c>
      <c r="H4" s="2">
        <f>('[1]Qc, Winter, S1'!H4*Main!$B$5)</f>
        <v>15.74577791495339</v>
      </c>
      <c r="I4" s="2">
        <f>('[1]Qc, Winter, S1'!I4*Main!$B$5)</f>
        <v>19.222581992613058</v>
      </c>
      <c r="J4" s="2">
        <f>('[1]Qc, Winter, S1'!J4*Main!$B$5)</f>
        <v>22.208970760659469</v>
      </c>
      <c r="K4" s="2">
        <f>('[1]Qc, Winter, S1'!K4*Main!$B$5)</f>
        <v>24.45616353770933</v>
      </c>
      <c r="L4" s="2">
        <f>('[1]Qc, Winter, S1'!L4*Main!$B$5)</f>
        <v>24.662554804821095</v>
      </c>
      <c r="M4" s="2">
        <f>('[1]Qc, Winter, S1'!M4*Main!$B$5)</f>
        <v>24.220335233009106</v>
      </c>
      <c r="N4" s="2">
        <f>('[1]Qc, Winter, S1'!N4*Main!$B$5)</f>
        <v>24.323488385097267</v>
      </c>
      <c r="O4" s="2">
        <f>('[1]Qc, Winter, S1'!O4*Main!$B$5)</f>
        <v>24.075281172731362</v>
      </c>
      <c r="P4" s="2">
        <f>('[1]Qc, Winter, S1'!P4*Main!$B$5)</f>
        <v>21.718682601973974</v>
      </c>
      <c r="Q4" s="2">
        <f>('[1]Qc, Winter, S1'!Q4*Main!$B$5)</f>
        <v>20.634698711095233</v>
      </c>
      <c r="R4" s="2">
        <f>('[1]Qc, Winter, S1'!R4*Main!$B$5)</f>
        <v>21.295071851408903</v>
      </c>
      <c r="S4" s="2">
        <f>('[1]Qc, Winter, S1'!S4*Main!$B$5)</f>
        <v>29.02422388424996</v>
      </c>
      <c r="T4" s="2">
        <f>('[1]Qc, Winter, S1'!T4*Main!$B$5)</f>
        <v>28.982089514580316</v>
      </c>
      <c r="U4" s="2">
        <f>('[1]Qc, Winter, S1'!U4*Main!$B$5)</f>
        <v>28.097692457500376</v>
      </c>
      <c r="V4" s="2">
        <f>('[1]Qc, Winter, S1'!V4*Main!$B$5)</f>
        <v>26.007378280638633</v>
      </c>
      <c r="W4" s="2">
        <f>('[1]Qc, Winter, S1'!W4*Main!$B$5)</f>
        <v>23.12922787933536</v>
      </c>
      <c r="X4" s="2">
        <f>('[1]Qc, Winter, S1'!X4*Main!$B$5)</f>
        <v>18.864735767810796</v>
      </c>
      <c r="Y4" s="2">
        <f>('[1]Qc, Winter, S1'!Y4*Main!$B$5)</f>
        <v>14.472886545757458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-15.056115215241052</v>
      </c>
      <c r="C2" s="2">
        <f ca="1">('[1]Qc, Winter, S2'!C2*Main!$B$5)</f>
        <v>-16.363929680958663</v>
      </c>
      <c r="D2" s="2">
        <f ca="1">('[1]Qc, Winter, S2'!D2*Main!$B$5)</f>
        <v>-17.626212016606868</v>
      </c>
      <c r="E2" s="2">
        <f ca="1">('[1]Qc, Winter, S2'!E2*Main!$B$5)</f>
        <v>-17.497897711631627</v>
      </c>
      <c r="F2" s="2">
        <f ca="1">('[1]Qc, Winter, S2'!F2*Main!$B$5)</f>
        <v>-18.111115703771976</v>
      </c>
      <c r="G2" s="2">
        <f ca="1">('[1]Qc, Winter, S2'!G2*Main!$B$5)</f>
        <v>-16.122302209593265</v>
      </c>
      <c r="H2" s="2">
        <f ca="1">('[1]Qc, Winter, S2'!H2*Main!$B$5)</f>
        <v>-12.006045924814925</v>
      </c>
      <c r="I2" s="2">
        <f ca="1">('[1]Qc, Winter, S2'!I2*Main!$B$5)</f>
        <v>-4.9419273934589665</v>
      </c>
      <c r="J2" s="2">
        <f ca="1">('[1]Qc, Winter, S2'!J2*Main!$B$5)</f>
        <v>-1.4553691955863335</v>
      </c>
      <c r="K2" s="2">
        <f ca="1">('[1]Qc, Winter, S2'!K2*Main!$B$5)</f>
        <v>-0.22766829260707089</v>
      </c>
      <c r="L2" s="2">
        <f ca="1">('[1]Qc, Winter, S2'!L2*Main!$B$5)</f>
        <v>-2.0438761404101076</v>
      </c>
      <c r="M2" s="2">
        <f ca="1">('[1]Qc, Winter, S2'!M2*Main!$B$5)</f>
        <v>-1.5026180482641587</v>
      </c>
      <c r="N2" s="2">
        <f ca="1">('[1]Qc, Winter, S2'!N2*Main!$B$5)</f>
        <v>-2.0798278899257352</v>
      </c>
      <c r="O2" s="2">
        <f ca="1">('[1]Qc, Winter, S2'!O2*Main!$B$5)</f>
        <v>-2.0980651950176261</v>
      </c>
      <c r="P2" s="2">
        <f ca="1">('[1]Qc, Winter, S2'!P2*Main!$B$5)</f>
        <v>-5.3039680702000682</v>
      </c>
      <c r="Q2" s="2">
        <f ca="1">('[1]Qc, Winter, S2'!Q2*Main!$B$5)</f>
        <v>-7.6385490835804468</v>
      </c>
      <c r="R2" s="2">
        <f ca="1">('[1]Qc, Winter, S2'!R2*Main!$B$5)</f>
        <v>-6.7930943316582306</v>
      </c>
      <c r="S2" s="2">
        <f ca="1">('[1]Qc, Winter, S2'!S2*Main!$B$5)</f>
        <v>-2.3188415565942715</v>
      </c>
      <c r="T2" s="2">
        <f ca="1">('[1]Qc, Winter, S2'!T2*Main!$B$5)</f>
        <v>-3.3730829722091644</v>
      </c>
      <c r="U2" s="2">
        <f ca="1">('[1]Qc, Winter, S2'!U2*Main!$B$5)</f>
        <v>-4.2401265017160448</v>
      </c>
      <c r="V2" s="2">
        <f ca="1">('[1]Qc, Winter, S2'!V2*Main!$B$5)</f>
        <v>-6.6604873312749557</v>
      </c>
      <c r="W2" s="2">
        <f ca="1">('[1]Qc, Winter, S2'!W2*Main!$B$5)</f>
        <v>-8.6457451040760951</v>
      </c>
      <c r="X2" s="2">
        <f ca="1">('[1]Qc, Winter, S2'!X2*Main!$B$5)</f>
        <v>-11.599442969584617</v>
      </c>
      <c r="Y2" s="2">
        <f ca="1">('[1]Qc, Winter, S2'!Y2*Main!$B$5)</f>
        <v>-13.05615979371937</v>
      </c>
    </row>
    <row r="3" spans="1:25" x14ac:dyDescent="0.3">
      <c r="A3">
        <v>2</v>
      </c>
      <c r="B3" s="2">
        <f ca="1">('[1]Qc, Winter, S2'!B3*Main!$B$5)</f>
        <v>17.05770788096574</v>
      </c>
      <c r="C3" s="2">
        <f ca="1">('[1]Qc, Winter, S2'!C3*Main!$B$5)</f>
        <v>21.129634987733972</v>
      </c>
      <c r="D3" s="2">
        <f ca="1">('[1]Qc, Winter, S2'!D3*Main!$B$5)</f>
        <v>21.129634987733972</v>
      </c>
      <c r="E3" s="2">
        <f ca="1">('[1]Qc, Winter, S2'!E3*Main!$B$5)</f>
        <v>21.129634987733972</v>
      </c>
      <c r="F3" s="2">
        <f ca="1">('[1]Qc, Winter, S2'!F3*Main!$B$5)</f>
        <v>21.129634987733972</v>
      </c>
      <c r="G3" s="2">
        <f ca="1">('[1]Qc, Winter, S2'!G3*Main!$B$5)</f>
        <v>17.12035518868915</v>
      </c>
      <c r="H3" s="2">
        <f ca="1">('[1]Qc, Winter, S2'!H3*Main!$B$5)</f>
        <v>7.765369026189834</v>
      </c>
      <c r="I3" s="2">
        <f ca="1">('[1]Qc, Winter, S2'!I3*Main!$B$5)</f>
        <v>0.99971077544454401</v>
      </c>
      <c r="J3" s="2">
        <f ca="1">('[1]Qc, Winter, S2'!J3*Main!$B$5)</f>
        <v>-5.8494682716159643</v>
      </c>
      <c r="K3" s="2">
        <f ca="1">('[1]Qc, Winter, S2'!K3*Main!$B$5)</f>
        <v>-5.8494682716159643</v>
      </c>
      <c r="L3" s="2">
        <f ca="1">('[1]Qc, Winter, S2'!L3*Main!$B$5)</f>
        <v>-0.50376187288953067</v>
      </c>
      <c r="M3" s="2">
        <f ca="1">('[1]Qc, Winter, S2'!M3*Main!$B$5)</f>
        <v>-6.1000575025096078</v>
      </c>
      <c r="N3" s="2">
        <f ca="1">('[1]Qc, Winter, S2'!N3*Main!$B$5)</f>
        <v>-6.1000575025096078</v>
      </c>
      <c r="O3" s="2">
        <f ca="1">('[1]Qc, Winter, S2'!O3*Main!$B$5)</f>
        <v>-4.7218660310123921</v>
      </c>
      <c r="P3" s="2">
        <f ca="1">('[1]Qc, Winter, S2'!P3*Main!$B$5)</f>
        <v>-0.58729161652074524</v>
      </c>
      <c r="Q3" s="2">
        <f ca="1">('[1]Qc, Winter, S2'!Q3*Main!$B$5)</f>
        <v>3.5472693593609392</v>
      </c>
      <c r="R3" s="2">
        <f ca="1">('[1]Qc, Winter, S2'!R3*Main!$B$5)</f>
        <v>4.9254563513215004</v>
      </c>
      <c r="S3" s="2">
        <f ca="1">('[1]Qc, Winter, S2'!S3*Main!$B$5)</f>
        <v>4.9254563513215004</v>
      </c>
      <c r="T3" s="2">
        <f ca="1">('[1]Qc, Winter, S2'!T3*Main!$B$5)</f>
        <v>4.9254563513215004</v>
      </c>
      <c r="U3" s="2">
        <f ca="1">('[1]Qc, Winter, S2'!U3*Main!$B$5)</f>
        <v>4.9254563513215004</v>
      </c>
      <c r="V3" s="2">
        <f ca="1">('[1]Qc, Winter, S2'!V3*Main!$B$5)</f>
        <v>4.9254563513215004</v>
      </c>
      <c r="W3" s="2">
        <f ca="1">('[1]Qc, Winter, S2'!W3*Main!$B$5)</f>
        <v>10.271162703018678</v>
      </c>
      <c r="X3" s="2">
        <f ca="1">('[1]Qc, Winter, S2'!X3*Main!$B$5)</f>
        <v>15.700398845376325</v>
      </c>
      <c r="Y3" s="2">
        <f ca="1">('[1]Qc, Winter, S2'!Y3*Main!$B$5)</f>
        <v>15.700398845376325</v>
      </c>
    </row>
    <row r="4" spans="1:25" x14ac:dyDescent="0.3">
      <c r="A4">
        <v>3</v>
      </c>
      <c r="B4" s="2">
        <f ca="1">('[1]Qc, Winter, S2'!B4*Main!$B$5)</f>
        <v>11.574482421936855</v>
      </c>
      <c r="C4" s="2">
        <f ca="1">('[1]Qc, Winter, S2'!C4*Main!$B$5)</f>
        <v>8.9282377881245676</v>
      </c>
      <c r="D4" s="2">
        <f ca="1">('[1]Qc, Winter, S2'!D4*Main!$B$5)</f>
        <v>7.64302845602798</v>
      </c>
      <c r="E4" s="2">
        <f ca="1">('[1]Qc, Winter, S2'!E4*Main!$B$5)</f>
        <v>7.4792112774647856</v>
      </c>
      <c r="F4" s="2">
        <f ca="1">('[1]Qc, Winter, S2'!F4*Main!$B$5)</f>
        <v>8.5005781307191786</v>
      </c>
      <c r="G4" s="2">
        <f ca="1">('[1]Qc, Winter, S2'!G4*Main!$B$5)</f>
        <v>10.554639074620864</v>
      </c>
      <c r="H4" s="2">
        <f ca="1">('[1]Qc, Winter, S2'!H4*Main!$B$5)</f>
        <v>16.375609031551523</v>
      </c>
      <c r="I4" s="2">
        <f ca="1">('[1]Qc, Winter, S2'!I4*Main!$B$5)</f>
        <v>19.991485272317586</v>
      </c>
      <c r="J4" s="2">
        <f ca="1">('[1]Qc, Winter, S2'!J4*Main!$B$5)</f>
        <v>23.097329591085849</v>
      </c>
      <c r="K4" s="2">
        <f ca="1">('[1]Qc, Winter, S2'!K4*Main!$B$5)</f>
        <v>25.434410079217702</v>
      </c>
      <c r="L4" s="2">
        <f ca="1">('[1]Qc, Winter, S2'!L4*Main!$B$5)</f>
        <v>25.64905699701394</v>
      </c>
      <c r="M4" s="2">
        <f ca="1">('[1]Qc, Winter, S2'!M4*Main!$B$5)</f>
        <v>25.189148642329467</v>
      </c>
      <c r="N4" s="2">
        <f ca="1">('[1]Qc, Winter, S2'!N4*Main!$B$5)</f>
        <v>25.296427920501159</v>
      </c>
      <c r="O4" s="2">
        <f ca="1">('[1]Qc, Winter, S2'!O4*Main!$B$5)</f>
        <v>25.038292419640619</v>
      </c>
      <c r="P4" s="2">
        <f ca="1">('[1]Qc, Winter, S2'!P4*Main!$B$5)</f>
        <v>22.58742990605294</v>
      </c>
      <c r="Q4" s="2">
        <f ca="1">('[1]Qc, Winter, S2'!Q4*Main!$B$5)</f>
        <v>21.460086659539048</v>
      </c>
      <c r="R4" s="2">
        <f ca="1">('[1]Qc, Winter, S2'!R4*Main!$B$5)</f>
        <v>22.146874725465263</v>
      </c>
      <c r="S4" s="2">
        <f ca="1">('[1]Qc, Winter, S2'!S4*Main!$B$5)</f>
        <v>30.185192839619958</v>
      </c>
      <c r="T4" s="2">
        <f ca="1">('[1]Qc, Winter, S2'!T4*Main!$B$5)</f>
        <v>30.14137309516353</v>
      </c>
      <c r="U4" s="2">
        <f ca="1">('[1]Qc, Winter, S2'!U4*Main!$B$5)</f>
        <v>29.221600155800392</v>
      </c>
      <c r="V4" s="2">
        <f ca="1">('[1]Qc, Winter, S2'!V4*Main!$B$5)</f>
        <v>27.047673411864178</v>
      </c>
      <c r="W4" s="2">
        <f ca="1">('[1]Qc, Winter, S2'!W4*Main!$B$5)</f>
        <v>24.054396994508775</v>
      </c>
      <c r="X4" s="2">
        <f ca="1">('[1]Qc, Winter, S2'!X4*Main!$B$5)</f>
        <v>19.619325198523228</v>
      </c>
      <c r="Y4" s="2">
        <f ca="1">('[1]Qc, Winter, S2'!Y4*Main!$B$5)</f>
        <v>15.051802007587757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-15.056115215241052</v>
      </c>
      <c r="C2" s="2">
        <f ca="1">('[1]Qc, Winter, S2'!C2*Main!$B$5)</f>
        <v>-16.363929680958663</v>
      </c>
      <c r="D2" s="2">
        <f ca="1">('[1]Qc, Winter, S2'!D2*Main!$B$5)</f>
        <v>-17.626212016606868</v>
      </c>
      <c r="E2" s="2">
        <f ca="1">('[1]Qc, Winter, S2'!E2*Main!$B$5)</f>
        <v>-17.497897711631627</v>
      </c>
      <c r="F2" s="2">
        <f ca="1">('[1]Qc, Winter, S2'!F2*Main!$B$5)</f>
        <v>-18.111115703771976</v>
      </c>
      <c r="G2" s="2">
        <f ca="1">('[1]Qc, Winter, S2'!G2*Main!$B$5)</f>
        <v>-16.122302209593265</v>
      </c>
      <c r="H2" s="2">
        <f ca="1">('[1]Qc, Winter, S2'!H2*Main!$B$5)</f>
        <v>-12.006045924814925</v>
      </c>
      <c r="I2" s="2">
        <f ca="1">('[1]Qc, Winter, S2'!I2*Main!$B$5)</f>
        <v>-4.9419273934589665</v>
      </c>
      <c r="J2" s="2">
        <f ca="1">('[1]Qc, Winter, S2'!J2*Main!$B$5)</f>
        <v>-1.4553691955863335</v>
      </c>
      <c r="K2" s="2">
        <f ca="1">('[1]Qc, Winter, S2'!K2*Main!$B$5)</f>
        <v>-0.22766829260707089</v>
      </c>
      <c r="L2" s="2">
        <f ca="1">('[1]Qc, Winter, S2'!L2*Main!$B$5)</f>
        <v>-2.0438761404101076</v>
      </c>
      <c r="M2" s="2">
        <f ca="1">('[1]Qc, Winter, S2'!M2*Main!$B$5)</f>
        <v>-1.5026180482641587</v>
      </c>
      <c r="N2" s="2">
        <f ca="1">('[1]Qc, Winter, S2'!N2*Main!$B$5)</f>
        <v>-2.0798278899257352</v>
      </c>
      <c r="O2" s="2">
        <f ca="1">('[1]Qc, Winter, S2'!O2*Main!$B$5)</f>
        <v>-2.0980651950176261</v>
      </c>
      <c r="P2" s="2">
        <f ca="1">('[1]Qc, Winter, S2'!P2*Main!$B$5)</f>
        <v>-5.3039680702000682</v>
      </c>
      <c r="Q2" s="2">
        <f ca="1">('[1]Qc, Winter, S2'!Q2*Main!$B$5)</f>
        <v>-7.6385490835804468</v>
      </c>
      <c r="R2" s="2">
        <f ca="1">('[1]Qc, Winter, S2'!R2*Main!$B$5)</f>
        <v>-6.7930943316582306</v>
      </c>
      <c r="S2" s="2">
        <f ca="1">('[1]Qc, Winter, S2'!S2*Main!$B$5)</f>
        <v>-2.3188415565942715</v>
      </c>
      <c r="T2" s="2">
        <f ca="1">('[1]Qc, Winter, S2'!T2*Main!$B$5)</f>
        <v>-3.3730829722091644</v>
      </c>
      <c r="U2" s="2">
        <f ca="1">('[1]Qc, Winter, S2'!U2*Main!$B$5)</f>
        <v>-4.2401265017160448</v>
      </c>
      <c r="V2" s="2">
        <f ca="1">('[1]Qc, Winter, S2'!V2*Main!$B$5)</f>
        <v>-6.6604873312749557</v>
      </c>
      <c r="W2" s="2">
        <f ca="1">('[1]Qc, Winter, S2'!W2*Main!$B$5)</f>
        <v>-8.6457451040760951</v>
      </c>
      <c r="X2" s="2">
        <f ca="1">('[1]Qc, Winter, S2'!X2*Main!$B$5)</f>
        <v>-11.599442969584617</v>
      </c>
      <c r="Y2" s="2">
        <f ca="1">('[1]Qc, Winter, S2'!Y2*Main!$B$5)</f>
        <v>-13.05615979371937</v>
      </c>
    </row>
    <row r="3" spans="1:25" x14ac:dyDescent="0.3">
      <c r="A3">
        <v>2</v>
      </c>
      <c r="B3" s="2">
        <f ca="1">('[1]Qc, Winter, S2'!B3*Main!$B$5)</f>
        <v>17.05770788096574</v>
      </c>
      <c r="C3" s="2">
        <f ca="1">('[1]Qc, Winter, S2'!C3*Main!$B$5)</f>
        <v>21.129634987733972</v>
      </c>
      <c r="D3" s="2">
        <f ca="1">('[1]Qc, Winter, S2'!D3*Main!$B$5)</f>
        <v>21.129634987733972</v>
      </c>
      <c r="E3" s="2">
        <f ca="1">('[1]Qc, Winter, S2'!E3*Main!$B$5)</f>
        <v>21.129634987733972</v>
      </c>
      <c r="F3" s="2">
        <f ca="1">('[1]Qc, Winter, S2'!F3*Main!$B$5)</f>
        <v>21.129634987733972</v>
      </c>
      <c r="G3" s="2">
        <f ca="1">('[1]Qc, Winter, S2'!G3*Main!$B$5)</f>
        <v>17.12035518868915</v>
      </c>
      <c r="H3" s="2">
        <f ca="1">('[1]Qc, Winter, S2'!H3*Main!$B$5)</f>
        <v>7.765369026189834</v>
      </c>
      <c r="I3" s="2">
        <f ca="1">('[1]Qc, Winter, S2'!I3*Main!$B$5)</f>
        <v>0.99971077544454401</v>
      </c>
      <c r="J3" s="2">
        <f ca="1">('[1]Qc, Winter, S2'!J3*Main!$B$5)</f>
        <v>-5.8494682716159643</v>
      </c>
      <c r="K3" s="2">
        <f ca="1">('[1]Qc, Winter, S2'!K3*Main!$B$5)</f>
        <v>-5.8494682716159643</v>
      </c>
      <c r="L3" s="2">
        <f ca="1">('[1]Qc, Winter, S2'!L3*Main!$B$5)</f>
        <v>-0.50376187288953067</v>
      </c>
      <c r="M3" s="2">
        <f ca="1">('[1]Qc, Winter, S2'!M3*Main!$B$5)</f>
        <v>-6.1000575025096078</v>
      </c>
      <c r="N3" s="2">
        <f ca="1">('[1]Qc, Winter, S2'!N3*Main!$B$5)</f>
        <v>-6.1000575025096078</v>
      </c>
      <c r="O3" s="2">
        <f ca="1">('[1]Qc, Winter, S2'!O3*Main!$B$5)</f>
        <v>-4.7218660310123921</v>
      </c>
      <c r="P3" s="2">
        <f ca="1">('[1]Qc, Winter, S2'!P3*Main!$B$5)</f>
        <v>-0.58729161652074524</v>
      </c>
      <c r="Q3" s="2">
        <f ca="1">('[1]Qc, Winter, S2'!Q3*Main!$B$5)</f>
        <v>3.5472693593609392</v>
      </c>
      <c r="R3" s="2">
        <f ca="1">('[1]Qc, Winter, S2'!R3*Main!$B$5)</f>
        <v>4.9254563513215004</v>
      </c>
      <c r="S3" s="2">
        <f ca="1">('[1]Qc, Winter, S2'!S3*Main!$B$5)</f>
        <v>4.9254563513215004</v>
      </c>
      <c r="T3" s="2">
        <f ca="1">('[1]Qc, Winter, S2'!T3*Main!$B$5)</f>
        <v>4.9254563513215004</v>
      </c>
      <c r="U3" s="2">
        <f ca="1">('[1]Qc, Winter, S2'!U3*Main!$B$5)</f>
        <v>4.9254563513215004</v>
      </c>
      <c r="V3" s="2">
        <f ca="1">('[1]Qc, Winter, S2'!V3*Main!$B$5)</f>
        <v>4.9254563513215004</v>
      </c>
      <c r="W3" s="2">
        <f ca="1">('[1]Qc, Winter, S2'!W3*Main!$B$5)</f>
        <v>10.271162703018678</v>
      </c>
      <c r="X3" s="2">
        <f ca="1">('[1]Qc, Winter, S2'!X3*Main!$B$5)</f>
        <v>15.700398845376325</v>
      </c>
      <c r="Y3" s="2">
        <f ca="1">('[1]Qc, Winter, S2'!Y3*Main!$B$5)</f>
        <v>15.700398845376325</v>
      </c>
    </row>
    <row r="4" spans="1:25" x14ac:dyDescent="0.3">
      <c r="A4">
        <v>3</v>
      </c>
      <c r="B4" s="2">
        <f ca="1">('[1]Qc, Winter, S2'!B4*Main!$B$5)</f>
        <v>11.574482421936855</v>
      </c>
      <c r="C4" s="2">
        <f ca="1">('[1]Qc, Winter, S2'!C4*Main!$B$5)</f>
        <v>8.9282377881245676</v>
      </c>
      <c r="D4" s="2">
        <f ca="1">('[1]Qc, Winter, S2'!D4*Main!$B$5)</f>
        <v>7.64302845602798</v>
      </c>
      <c r="E4" s="2">
        <f ca="1">('[1]Qc, Winter, S2'!E4*Main!$B$5)</f>
        <v>7.4792112774647856</v>
      </c>
      <c r="F4" s="2">
        <f ca="1">('[1]Qc, Winter, S2'!F4*Main!$B$5)</f>
        <v>8.5005781307191786</v>
      </c>
      <c r="G4" s="2">
        <f ca="1">('[1]Qc, Winter, S2'!G4*Main!$B$5)</f>
        <v>10.554639074620864</v>
      </c>
      <c r="H4" s="2">
        <f ca="1">('[1]Qc, Winter, S2'!H4*Main!$B$5)</f>
        <v>16.375609031551523</v>
      </c>
      <c r="I4" s="2">
        <f ca="1">('[1]Qc, Winter, S2'!I4*Main!$B$5)</f>
        <v>19.991485272317586</v>
      </c>
      <c r="J4" s="2">
        <f ca="1">('[1]Qc, Winter, S2'!J4*Main!$B$5)</f>
        <v>23.097329591085849</v>
      </c>
      <c r="K4" s="2">
        <f ca="1">('[1]Qc, Winter, S2'!K4*Main!$B$5)</f>
        <v>25.434410079217702</v>
      </c>
      <c r="L4" s="2">
        <f ca="1">('[1]Qc, Winter, S2'!L4*Main!$B$5)</f>
        <v>25.64905699701394</v>
      </c>
      <c r="M4" s="2">
        <f ca="1">('[1]Qc, Winter, S2'!M4*Main!$B$5)</f>
        <v>25.189148642329467</v>
      </c>
      <c r="N4" s="2">
        <f ca="1">('[1]Qc, Winter, S2'!N4*Main!$B$5)</f>
        <v>25.296427920501159</v>
      </c>
      <c r="O4" s="2">
        <f ca="1">('[1]Qc, Winter, S2'!O4*Main!$B$5)</f>
        <v>25.038292419640619</v>
      </c>
      <c r="P4" s="2">
        <f ca="1">('[1]Qc, Winter, S2'!P4*Main!$B$5)</f>
        <v>22.58742990605294</v>
      </c>
      <c r="Q4" s="2">
        <f ca="1">('[1]Qc, Winter, S2'!Q4*Main!$B$5)</f>
        <v>21.460086659539048</v>
      </c>
      <c r="R4" s="2">
        <f ca="1">('[1]Qc, Winter, S2'!R4*Main!$B$5)</f>
        <v>22.146874725465263</v>
      </c>
      <c r="S4" s="2">
        <f ca="1">('[1]Qc, Winter, S2'!S4*Main!$B$5)</f>
        <v>30.185192839619958</v>
      </c>
      <c r="T4" s="2">
        <f ca="1">('[1]Qc, Winter, S2'!T4*Main!$B$5)</f>
        <v>30.14137309516353</v>
      </c>
      <c r="U4" s="2">
        <f ca="1">('[1]Qc, Winter, S2'!U4*Main!$B$5)</f>
        <v>29.221600155800392</v>
      </c>
      <c r="V4" s="2">
        <f ca="1">('[1]Qc, Winter, S2'!V4*Main!$B$5)</f>
        <v>27.047673411864178</v>
      </c>
      <c r="W4" s="2">
        <f ca="1">('[1]Qc, Winter, S2'!W4*Main!$B$5)</f>
        <v>24.054396994508775</v>
      </c>
      <c r="X4" s="2">
        <f ca="1">('[1]Qc, Winter, S2'!X4*Main!$B$5)</f>
        <v>19.619325198523228</v>
      </c>
      <c r="Y4" s="2">
        <f ca="1">('[1]Qc, Winter, S2'!Y4*Main!$B$5)</f>
        <v>15.051802007587757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-15.056115215241052</v>
      </c>
      <c r="C2" s="2">
        <f ca="1">('[1]Qc, Winter, S2'!C2*Main!$B$5)</f>
        <v>-16.363929680958663</v>
      </c>
      <c r="D2" s="2">
        <f ca="1">('[1]Qc, Winter, S2'!D2*Main!$B$5)</f>
        <v>-17.626212016606868</v>
      </c>
      <c r="E2" s="2">
        <f ca="1">('[1]Qc, Winter, S2'!E2*Main!$B$5)</f>
        <v>-17.497897711631627</v>
      </c>
      <c r="F2" s="2">
        <f ca="1">('[1]Qc, Winter, S2'!F2*Main!$B$5)</f>
        <v>-18.111115703771976</v>
      </c>
      <c r="G2" s="2">
        <f ca="1">('[1]Qc, Winter, S2'!G2*Main!$B$5)</f>
        <v>-16.122302209593265</v>
      </c>
      <c r="H2" s="2">
        <f ca="1">('[1]Qc, Winter, S2'!H2*Main!$B$5)</f>
        <v>-12.006045924814925</v>
      </c>
      <c r="I2" s="2">
        <f ca="1">('[1]Qc, Winter, S2'!I2*Main!$B$5)</f>
        <v>-4.9419273934589665</v>
      </c>
      <c r="J2" s="2">
        <f ca="1">('[1]Qc, Winter, S2'!J2*Main!$B$5)</f>
        <v>-1.4553691955863335</v>
      </c>
      <c r="K2" s="2">
        <f ca="1">('[1]Qc, Winter, S2'!K2*Main!$B$5)</f>
        <v>-0.22766829260707089</v>
      </c>
      <c r="L2" s="2">
        <f ca="1">('[1]Qc, Winter, S2'!L2*Main!$B$5)</f>
        <v>-2.0438761404101076</v>
      </c>
      <c r="M2" s="2">
        <f ca="1">('[1]Qc, Winter, S2'!M2*Main!$B$5)</f>
        <v>-1.5026180482641587</v>
      </c>
      <c r="N2" s="2">
        <f ca="1">('[1]Qc, Winter, S2'!N2*Main!$B$5)</f>
        <v>-2.0798278899257352</v>
      </c>
      <c r="O2" s="2">
        <f ca="1">('[1]Qc, Winter, S2'!O2*Main!$B$5)</f>
        <v>-2.0980651950176261</v>
      </c>
      <c r="P2" s="2">
        <f ca="1">('[1]Qc, Winter, S2'!P2*Main!$B$5)</f>
        <v>-5.3039680702000682</v>
      </c>
      <c r="Q2" s="2">
        <f ca="1">('[1]Qc, Winter, S2'!Q2*Main!$B$5)</f>
        <v>-7.6385490835804468</v>
      </c>
      <c r="R2" s="2">
        <f ca="1">('[1]Qc, Winter, S2'!R2*Main!$B$5)</f>
        <v>-6.7930943316582306</v>
      </c>
      <c r="S2" s="2">
        <f ca="1">('[1]Qc, Winter, S2'!S2*Main!$B$5)</f>
        <v>-2.3188415565942715</v>
      </c>
      <c r="T2" s="2">
        <f ca="1">('[1]Qc, Winter, S2'!T2*Main!$B$5)</f>
        <v>-3.3730829722091644</v>
      </c>
      <c r="U2" s="2">
        <f ca="1">('[1]Qc, Winter, S2'!U2*Main!$B$5)</f>
        <v>-4.2401265017160448</v>
      </c>
      <c r="V2" s="2">
        <f ca="1">('[1]Qc, Winter, S2'!V2*Main!$B$5)</f>
        <v>-6.6604873312749557</v>
      </c>
      <c r="W2" s="2">
        <f ca="1">('[1]Qc, Winter, S2'!W2*Main!$B$5)</f>
        <v>-8.6457451040760951</v>
      </c>
      <c r="X2" s="2">
        <f ca="1">('[1]Qc, Winter, S2'!X2*Main!$B$5)</f>
        <v>-11.599442969584617</v>
      </c>
      <c r="Y2" s="2">
        <f ca="1">('[1]Qc, Winter, S2'!Y2*Main!$B$5)</f>
        <v>-13.05615979371937</v>
      </c>
    </row>
    <row r="3" spans="1:25" x14ac:dyDescent="0.3">
      <c r="A3">
        <v>2</v>
      </c>
      <c r="B3" s="2">
        <f ca="1">('[1]Qc, Winter, S2'!B3*Main!$B$5)</f>
        <v>17.05770788096574</v>
      </c>
      <c r="C3" s="2">
        <f ca="1">('[1]Qc, Winter, S2'!C3*Main!$B$5)</f>
        <v>21.129634987733972</v>
      </c>
      <c r="D3" s="2">
        <f ca="1">('[1]Qc, Winter, S2'!D3*Main!$B$5)</f>
        <v>21.129634987733972</v>
      </c>
      <c r="E3" s="2">
        <f ca="1">('[1]Qc, Winter, S2'!E3*Main!$B$5)</f>
        <v>21.129634987733972</v>
      </c>
      <c r="F3" s="2">
        <f ca="1">('[1]Qc, Winter, S2'!F3*Main!$B$5)</f>
        <v>21.129634987733972</v>
      </c>
      <c r="G3" s="2">
        <f ca="1">('[1]Qc, Winter, S2'!G3*Main!$B$5)</f>
        <v>17.12035518868915</v>
      </c>
      <c r="H3" s="2">
        <f ca="1">('[1]Qc, Winter, S2'!H3*Main!$B$5)</f>
        <v>7.765369026189834</v>
      </c>
      <c r="I3" s="2">
        <f ca="1">('[1]Qc, Winter, S2'!I3*Main!$B$5)</f>
        <v>0.99971077544454401</v>
      </c>
      <c r="J3" s="2">
        <f ca="1">('[1]Qc, Winter, S2'!J3*Main!$B$5)</f>
        <v>-5.8494682716159643</v>
      </c>
      <c r="K3" s="2">
        <f ca="1">('[1]Qc, Winter, S2'!K3*Main!$B$5)</f>
        <v>-5.8494682716159643</v>
      </c>
      <c r="L3" s="2">
        <f ca="1">('[1]Qc, Winter, S2'!L3*Main!$B$5)</f>
        <v>-0.50376187288953067</v>
      </c>
      <c r="M3" s="2">
        <f ca="1">('[1]Qc, Winter, S2'!M3*Main!$B$5)</f>
        <v>-6.1000575025096078</v>
      </c>
      <c r="N3" s="2">
        <f ca="1">('[1]Qc, Winter, S2'!N3*Main!$B$5)</f>
        <v>-6.1000575025096078</v>
      </c>
      <c r="O3" s="2">
        <f ca="1">('[1]Qc, Winter, S2'!O3*Main!$B$5)</f>
        <v>-4.7218660310123921</v>
      </c>
      <c r="P3" s="2">
        <f ca="1">('[1]Qc, Winter, S2'!P3*Main!$B$5)</f>
        <v>-0.58729161652074524</v>
      </c>
      <c r="Q3" s="2">
        <f ca="1">('[1]Qc, Winter, S2'!Q3*Main!$B$5)</f>
        <v>3.5472693593609392</v>
      </c>
      <c r="R3" s="2">
        <f ca="1">('[1]Qc, Winter, S2'!R3*Main!$B$5)</f>
        <v>4.9254563513215004</v>
      </c>
      <c r="S3" s="2">
        <f ca="1">('[1]Qc, Winter, S2'!S3*Main!$B$5)</f>
        <v>4.9254563513215004</v>
      </c>
      <c r="T3" s="2">
        <f ca="1">('[1]Qc, Winter, S2'!T3*Main!$B$5)</f>
        <v>4.9254563513215004</v>
      </c>
      <c r="U3" s="2">
        <f ca="1">('[1]Qc, Winter, S2'!U3*Main!$B$5)</f>
        <v>4.9254563513215004</v>
      </c>
      <c r="V3" s="2">
        <f ca="1">('[1]Qc, Winter, S2'!V3*Main!$B$5)</f>
        <v>4.9254563513215004</v>
      </c>
      <c r="W3" s="2">
        <f ca="1">('[1]Qc, Winter, S2'!W3*Main!$B$5)</f>
        <v>10.271162703018678</v>
      </c>
      <c r="X3" s="2">
        <f ca="1">('[1]Qc, Winter, S2'!X3*Main!$B$5)</f>
        <v>15.700398845376325</v>
      </c>
      <c r="Y3" s="2">
        <f ca="1">('[1]Qc, Winter, S2'!Y3*Main!$B$5)</f>
        <v>15.700398845376325</v>
      </c>
    </row>
    <row r="4" spans="1:25" x14ac:dyDescent="0.3">
      <c r="A4">
        <v>3</v>
      </c>
      <c r="B4" s="2">
        <f ca="1">('[1]Qc, Winter, S2'!B4*Main!$B$5)</f>
        <v>11.574482421936855</v>
      </c>
      <c r="C4" s="2">
        <f ca="1">('[1]Qc, Winter, S2'!C4*Main!$B$5)</f>
        <v>8.9282377881245676</v>
      </c>
      <c r="D4" s="2">
        <f ca="1">('[1]Qc, Winter, S2'!D4*Main!$B$5)</f>
        <v>7.64302845602798</v>
      </c>
      <c r="E4" s="2">
        <f ca="1">('[1]Qc, Winter, S2'!E4*Main!$B$5)</f>
        <v>7.4792112774647856</v>
      </c>
      <c r="F4" s="2">
        <f ca="1">('[1]Qc, Winter, S2'!F4*Main!$B$5)</f>
        <v>8.5005781307191786</v>
      </c>
      <c r="G4" s="2">
        <f ca="1">('[1]Qc, Winter, S2'!G4*Main!$B$5)</f>
        <v>10.554639074620864</v>
      </c>
      <c r="H4" s="2">
        <f ca="1">('[1]Qc, Winter, S2'!H4*Main!$B$5)</f>
        <v>16.375609031551523</v>
      </c>
      <c r="I4" s="2">
        <f ca="1">('[1]Qc, Winter, S2'!I4*Main!$B$5)</f>
        <v>19.991485272317586</v>
      </c>
      <c r="J4" s="2">
        <f ca="1">('[1]Qc, Winter, S2'!J4*Main!$B$5)</f>
        <v>23.097329591085849</v>
      </c>
      <c r="K4" s="2">
        <f ca="1">('[1]Qc, Winter, S2'!K4*Main!$B$5)</f>
        <v>25.434410079217702</v>
      </c>
      <c r="L4" s="2">
        <f ca="1">('[1]Qc, Winter, S2'!L4*Main!$B$5)</f>
        <v>25.64905699701394</v>
      </c>
      <c r="M4" s="2">
        <f ca="1">('[1]Qc, Winter, S2'!M4*Main!$B$5)</f>
        <v>25.189148642329467</v>
      </c>
      <c r="N4" s="2">
        <f ca="1">('[1]Qc, Winter, S2'!N4*Main!$B$5)</f>
        <v>25.296427920501159</v>
      </c>
      <c r="O4" s="2">
        <f ca="1">('[1]Qc, Winter, S2'!O4*Main!$B$5)</f>
        <v>25.038292419640619</v>
      </c>
      <c r="P4" s="2">
        <f ca="1">('[1]Qc, Winter, S2'!P4*Main!$B$5)</f>
        <v>22.58742990605294</v>
      </c>
      <c r="Q4" s="2">
        <f ca="1">('[1]Qc, Winter, S2'!Q4*Main!$B$5)</f>
        <v>21.460086659539048</v>
      </c>
      <c r="R4" s="2">
        <f ca="1">('[1]Qc, Winter, S2'!R4*Main!$B$5)</f>
        <v>22.146874725465263</v>
      </c>
      <c r="S4" s="2">
        <f ca="1">('[1]Qc, Winter, S2'!S4*Main!$B$5)</f>
        <v>30.185192839619958</v>
      </c>
      <c r="T4" s="2">
        <f ca="1">('[1]Qc, Winter, S2'!T4*Main!$B$5)</f>
        <v>30.14137309516353</v>
      </c>
      <c r="U4" s="2">
        <f ca="1">('[1]Qc, Winter, S2'!U4*Main!$B$5)</f>
        <v>29.221600155800392</v>
      </c>
      <c r="V4" s="2">
        <f ca="1">('[1]Qc, Winter, S2'!V4*Main!$B$5)</f>
        <v>27.047673411864178</v>
      </c>
      <c r="W4" s="2">
        <f ca="1">('[1]Qc, Winter, S2'!W4*Main!$B$5)</f>
        <v>24.054396994508775</v>
      </c>
      <c r="X4" s="2">
        <f ca="1">('[1]Qc, Winter, S2'!X4*Main!$B$5)</f>
        <v>19.619325198523228</v>
      </c>
      <c r="Y4" s="2">
        <f ca="1">('[1]Qc, Winter, S2'!Y4*Main!$B$5)</f>
        <v>15.051802007587757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-13.753182167768268</v>
      </c>
      <c r="C2" s="2">
        <f ca="1">('[1]Qc, Winter, S3'!C2*Main!$B$5)</f>
        <v>-14.947820381644931</v>
      </c>
      <c r="D2" s="2">
        <f ca="1">('[1]Qc, Winter, S3'!D2*Main!$B$5)</f>
        <v>-16.100866745938966</v>
      </c>
      <c r="E2" s="2">
        <f ca="1">('[1]Qc, Winter, S3'!E2*Main!$B$5)</f>
        <v>-15.983656563509658</v>
      </c>
      <c r="F2" s="2">
        <f ca="1">('[1]Qc, Winter, S3'!F2*Main!$B$5)</f>
        <v>-16.543807614022477</v>
      </c>
      <c r="G2" s="2">
        <f ca="1">('[1]Qc, Winter, S3'!G2*Main!$B$5)</f>
        <v>-14.727102979916923</v>
      </c>
      <c r="H2" s="2">
        <f ca="1">('[1]Qc, Winter, S3'!H2*Main!$B$5)</f>
        <v>-10.967061181321325</v>
      </c>
      <c r="I2" s="2">
        <f ca="1">('[1]Qc, Winter, S3'!I2*Main!$B$5)</f>
        <v>-4.5142605997942473</v>
      </c>
      <c r="J2" s="2">
        <f ca="1">('[1]Qc, Winter, S3'!J2*Main!$B$5)</f>
        <v>-1.329423784429824</v>
      </c>
      <c r="K2" s="2">
        <f ca="1">('[1]Qc, Winter, S3'!K2*Main!$B$5)</f>
        <v>-0.20796622882376664</v>
      </c>
      <c r="L2" s="2">
        <f ca="1">('[1]Qc, Winter, S3'!L2*Main!$B$5)</f>
        <v>-1.8670022436438483</v>
      </c>
      <c r="M2" s="2">
        <f ca="1">('[1]Qc, Winter, S3'!M2*Main!$B$5)</f>
        <v>-1.3725837940874526</v>
      </c>
      <c r="N2" s="2">
        <f ca="1">('[1]Qc, Winter, S3'!N2*Main!$B$5)</f>
        <v>-1.8998427840667771</v>
      </c>
      <c r="O2" s="2">
        <f ca="1">('[1]Qc, Winter, S3'!O2*Main!$B$5)</f>
        <v>-1.9165018608334081</v>
      </c>
      <c r="P2" s="2">
        <f ca="1">('[1]Qc, Winter, S3'!P2*Main!$B$5)</f>
        <v>-4.8449708333558306</v>
      </c>
      <c r="Q2" s="2">
        <f ca="1">('[1]Qc, Winter, S3'!Q2*Main!$B$5)</f>
        <v>-6.9775207975013691</v>
      </c>
      <c r="R2" s="2">
        <f ca="1">('[1]Qc, Winter, S3'!R2*Main!$B$5)</f>
        <v>-6.2052303991108841</v>
      </c>
      <c r="S2" s="2">
        <f ca="1">('[1]Qc, Winter, S3'!S2*Main!$B$5)</f>
        <v>-2.1181725757351519</v>
      </c>
      <c r="T2" s="2">
        <f ca="1">('[1]Qc, Winter, S3'!T2*Main!$B$5)</f>
        <v>-3.0811815611526021</v>
      </c>
      <c r="U2" s="2">
        <f ca="1">('[1]Qc, Winter, S3'!U2*Main!$B$5)</f>
        <v>-3.8731924775290789</v>
      </c>
      <c r="V2" s="2">
        <f ca="1">('[1]Qc, Winter, S3'!V2*Main!$B$5)</f>
        <v>-6.0840990045300076</v>
      </c>
      <c r="W2" s="2">
        <f ca="1">('[1]Qc, Winter, S3'!W2*Main!$B$5)</f>
        <v>-7.8975556239156637</v>
      </c>
      <c r="X2" s="2">
        <f ca="1">('[1]Qc, Winter, S3'!X2*Main!$B$5)</f>
        <v>-10.59564502029364</v>
      </c>
      <c r="Y2" s="2">
        <f ca="1">('[1]Qc, Winter, S3'!Y2*Main!$B$5)</f>
        <v>-11.926299811570578</v>
      </c>
    </row>
    <row r="3" spans="1:25" x14ac:dyDescent="0.3">
      <c r="A3">
        <v>2</v>
      </c>
      <c r="B3" s="2">
        <f ca="1">('[1]Qc, Winter, S3'!B3*Main!$B$5)</f>
        <v>15.581560083574471</v>
      </c>
      <c r="C3" s="2">
        <f ca="1">('[1]Qc, Winter, S3'!C3*Main!$B$5)</f>
        <v>19.301108883026224</v>
      </c>
      <c r="D3" s="2">
        <f ca="1">('[1]Qc, Winter, S3'!D3*Main!$B$5)</f>
        <v>19.301108883026224</v>
      </c>
      <c r="E3" s="2">
        <f ca="1">('[1]Qc, Winter, S3'!E3*Main!$B$5)</f>
        <v>19.301108883026224</v>
      </c>
      <c r="F3" s="2">
        <f ca="1">('[1]Qc, Winter, S3'!F3*Main!$B$5)</f>
        <v>19.301108883026224</v>
      </c>
      <c r="G3" s="2">
        <f ca="1">('[1]Qc, Winter, S3'!G3*Main!$B$5)</f>
        <v>15.638785989667973</v>
      </c>
      <c r="H3" s="2">
        <f ca="1">('[1]Qc, Winter, S3'!H3*Main!$B$5)</f>
        <v>7.0933659373849434</v>
      </c>
      <c r="I3" s="2">
        <f ca="1">('[1]Qc, Winter, S3'!I3*Main!$B$5)</f>
        <v>0.91319734295415078</v>
      </c>
      <c r="J3" s="2">
        <f ca="1">('[1]Qc, Winter, S3'!J3*Main!$B$5)</f>
        <v>-5.3432642865722748</v>
      </c>
      <c r="K3" s="2">
        <f ca="1">('[1]Qc, Winter, S3'!K3*Main!$B$5)</f>
        <v>-5.3432642865722748</v>
      </c>
      <c r="L3" s="2">
        <f ca="1">('[1]Qc, Winter, S3'!L3*Main!$B$5)</f>
        <v>-0.46016709542793666</v>
      </c>
      <c r="M3" s="2">
        <f ca="1">('[1]Qc, Winter, S3'!M3*Main!$B$5)</f>
        <v>-5.5721679109462752</v>
      </c>
      <c r="N3" s="2">
        <f ca="1">('[1]Qc, Winter, S3'!N3*Main!$B$5)</f>
        <v>-5.5721679109462752</v>
      </c>
      <c r="O3" s="2">
        <f ca="1">('[1]Qc, Winter, S3'!O3*Main!$B$5)</f>
        <v>-4.3132430090978575</v>
      </c>
      <c r="P3" s="2">
        <f ca="1">('[1]Qc, Winter, S3'!P3*Main!$B$5)</f>
        <v>-0.53646830355260378</v>
      </c>
      <c r="Q3" s="2">
        <f ca="1">('[1]Qc, Winter, S3'!Q3*Main!$B$5)</f>
        <v>3.2402941263393186</v>
      </c>
      <c r="R3" s="2">
        <f ca="1">('[1]Qc, Winter, S3'!R3*Main!$B$5)</f>
        <v>4.4992149363032938</v>
      </c>
      <c r="S3" s="2">
        <f ca="1">('[1]Qc, Winter, S3'!S3*Main!$B$5)</f>
        <v>4.4992149363032938</v>
      </c>
      <c r="T3" s="2">
        <f ca="1">('[1]Qc, Winter, S3'!T3*Main!$B$5)</f>
        <v>4.4992149363032938</v>
      </c>
      <c r="U3" s="2">
        <f ca="1">('[1]Qc, Winter, S3'!U3*Main!$B$5)</f>
        <v>4.4992149363032938</v>
      </c>
      <c r="V3" s="2">
        <f ca="1">('[1]Qc, Winter, S3'!V3*Main!$B$5)</f>
        <v>4.4992149363032938</v>
      </c>
      <c r="W3" s="2">
        <f ca="1">('[1]Qc, Winter, S3'!W3*Main!$B$5)</f>
        <v>9.3823120844882144</v>
      </c>
      <c r="X3" s="2">
        <f ca="1">('[1]Qc, Winter, S3'!X3*Main!$B$5)</f>
        <v>14.34171048375722</v>
      </c>
      <c r="Y3" s="2">
        <f ca="1">('[1]Qc, Winter, S3'!Y3*Main!$B$5)</f>
        <v>14.34171048375722</v>
      </c>
    </row>
    <row r="4" spans="1:25" x14ac:dyDescent="0.3">
      <c r="A4">
        <v>3</v>
      </c>
      <c r="B4" s="2">
        <f ca="1">('[1]Qc, Winter, S3'!B4*Main!$B$5)</f>
        <v>10.572844520038474</v>
      </c>
      <c r="C4" s="2">
        <f ca="1">('[1]Qc, Winter, S3'!C4*Main!$B$5)</f>
        <v>8.1556018256907095</v>
      </c>
      <c r="D4" s="2">
        <f ca="1">('[1]Qc, Winter, S3'!D4*Main!$B$5)</f>
        <v>6.9816125319486355</v>
      </c>
      <c r="E4" s="2">
        <f ca="1">('[1]Qc, Winter, S3'!E4*Main!$B$5)</f>
        <v>6.831971839991871</v>
      </c>
      <c r="F4" s="2">
        <f ca="1">('[1]Qc, Winter, S3'!F4*Main!$B$5)</f>
        <v>7.7649511770992499</v>
      </c>
      <c r="G4" s="2">
        <f ca="1">('[1]Qc, Winter, S3'!G4*Main!$B$5)</f>
        <v>9.6412568470094424</v>
      </c>
      <c r="H4" s="2">
        <f ca="1">('[1]Qc, Winter, S3'!H4*Main!$B$5)</f>
        <v>14.958489019205718</v>
      </c>
      <c r="I4" s="2">
        <f ca="1">('[1]Qc, Winter, S3'!I4*Main!$B$5)</f>
        <v>18.261452892982405</v>
      </c>
      <c r="J4" s="2">
        <f ca="1">('[1]Qc, Winter, S3'!J4*Main!$B$5)</f>
        <v>21.098522222626496</v>
      </c>
      <c r="K4" s="2">
        <f ca="1">('[1]Qc, Winter, S3'!K4*Main!$B$5)</f>
        <v>23.233355360823857</v>
      </c>
      <c r="L4" s="2">
        <f ca="1">('[1]Qc, Winter, S3'!L4*Main!$B$5)</f>
        <v>23.42942706458004</v>
      </c>
      <c r="M4" s="2">
        <f ca="1">('[1]Qc, Winter, S3'!M4*Main!$B$5)</f>
        <v>23.009318471358643</v>
      </c>
      <c r="N4" s="2">
        <f ca="1">('[1]Qc, Winter, S3'!N4*Main!$B$5)</f>
        <v>23.107313965842405</v>
      </c>
      <c r="O4" s="2">
        <f ca="1">('[1]Qc, Winter, S3'!O4*Main!$B$5)</f>
        <v>22.871517114094793</v>
      </c>
      <c r="P4" s="2">
        <f ca="1">('[1]Qc, Winter, S3'!P4*Main!$B$5)</f>
        <v>20.632748471875278</v>
      </c>
      <c r="Q4" s="2">
        <f ca="1">('[1]Qc, Winter, S3'!Q4*Main!$B$5)</f>
        <v>19.602963775540474</v>
      </c>
      <c r="R4" s="2">
        <f ca="1">('[1]Qc, Winter, S3'!R4*Main!$B$5)</f>
        <v>20.230318258838459</v>
      </c>
      <c r="S4" s="2">
        <f ca="1">('[1]Qc, Winter, S3'!S4*Main!$B$5)</f>
        <v>27.573012690037462</v>
      </c>
      <c r="T4" s="2">
        <f ca="1">('[1]Qc, Winter, S3'!T4*Main!$B$5)</f>
        <v>27.532985038851297</v>
      </c>
      <c r="U4" s="2">
        <f ca="1">('[1]Qc, Winter, S3'!U4*Main!$B$5)</f>
        <v>26.692807834625356</v>
      </c>
      <c r="V4" s="2">
        <f ca="1">('[1]Qc, Winter, S3'!V4*Main!$B$5)</f>
        <v>24.707009366606702</v>
      </c>
      <c r="W4" s="2">
        <f ca="1">('[1]Qc, Winter, S3'!W4*Main!$B$5)</f>
        <v>21.972766485368592</v>
      </c>
      <c r="X4" s="2">
        <f ca="1">('[1]Qc, Winter, S3'!X4*Main!$B$5)</f>
        <v>17.921498979420253</v>
      </c>
      <c r="Y4" s="2">
        <f ca="1">('[1]Qc, Winter, S3'!Y4*Main!$B$5)</f>
        <v>13.749242218469584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-13.753182167768268</v>
      </c>
      <c r="C2" s="2">
        <f ca="1">('[1]Qc, Winter, S3'!C2*Main!$B$5)</f>
        <v>-14.947820381644931</v>
      </c>
      <c r="D2" s="2">
        <f ca="1">('[1]Qc, Winter, S3'!D2*Main!$B$5)</f>
        <v>-16.100866745938966</v>
      </c>
      <c r="E2" s="2">
        <f ca="1">('[1]Qc, Winter, S3'!E2*Main!$B$5)</f>
        <v>-15.983656563509658</v>
      </c>
      <c r="F2" s="2">
        <f ca="1">('[1]Qc, Winter, S3'!F2*Main!$B$5)</f>
        <v>-16.543807614022477</v>
      </c>
      <c r="G2" s="2">
        <f ca="1">('[1]Qc, Winter, S3'!G2*Main!$B$5)</f>
        <v>-14.727102979916923</v>
      </c>
      <c r="H2" s="2">
        <f ca="1">('[1]Qc, Winter, S3'!H2*Main!$B$5)</f>
        <v>-10.967061181321325</v>
      </c>
      <c r="I2" s="2">
        <f ca="1">('[1]Qc, Winter, S3'!I2*Main!$B$5)</f>
        <v>-4.5142605997942473</v>
      </c>
      <c r="J2" s="2">
        <f ca="1">('[1]Qc, Winter, S3'!J2*Main!$B$5)</f>
        <v>-1.329423784429824</v>
      </c>
      <c r="K2" s="2">
        <f ca="1">('[1]Qc, Winter, S3'!K2*Main!$B$5)</f>
        <v>-0.20796622882376664</v>
      </c>
      <c r="L2" s="2">
        <f ca="1">('[1]Qc, Winter, S3'!L2*Main!$B$5)</f>
        <v>-1.8670022436438483</v>
      </c>
      <c r="M2" s="2">
        <f ca="1">('[1]Qc, Winter, S3'!M2*Main!$B$5)</f>
        <v>-1.3725837940874526</v>
      </c>
      <c r="N2" s="2">
        <f ca="1">('[1]Qc, Winter, S3'!N2*Main!$B$5)</f>
        <v>-1.8998427840667771</v>
      </c>
      <c r="O2" s="2">
        <f ca="1">('[1]Qc, Winter, S3'!O2*Main!$B$5)</f>
        <v>-1.9165018608334081</v>
      </c>
      <c r="P2" s="2">
        <f ca="1">('[1]Qc, Winter, S3'!P2*Main!$B$5)</f>
        <v>-4.8449708333558306</v>
      </c>
      <c r="Q2" s="2">
        <f ca="1">('[1]Qc, Winter, S3'!Q2*Main!$B$5)</f>
        <v>-6.9775207975013691</v>
      </c>
      <c r="R2" s="2">
        <f ca="1">('[1]Qc, Winter, S3'!R2*Main!$B$5)</f>
        <v>-6.2052303991108841</v>
      </c>
      <c r="S2" s="2">
        <f ca="1">('[1]Qc, Winter, S3'!S2*Main!$B$5)</f>
        <v>-2.1181725757351519</v>
      </c>
      <c r="T2" s="2">
        <f ca="1">('[1]Qc, Winter, S3'!T2*Main!$B$5)</f>
        <v>-3.0811815611526021</v>
      </c>
      <c r="U2" s="2">
        <f ca="1">('[1]Qc, Winter, S3'!U2*Main!$B$5)</f>
        <v>-3.8731924775290789</v>
      </c>
      <c r="V2" s="2">
        <f ca="1">('[1]Qc, Winter, S3'!V2*Main!$B$5)</f>
        <v>-6.0840990045300076</v>
      </c>
      <c r="W2" s="2">
        <f ca="1">('[1]Qc, Winter, S3'!W2*Main!$B$5)</f>
        <v>-7.8975556239156637</v>
      </c>
      <c r="X2" s="2">
        <f ca="1">('[1]Qc, Winter, S3'!X2*Main!$B$5)</f>
        <v>-10.59564502029364</v>
      </c>
      <c r="Y2" s="2">
        <f ca="1">('[1]Qc, Winter, S3'!Y2*Main!$B$5)</f>
        <v>-11.926299811570578</v>
      </c>
    </row>
    <row r="3" spans="1:25" x14ac:dyDescent="0.3">
      <c r="A3">
        <v>2</v>
      </c>
      <c r="B3" s="2">
        <f ca="1">('[1]Qc, Winter, S3'!B3*Main!$B$5)</f>
        <v>15.581560083574471</v>
      </c>
      <c r="C3" s="2">
        <f ca="1">('[1]Qc, Winter, S3'!C3*Main!$B$5)</f>
        <v>19.301108883026224</v>
      </c>
      <c r="D3" s="2">
        <f ca="1">('[1]Qc, Winter, S3'!D3*Main!$B$5)</f>
        <v>19.301108883026224</v>
      </c>
      <c r="E3" s="2">
        <f ca="1">('[1]Qc, Winter, S3'!E3*Main!$B$5)</f>
        <v>19.301108883026224</v>
      </c>
      <c r="F3" s="2">
        <f ca="1">('[1]Qc, Winter, S3'!F3*Main!$B$5)</f>
        <v>19.301108883026224</v>
      </c>
      <c r="G3" s="2">
        <f ca="1">('[1]Qc, Winter, S3'!G3*Main!$B$5)</f>
        <v>15.638785989667973</v>
      </c>
      <c r="H3" s="2">
        <f ca="1">('[1]Qc, Winter, S3'!H3*Main!$B$5)</f>
        <v>7.0933659373849434</v>
      </c>
      <c r="I3" s="2">
        <f ca="1">('[1]Qc, Winter, S3'!I3*Main!$B$5)</f>
        <v>0.91319734295415078</v>
      </c>
      <c r="J3" s="2">
        <f ca="1">('[1]Qc, Winter, S3'!J3*Main!$B$5)</f>
        <v>-5.3432642865722748</v>
      </c>
      <c r="K3" s="2">
        <f ca="1">('[1]Qc, Winter, S3'!K3*Main!$B$5)</f>
        <v>-5.3432642865722748</v>
      </c>
      <c r="L3" s="2">
        <f ca="1">('[1]Qc, Winter, S3'!L3*Main!$B$5)</f>
        <v>-0.46016709542793666</v>
      </c>
      <c r="M3" s="2">
        <f ca="1">('[1]Qc, Winter, S3'!M3*Main!$B$5)</f>
        <v>-5.5721679109462752</v>
      </c>
      <c r="N3" s="2">
        <f ca="1">('[1]Qc, Winter, S3'!N3*Main!$B$5)</f>
        <v>-5.5721679109462752</v>
      </c>
      <c r="O3" s="2">
        <f ca="1">('[1]Qc, Winter, S3'!O3*Main!$B$5)</f>
        <v>-4.3132430090978575</v>
      </c>
      <c r="P3" s="2">
        <f ca="1">('[1]Qc, Winter, S3'!P3*Main!$B$5)</f>
        <v>-0.53646830355260378</v>
      </c>
      <c r="Q3" s="2">
        <f ca="1">('[1]Qc, Winter, S3'!Q3*Main!$B$5)</f>
        <v>3.2402941263393186</v>
      </c>
      <c r="R3" s="2">
        <f ca="1">('[1]Qc, Winter, S3'!R3*Main!$B$5)</f>
        <v>4.4992149363032938</v>
      </c>
      <c r="S3" s="2">
        <f ca="1">('[1]Qc, Winter, S3'!S3*Main!$B$5)</f>
        <v>4.4992149363032938</v>
      </c>
      <c r="T3" s="2">
        <f ca="1">('[1]Qc, Winter, S3'!T3*Main!$B$5)</f>
        <v>4.4992149363032938</v>
      </c>
      <c r="U3" s="2">
        <f ca="1">('[1]Qc, Winter, S3'!U3*Main!$B$5)</f>
        <v>4.4992149363032938</v>
      </c>
      <c r="V3" s="2">
        <f ca="1">('[1]Qc, Winter, S3'!V3*Main!$B$5)</f>
        <v>4.4992149363032938</v>
      </c>
      <c r="W3" s="2">
        <f ca="1">('[1]Qc, Winter, S3'!W3*Main!$B$5)</f>
        <v>9.3823120844882144</v>
      </c>
      <c r="X3" s="2">
        <f ca="1">('[1]Qc, Winter, S3'!X3*Main!$B$5)</f>
        <v>14.34171048375722</v>
      </c>
      <c r="Y3" s="2">
        <f ca="1">('[1]Qc, Winter, S3'!Y3*Main!$B$5)</f>
        <v>14.34171048375722</v>
      </c>
    </row>
    <row r="4" spans="1:25" x14ac:dyDescent="0.3">
      <c r="A4">
        <v>3</v>
      </c>
      <c r="B4" s="2">
        <f ca="1">('[1]Qc, Winter, S3'!B4*Main!$B$5)</f>
        <v>10.572844520038474</v>
      </c>
      <c r="C4" s="2">
        <f ca="1">('[1]Qc, Winter, S3'!C4*Main!$B$5)</f>
        <v>8.1556018256907095</v>
      </c>
      <c r="D4" s="2">
        <f ca="1">('[1]Qc, Winter, S3'!D4*Main!$B$5)</f>
        <v>6.9816125319486355</v>
      </c>
      <c r="E4" s="2">
        <f ca="1">('[1]Qc, Winter, S3'!E4*Main!$B$5)</f>
        <v>6.831971839991871</v>
      </c>
      <c r="F4" s="2">
        <f ca="1">('[1]Qc, Winter, S3'!F4*Main!$B$5)</f>
        <v>7.7649511770992499</v>
      </c>
      <c r="G4" s="2">
        <f ca="1">('[1]Qc, Winter, S3'!G4*Main!$B$5)</f>
        <v>9.6412568470094424</v>
      </c>
      <c r="H4" s="2">
        <f ca="1">('[1]Qc, Winter, S3'!H4*Main!$B$5)</f>
        <v>14.958489019205718</v>
      </c>
      <c r="I4" s="2">
        <f ca="1">('[1]Qc, Winter, S3'!I4*Main!$B$5)</f>
        <v>18.261452892982405</v>
      </c>
      <c r="J4" s="2">
        <f ca="1">('[1]Qc, Winter, S3'!J4*Main!$B$5)</f>
        <v>21.098522222626496</v>
      </c>
      <c r="K4" s="2">
        <f ca="1">('[1]Qc, Winter, S3'!K4*Main!$B$5)</f>
        <v>23.233355360823857</v>
      </c>
      <c r="L4" s="2">
        <f ca="1">('[1]Qc, Winter, S3'!L4*Main!$B$5)</f>
        <v>23.42942706458004</v>
      </c>
      <c r="M4" s="2">
        <f ca="1">('[1]Qc, Winter, S3'!M4*Main!$B$5)</f>
        <v>23.009318471358643</v>
      </c>
      <c r="N4" s="2">
        <f ca="1">('[1]Qc, Winter, S3'!N4*Main!$B$5)</f>
        <v>23.107313965842405</v>
      </c>
      <c r="O4" s="2">
        <f ca="1">('[1]Qc, Winter, S3'!O4*Main!$B$5)</f>
        <v>22.871517114094793</v>
      </c>
      <c r="P4" s="2">
        <f ca="1">('[1]Qc, Winter, S3'!P4*Main!$B$5)</f>
        <v>20.632748471875278</v>
      </c>
      <c r="Q4" s="2">
        <f ca="1">('[1]Qc, Winter, S3'!Q4*Main!$B$5)</f>
        <v>19.602963775540474</v>
      </c>
      <c r="R4" s="2">
        <f ca="1">('[1]Qc, Winter, S3'!R4*Main!$B$5)</f>
        <v>20.230318258838459</v>
      </c>
      <c r="S4" s="2">
        <f ca="1">('[1]Qc, Winter, S3'!S4*Main!$B$5)</f>
        <v>27.573012690037462</v>
      </c>
      <c r="T4" s="2">
        <f ca="1">('[1]Qc, Winter, S3'!T4*Main!$B$5)</f>
        <v>27.532985038851297</v>
      </c>
      <c r="U4" s="2">
        <f ca="1">('[1]Qc, Winter, S3'!U4*Main!$B$5)</f>
        <v>26.692807834625356</v>
      </c>
      <c r="V4" s="2">
        <f ca="1">('[1]Qc, Winter, S3'!V4*Main!$B$5)</f>
        <v>24.707009366606702</v>
      </c>
      <c r="W4" s="2">
        <f ca="1">('[1]Qc, Winter, S3'!W4*Main!$B$5)</f>
        <v>21.972766485368592</v>
      </c>
      <c r="X4" s="2">
        <f ca="1">('[1]Qc, Winter, S3'!X4*Main!$B$5)</f>
        <v>17.921498979420253</v>
      </c>
      <c r="Y4" s="2">
        <f ca="1">('[1]Qc, Winter, S3'!Y4*Main!$B$5)</f>
        <v>13.749242218469584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-13.753182167768268</v>
      </c>
      <c r="C2" s="2">
        <f ca="1">('[1]Qc, Winter, S3'!C2*Main!$B$5)</f>
        <v>-14.947820381644931</v>
      </c>
      <c r="D2" s="2">
        <f ca="1">('[1]Qc, Winter, S3'!D2*Main!$B$5)</f>
        <v>-16.100866745938966</v>
      </c>
      <c r="E2" s="2">
        <f ca="1">('[1]Qc, Winter, S3'!E2*Main!$B$5)</f>
        <v>-15.983656563509658</v>
      </c>
      <c r="F2" s="2">
        <f ca="1">('[1]Qc, Winter, S3'!F2*Main!$B$5)</f>
        <v>-16.543807614022477</v>
      </c>
      <c r="G2" s="2">
        <f ca="1">('[1]Qc, Winter, S3'!G2*Main!$B$5)</f>
        <v>-14.727102979916923</v>
      </c>
      <c r="H2" s="2">
        <f ca="1">('[1]Qc, Winter, S3'!H2*Main!$B$5)</f>
        <v>-10.967061181321325</v>
      </c>
      <c r="I2" s="2">
        <f ca="1">('[1]Qc, Winter, S3'!I2*Main!$B$5)</f>
        <v>-4.5142605997942473</v>
      </c>
      <c r="J2" s="2">
        <f ca="1">('[1]Qc, Winter, S3'!J2*Main!$B$5)</f>
        <v>-1.329423784429824</v>
      </c>
      <c r="K2" s="2">
        <f ca="1">('[1]Qc, Winter, S3'!K2*Main!$B$5)</f>
        <v>-0.20796622882376664</v>
      </c>
      <c r="L2" s="2">
        <f ca="1">('[1]Qc, Winter, S3'!L2*Main!$B$5)</f>
        <v>-1.8670022436438483</v>
      </c>
      <c r="M2" s="2">
        <f ca="1">('[1]Qc, Winter, S3'!M2*Main!$B$5)</f>
        <v>-1.3725837940874526</v>
      </c>
      <c r="N2" s="2">
        <f ca="1">('[1]Qc, Winter, S3'!N2*Main!$B$5)</f>
        <v>-1.8998427840667771</v>
      </c>
      <c r="O2" s="2">
        <f ca="1">('[1]Qc, Winter, S3'!O2*Main!$B$5)</f>
        <v>-1.9165018608334081</v>
      </c>
      <c r="P2" s="2">
        <f ca="1">('[1]Qc, Winter, S3'!P2*Main!$B$5)</f>
        <v>-4.8449708333558306</v>
      </c>
      <c r="Q2" s="2">
        <f ca="1">('[1]Qc, Winter, S3'!Q2*Main!$B$5)</f>
        <v>-6.9775207975013691</v>
      </c>
      <c r="R2" s="2">
        <f ca="1">('[1]Qc, Winter, S3'!R2*Main!$B$5)</f>
        <v>-6.2052303991108841</v>
      </c>
      <c r="S2" s="2">
        <f ca="1">('[1]Qc, Winter, S3'!S2*Main!$B$5)</f>
        <v>-2.1181725757351519</v>
      </c>
      <c r="T2" s="2">
        <f ca="1">('[1]Qc, Winter, S3'!T2*Main!$B$5)</f>
        <v>-3.0811815611526021</v>
      </c>
      <c r="U2" s="2">
        <f ca="1">('[1]Qc, Winter, S3'!U2*Main!$B$5)</f>
        <v>-3.8731924775290789</v>
      </c>
      <c r="V2" s="2">
        <f ca="1">('[1]Qc, Winter, S3'!V2*Main!$B$5)</f>
        <v>-6.0840990045300076</v>
      </c>
      <c r="W2" s="2">
        <f ca="1">('[1]Qc, Winter, S3'!W2*Main!$B$5)</f>
        <v>-7.8975556239156637</v>
      </c>
      <c r="X2" s="2">
        <f ca="1">('[1]Qc, Winter, S3'!X2*Main!$B$5)</f>
        <v>-10.59564502029364</v>
      </c>
      <c r="Y2" s="2">
        <f ca="1">('[1]Qc, Winter, S3'!Y2*Main!$B$5)</f>
        <v>-11.926299811570578</v>
      </c>
    </row>
    <row r="3" spans="1:25" x14ac:dyDescent="0.3">
      <c r="A3">
        <v>2</v>
      </c>
      <c r="B3" s="2">
        <f ca="1">('[1]Qc, Winter, S3'!B3*Main!$B$5)</f>
        <v>15.581560083574471</v>
      </c>
      <c r="C3" s="2">
        <f ca="1">('[1]Qc, Winter, S3'!C3*Main!$B$5)</f>
        <v>19.301108883026224</v>
      </c>
      <c r="D3" s="2">
        <f ca="1">('[1]Qc, Winter, S3'!D3*Main!$B$5)</f>
        <v>19.301108883026224</v>
      </c>
      <c r="E3" s="2">
        <f ca="1">('[1]Qc, Winter, S3'!E3*Main!$B$5)</f>
        <v>19.301108883026224</v>
      </c>
      <c r="F3" s="2">
        <f ca="1">('[1]Qc, Winter, S3'!F3*Main!$B$5)</f>
        <v>19.301108883026224</v>
      </c>
      <c r="G3" s="2">
        <f ca="1">('[1]Qc, Winter, S3'!G3*Main!$B$5)</f>
        <v>15.638785989667973</v>
      </c>
      <c r="H3" s="2">
        <f ca="1">('[1]Qc, Winter, S3'!H3*Main!$B$5)</f>
        <v>7.0933659373849434</v>
      </c>
      <c r="I3" s="2">
        <f ca="1">('[1]Qc, Winter, S3'!I3*Main!$B$5)</f>
        <v>0.91319734295415078</v>
      </c>
      <c r="J3" s="2">
        <f ca="1">('[1]Qc, Winter, S3'!J3*Main!$B$5)</f>
        <v>-5.3432642865722748</v>
      </c>
      <c r="K3" s="2">
        <f ca="1">('[1]Qc, Winter, S3'!K3*Main!$B$5)</f>
        <v>-5.3432642865722748</v>
      </c>
      <c r="L3" s="2">
        <f ca="1">('[1]Qc, Winter, S3'!L3*Main!$B$5)</f>
        <v>-0.46016709542793666</v>
      </c>
      <c r="M3" s="2">
        <f ca="1">('[1]Qc, Winter, S3'!M3*Main!$B$5)</f>
        <v>-5.5721679109462752</v>
      </c>
      <c r="N3" s="2">
        <f ca="1">('[1]Qc, Winter, S3'!N3*Main!$B$5)</f>
        <v>-5.5721679109462752</v>
      </c>
      <c r="O3" s="2">
        <f ca="1">('[1]Qc, Winter, S3'!O3*Main!$B$5)</f>
        <v>-4.3132430090978575</v>
      </c>
      <c r="P3" s="2">
        <f ca="1">('[1]Qc, Winter, S3'!P3*Main!$B$5)</f>
        <v>-0.53646830355260378</v>
      </c>
      <c r="Q3" s="2">
        <f ca="1">('[1]Qc, Winter, S3'!Q3*Main!$B$5)</f>
        <v>3.2402941263393186</v>
      </c>
      <c r="R3" s="2">
        <f ca="1">('[1]Qc, Winter, S3'!R3*Main!$B$5)</f>
        <v>4.4992149363032938</v>
      </c>
      <c r="S3" s="2">
        <f ca="1">('[1]Qc, Winter, S3'!S3*Main!$B$5)</f>
        <v>4.4992149363032938</v>
      </c>
      <c r="T3" s="2">
        <f ca="1">('[1]Qc, Winter, S3'!T3*Main!$B$5)</f>
        <v>4.4992149363032938</v>
      </c>
      <c r="U3" s="2">
        <f ca="1">('[1]Qc, Winter, S3'!U3*Main!$B$5)</f>
        <v>4.4992149363032938</v>
      </c>
      <c r="V3" s="2">
        <f ca="1">('[1]Qc, Winter, S3'!V3*Main!$B$5)</f>
        <v>4.4992149363032938</v>
      </c>
      <c r="W3" s="2">
        <f ca="1">('[1]Qc, Winter, S3'!W3*Main!$B$5)</f>
        <v>9.3823120844882144</v>
      </c>
      <c r="X3" s="2">
        <f ca="1">('[1]Qc, Winter, S3'!X3*Main!$B$5)</f>
        <v>14.34171048375722</v>
      </c>
      <c r="Y3" s="2">
        <f ca="1">('[1]Qc, Winter, S3'!Y3*Main!$B$5)</f>
        <v>14.34171048375722</v>
      </c>
    </row>
    <row r="4" spans="1:25" x14ac:dyDescent="0.3">
      <c r="A4">
        <v>3</v>
      </c>
      <c r="B4" s="2">
        <f ca="1">('[1]Qc, Winter, S3'!B4*Main!$B$5)</f>
        <v>10.572844520038474</v>
      </c>
      <c r="C4" s="2">
        <f ca="1">('[1]Qc, Winter, S3'!C4*Main!$B$5)</f>
        <v>8.1556018256907095</v>
      </c>
      <c r="D4" s="2">
        <f ca="1">('[1]Qc, Winter, S3'!D4*Main!$B$5)</f>
        <v>6.9816125319486355</v>
      </c>
      <c r="E4" s="2">
        <f ca="1">('[1]Qc, Winter, S3'!E4*Main!$B$5)</f>
        <v>6.831971839991871</v>
      </c>
      <c r="F4" s="2">
        <f ca="1">('[1]Qc, Winter, S3'!F4*Main!$B$5)</f>
        <v>7.7649511770992499</v>
      </c>
      <c r="G4" s="2">
        <f ca="1">('[1]Qc, Winter, S3'!G4*Main!$B$5)</f>
        <v>9.6412568470094424</v>
      </c>
      <c r="H4" s="2">
        <f ca="1">('[1]Qc, Winter, S3'!H4*Main!$B$5)</f>
        <v>14.958489019205718</v>
      </c>
      <c r="I4" s="2">
        <f ca="1">('[1]Qc, Winter, S3'!I4*Main!$B$5)</f>
        <v>18.261452892982405</v>
      </c>
      <c r="J4" s="2">
        <f ca="1">('[1]Qc, Winter, S3'!J4*Main!$B$5)</f>
        <v>21.098522222626496</v>
      </c>
      <c r="K4" s="2">
        <f ca="1">('[1]Qc, Winter, S3'!K4*Main!$B$5)</f>
        <v>23.233355360823857</v>
      </c>
      <c r="L4" s="2">
        <f ca="1">('[1]Qc, Winter, S3'!L4*Main!$B$5)</f>
        <v>23.42942706458004</v>
      </c>
      <c r="M4" s="2">
        <f ca="1">('[1]Qc, Winter, S3'!M4*Main!$B$5)</f>
        <v>23.009318471358643</v>
      </c>
      <c r="N4" s="2">
        <f ca="1">('[1]Qc, Winter, S3'!N4*Main!$B$5)</f>
        <v>23.107313965842405</v>
      </c>
      <c r="O4" s="2">
        <f ca="1">('[1]Qc, Winter, S3'!O4*Main!$B$5)</f>
        <v>22.871517114094793</v>
      </c>
      <c r="P4" s="2">
        <f ca="1">('[1]Qc, Winter, S3'!P4*Main!$B$5)</f>
        <v>20.632748471875278</v>
      </c>
      <c r="Q4" s="2">
        <f ca="1">('[1]Qc, Winter, S3'!Q4*Main!$B$5)</f>
        <v>19.602963775540474</v>
      </c>
      <c r="R4" s="2">
        <f ca="1">('[1]Qc, Winter, S3'!R4*Main!$B$5)</f>
        <v>20.230318258838459</v>
      </c>
      <c r="S4" s="2">
        <f ca="1">('[1]Qc, Winter, S3'!S4*Main!$B$5)</f>
        <v>27.573012690037462</v>
      </c>
      <c r="T4" s="2">
        <f ca="1">('[1]Qc, Winter, S3'!T4*Main!$B$5)</f>
        <v>27.532985038851297</v>
      </c>
      <c r="U4" s="2">
        <f ca="1">('[1]Qc, Winter, S3'!U4*Main!$B$5)</f>
        <v>26.692807834625356</v>
      </c>
      <c r="V4" s="2">
        <f ca="1">('[1]Qc, Winter, S3'!V4*Main!$B$5)</f>
        <v>24.707009366606702</v>
      </c>
      <c r="W4" s="2">
        <f ca="1">('[1]Qc, Winter, S3'!W4*Main!$B$5)</f>
        <v>21.972766485368592</v>
      </c>
      <c r="X4" s="2">
        <f ca="1">('[1]Qc, Winter, S3'!X4*Main!$B$5)</f>
        <v>17.921498979420253</v>
      </c>
      <c r="Y4" s="2">
        <f ca="1">('[1]Qc, Winter, S3'!Y4*Main!$B$5)</f>
        <v>13.749242218469584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34.161153018473001</v>
      </c>
      <c r="C2" s="2">
        <f ca="1">('[1]Pc, Spring, S1'!C2*Main!$B$5)+(_xlfn.IFNA(VLOOKUP($A2,'FL Ratio'!$A$3:$B$10,2,FALSE),0)*'FL Characterization'!C$2)</f>
        <v>32.099117175253859</v>
      </c>
      <c r="D2" s="2">
        <f ca="1">('[1]Pc, Spring, S1'!D2*Main!$B$5)+(_xlfn.IFNA(VLOOKUP($A2,'FL Ratio'!$A$3:$B$10,2,FALSE),0)*'FL Characterization'!D$2)</f>
        <v>31.141183081540369</v>
      </c>
      <c r="E2" s="2">
        <f ca="1">('[1]Pc, Spring, S1'!E2*Main!$B$5)+(_xlfn.IFNA(VLOOKUP($A2,'FL Ratio'!$A$3:$B$10,2,FALSE),0)*'FL Characterization'!E$2)</f>
        <v>30.395003697671829</v>
      </c>
      <c r="F2" s="2">
        <f ca="1">('[1]Pc, Spring, S1'!F2*Main!$B$5)+(_xlfn.IFNA(VLOOKUP($A2,'FL Ratio'!$A$3:$B$10,2,FALSE),0)*'FL Characterization'!F$2)</f>
        <v>30.356609719856387</v>
      </c>
      <c r="G2" s="2">
        <f ca="1">('[1]Pc, Spring, S1'!G2*Main!$B$5)+(_xlfn.IFNA(VLOOKUP($A2,'FL Ratio'!$A$3:$B$10,2,FALSE),0)*'FL Characterization'!G$2)</f>
        <v>31.488565070865352</v>
      </c>
      <c r="H2" s="2">
        <f ca="1">('[1]Pc, Spring, S1'!H2*Main!$B$5)+(_xlfn.IFNA(VLOOKUP($A2,'FL Ratio'!$A$3:$B$10,2,FALSE),0)*'FL Characterization'!H$2)</f>
        <v>36.345931067230566</v>
      </c>
      <c r="I2" s="2">
        <f ca="1">('[1]Pc, Spring, S1'!I2*Main!$B$5)+(_xlfn.IFNA(VLOOKUP($A2,'FL Ratio'!$A$3:$B$10,2,FALSE),0)*'FL Characterization'!I$2)</f>
        <v>41.322269934654557</v>
      </c>
      <c r="J2" s="2">
        <f ca="1">('[1]Pc, Spring, S1'!J2*Main!$B$5)+(_xlfn.IFNA(VLOOKUP($A2,'FL Ratio'!$A$3:$B$10,2,FALSE),0)*'FL Characterization'!J$2)</f>
        <v>46.69956681437376</v>
      </c>
      <c r="K2" s="2">
        <f ca="1">('[1]Pc, Spring, S1'!K2*Main!$B$5)+(_xlfn.IFNA(VLOOKUP($A2,'FL Ratio'!$A$3:$B$10,2,FALSE),0)*'FL Characterization'!K$2)</f>
        <v>47.576786799751716</v>
      </c>
      <c r="L2" s="2">
        <f ca="1">('[1]Pc, Spring, S1'!L2*Main!$B$5)+(_xlfn.IFNA(VLOOKUP($A2,'FL Ratio'!$A$3:$B$10,2,FALSE),0)*'FL Characterization'!L$2)</f>
        <v>46.167949237206066</v>
      </c>
      <c r="M2" s="2">
        <f ca="1">('[1]Pc, Spring, S1'!M2*Main!$B$5)+(_xlfn.IFNA(VLOOKUP($A2,'FL Ratio'!$A$3:$B$10,2,FALSE),0)*'FL Characterization'!M$2)</f>
        <v>46.729489973099014</v>
      </c>
      <c r="N2" s="2">
        <f ca="1">('[1]Pc, Spring, S1'!N2*Main!$B$5)+(_xlfn.IFNA(VLOOKUP($A2,'FL Ratio'!$A$3:$B$10,2,FALSE),0)*'FL Characterization'!N$2)</f>
        <v>48.799835477508282</v>
      </c>
      <c r="O2" s="2">
        <f ca="1">('[1]Pc, Spring, S1'!O2*Main!$B$5)+(_xlfn.IFNA(VLOOKUP($A2,'FL Ratio'!$A$3:$B$10,2,FALSE),0)*'FL Characterization'!O$2)</f>
        <v>46.683206674648126</v>
      </c>
      <c r="P2" s="2">
        <f ca="1">('[1]Pc, Spring, S1'!P2*Main!$B$5)+(_xlfn.IFNA(VLOOKUP($A2,'FL Ratio'!$A$3:$B$10,2,FALSE),0)*'FL Characterization'!P$2)</f>
        <v>46.785658460194199</v>
      </c>
      <c r="Q2" s="2">
        <f ca="1">('[1]Pc, Spring, S1'!Q2*Main!$B$5)+(_xlfn.IFNA(VLOOKUP($A2,'FL Ratio'!$A$3:$B$10,2,FALSE),0)*'FL Characterization'!Q$2)</f>
        <v>45.570535104129078</v>
      </c>
      <c r="R2" s="2">
        <f ca="1">('[1]Pc, Spring, S1'!R2*Main!$B$5)+(_xlfn.IFNA(VLOOKUP($A2,'FL Ratio'!$A$3:$B$10,2,FALSE),0)*'FL Characterization'!R$2)</f>
        <v>44.645486902413531</v>
      </c>
      <c r="S2" s="2">
        <f ca="1">('[1]Pc, Spring, S1'!S2*Main!$B$5)+(_xlfn.IFNA(VLOOKUP($A2,'FL Ratio'!$A$3:$B$10,2,FALSE),0)*'FL Characterization'!S$2)</f>
        <v>45.673642931364228</v>
      </c>
      <c r="T2" s="2">
        <f ca="1">('[1]Pc, Spring, S1'!T2*Main!$B$5)+(_xlfn.IFNA(VLOOKUP($A2,'FL Ratio'!$A$3:$B$10,2,FALSE),0)*'FL Characterization'!T$2)</f>
        <v>48.766041162096982</v>
      </c>
      <c r="U2" s="2">
        <f ca="1">('[1]Pc, Spring, S1'!U2*Main!$B$5)+(_xlfn.IFNA(VLOOKUP($A2,'FL Ratio'!$A$3:$B$10,2,FALSE),0)*'FL Characterization'!U$2)</f>
        <v>46.52102203320424</v>
      </c>
      <c r="V2" s="2">
        <f ca="1">('[1]Pc, Spring, S1'!V2*Main!$B$5)+(_xlfn.IFNA(VLOOKUP($A2,'FL Ratio'!$A$3:$B$10,2,FALSE),0)*'FL Characterization'!V$2)</f>
        <v>48.141980831209686</v>
      </c>
      <c r="W2" s="2">
        <f ca="1">('[1]Pc, Spring, S1'!W2*Main!$B$5)+(_xlfn.IFNA(VLOOKUP($A2,'FL Ratio'!$A$3:$B$10,2,FALSE),0)*'FL Characterization'!W$2)</f>
        <v>46.452912205455114</v>
      </c>
      <c r="X2" s="2">
        <f ca="1">('[1]Pc, Spring, S1'!X2*Main!$B$5)+(_xlfn.IFNA(VLOOKUP($A2,'FL Ratio'!$A$3:$B$10,2,FALSE),0)*'FL Characterization'!X$2)</f>
        <v>40.676767196763393</v>
      </c>
      <c r="Y2" s="2">
        <f ca="1">('[1]Pc, Spring, S1'!Y2*Main!$B$5)+(_xlfn.IFNA(VLOOKUP($A2,'FL Ratio'!$A$3:$B$10,2,FALSE),0)*'FL Characterization'!Y$2)</f>
        <v>37.954484808033598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33.748587828112797</v>
      </c>
      <c r="C3" s="2">
        <f ca="1">('[1]Pc, Spring, S1'!C3*Main!$B$5)+(_xlfn.IFNA(VLOOKUP($A3,'FL Ratio'!$A$3:$B$10,2,FALSE),0)*'FL Characterization'!C$2)</f>
        <v>32.869815892641171</v>
      </c>
      <c r="D3" s="2">
        <f ca="1">('[1]Pc, Spring, S1'!D3*Main!$B$5)+(_xlfn.IFNA(VLOOKUP($A3,'FL Ratio'!$A$3:$B$10,2,FALSE),0)*'FL Characterization'!D$2)</f>
        <v>29.734001920503236</v>
      </c>
      <c r="E3" s="2">
        <f ca="1">('[1]Pc, Spring, S1'!E3*Main!$B$5)+(_xlfn.IFNA(VLOOKUP($A3,'FL Ratio'!$A$3:$B$10,2,FALSE),0)*'FL Characterization'!E$2)</f>
        <v>29.658869035692025</v>
      </c>
      <c r="F3" s="2">
        <f ca="1">('[1]Pc, Spring, S1'!F3*Main!$B$5)+(_xlfn.IFNA(VLOOKUP($A3,'FL Ratio'!$A$3:$B$10,2,FALSE),0)*'FL Characterization'!F$2)</f>
        <v>29.993426249163516</v>
      </c>
      <c r="G3" s="2">
        <f ca="1">('[1]Pc, Spring, S1'!G3*Main!$B$5)+(_xlfn.IFNA(VLOOKUP($A3,'FL Ratio'!$A$3:$B$10,2,FALSE),0)*'FL Characterization'!G$2)</f>
        <v>31.708412185005425</v>
      </c>
      <c r="H3" s="2">
        <f ca="1">('[1]Pc, Spring, S1'!H3*Main!$B$5)+(_xlfn.IFNA(VLOOKUP($A3,'FL Ratio'!$A$3:$B$10,2,FALSE),0)*'FL Characterization'!H$2)</f>
        <v>40.659831561677848</v>
      </c>
      <c r="I3" s="2">
        <f ca="1">('[1]Pc, Spring, S1'!I3*Main!$B$5)+(_xlfn.IFNA(VLOOKUP($A3,'FL Ratio'!$A$3:$B$10,2,FALSE),0)*'FL Characterization'!I$2)</f>
        <v>50.000008554413697</v>
      </c>
      <c r="J3" s="2">
        <f ca="1">('[1]Pc, Spring, S1'!J3*Main!$B$5)+(_xlfn.IFNA(VLOOKUP($A3,'FL Ratio'!$A$3:$B$10,2,FALSE),0)*'FL Characterization'!J$2)</f>
        <v>53.850847164042563</v>
      </c>
      <c r="K3" s="2">
        <f ca="1">('[1]Pc, Spring, S1'!K3*Main!$B$5)+(_xlfn.IFNA(VLOOKUP($A3,'FL Ratio'!$A$3:$B$10,2,FALSE),0)*'FL Characterization'!K$2)</f>
        <v>52.633949515705382</v>
      </c>
      <c r="L3" s="2">
        <f ca="1">('[1]Pc, Spring, S1'!L3*Main!$B$5)+(_xlfn.IFNA(VLOOKUP($A3,'FL Ratio'!$A$3:$B$10,2,FALSE),0)*'FL Characterization'!L$2)</f>
        <v>50.902448850614341</v>
      </c>
      <c r="M3" s="2">
        <f ca="1">('[1]Pc, Spring, S1'!M3*Main!$B$5)+(_xlfn.IFNA(VLOOKUP($A3,'FL Ratio'!$A$3:$B$10,2,FALSE),0)*'FL Characterization'!M$2)</f>
        <v>55.610412962222924</v>
      </c>
      <c r="N3" s="2">
        <f ca="1">('[1]Pc, Spring, S1'!N3*Main!$B$5)+(_xlfn.IFNA(VLOOKUP($A3,'FL Ratio'!$A$3:$B$10,2,FALSE),0)*'FL Characterization'!N$2)</f>
        <v>53.93021878025769</v>
      </c>
      <c r="O3" s="2">
        <f ca="1">('[1]Pc, Spring, S1'!O3*Main!$B$5)+(_xlfn.IFNA(VLOOKUP($A3,'FL Ratio'!$A$3:$B$10,2,FALSE),0)*'FL Characterization'!O$2)</f>
        <v>53.25851232318297</v>
      </c>
      <c r="P3" s="2">
        <f ca="1">('[1]Pc, Spring, S1'!P3*Main!$B$5)+(_xlfn.IFNA(VLOOKUP($A3,'FL Ratio'!$A$3:$B$10,2,FALSE),0)*'FL Characterization'!P$2)</f>
        <v>49.914469618215307</v>
      </c>
      <c r="Q3" s="2">
        <f ca="1">('[1]Pc, Spring, S1'!Q3*Main!$B$5)+(_xlfn.IFNA(VLOOKUP($A3,'FL Ratio'!$A$3:$B$10,2,FALSE),0)*'FL Characterization'!Q$2)</f>
        <v>47.710269933874486</v>
      </c>
      <c r="R3" s="2">
        <f ca="1">('[1]Pc, Spring, S1'!R3*Main!$B$5)+(_xlfn.IFNA(VLOOKUP($A3,'FL Ratio'!$A$3:$B$10,2,FALSE),0)*'FL Characterization'!R$2)</f>
        <v>46.141188058231513</v>
      </c>
      <c r="S3" s="2">
        <f ca="1">('[1]Pc, Spring, S1'!S3*Main!$B$5)+(_xlfn.IFNA(VLOOKUP($A3,'FL Ratio'!$A$3:$B$10,2,FALSE),0)*'FL Characterization'!S$2)</f>
        <v>47.486502839362018</v>
      </c>
      <c r="T3" s="2">
        <f ca="1">('[1]Pc, Spring, S1'!T3*Main!$B$5)+(_xlfn.IFNA(VLOOKUP($A3,'FL Ratio'!$A$3:$B$10,2,FALSE),0)*'FL Characterization'!T$2)</f>
        <v>45.627484510860263</v>
      </c>
      <c r="U3" s="2">
        <f ca="1">('[1]Pc, Spring, S1'!U3*Main!$B$5)+(_xlfn.IFNA(VLOOKUP($A3,'FL Ratio'!$A$3:$B$10,2,FALSE),0)*'FL Characterization'!U$2)</f>
        <v>47.856210127075492</v>
      </c>
      <c r="V3" s="2">
        <f ca="1">('[1]Pc, Spring, S1'!V3*Main!$B$5)+(_xlfn.IFNA(VLOOKUP($A3,'FL Ratio'!$A$3:$B$10,2,FALSE),0)*'FL Characterization'!V$2)</f>
        <v>45.885676455494362</v>
      </c>
      <c r="W3" s="2">
        <f ca="1">('[1]Pc, Spring, S1'!W3*Main!$B$5)+(_xlfn.IFNA(VLOOKUP($A3,'FL Ratio'!$A$3:$B$10,2,FALSE),0)*'FL Characterization'!W$2)</f>
        <v>44.689624228491063</v>
      </c>
      <c r="X3" s="2">
        <f ca="1">('[1]Pc, Spring, S1'!X3*Main!$B$5)+(_xlfn.IFNA(VLOOKUP($A3,'FL Ratio'!$A$3:$B$10,2,FALSE),0)*'FL Characterization'!X$2)</f>
        <v>41.49265884421164</v>
      </c>
      <c r="Y3" s="2">
        <f ca="1">('[1]Pc, Spring, S1'!Y3*Main!$B$5)+(_xlfn.IFNA(VLOOKUP($A3,'FL Ratio'!$A$3:$B$10,2,FALSE),0)*'FL Characterization'!Y$2)</f>
        <v>37.194157663821329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49.36045576105991</v>
      </c>
      <c r="C4" s="2">
        <f ca="1">('[1]Pc, Spring, S1'!C4*Main!$B$5)+(_xlfn.IFNA(VLOOKUP($A4,'FL Ratio'!$A$3:$B$10,2,FALSE),0)*'FL Characterization'!C$2)</f>
        <v>42.709922171924291</v>
      </c>
      <c r="D4" s="2">
        <f ca="1">('[1]Pc, Spring, S1'!D4*Main!$B$5)+(_xlfn.IFNA(VLOOKUP($A4,'FL Ratio'!$A$3:$B$10,2,FALSE),0)*'FL Characterization'!D$2)</f>
        <v>41.430925367985147</v>
      </c>
      <c r="E4" s="2">
        <f ca="1">('[1]Pc, Spring, S1'!E4*Main!$B$5)+(_xlfn.IFNA(VLOOKUP($A4,'FL Ratio'!$A$3:$B$10,2,FALSE),0)*'FL Characterization'!E$2)</f>
        <v>40.114992285825814</v>
      </c>
      <c r="F4" s="2">
        <f ca="1">('[1]Pc, Spring, S1'!F4*Main!$B$5)+(_xlfn.IFNA(VLOOKUP($A4,'FL Ratio'!$A$3:$B$10,2,FALSE),0)*'FL Characterization'!F$2)</f>
        <v>40.435432718227176</v>
      </c>
      <c r="G4" s="2">
        <f ca="1">('[1]Pc, Spring, S1'!G4*Main!$B$5)+(_xlfn.IFNA(VLOOKUP($A4,'FL Ratio'!$A$3:$B$10,2,FALSE),0)*'FL Characterization'!G$2)</f>
        <v>39.680499959416345</v>
      </c>
      <c r="H4" s="2">
        <f ca="1">('[1]Pc, Spring, S1'!H4*Main!$B$5)+(_xlfn.IFNA(VLOOKUP($A4,'FL Ratio'!$A$3:$B$10,2,FALSE),0)*'FL Characterization'!H$2)</f>
        <v>46.160662727767452</v>
      </c>
      <c r="I4" s="2">
        <f ca="1">('[1]Pc, Spring, S1'!I4*Main!$B$5)+(_xlfn.IFNA(VLOOKUP($A4,'FL Ratio'!$A$3:$B$10,2,FALSE),0)*'FL Characterization'!I$2)</f>
        <v>52.765299341826932</v>
      </c>
      <c r="J4" s="2">
        <f ca="1">('[1]Pc, Spring, S1'!J4*Main!$B$5)+(_xlfn.IFNA(VLOOKUP($A4,'FL Ratio'!$A$3:$B$10,2,FALSE),0)*'FL Characterization'!J$2)</f>
        <v>59.733330302448344</v>
      </c>
      <c r="K4" s="2">
        <f ca="1">('[1]Pc, Spring, S1'!K4*Main!$B$5)+(_xlfn.IFNA(VLOOKUP($A4,'FL Ratio'!$A$3:$B$10,2,FALSE),0)*'FL Characterization'!K$2)</f>
        <v>64.013267785964416</v>
      </c>
      <c r="L4" s="2">
        <f ca="1">('[1]Pc, Spring, S1'!L4*Main!$B$5)+(_xlfn.IFNA(VLOOKUP($A4,'FL Ratio'!$A$3:$B$10,2,FALSE),0)*'FL Characterization'!L$2)</f>
        <v>63.137594852906652</v>
      </c>
      <c r="M4" s="2">
        <f ca="1">('[1]Pc, Spring, S1'!M4*Main!$B$5)+(_xlfn.IFNA(VLOOKUP($A4,'FL Ratio'!$A$3:$B$10,2,FALSE),0)*'FL Characterization'!M$2)</f>
        <v>61.706067908564187</v>
      </c>
      <c r="N4" s="2">
        <f ca="1">('[1]Pc, Spring, S1'!N4*Main!$B$5)+(_xlfn.IFNA(VLOOKUP($A4,'FL Ratio'!$A$3:$B$10,2,FALSE),0)*'FL Characterization'!N$2)</f>
        <v>63.266014197395684</v>
      </c>
      <c r="O4" s="2">
        <f ca="1">('[1]Pc, Spring, S1'!O4*Main!$B$5)+(_xlfn.IFNA(VLOOKUP($A4,'FL Ratio'!$A$3:$B$10,2,FALSE),0)*'FL Characterization'!O$2)</f>
        <v>64.211183195576439</v>
      </c>
      <c r="P4" s="2">
        <f ca="1">('[1]Pc, Spring, S1'!P4*Main!$B$5)+(_xlfn.IFNA(VLOOKUP($A4,'FL Ratio'!$A$3:$B$10,2,FALSE),0)*'FL Characterization'!P$2)</f>
        <v>66.50657699239153</v>
      </c>
      <c r="Q4" s="2">
        <f ca="1">('[1]Pc, Spring, S1'!Q4*Main!$B$5)+(_xlfn.IFNA(VLOOKUP($A4,'FL Ratio'!$A$3:$B$10,2,FALSE),0)*'FL Characterization'!Q$2)</f>
        <v>59.666836125366693</v>
      </c>
      <c r="R4" s="2">
        <f ca="1">('[1]Pc, Spring, S1'!R4*Main!$B$5)+(_xlfn.IFNA(VLOOKUP($A4,'FL Ratio'!$A$3:$B$10,2,FALSE),0)*'FL Characterization'!R$2)</f>
        <v>60.719660685575505</v>
      </c>
      <c r="S4" s="2">
        <f ca="1">('[1]Pc, Spring, S1'!S4*Main!$B$5)+(_xlfn.IFNA(VLOOKUP($A4,'FL Ratio'!$A$3:$B$10,2,FALSE),0)*'FL Characterization'!S$2)</f>
        <v>63.539265170367905</v>
      </c>
      <c r="T4" s="2">
        <f ca="1">('[1]Pc, Spring, S1'!T4*Main!$B$5)+(_xlfn.IFNA(VLOOKUP($A4,'FL Ratio'!$A$3:$B$10,2,FALSE),0)*'FL Characterization'!T$2)</f>
        <v>68.653169777864903</v>
      </c>
      <c r="U4" s="2">
        <f ca="1">('[1]Pc, Spring, S1'!U4*Main!$B$5)+(_xlfn.IFNA(VLOOKUP($A4,'FL Ratio'!$A$3:$B$10,2,FALSE),0)*'FL Characterization'!U$2)</f>
        <v>65.596037089102524</v>
      </c>
      <c r="V4" s="2">
        <f ca="1">('[1]Pc, Spring, S1'!V4*Main!$B$5)+(_xlfn.IFNA(VLOOKUP($A4,'FL Ratio'!$A$3:$B$10,2,FALSE),0)*'FL Characterization'!V$2)</f>
        <v>64.814706684830725</v>
      </c>
      <c r="W4" s="2">
        <f ca="1">('[1]Pc, Spring, S1'!W4*Main!$B$5)+(_xlfn.IFNA(VLOOKUP($A4,'FL Ratio'!$A$3:$B$10,2,FALSE),0)*'FL Characterization'!W$2)</f>
        <v>65.074264431269711</v>
      </c>
      <c r="X4" s="2">
        <f ca="1">('[1]Pc, Spring, S1'!X4*Main!$B$5)+(_xlfn.IFNA(VLOOKUP($A4,'FL Ratio'!$A$3:$B$10,2,FALSE),0)*'FL Characterization'!X$2)</f>
        <v>64.173870833999771</v>
      </c>
      <c r="Y4" s="2">
        <f ca="1">('[1]Pc, Spring, S1'!Y4*Main!$B$5)+(_xlfn.IFNA(VLOOKUP($A4,'FL Ratio'!$A$3:$B$10,2,FALSE),0)*'FL Characterization'!Y$2)</f>
        <v>58.283988329822343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34.161153018473001</v>
      </c>
      <c r="C2" s="2">
        <f ca="1">('[1]Pc, Spring, S1'!C2*Main!$B$5)+(_xlfn.IFNA(VLOOKUP($A2,'FL Ratio'!$A$3:$B$10,2,FALSE),0)*'FL Characterization'!C$2)</f>
        <v>32.099117175253859</v>
      </c>
      <c r="D2" s="2">
        <f ca="1">('[1]Pc, Spring, S1'!D2*Main!$B$5)+(_xlfn.IFNA(VLOOKUP($A2,'FL Ratio'!$A$3:$B$10,2,FALSE),0)*'FL Characterization'!D$2)</f>
        <v>31.141183081540369</v>
      </c>
      <c r="E2" s="2">
        <f ca="1">('[1]Pc, Spring, S1'!E2*Main!$B$5)+(_xlfn.IFNA(VLOOKUP($A2,'FL Ratio'!$A$3:$B$10,2,FALSE),0)*'FL Characterization'!E$2)</f>
        <v>30.395003697671829</v>
      </c>
      <c r="F2" s="2">
        <f ca="1">('[1]Pc, Spring, S1'!F2*Main!$B$5)+(_xlfn.IFNA(VLOOKUP($A2,'FL Ratio'!$A$3:$B$10,2,FALSE),0)*'FL Characterization'!F$2)</f>
        <v>30.356609719856387</v>
      </c>
      <c r="G2" s="2">
        <f ca="1">('[1]Pc, Spring, S1'!G2*Main!$B$5)+(_xlfn.IFNA(VLOOKUP($A2,'FL Ratio'!$A$3:$B$10,2,FALSE),0)*'FL Characterization'!G$2)</f>
        <v>31.488565070865352</v>
      </c>
      <c r="H2" s="2">
        <f ca="1">('[1]Pc, Spring, S1'!H2*Main!$B$5)+(_xlfn.IFNA(VLOOKUP($A2,'FL Ratio'!$A$3:$B$10,2,FALSE),0)*'FL Characterization'!H$2)</f>
        <v>36.345931067230566</v>
      </c>
      <c r="I2" s="2">
        <f ca="1">('[1]Pc, Spring, S1'!I2*Main!$B$5)+(_xlfn.IFNA(VLOOKUP($A2,'FL Ratio'!$A$3:$B$10,2,FALSE),0)*'FL Characterization'!I$2)</f>
        <v>41.322269934654557</v>
      </c>
      <c r="J2" s="2">
        <f ca="1">('[1]Pc, Spring, S1'!J2*Main!$B$5)+(_xlfn.IFNA(VLOOKUP($A2,'FL Ratio'!$A$3:$B$10,2,FALSE),0)*'FL Characterization'!J$2)</f>
        <v>46.69956681437376</v>
      </c>
      <c r="K2" s="2">
        <f ca="1">('[1]Pc, Spring, S1'!K2*Main!$B$5)+(_xlfn.IFNA(VLOOKUP($A2,'FL Ratio'!$A$3:$B$10,2,FALSE),0)*'FL Characterization'!K$2)</f>
        <v>47.576786799751716</v>
      </c>
      <c r="L2" s="2">
        <f ca="1">('[1]Pc, Spring, S1'!L2*Main!$B$5)+(_xlfn.IFNA(VLOOKUP($A2,'FL Ratio'!$A$3:$B$10,2,FALSE),0)*'FL Characterization'!L$2)</f>
        <v>46.167949237206066</v>
      </c>
      <c r="M2" s="2">
        <f ca="1">('[1]Pc, Spring, S1'!M2*Main!$B$5)+(_xlfn.IFNA(VLOOKUP($A2,'FL Ratio'!$A$3:$B$10,2,FALSE),0)*'FL Characterization'!M$2)</f>
        <v>46.729489973099014</v>
      </c>
      <c r="N2" s="2">
        <f ca="1">('[1]Pc, Spring, S1'!N2*Main!$B$5)+(_xlfn.IFNA(VLOOKUP($A2,'FL Ratio'!$A$3:$B$10,2,FALSE),0)*'FL Characterization'!N$2)</f>
        <v>48.799835477508282</v>
      </c>
      <c r="O2" s="2">
        <f ca="1">('[1]Pc, Spring, S1'!O2*Main!$B$5)+(_xlfn.IFNA(VLOOKUP($A2,'FL Ratio'!$A$3:$B$10,2,FALSE),0)*'FL Characterization'!O$2)</f>
        <v>46.683206674648126</v>
      </c>
      <c r="P2" s="2">
        <f ca="1">('[1]Pc, Spring, S1'!P2*Main!$B$5)+(_xlfn.IFNA(VLOOKUP($A2,'FL Ratio'!$A$3:$B$10,2,FALSE),0)*'FL Characterization'!P$2)</f>
        <v>46.785658460194199</v>
      </c>
      <c r="Q2" s="2">
        <f ca="1">('[1]Pc, Spring, S1'!Q2*Main!$B$5)+(_xlfn.IFNA(VLOOKUP($A2,'FL Ratio'!$A$3:$B$10,2,FALSE),0)*'FL Characterization'!Q$2)</f>
        <v>45.570535104129078</v>
      </c>
      <c r="R2" s="2">
        <f ca="1">('[1]Pc, Spring, S1'!R2*Main!$B$5)+(_xlfn.IFNA(VLOOKUP($A2,'FL Ratio'!$A$3:$B$10,2,FALSE),0)*'FL Characterization'!R$2)</f>
        <v>44.645486902413531</v>
      </c>
      <c r="S2" s="2">
        <f ca="1">('[1]Pc, Spring, S1'!S2*Main!$B$5)+(_xlfn.IFNA(VLOOKUP($A2,'FL Ratio'!$A$3:$B$10,2,FALSE),0)*'FL Characterization'!S$2)</f>
        <v>45.673642931364228</v>
      </c>
      <c r="T2" s="2">
        <f ca="1">('[1]Pc, Spring, S1'!T2*Main!$B$5)+(_xlfn.IFNA(VLOOKUP($A2,'FL Ratio'!$A$3:$B$10,2,FALSE),0)*'FL Characterization'!T$2)</f>
        <v>48.766041162096982</v>
      </c>
      <c r="U2" s="2">
        <f ca="1">('[1]Pc, Spring, S1'!U2*Main!$B$5)+(_xlfn.IFNA(VLOOKUP($A2,'FL Ratio'!$A$3:$B$10,2,FALSE),0)*'FL Characterization'!U$2)</f>
        <v>46.52102203320424</v>
      </c>
      <c r="V2" s="2">
        <f ca="1">('[1]Pc, Spring, S1'!V2*Main!$B$5)+(_xlfn.IFNA(VLOOKUP($A2,'FL Ratio'!$A$3:$B$10,2,FALSE),0)*'FL Characterization'!V$2)</f>
        <v>48.141980831209686</v>
      </c>
      <c r="W2" s="2">
        <f ca="1">('[1]Pc, Spring, S1'!W2*Main!$B$5)+(_xlfn.IFNA(VLOOKUP($A2,'FL Ratio'!$A$3:$B$10,2,FALSE),0)*'FL Characterization'!W$2)</f>
        <v>46.452912205455114</v>
      </c>
      <c r="X2" s="2">
        <f ca="1">('[1]Pc, Spring, S1'!X2*Main!$B$5)+(_xlfn.IFNA(VLOOKUP($A2,'FL Ratio'!$A$3:$B$10,2,FALSE),0)*'FL Characterization'!X$2)</f>
        <v>40.676767196763393</v>
      </c>
      <c r="Y2" s="2">
        <f ca="1">('[1]Pc, Spring, S1'!Y2*Main!$B$5)+(_xlfn.IFNA(VLOOKUP($A2,'FL Ratio'!$A$3:$B$10,2,FALSE),0)*'FL Characterization'!Y$2)</f>
        <v>37.954484808033598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33.748587828112797</v>
      </c>
      <c r="C3" s="2">
        <f ca="1">('[1]Pc, Spring, S1'!C3*Main!$B$5)+(_xlfn.IFNA(VLOOKUP($A3,'FL Ratio'!$A$3:$B$10,2,FALSE),0)*'FL Characterization'!C$2)</f>
        <v>32.869815892641171</v>
      </c>
      <c r="D3" s="2">
        <f ca="1">('[1]Pc, Spring, S1'!D3*Main!$B$5)+(_xlfn.IFNA(VLOOKUP($A3,'FL Ratio'!$A$3:$B$10,2,FALSE),0)*'FL Characterization'!D$2)</f>
        <v>29.734001920503236</v>
      </c>
      <c r="E3" s="2">
        <f ca="1">('[1]Pc, Spring, S1'!E3*Main!$B$5)+(_xlfn.IFNA(VLOOKUP($A3,'FL Ratio'!$A$3:$B$10,2,FALSE),0)*'FL Characterization'!E$2)</f>
        <v>29.658869035692025</v>
      </c>
      <c r="F3" s="2">
        <f ca="1">('[1]Pc, Spring, S1'!F3*Main!$B$5)+(_xlfn.IFNA(VLOOKUP($A3,'FL Ratio'!$A$3:$B$10,2,FALSE),0)*'FL Characterization'!F$2)</f>
        <v>29.993426249163516</v>
      </c>
      <c r="G3" s="2">
        <f ca="1">('[1]Pc, Spring, S1'!G3*Main!$B$5)+(_xlfn.IFNA(VLOOKUP($A3,'FL Ratio'!$A$3:$B$10,2,FALSE),0)*'FL Characterization'!G$2)</f>
        <v>31.708412185005425</v>
      </c>
      <c r="H3" s="2">
        <f ca="1">('[1]Pc, Spring, S1'!H3*Main!$B$5)+(_xlfn.IFNA(VLOOKUP($A3,'FL Ratio'!$A$3:$B$10,2,FALSE),0)*'FL Characterization'!H$2)</f>
        <v>40.659831561677848</v>
      </c>
      <c r="I3" s="2">
        <f ca="1">('[1]Pc, Spring, S1'!I3*Main!$B$5)+(_xlfn.IFNA(VLOOKUP($A3,'FL Ratio'!$A$3:$B$10,2,FALSE),0)*'FL Characterization'!I$2)</f>
        <v>50.000008554413697</v>
      </c>
      <c r="J3" s="2">
        <f ca="1">('[1]Pc, Spring, S1'!J3*Main!$B$5)+(_xlfn.IFNA(VLOOKUP($A3,'FL Ratio'!$A$3:$B$10,2,FALSE),0)*'FL Characterization'!J$2)</f>
        <v>53.850847164042563</v>
      </c>
      <c r="K3" s="2">
        <f ca="1">('[1]Pc, Spring, S1'!K3*Main!$B$5)+(_xlfn.IFNA(VLOOKUP($A3,'FL Ratio'!$A$3:$B$10,2,FALSE),0)*'FL Characterization'!K$2)</f>
        <v>52.633949515705382</v>
      </c>
      <c r="L3" s="2">
        <f ca="1">('[1]Pc, Spring, S1'!L3*Main!$B$5)+(_xlfn.IFNA(VLOOKUP($A3,'FL Ratio'!$A$3:$B$10,2,FALSE),0)*'FL Characterization'!L$2)</f>
        <v>50.902448850614341</v>
      </c>
      <c r="M3" s="2">
        <f ca="1">('[1]Pc, Spring, S1'!M3*Main!$B$5)+(_xlfn.IFNA(VLOOKUP($A3,'FL Ratio'!$A$3:$B$10,2,FALSE),0)*'FL Characterization'!M$2)</f>
        <v>55.610412962222924</v>
      </c>
      <c r="N3" s="2">
        <f ca="1">('[1]Pc, Spring, S1'!N3*Main!$B$5)+(_xlfn.IFNA(VLOOKUP($A3,'FL Ratio'!$A$3:$B$10,2,FALSE),0)*'FL Characterization'!N$2)</f>
        <v>53.93021878025769</v>
      </c>
      <c r="O3" s="2">
        <f ca="1">('[1]Pc, Spring, S1'!O3*Main!$B$5)+(_xlfn.IFNA(VLOOKUP($A3,'FL Ratio'!$A$3:$B$10,2,FALSE),0)*'FL Characterization'!O$2)</f>
        <v>53.25851232318297</v>
      </c>
      <c r="P3" s="2">
        <f ca="1">('[1]Pc, Spring, S1'!P3*Main!$B$5)+(_xlfn.IFNA(VLOOKUP($A3,'FL Ratio'!$A$3:$B$10,2,FALSE),0)*'FL Characterization'!P$2)</f>
        <v>49.914469618215307</v>
      </c>
      <c r="Q3" s="2">
        <f ca="1">('[1]Pc, Spring, S1'!Q3*Main!$B$5)+(_xlfn.IFNA(VLOOKUP($A3,'FL Ratio'!$A$3:$B$10,2,FALSE),0)*'FL Characterization'!Q$2)</f>
        <v>47.710269933874486</v>
      </c>
      <c r="R3" s="2">
        <f ca="1">('[1]Pc, Spring, S1'!R3*Main!$B$5)+(_xlfn.IFNA(VLOOKUP($A3,'FL Ratio'!$A$3:$B$10,2,FALSE),0)*'FL Characterization'!R$2)</f>
        <v>46.141188058231513</v>
      </c>
      <c r="S3" s="2">
        <f ca="1">('[1]Pc, Spring, S1'!S3*Main!$B$5)+(_xlfn.IFNA(VLOOKUP($A3,'FL Ratio'!$A$3:$B$10,2,FALSE),0)*'FL Characterization'!S$2)</f>
        <v>47.486502839362018</v>
      </c>
      <c r="T3" s="2">
        <f ca="1">('[1]Pc, Spring, S1'!T3*Main!$B$5)+(_xlfn.IFNA(VLOOKUP($A3,'FL Ratio'!$A$3:$B$10,2,FALSE),0)*'FL Characterization'!T$2)</f>
        <v>45.627484510860263</v>
      </c>
      <c r="U3" s="2">
        <f ca="1">('[1]Pc, Spring, S1'!U3*Main!$B$5)+(_xlfn.IFNA(VLOOKUP($A3,'FL Ratio'!$A$3:$B$10,2,FALSE),0)*'FL Characterization'!U$2)</f>
        <v>47.856210127075492</v>
      </c>
      <c r="V3" s="2">
        <f ca="1">('[1]Pc, Spring, S1'!V3*Main!$B$5)+(_xlfn.IFNA(VLOOKUP($A3,'FL Ratio'!$A$3:$B$10,2,FALSE),0)*'FL Characterization'!V$2)</f>
        <v>45.885676455494362</v>
      </c>
      <c r="W3" s="2">
        <f ca="1">('[1]Pc, Spring, S1'!W3*Main!$B$5)+(_xlfn.IFNA(VLOOKUP($A3,'FL Ratio'!$A$3:$B$10,2,FALSE),0)*'FL Characterization'!W$2)</f>
        <v>44.689624228491063</v>
      </c>
      <c r="X3" s="2">
        <f ca="1">('[1]Pc, Spring, S1'!X3*Main!$B$5)+(_xlfn.IFNA(VLOOKUP($A3,'FL Ratio'!$A$3:$B$10,2,FALSE),0)*'FL Characterization'!X$2)</f>
        <v>41.49265884421164</v>
      </c>
      <c r="Y3" s="2">
        <f ca="1">('[1]Pc, Spring, S1'!Y3*Main!$B$5)+(_xlfn.IFNA(VLOOKUP($A3,'FL Ratio'!$A$3:$B$10,2,FALSE),0)*'FL Characterization'!Y$2)</f>
        <v>37.194157663821329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49.36045576105991</v>
      </c>
      <c r="C4" s="2">
        <f ca="1">('[1]Pc, Spring, S1'!C4*Main!$B$5)+(_xlfn.IFNA(VLOOKUP($A4,'FL Ratio'!$A$3:$B$10,2,FALSE),0)*'FL Characterization'!C$2)</f>
        <v>42.709922171924291</v>
      </c>
      <c r="D4" s="2">
        <f ca="1">('[1]Pc, Spring, S1'!D4*Main!$B$5)+(_xlfn.IFNA(VLOOKUP($A4,'FL Ratio'!$A$3:$B$10,2,FALSE),0)*'FL Characterization'!D$2)</f>
        <v>41.430925367985147</v>
      </c>
      <c r="E4" s="2">
        <f ca="1">('[1]Pc, Spring, S1'!E4*Main!$B$5)+(_xlfn.IFNA(VLOOKUP($A4,'FL Ratio'!$A$3:$B$10,2,FALSE),0)*'FL Characterization'!E$2)</f>
        <v>40.114992285825814</v>
      </c>
      <c r="F4" s="2">
        <f ca="1">('[1]Pc, Spring, S1'!F4*Main!$B$5)+(_xlfn.IFNA(VLOOKUP($A4,'FL Ratio'!$A$3:$B$10,2,FALSE),0)*'FL Characterization'!F$2)</f>
        <v>40.435432718227176</v>
      </c>
      <c r="G4" s="2">
        <f ca="1">('[1]Pc, Spring, S1'!G4*Main!$B$5)+(_xlfn.IFNA(VLOOKUP($A4,'FL Ratio'!$A$3:$B$10,2,FALSE),0)*'FL Characterization'!G$2)</f>
        <v>39.680499959416345</v>
      </c>
      <c r="H4" s="2">
        <f ca="1">('[1]Pc, Spring, S1'!H4*Main!$B$5)+(_xlfn.IFNA(VLOOKUP($A4,'FL Ratio'!$A$3:$B$10,2,FALSE),0)*'FL Characterization'!H$2)</f>
        <v>46.160662727767452</v>
      </c>
      <c r="I4" s="2">
        <f ca="1">('[1]Pc, Spring, S1'!I4*Main!$B$5)+(_xlfn.IFNA(VLOOKUP($A4,'FL Ratio'!$A$3:$B$10,2,FALSE),0)*'FL Characterization'!I$2)</f>
        <v>52.765299341826932</v>
      </c>
      <c r="J4" s="2">
        <f ca="1">('[1]Pc, Spring, S1'!J4*Main!$B$5)+(_xlfn.IFNA(VLOOKUP($A4,'FL Ratio'!$A$3:$B$10,2,FALSE),0)*'FL Characterization'!J$2)</f>
        <v>59.733330302448344</v>
      </c>
      <c r="K4" s="2">
        <f ca="1">('[1]Pc, Spring, S1'!K4*Main!$B$5)+(_xlfn.IFNA(VLOOKUP($A4,'FL Ratio'!$A$3:$B$10,2,FALSE),0)*'FL Characterization'!K$2)</f>
        <v>64.013267785964416</v>
      </c>
      <c r="L4" s="2">
        <f ca="1">('[1]Pc, Spring, S1'!L4*Main!$B$5)+(_xlfn.IFNA(VLOOKUP($A4,'FL Ratio'!$A$3:$B$10,2,FALSE),0)*'FL Characterization'!L$2)</f>
        <v>63.137594852906652</v>
      </c>
      <c r="M4" s="2">
        <f ca="1">('[1]Pc, Spring, S1'!M4*Main!$B$5)+(_xlfn.IFNA(VLOOKUP($A4,'FL Ratio'!$A$3:$B$10,2,FALSE),0)*'FL Characterization'!M$2)</f>
        <v>61.706067908564187</v>
      </c>
      <c r="N4" s="2">
        <f ca="1">('[1]Pc, Spring, S1'!N4*Main!$B$5)+(_xlfn.IFNA(VLOOKUP($A4,'FL Ratio'!$A$3:$B$10,2,FALSE),0)*'FL Characterization'!N$2)</f>
        <v>63.266014197395684</v>
      </c>
      <c r="O4" s="2">
        <f ca="1">('[1]Pc, Spring, S1'!O4*Main!$B$5)+(_xlfn.IFNA(VLOOKUP($A4,'FL Ratio'!$A$3:$B$10,2,FALSE),0)*'FL Characterization'!O$2)</f>
        <v>64.211183195576439</v>
      </c>
      <c r="P4" s="2">
        <f ca="1">('[1]Pc, Spring, S1'!P4*Main!$B$5)+(_xlfn.IFNA(VLOOKUP($A4,'FL Ratio'!$A$3:$B$10,2,FALSE),0)*'FL Characterization'!P$2)</f>
        <v>66.50657699239153</v>
      </c>
      <c r="Q4" s="2">
        <f ca="1">('[1]Pc, Spring, S1'!Q4*Main!$B$5)+(_xlfn.IFNA(VLOOKUP($A4,'FL Ratio'!$A$3:$B$10,2,FALSE),0)*'FL Characterization'!Q$2)</f>
        <v>59.666836125366693</v>
      </c>
      <c r="R4" s="2">
        <f ca="1">('[1]Pc, Spring, S1'!R4*Main!$B$5)+(_xlfn.IFNA(VLOOKUP($A4,'FL Ratio'!$A$3:$B$10,2,FALSE),0)*'FL Characterization'!R$2)</f>
        <v>60.719660685575505</v>
      </c>
      <c r="S4" s="2">
        <f ca="1">('[1]Pc, Spring, S1'!S4*Main!$B$5)+(_xlfn.IFNA(VLOOKUP($A4,'FL Ratio'!$A$3:$B$10,2,FALSE),0)*'FL Characterization'!S$2)</f>
        <v>63.539265170367905</v>
      </c>
      <c r="T4" s="2">
        <f ca="1">('[1]Pc, Spring, S1'!T4*Main!$B$5)+(_xlfn.IFNA(VLOOKUP($A4,'FL Ratio'!$A$3:$B$10,2,FALSE),0)*'FL Characterization'!T$2)</f>
        <v>68.653169777864903</v>
      </c>
      <c r="U4" s="2">
        <f ca="1">('[1]Pc, Spring, S1'!U4*Main!$B$5)+(_xlfn.IFNA(VLOOKUP($A4,'FL Ratio'!$A$3:$B$10,2,FALSE),0)*'FL Characterization'!U$2)</f>
        <v>65.596037089102524</v>
      </c>
      <c r="V4" s="2">
        <f ca="1">('[1]Pc, Spring, S1'!V4*Main!$B$5)+(_xlfn.IFNA(VLOOKUP($A4,'FL Ratio'!$A$3:$B$10,2,FALSE),0)*'FL Characterization'!V$2)</f>
        <v>64.814706684830725</v>
      </c>
      <c r="W4" s="2">
        <f ca="1">('[1]Pc, Spring, S1'!W4*Main!$B$5)+(_xlfn.IFNA(VLOOKUP($A4,'FL Ratio'!$A$3:$B$10,2,FALSE),0)*'FL Characterization'!W$2)</f>
        <v>65.074264431269711</v>
      </c>
      <c r="X4" s="2">
        <f ca="1">('[1]Pc, Spring, S1'!X4*Main!$B$5)+(_xlfn.IFNA(VLOOKUP($A4,'FL Ratio'!$A$3:$B$10,2,FALSE),0)*'FL Characterization'!X$2)</f>
        <v>64.173870833999771</v>
      </c>
      <c r="Y4" s="2">
        <f ca="1">('[1]Pc, Spring, S1'!Y4*Main!$B$5)+(_xlfn.IFNA(VLOOKUP($A4,'FL Ratio'!$A$3:$B$10,2,FALSE),0)*'FL Characterization'!Y$2)</f>
        <v>58.283988329822343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34.161153018473001</v>
      </c>
      <c r="C2" s="2">
        <f ca="1">('[1]Pc, Spring, S1'!C2*Main!$B$5)+(_xlfn.IFNA(VLOOKUP($A2,'FL Ratio'!$A$3:$B$10,2,FALSE),0)*'FL Characterization'!C$2)</f>
        <v>32.099117175253859</v>
      </c>
      <c r="D2" s="2">
        <f ca="1">('[1]Pc, Spring, S1'!D2*Main!$B$5)+(_xlfn.IFNA(VLOOKUP($A2,'FL Ratio'!$A$3:$B$10,2,FALSE),0)*'FL Characterization'!D$2)</f>
        <v>31.141183081540369</v>
      </c>
      <c r="E2" s="2">
        <f ca="1">('[1]Pc, Spring, S1'!E2*Main!$B$5)+(_xlfn.IFNA(VLOOKUP($A2,'FL Ratio'!$A$3:$B$10,2,FALSE),0)*'FL Characterization'!E$2)</f>
        <v>30.395003697671829</v>
      </c>
      <c r="F2" s="2">
        <f ca="1">('[1]Pc, Spring, S1'!F2*Main!$B$5)+(_xlfn.IFNA(VLOOKUP($A2,'FL Ratio'!$A$3:$B$10,2,FALSE),0)*'FL Characterization'!F$2)</f>
        <v>30.356609719856387</v>
      </c>
      <c r="G2" s="2">
        <f ca="1">('[1]Pc, Spring, S1'!G2*Main!$B$5)+(_xlfn.IFNA(VLOOKUP($A2,'FL Ratio'!$A$3:$B$10,2,FALSE),0)*'FL Characterization'!G$2)</f>
        <v>31.488565070865352</v>
      </c>
      <c r="H2" s="2">
        <f ca="1">('[1]Pc, Spring, S1'!H2*Main!$B$5)+(_xlfn.IFNA(VLOOKUP($A2,'FL Ratio'!$A$3:$B$10,2,FALSE),0)*'FL Characterization'!H$2)</f>
        <v>36.345931067230566</v>
      </c>
      <c r="I2" s="2">
        <f ca="1">('[1]Pc, Spring, S1'!I2*Main!$B$5)+(_xlfn.IFNA(VLOOKUP($A2,'FL Ratio'!$A$3:$B$10,2,FALSE),0)*'FL Characterization'!I$2)</f>
        <v>41.322269934654557</v>
      </c>
      <c r="J2" s="2">
        <f ca="1">('[1]Pc, Spring, S1'!J2*Main!$B$5)+(_xlfn.IFNA(VLOOKUP($A2,'FL Ratio'!$A$3:$B$10,2,FALSE),0)*'FL Characterization'!J$2)</f>
        <v>46.69956681437376</v>
      </c>
      <c r="K2" s="2">
        <f ca="1">('[1]Pc, Spring, S1'!K2*Main!$B$5)+(_xlfn.IFNA(VLOOKUP($A2,'FL Ratio'!$A$3:$B$10,2,FALSE),0)*'FL Characterization'!K$2)</f>
        <v>47.576786799751716</v>
      </c>
      <c r="L2" s="2">
        <f ca="1">('[1]Pc, Spring, S1'!L2*Main!$B$5)+(_xlfn.IFNA(VLOOKUP($A2,'FL Ratio'!$A$3:$B$10,2,FALSE),0)*'FL Characterization'!L$2)</f>
        <v>46.167949237206066</v>
      </c>
      <c r="M2" s="2">
        <f ca="1">('[1]Pc, Spring, S1'!M2*Main!$B$5)+(_xlfn.IFNA(VLOOKUP($A2,'FL Ratio'!$A$3:$B$10,2,FALSE),0)*'FL Characterization'!M$2)</f>
        <v>46.729489973099014</v>
      </c>
      <c r="N2" s="2">
        <f ca="1">('[1]Pc, Spring, S1'!N2*Main!$B$5)+(_xlfn.IFNA(VLOOKUP($A2,'FL Ratio'!$A$3:$B$10,2,FALSE),0)*'FL Characterization'!N$2)</f>
        <v>48.799835477508282</v>
      </c>
      <c r="O2" s="2">
        <f ca="1">('[1]Pc, Spring, S1'!O2*Main!$B$5)+(_xlfn.IFNA(VLOOKUP($A2,'FL Ratio'!$A$3:$B$10,2,FALSE),0)*'FL Characterization'!O$2)</f>
        <v>46.683206674648126</v>
      </c>
      <c r="P2" s="2">
        <f ca="1">('[1]Pc, Spring, S1'!P2*Main!$B$5)+(_xlfn.IFNA(VLOOKUP($A2,'FL Ratio'!$A$3:$B$10,2,FALSE),0)*'FL Characterization'!P$2)</f>
        <v>46.785658460194199</v>
      </c>
      <c r="Q2" s="2">
        <f ca="1">('[1]Pc, Spring, S1'!Q2*Main!$B$5)+(_xlfn.IFNA(VLOOKUP($A2,'FL Ratio'!$A$3:$B$10,2,FALSE),0)*'FL Characterization'!Q$2)</f>
        <v>45.570535104129078</v>
      </c>
      <c r="R2" s="2">
        <f ca="1">('[1]Pc, Spring, S1'!R2*Main!$B$5)+(_xlfn.IFNA(VLOOKUP($A2,'FL Ratio'!$A$3:$B$10,2,FALSE),0)*'FL Characterization'!R$2)</f>
        <v>44.645486902413531</v>
      </c>
      <c r="S2" s="2">
        <f ca="1">('[1]Pc, Spring, S1'!S2*Main!$B$5)+(_xlfn.IFNA(VLOOKUP($A2,'FL Ratio'!$A$3:$B$10,2,FALSE),0)*'FL Characterization'!S$2)</f>
        <v>45.673642931364228</v>
      </c>
      <c r="T2" s="2">
        <f ca="1">('[1]Pc, Spring, S1'!T2*Main!$B$5)+(_xlfn.IFNA(VLOOKUP($A2,'FL Ratio'!$A$3:$B$10,2,FALSE),0)*'FL Characterization'!T$2)</f>
        <v>48.766041162096982</v>
      </c>
      <c r="U2" s="2">
        <f ca="1">('[1]Pc, Spring, S1'!U2*Main!$B$5)+(_xlfn.IFNA(VLOOKUP($A2,'FL Ratio'!$A$3:$B$10,2,FALSE),0)*'FL Characterization'!U$2)</f>
        <v>46.52102203320424</v>
      </c>
      <c r="V2" s="2">
        <f ca="1">('[1]Pc, Spring, S1'!V2*Main!$B$5)+(_xlfn.IFNA(VLOOKUP($A2,'FL Ratio'!$A$3:$B$10,2,FALSE),0)*'FL Characterization'!V$2)</f>
        <v>48.141980831209686</v>
      </c>
      <c r="W2" s="2">
        <f ca="1">('[1]Pc, Spring, S1'!W2*Main!$B$5)+(_xlfn.IFNA(VLOOKUP($A2,'FL Ratio'!$A$3:$B$10,2,FALSE),0)*'FL Characterization'!W$2)</f>
        <v>46.452912205455114</v>
      </c>
      <c r="X2" s="2">
        <f ca="1">('[1]Pc, Spring, S1'!X2*Main!$B$5)+(_xlfn.IFNA(VLOOKUP($A2,'FL Ratio'!$A$3:$B$10,2,FALSE),0)*'FL Characterization'!X$2)</f>
        <v>40.676767196763393</v>
      </c>
      <c r="Y2" s="2">
        <f ca="1">('[1]Pc, Spring, S1'!Y2*Main!$B$5)+(_xlfn.IFNA(VLOOKUP($A2,'FL Ratio'!$A$3:$B$10,2,FALSE),0)*'FL Characterization'!Y$2)</f>
        <v>37.954484808033598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33.748587828112797</v>
      </c>
      <c r="C3" s="2">
        <f ca="1">('[1]Pc, Spring, S1'!C3*Main!$B$5)+(_xlfn.IFNA(VLOOKUP($A3,'FL Ratio'!$A$3:$B$10,2,FALSE),0)*'FL Characterization'!C$2)</f>
        <v>32.869815892641171</v>
      </c>
      <c r="D3" s="2">
        <f ca="1">('[1]Pc, Spring, S1'!D3*Main!$B$5)+(_xlfn.IFNA(VLOOKUP($A3,'FL Ratio'!$A$3:$B$10,2,FALSE),0)*'FL Characterization'!D$2)</f>
        <v>29.734001920503236</v>
      </c>
      <c r="E3" s="2">
        <f ca="1">('[1]Pc, Spring, S1'!E3*Main!$B$5)+(_xlfn.IFNA(VLOOKUP($A3,'FL Ratio'!$A$3:$B$10,2,FALSE),0)*'FL Characterization'!E$2)</f>
        <v>29.658869035692025</v>
      </c>
      <c r="F3" s="2">
        <f ca="1">('[1]Pc, Spring, S1'!F3*Main!$B$5)+(_xlfn.IFNA(VLOOKUP($A3,'FL Ratio'!$A$3:$B$10,2,FALSE),0)*'FL Characterization'!F$2)</f>
        <v>29.993426249163516</v>
      </c>
      <c r="G3" s="2">
        <f ca="1">('[1]Pc, Spring, S1'!G3*Main!$B$5)+(_xlfn.IFNA(VLOOKUP($A3,'FL Ratio'!$A$3:$B$10,2,FALSE),0)*'FL Characterization'!G$2)</f>
        <v>31.708412185005425</v>
      </c>
      <c r="H3" s="2">
        <f ca="1">('[1]Pc, Spring, S1'!H3*Main!$B$5)+(_xlfn.IFNA(VLOOKUP($A3,'FL Ratio'!$A$3:$B$10,2,FALSE),0)*'FL Characterization'!H$2)</f>
        <v>40.659831561677848</v>
      </c>
      <c r="I3" s="2">
        <f ca="1">('[1]Pc, Spring, S1'!I3*Main!$B$5)+(_xlfn.IFNA(VLOOKUP($A3,'FL Ratio'!$A$3:$B$10,2,FALSE),0)*'FL Characterization'!I$2)</f>
        <v>50.000008554413697</v>
      </c>
      <c r="J3" s="2">
        <f ca="1">('[1]Pc, Spring, S1'!J3*Main!$B$5)+(_xlfn.IFNA(VLOOKUP($A3,'FL Ratio'!$A$3:$B$10,2,FALSE),0)*'FL Characterization'!J$2)</f>
        <v>53.850847164042563</v>
      </c>
      <c r="K3" s="2">
        <f ca="1">('[1]Pc, Spring, S1'!K3*Main!$B$5)+(_xlfn.IFNA(VLOOKUP($A3,'FL Ratio'!$A$3:$B$10,2,FALSE),0)*'FL Characterization'!K$2)</f>
        <v>52.633949515705382</v>
      </c>
      <c r="L3" s="2">
        <f ca="1">('[1]Pc, Spring, S1'!L3*Main!$B$5)+(_xlfn.IFNA(VLOOKUP($A3,'FL Ratio'!$A$3:$B$10,2,FALSE),0)*'FL Characterization'!L$2)</f>
        <v>50.902448850614341</v>
      </c>
      <c r="M3" s="2">
        <f ca="1">('[1]Pc, Spring, S1'!M3*Main!$B$5)+(_xlfn.IFNA(VLOOKUP($A3,'FL Ratio'!$A$3:$B$10,2,FALSE),0)*'FL Characterization'!M$2)</f>
        <v>55.610412962222924</v>
      </c>
      <c r="N3" s="2">
        <f ca="1">('[1]Pc, Spring, S1'!N3*Main!$B$5)+(_xlfn.IFNA(VLOOKUP($A3,'FL Ratio'!$A$3:$B$10,2,FALSE),0)*'FL Characterization'!N$2)</f>
        <v>53.93021878025769</v>
      </c>
      <c r="O3" s="2">
        <f ca="1">('[1]Pc, Spring, S1'!O3*Main!$B$5)+(_xlfn.IFNA(VLOOKUP($A3,'FL Ratio'!$A$3:$B$10,2,FALSE),0)*'FL Characterization'!O$2)</f>
        <v>53.25851232318297</v>
      </c>
      <c r="P3" s="2">
        <f ca="1">('[1]Pc, Spring, S1'!P3*Main!$B$5)+(_xlfn.IFNA(VLOOKUP($A3,'FL Ratio'!$A$3:$B$10,2,FALSE),0)*'FL Characterization'!P$2)</f>
        <v>49.914469618215307</v>
      </c>
      <c r="Q3" s="2">
        <f ca="1">('[1]Pc, Spring, S1'!Q3*Main!$B$5)+(_xlfn.IFNA(VLOOKUP($A3,'FL Ratio'!$A$3:$B$10,2,FALSE),0)*'FL Characterization'!Q$2)</f>
        <v>47.710269933874486</v>
      </c>
      <c r="R3" s="2">
        <f ca="1">('[1]Pc, Spring, S1'!R3*Main!$B$5)+(_xlfn.IFNA(VLOOKUP($A3,'FL Ratio'!$A$3:$B$10,2,FALSE),0)*'FL Characterization'!R$2)</f>
        <v>46.141188058231513</v>
      </c>
      <c r="S3" s="2">
        <f ca="1">('[1]Pc, Spring, S1'!S3*Main!$B$5)+(_xlfn.IFNA(VLOOKUP($A3,'FL Ratio'!$A$3:$B$10,2,FALSE),0)*'FL Characterization'!S$2)</f>
        <v>47.486502839362018</v>
      </c>
      <c r="T3" s="2">
        <f ca="1">('[1]Pc, Spring, S1'!T3*Main!$B$5)+(_xlfn.IFNA(VLOOKUP($A3,'FL Ratio'!$A$3:$B$10,2,FALSE),0)*'FL Characterization'!T$2)</f>
        <v>45.627484510860263</v>
      </c>
      <c r="U3" s="2">
        <f ca="1">('[1]Pc, Spring, S1'!U3*Main!$B$5)+(_xlfn.IFNA(VLOOKUP($A3,'FL Ratio'!$A$3:$B$10,2,FALSE),0)*'FL Characterization'!U$2)</f>
        <v>47.856210127075492</v>
      </c>
      <c r="V3" s="2">
        <f ca="1">('[1]Pc, Spring, S1'!V3*Main!$B$5)+(_xlfn.IFNA(VLOOKUP($A3,'FL Ratio'!$A$3:$B$10,2,FALSE),0)*'FL Characterization'!V$2)</f>
        <v>45.885676455494362</v>
      </c>
      <c r="W3" s="2">
        <f ca="1">('[1]Pc, Spring, S1'!W3*Main!$B$5)+(_xlfn.IFNA(VLOOKUP($A3,'FL Ratio'!$A$3:$B$10,2,FALSE),0)*'FL Characterization'!W$2)</f>
        <v>44.689624228491063</v>
      </c>
      <c r="X3" s="2">
        <f ca="1">('[1]Pc, Spring, S1'!X3*Main!$B$5)+(_xlfn.IFNA(VLOOKUP($A3,'FL Ratio'!$A$3:$B$10,2,FALSE),0)*'FL Characterization'!X$2)</f>
        <v>41.49265884421164</v>
      </c>
      <c r="Y3" s="2">
        <f ca="1">('[1]Pc, Spring, S1'!Y3*Main!$B$5)+(_xlfn.IFNA(VLOOKUP($A3,'FL Ratio'!$A$3:$B$10,2,FALSE),0)*'FL Characterization'!Y$2)</f>
        <v>37.194157663821329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49.36045576105991</v>
      </c>
      <c r="C4" s="2">
        <f ca="1">('[1]Pc, Spring, S1'!C4*Main!$B$5)+(_xlfn.IFNA(VLOOKUP($A4,'FL Ratio'!$A$3:$B$10,2,FALSE),0)*'FL Characterization'!C$2)</f>
        <v>42.709922171924291</v>
      </c>
      <c r="D4" s="2">
        <f ca="1">('[1]Pc, Spring, S1'!D4*Main!$B$5)+(_xlfn.IFNA(VLOOKUP($A4,'FL Ratio'!$A$3:$B$10,2,FALSE),0)*'FL Characterization'!D$2)</f>
        <v>41.430925367985147</v>
      </c>
      <c r="E4" s="2">
        <f ca="1">('[1]Pc, Spring, S1'!E4*Main!$B$5)+(_xlfn.IFNA(VLOOKUP($A4,'FL Ratio'!$A$3:$B$10,2,FALSE),0)*'FL Characterization'!E$2)</f>
        <v>40.114992285825814</v>
      </c>
      <c r="F4" s="2">
        <f ca="1">('[1]Pc, Spring, S1'!F4*Main!$B$5)+(_xlfn.IFNA(VLOOKUP($A4,'FL Ratio'!$A$3:$B$10,2,FALSE),0)*'FL Characterization'!F$2)</f>
        <v>40.435432718227176</v>
      </c>
      <c r="G4" s="2">
        <f ca="1">('[1]Pc, Spring, S1'!G4*Main!$B$5)+(_xlfn.IFNA(VLOOKUP($A4,'FL Ratio'!$A$3:$B$10,2,FALSE),0)*'FL Characterization'!G$2)</f>
        <v>39.680499959416345</v>
      </c>
      <c r="H4" s="2">
        <f ca="1">('[1]Pc, Spring, S1'!H4*Main!$B$5)+(_xlfn.IFNA(VLOOKUP($A4,'FL Ratio'!$A$3:$B$10,2,FALSE),0)*'FL Characterization'!H$2)</f>
        <v>46.160662727767452</v>
      </c>
      <c r="I4" s="2">
        <f ca="1">('[1]Pc, Spring, S1'!I4*Main!$B$5)+(_xlfn.IFNA(VLOOKUP($A4,'FL Ratio'!$A$3:$B$10,2,FALSE),0)*'FL Characterization'!I$2)</f>
        <v>52.765299341826932</v>
      </c>
      <c r="J4" s="2">
        <f ca="1">('[1]Pc, Spring, S1'!J4*Main!$B$5)+(_xlfn.IFNA(VLOOKUP($A4,'FL Ratio'!$A$3:$B$10,2,FALSE),0)*'FL Characterization'!J$2)</f>
        <v>59.733330302448344</v>
      </c>
      <c r="K4" s="2">
        <f ca="1">('[1]Pc, Spring, S1'!K4*Main!$B$5)+(_xlfn.IFNA(VLOOKUP($A4,'FL Ratio'!$A$3:$B$10,2,FALSE),0)*'FL Characterization'!K$2)</f>
        <v>64.013267785964416</v>
      </c>
      <c r="L4" s="2">
        <f ca="1">('[1]Pc, Spring, S1'!L4*Main!$B$5)+(_xlfn.IFNA(VLOOKUP($A4,'FL Ratio'!$A$3:$B$10,2,FALSE),0)*'FL Characterization'!L$2)</f>
        <v>63.137594852906652</v>
      </c>
      <c r="M4" s="2">
        <f ca="1">('[1]Pc, Spring, S1'!M4*Main!$B$5)+(_xlfn.IFNA(VLOOKUP($A4,'FL Ratio'!$A$3:$B$10,2,FALSE),0)*'FL Characterization'!M$2)</f>
        <v>61.706067908564187</v>
      </c>
      <c r="N4" s="2">
        <f ca="1">('[1]Pc, Spring, S1'!N4*Main!$B$5)+(_xlfn.IFNA(VLOOKUP($A4,'FL Ratio'!$A$3:$B$10,2,FALSE),0)*'FL Characterization'!N$2)</f>
        <v>63.266014197395684</v>
      </c>
      <c r="O4" s="2">
        <f ca="1">('[1]Pc, Spring, S1'!O4*Main!$B$5)+(_xlfn.IFNA(VLOOKUP($A4,'FL Ratio'!$A$3:$B$10,2,FALSE),0)*'FL Characterization'!O$2)</f>
        <v>64.211183195576439</v>
      </c>
      <c r="P4" s="2">
        <f ca="1">('[1]Pc, Spring, S1'!P4*Main!$B$5)+(_xlfn.IFNA(VLOOKUP($A4,'FL Ratio'!$A$3:$B$10,2,FALSE),0)*'FL Characterization'!P$2)</f>
        <v>66.50657699239153</v>
      </c>
      <c r="Q4" s="2">
        <f ca="1">('[1]Pc, Spring, S1'!Q4*Main!$B$5)+(_xlfn.IFNA(VLOOKUP($A4,'FL Ratio'!$A$3:$B$10,2,FALSE),0)*'FL Characterization'!Q$2)</f>
        <v>59.666836125366693</v>
      </c>
      <c r="R4" s="2">
        <f ca="1">('[1]Pc, Spring, S1'!R4*Main!$B$5)+(_xlfn.IFNA(VLOOKUP($A4,'FL Ratio'!$A$3:$B$10,2,FALSE),0)*'FL Characterization'!R$2)</f>
        <v>60.719660685575505</v>
      </c>
      <c r="S4" s="2">
        <f ca="1">('[1]Pc, Spring, S1'!S4*Main!$B$5)+(_xlfn.IFNA(VLOOKUP($A4,'FL Ratio'!$A$3:$B$10,2,FALSE),0)*'FL Characterization'!S$2)</f>
        <v>63.539265170367905</v>
      </c>
      <c r="T4" s="2">
        <f ca="1">('[1]Pc, Spring, S1'!T4*Main!$B$5)+(_xlfn.IFNA(VLOOKUP($A4,'FL Ratio'!$A$3:$B$10,2,FALSE),0)*'FL Characterization'!T$2)</f>
        <v>68.653169777864903</v>
      </c>
      <c r="U4" s="2">
        <f ca="1">('[1]Pc, Spring, S1'!U4*Main!$B$5)+(_xlfn.IFNA(VLOOKUP($A4,'FL Ratio'!$A$3:$B$10,2,FALSE),0)*'FL Characterization'!U$2)</f>
        <v>65.596037089102524</v>
      </c>
      <c r="V4" s="2">
        <f ca="1">('[1]Pc, Spring, S1'!V4*Main!$B$5)+(_xlfn.IFNA(VLOOKUP($A4,'FL Ratio'!$A$3:$B$10,2,FALSE),0)*'FL Characterization'!V$2)</f>
        <v>64.814706684830725</v>
      </c>
      <c r="W4" s="2">
        <f ca="1">('[1]Pc, Spring, S1'!W4*Main!$B$5)+(_xlfn.IFNA(VLOOKUP($A4,'FL Ratio'!$A$3:$B$10,2,FALSE),0)*'FL Characterization'!W$2)</f>
        <v>65.074264431269711</v>
      </c>
      <c r="X4" s="2">
        <f ca="1">('[1]Pc, Spring, S1'!X4*Main!$B$5)+(_xlfn.IFNA(VLOOKUP($A4,'FL Ratio'!$A$3:$B$10,2,FALSE),0)*'FL Characterization'!X$2)</f>
        <v>64.173870833999771</v>
      </c>
      <c r="Y4" s="2">
        <f ca="1">('[1]Pc, Spring, S1'!Y4*Main!$B$5)+(_xlfn.IFNA(VLOOKUP($A4,'FL Ratio'!$A$3:$B$10,2,FALSE),0)*'FL Characterization'!Y$2)</f>
        <v>58.283988329822343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35.527599139211922</v>
      </c>
      <c r="C2" s="2">
        <f ca="1">('[1]Pc, Spring, S2'!C2*Main!$B$5)+(_xlfn.IFNA(VLOOKUP($A2,'FL Ratio'!$A$3:$B$10,2,FALSE),0)*'FL Characterization'!C$2)</f>
        <v>33.383081862264014</v>
      </c>
      <c r="D2" s="2">
        <f ca="1">('[1]Pc, Spring, S2'!D2*Main!$B$5)+(_xlfn.IFNA(VLOOKUP($A2,'FL Ratio'!$A$3:$B$10,2,FALSE),0)*'FL Characterization'!D$2)</f>
        <v>32.386830404801984</v>
      </c>
      <c r="E2" s="2">
        <f ca="1">('[1]Pc, Spring, S2'!E2*Main!$B$5)+(_xlfn.IFNA(VLOOKUP($A2,'FL Ratio'!$A$3:$B$10,2,FALSE),0)*'FL Characterization'!E$2)</f>
        <v>31.610803845578701</v>
      </c>
      <c r="F2" s="2">
        <f ca="1">('[1]Pc, Spring, S2'!F2*Main!$B$5)+(_xlfn.IFNA(VLOOKUP($A2,'FL Ratio'!$A$3:$B$10,2,FALSE),0)*'FL Characterization'!F$2)</f>
        <v>31.570874108650646</v>
      </c>
      <c r="G2" s="2">
        <f ca="1">('[1]Pc, Spring, S2'!G2*Main!$B$5)+(_xlfn.IFNA(VLOOKUP($A2,'FL Ratio'!$A$3:$B$10,2,FALSE),0)*'FL Characterization'!G$2)</f>
        <v>32.748107673699963</v>
      </c>
      <c r="H2" s="2">
        <f ca="1">('[1]Pc, Spring, S2'!H2*Main!$B$5)+(_xlfn.IFNA(VLOOKUP($A2,'FL Ratio'!$A$3:$B$10,2,FALSE),0)*'FL Characterization'!H$2)</f>
        <v>37.799768309919791</v>
      </c>
      <c r="I2" s="2">
        <f ca="1">('[1]Pc, Spring, S2'!I2*Main!$B$5)+(_xlfn.IFNA(VLOOKUP($A2,'FL Ratio'!$A$3:$B$10,2,FALSE),0)*'FL Characterization'!I$2)</f>
        <v>42.975160732040735</v>
      </c>
      <c r="J2" s="2">
        <f ca="1">('[1]Pc, Spring, S2'!J2*Main!$B$5)+(_xlfn.IFNA(VLOOKUP($A2,'FL Ratio'!$A$3:$B$10,2,FALSE),0)*'FL Characterization'!J$2)</f>
        <v>48.567549486948707</v>
      </c>
      <c r="K2" s="2">
        <f ca="1">('[1]Pc, Spring, S2'!K2*Main!$B$5)+(_xlfn.IFNA(VLOOKUP($A2,'FL Ratio'!$A$3:$B$10,2,FALSE),0)*'FL Characterization'!K$2)</f>
        <v>49.47985827174179</v>
      </c>
      <c r="L2" s="2">
        <f ca="1">('[1]Pc, Spring, S2'!L2*Main!$B$5)+(_xlfn.IFNA(VLOOKUP($A2,'FL Ratio'!$A$3:$B$10,2,FALSE),0)*'FL Characterization'!L$2)</f>
        <v>48.014667206694305</v>
      </c>
      <c r="M2" s="2">
        <f ca="1">('[1]Pc, Spring, S2'!M2*Main!$B$5)+(_xlfn.IFNA(VLOOKUP($A2,'FL Ratio'!$A$3:$B$10,2,FALSE),0)*'FL Characterization'!M$2)</f>
        <v>48.59866957202297</v>
      </c>
      <c r="N2" s="2">
        <f ca="1">('[1]Pc, Spring, S2'!N2*Main!$B$5)+(_xlfn.IFNA(VLOOKUP($A2,'FL Ratio'!$A$3:$B$10,2,FALSE),0)*'FL Characterization'!N$2)</f>
        <v>50.751828896608608</v>
      </c>
      <c r="O2" s="2">
        <f ca="1">('[1]Pc, Spring, S2'!O2*Main!$B$5)+(_xlfn.IFNA(VLOOKUP($A2,'FL Ratio'!$A$3:$B$10,2,FALSE),0)*'FL Characterization'!O$2)</f>
        <v>48.550534941634055</v>
      </c>
      <c r="P2" s="2">
        <f ca="1">('[1]Pc, Spring, S2'!P2*Main!$B$5)+(_xlfn.IFNA(VLOOKUP($A2,'FL Ratio'!$A$3:$B$10,2,FALSE),0)*'FL Characterization'!P$2)</f>
        <v>48.657084798601971</v>
      </c>
      <c r="Q2" s="2">
        <f ca="1">('[1]Pc, Spring, S2'!Q2*Main!$B$5)+(_xlfn.IFNA(VLOOKUP($A2,'FL Ratio'!$A$3:$B$10,2,FALSE),0)*'FL Characterization'!Q$2)</f>
        <v>47.393356508294247</v>
      </c>
      <c r="R2" s="2">
        <f ca="1">('[1]Pc, Spring, S2'!R2*Main!$B$5)+(_xlfn.IFNA(VLOOKUP($A2,'FL Ratio'!$A$3:$B$10,2,FALSE),0)*'FL Characterization'!R$2)</f>
        <v>46.431306378510079</v>
      </c>
      <c r="S2" s="2">
        <f ca="1">('[1]Pc, Spring, S2'!S2*Main!$B$5)+(_xlfn.IFNA(VLOOKUP($A2,'FL Ratio'!$A$3:$B$10,2,FALSE),0)*'FL Characterization'!S$2)</f>
        <v>47.500588648618795</v>
      </c>
      <c r="T2" s="2">
        <f ca="1">('[1]Pc, Spring, S2'!T2*Main!$B$5)+(_xlfn.IFNA(VLOOKUP($A2,'FL Ratio'!$A$3:$B$10,2,FALSE),0)*'FL Characterization'!T$2)</f>
        <v>50.716682808580863</v>
      </c>
      <c r="U2" s="2">
        <f ca="1">('[1]Pc, Spring, S2'!U2*Main!$B$5)+(_xlfn.IFNA(VLOOKUP($A2,'FL Ratio'!$A$3:$B$10,2,FALSE),0)*'FL Characterization'!U$2)</f>
        <v>48.381862914532405</v>
      </c>
      <c r="V2" s="2">
        <f ca="1">('[1]Pc, Spring, S2'!V2*Main!$B$5)+(_xlfn.IFNA(VLOOKUP($A2,'FL Ratio'!$A$3:$B$10,2,FALSE),0)*'FL Characterization'!V$2)</f>
        <v>50.067660064458074</v>
      </c>
      <c r="W2" s="2">
        <f ca="1">('[1]Pc, Spring, S2'!W2*Main!$B$5)+(_xlfn.IFNA(VLOOKUP($A2,'FL Ratio'!$A$3:$B$10,2,FALSE),0)*'FL Characterization'!W$2)</f>
        <v>48.311028693673322</v>
      </c>
      <c r="X2" s="2">
        <f ca="1">('[1]Pc, Spring, S2'!X2*Main!$B$5)+(_xlfn.IFNA(VLOOKUP($A2,'FL Ratio'!$A$3:$B$10,2,FALSE),0)*'FL Characterization'!X$2)</f>
        <v>42.303837884633928</v>
      </c>
      <c r="Y2" s="2">
        <f ca="1">('[1]Pc, Spring, S2'!Y2*Main!$B$5)+(_xlfn.IFNA(VLOOKUP($A2,'FL Ratio'!$A$3:$B$10,2,FALSE),0)*'FL Characterization'!Y$2)</f>
        <v>39.472664200354949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35.098531341237312</v>
      </c>
      <c r="C3" s="2">
        <f ca="1">('[1]Pc, Spring, S2'!C3*Main!$B$5)+(_xlfn.IFNA(VLOOKUP($A3,'FL Ratio'!$A$3:$B$10,2,FALSE),0)*'FL Characterization'!C$2)</f>
        <v>34.184608528346814</v>
      </c>
      <c r="D3" s="2">
        <f ca="1">('[1]Pc, Spring, S2'!D3*Main!$B$5)+(_xlfn.IFNA(VLOOKUP($A3,'FL Ratio'!$A$3:$B$10,2,FALSE),0)*'FL Characterization'!D$2)</f>
        <v>30.923361997323365</v>
      </c>
      <c r="E3" s="2">
        <f ca="1">('[1]Pc, Spring, S2'!E3*Main!$B$5)+(_xlfn.IFNA(VLOOKUP($A3,'FL Ratio'!$A$3:$B$10,2,FALSE),0)*'FL Characterization'!E$2)</f>
        <v>30.845223797119704</v>
      </c>
      <c r="F3" s="2">
        <f ca="1">('[1]Pc, Spring, S2'!F3*Main!$B$5)+(_xlfn.IFNA(VLOOKUP($A3,'FL Ratio'!$A$3:$B$10,2,FALSE),0)*'FL Characterization'!F$2)</f>
        <v>31.193163299130056</v>
      </c>
      <c r="G3" s="2">
        <f ca="1">('[1]Pc, Spring, S2'!G3*Main!$B$5)+(_xlfn.IFNA(VLOOKUP($A3,'FL Ratio'!$A$3:$B$10,2,FALSE),0)*'FL Characterization'!G$2)</f>
        <v>32.976748672405641</v>
      </c>
      <c r="H3" s="2">
        <f ca="1">('[1]Pc, Spring, S2'!H3*Main!$B$5)+(_xlfn.IFNA(VLOOKUP($A3,'FL Ratio'!$A$3:$B$10,2,FALSE),0)*'FL Characterization'!H$2)</f>
        <v>42.286224824144959</v>
      </c>
      <c r="I3" s="2">
        <f ca="1">('[1]Pc, Spring, S2'!I3*Main!$B$5)+(_xlfn.IFNA(VLOOKUP($A3,'FL Ratio'!$A$3:$B$10,2,FALSE),0)*'FL Characterization'!I$2)</f>
        <v>52.000008896590252</v>
      </c>
      <c r="J3" s="2">
        <f ca="1">('[1]Pc, Spring, S2'!J3*Main!$B$5)+(_xlfn.IFNA(VLOOKUP($A3,'FL Ratio'!$A$3:$B$10,2,FALSE),0)*'FL Characterization'!J$2)</f>
        <v>56.004881050604268</v>
      </c>
      <c r="K3" s="2">
        <f ca="1">('[1]Pc, Spring, S2'!K3*Main!$B$5)+(_xlfn.IFNA(VLOOKUP($A3,'FL Ratio'!$A$3:$B$10,2,FALSE),0)*'FL Characterization'!K$2)</f>
        <v>54.739307496333602</v>
      </c>
      <c r="L3" s="2">
        <f ca="1">('[1]Pc, Spring, S2'!L3*Main!$B$5)+(_xlfn.IFNA(VLOOKUP($A3,'FL Ratio'!$A$3:$B$10,2,FALSE),0)*'FL Characterization'!L$2)</f>
        <v>52.938546804638911</v>
      </c>
      <c r="M3" s="2">
        <f ca="1">('[1]Pc, Spring, S2'!M3*Main!$B$5)+(_xlfn.IFNA(VLOOKUP($A3,'FL Ratio'!$A$3:$B$10,2,FALSE),0)*'FL Characterization'!M$2)</f>
        <v>57.834829480711846</v>
      </c>
      <c r="N3" s="2">
        <f ca="1">('[1]Pc, Spring, S2'!N3*Main!$B$5)+(_xlfn.IFNA(VLOOKUP($A3,'FL Ratio'!$A$3:$B$10,2,FALSE),0)*'FL Characterization'!N$2)</f>
        <v>56.087427531467995</v>
      </c>
      <c r="O3" s="2">
        <f ca="1">('[1]Pc, Spring, S2'!O3*Main!$B$5)+(_xlfn.IFNA(VLOOKUP($A3,'FL Ratio'!$A$3:$B$10,2,FALSE),0)*'FL Characterization'!O$2)</f>
        <v>55.388852816110287</v>
      </c>
      <c r="P3" s="2">
        <f ca="1">('[1]Pc, Spring, S2'!P3*Main!$B$5)+(_xlfn.IFNA(VLOOKUP($A3,'FL Ratio'!$A$3:$B$10,2,FALSE),0)*'FL Characterization'!P$2)</f>
        <v>51.911048402943926</v>
      </c>
      <c r="Q3" s="2">
        <f ca="1">('[1]Pc, Spring, S2'!Q3*Main!$B$5)+(_xlfn.IFNA(VLOOKUP($A3,'FL Ratio'!$A$3:$B$10,2,FALSE),0)*'FL Characterization'!Q$2)</f>
        <v>49.618680731229468</v>
      </c>
      <c r="R3" s="2">
        <f ca="1">('[1]Pc, Spring, S2'!R3*Main!$B$5)+(_xlfn.IFNA(VLOOKUP($A3,'FL Ratio'!$A$3:$B$10,2,FALSE),0)*'FL Characterization'!R$2)</f>
        <v>47.986835580560772</v>
      </c>
      <c r="S3" s="2">
        <f ca="1">('[1]Pc, Spring, S2'!S3*Main!$B$5)+(_xlfn.IFNA(VLOOKUP($A3,'FL Ratio'!$A$3:$B$10,2,FALSE),0)*'FL Characterization'!S$2)</f>
        <v>49.385962952936502</v>
      </c>
      <c r="T3" s="2">
        <f ca="1">('[1]Pc, Spring, S2'!T3*Main!$B$5)+(_xlfn.IFNA(VLOOKUP($A3,'FL Ratio'!$A$3:$B$10,2,FALSE),0)*'FL Characterization'!T$2)</f>
        <v>47.452583891294672</v>
      </c>
      <c r="U3" s="2">
        <f ca="1">('[1]Pc, Spring, S2'!U3*Main!$B$5)+(_xlfn.IFNA(VLOOKUP($A3,'FL Ratio'!$A$3:$B$10,2,FALSE),0)*'FL Characterization'!U$2)</f>
        <v>49.770458532158514</v>
      </c>
      <c r="V3" s="2">
        <f ca="1">('[1]Pc, Spring, S2'!V3*Main!$B$5)+(_xlfn.IFNA(VLOOKUP($A3,'FL Ratio'!$A$3:$B$10,2,FALSE),0)*'FL Characterization'!V$2)</f>
        <v>47.721103513714134</v>
      </c>
      <c r="W3" s="2">
        <f ca="1">('[1]Pc, Spring, S2'!W3*Main!$B$5)+(_xlfn.IFNA(VLOOKUP($A3,'FL Ratio'!$A$3:$B$10,2,FALSE),0)*'FL Characterization'!W$2)</f>
        <v>46.477209197630707</v>
      </c>
      <c r="X3" s="2">
        <f ca="1">('[1]Pc, Spring, S2'!X3*Main!$B$5)+(_xlfn.IFNA(VLOOKUP($A3,'FL Ratio'!$A$3:$B$10,2,FALSE),0)*'FL Characterization'!X$2)</f>
        <v>43.152365197980117</v>
      </c>
      <c r="Y3" s="2">
        <f ca="1">('[1]Pc, Spring, S2'!Y3*Main!$B$5)+(_xlfn.IFNA(VLOOKUP($A3,'FL Ratio'!$A$3:$B$10,2,FALSE),0)*'FL Characterization'!Y$2)</f>
        <v>38.681923970374179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51.334873991502306</v>
      </c>
      <c r="C4" s="2">
        <f ca="1">('[1]Pc, Spring, S2'!C4*Main!$B$5)+(_xlfn.IFNA(VLOOKUP($A4,'FL Ratio'!$A$3:$B$10,2,FALSE),0)*'FL Characterization'!C$2)</f>
        <v>44.418319058801259</v>
      </c>
      <c r="D4" s="2">
        <f ca="1">('[1]Pc, Spring, S2'!D4*Main!$B$5)+(_xlfn.IFNA(VLOOKUP($A4,'FL Ratio'!$A$3:$B$10,2,FALSE),0)*'FL Characterization'!D$2)</f>
        <v>43.088162382704546</v>
      </c>
      <c r="E4" s="2">
        <f ca="1">('[1]Pc, Spring, S2'!E4*Main!$B$5)+(_xlfn.IFNA(VLOOKUP($A4,'FL Ratio'!$A$3:$B$10,2,FALSE),0)*'FL Characterization'!E$2)</f>
        <v>41.719591977258844</v>
      </c>
      <c r="F4" s="2">
        <f ca="1">('[1]Pc, Spring, S2'!F4*Main!$B$5)+(_xlfn.IFNA(VLOOKUP($A4,'FL Ratio'!$A$3:$B$10,2,FALSE),0)*'FL Characterization'!F$2)</f>
        <v>42.052850026956264</v>
      </c>
      <c r="G4" s="2">
        <f ca="1">('[1]Pc, Spring, S2'!G4*Main!$B$5)+(_xlfn.IFNA(VLOOKUP($A4,'FL Ratio'!$A$3:$B$10,2,FALSE),0)*'FL Characterization'!G$2)</f>
        <v>41.267719957792998</v>
      </c>
      <c r="H4" s="2">
        <f ca="1">('[1]Pc, Spring, S2'!H4*Main!$B$5)+(_xlfn.IFNA(VLOOKUP($A4,'FL Ratio'!$A$3:$B$10,2,FALSE),0)*'FL Characterization'!H$2)</f>
        <v>48.007089236878151</v>
      </c>
      <c r="I4" s="2">
        <f ca="1">('[1]Pc, Spring, S2'!I4*Main!$B$5)+(_xlfn.IFNA(VLOOKUP($A4,'FL Ratio'!$A$3:$B$10,2,FALSE),0)*'FL Characterization'!I$2)</f>
        <v>54.875911315500019</v>
      </c>
      <c r="J4" s="2">
        <f ca="1">('[1]Pc, Spring, S2'!J4*Main!$B$5)+(_xlfn.IFNA(VLOOKUP($A4,'FL Ratio'!$A$3:$B$10,2,FALSE),0)*'FL Characterization'!J$2)</f>
        <v>62.122663514546275</v>
      </c>
      <c r="K4" s="2">
        <f ca="1">('[1]Pc, Spring, S2'!K4*Main!$B$5)+(_xlfn.IFNA(VLOOKUP($A4,'FL Ratio'!$A$3:$B$10,2,FALSE),0)*'FL Characterization'!K$2)</f>
        <v>66.573798497403004</v>
      </c>
      <c r="L4" s="2">
        <f ca="1">('[1]Pc, Spring, S2'!L4*Main!$B$5)+(_xlfn.IFNA(VLOOKUP($A4,'FL Ratio'!$A$3:$B$10,2,FALSE),0)*'FL Characterization'!L$2)</f>
        <v>65.663098647022935</v>
      </c>
      <c r="M4" s="2">
        <f ca="1">('[1]Pc, Spring, S2'!M4*Main!$B$5)+(_xlfn.IFNA(VLOOKUP($A4,'FL Ratio'!$A$3:$B$10,2,FALSE),0)*'FL Characterization'!M$2)</f>
        <v>64.174310624906752</v>
      </c>
      <c r="N4" s="2">
        <f ca="1">('[1]Pc, Spring, S2'!N4*Main!$B$5)+(_xlfn.IFNA(VLOOKUP($A4,'FL Ratio'!$A$3:$B$10,2,FALSE),0)*'FL Characterization'!N$2)</f>
        <v>65.796654765291507</v>
      </c>
      <c r="O4" s="2">
        <f ca="1">('[1]Pc, Spring, S2'!O4*Main!$B$5)+(_xlfn.IFNA(VLOOKUP($A4,'FL Ratio'!$A$3:$B$10,2,FALSE),0)*'FL Characterization'!O$2)</f>
        <v>66.779630523399504</v>
      </c>
      <c r="P4" s="2">
        <f ca="1">('[1]Pc, Spring, S2'!P4*Main!$B$5)+(_xlfn.IFNA(VLOOKUP($A4,'FL Ratio'!$A$3:$B$10,2,FALSE),0)*'FL Characterization'!P$2)</f>
        <v>69.166840072087197</v>
      </c>
      <c r="Q4" s="2">
        <f ca="1">('[1]Pc, Spring, S2'!Q4*Main!$B$5)+(_xlfn.IFNA(VLOOKUP($A4,'FL Ratio'!$A$3:$B$10,2,FALSE),0)*'FL Characterization'!Q$2)</f>
        <v>62.053509570381358</v>
      </c>
      <c r="R4" s="2">
        <f ca="1">('[1]Pc, Spring, S2'!R4*Main!$B$5)+(_xlfn.IFNA(VLOOKUP($A4,'FL Ratio'!$A$3:$B$10,2,FALSE),0)*'FL Characterization'!R$2)</f>
        <v>63.148447112998525</v>
      </c>
      <c r="S4" s="2">
        <f ca="1">('[1]Pc, Spring, S2'!S4*Main!$B$5)+(_xlfn.IFNA(VLOOKUP($A4,'FL Ratio'!$A$3:$B$10,2,FALSE),0)*'FL Characterization'!S$2)</f>
        <v>66.080835777182614</v>
      </c>
      <c r="T4" s="2">
        <f ca="1">('[1]Pc, Spring, S2'!T4*Main!$B$5)+(_xlfn.IFNA(VLOOKUP($A4,'FL Ratio'!$A$3:$B$10,2,FALSE),0)*'FL Characterization'!T$2)</f>
        <v>71.399296568979508</v>
      </c>
      <c r="U4" s="2">
        <f ca="1">('[1]Pc, Spring, S2'!U4*Main!$B$5)+(_xlfn.IFNA(VLOOKUP($A4,'FL Ratio'!$A$3:$B$10,2,FALSE),0)*'FL Characterization'!U$2)</f>
        <v>68.21987857266663</v>
      </c>
      <c r="V4" s="2">
        <f ca="1">('[1]Pc, Spring, S2'!V4*Main!$B$5)+(_xlfn.IFNA(VLOOKUP($A4,'FL Ratio'!$A$3:$B$10,2,FALSE),0)*'FL Characterization'!V$2)</f>
        <v>67.407294952223964</v>
      </c>
      <c r="W4" s="2">
        <f ca="1">('[1]Pc, Spring, S2'!W4*Main!$B$5)+(_xlfn.IFNA(VLOOKUP($A4,'FL Ratio'!$A$3:$B$10,2,FALSE),0)*'FL Characterization'!W$2)</f>
        <v>67.677235008520512</v>
      </c>
      <c r="X4" s="2">
        <f ca="1">('[1]Pc, Spring, S2'!X4*Main!$B$5)+(_xlfn.IFNA(VLOOKUP($A4,'FL Ratio'!$A$3:$B$10,2,FALSE),0)*'FL Characterization'!X$2)</f>
        <v>66.740825667359772</v>
      </c>
      <c r="Y4" s="2">
        <f ca="1">('[1]Pc, Spring, S2'!Y4*Main!$B$5)+(_xlfn.IFNA(VLOOKUP($A4,'FL Ratio'!$A$3:$B$10,2,FALSE),0)*'FL Characterization'!Y$2)</f>
        <v>60.615347863015238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35.527599139211922</v>
      </c>
      <c r="C2" s="2">
        <f ca="1">('[1]Pc, Spring, S2'!C2*Main!$B$5)+(_xlfn.IFNA(VLOOKUP($A2,'FL Ratio'!$A$3:$B$10,2,FALSE),0)*'FL Characterization'!C$2)</f>
        <v>33.383081862264014</v>
      </c>
      <c r="D2" s="2">
        <f ca="1">('[1]Pc, Spring, S2'!D2*Main!$B$5)+(_xlfn.IFNA(VLOOKUP($A2,'FL Ratio'!$A$3:$B$10,2,FALSE),0)*'FL Characterization'!D$2)</f>
        <v>32.386830404801984</v>
      </c>
      <c r="E2" s="2">
        <f ca="1">('[1]Pc, Spring, S2'!E2*Main!$B$5)+(_xlfn.IFNA(VLOOKUP($A2,'FL Ratio'!$A$3:$B$10,2,FALSE),0)*'FL Characterization'!E$2)</f>
        <v>31.610803845578701</v>
      </c>
      <c r="F2" s="2">
        <f ca="1">('[1]Pc, Spring, S2'!F2*Main!$B$5)+(_xlfn.IFNA(VLOOKUP($A2,'FL Ratio'!$A$3:$B$10,2,FALSE),0)*'FL Characterization'!F$2)</f>
        <v>31.570874108650646</v>
      </c>
      <c r="G2" s="2">
        <f ca="1">('[1]Pc, Spring, S2'!G2*Main!$B$5)+(_xlfn.IFNA(VLOOKUP($A2,'FL Ratio'!$A$3:$B$10,2,FALSE),0)*'FL Characterization'!G$2)</f>
        <v>32.748107673699963</v>
      </c>
      <c r="H2" s="2">
        <f ca="1">('[1]Pc, Spring, S2'!H2*Main!$B$5)+(_xlfn.IFNA(VLOOKUP($A2,'FL Ratio'!$A$3:$B$10,2,FALSE),0)*'FL Characterization'!H$2)</f>
        <v>37.799768309919791</v>
      </c>
      <c r="I2" s="2">
        <f ca="1">('[1]Pc, Spring, S2'!I2*Main!$B$5)+(_xlfn.IFNA(VLOOKUP($A2,'FL Ratio'!$A$3:$B$10,2,FALSE),0)*'FL Characterization'!I$2)</f>
        <v>42.975160732040735</v>
      </c>
      <c r="J2" s="2">
        <f ca="1">('[1]Pc, Spring, S2'!J2*Main!$B$5)+(_xlfn.IFNA(VLOOKUP($A2,'FL Ratio'!$A$3:$B$10,2,FALSE),0)*'FL Characterization'!J$2)</f>
        <v>48.567549486948707</v>
      </c>
      <c r="K2" s="2">
        <f ca="1">('[1]Pc, Spring, S2'!K2*Main!$B$5)+(_xlfn.IFNA(VLOOKUP($A2,'FL Ratio'!$A$3:$B$10,2,FALSE),0)*'FL Characterization'!K$2)</f>
        <v>49.47985827174179</v>
      </c>
      <c r="L2" s="2">
        <f ca="1">('[1]Pc, Spring, S2'!L2*Main!$B$5)+(_xlfn.IFNA(VLOOKUP($A2,'FL Ratio'!$A$3:$B$10,2,FALSE),0)*'FL Characterization'!L$2)</f>
        <v>48.014667206694305</v>
      </c>
      <c r="M2" s="2">
        <f ca="1">('[1]Pc, Spring, S2'!M2*Main!$B$5)+(_xlfn.IFNA(VLOOKUP($A2,'FL Ratio'!$A$3:$B$10,2,FALSE),0)*'FL Characterization'!M$2)</f>
        <v>48.59866957202297</v>
      </c>
      <c r="N2" s="2">
        <f ca="1">('[1]Pc, Spring, S2'!N2*Main!$B$5)+(_xlfn.IFNA(VLOOKUP($A2,'FL Ratio'!$A$3:$B$10,2,FALSE),0)*'FL Characterization'!N$2)</f>
        <v>50.751828896608608</v>
      </c>
      <c r="O2" s="2">
        <f ca="1">('[1]Pc, Spring, S2'!O2*Main!$B$5)+(_xlfn.IFNA(VLOOKUP($A2,'FL Ratio'!$A$3:$B$10,2,FALSE),0)*'FL Characterization'!O$2)</f>
        <v>48.550534941634055</v>
      </c>
      <c r="P2" s="2">
        <f ca="1">('[1]Pc, Spring, S2'!P2*Main!$B$5)+(_xlfn.IFNA(VLOOKUP($A2,'FL Ratio'!$A$3:$B$10,2,FALSE),0)*'FL Characterization'!P$2)</f>
        <v>48.657084798601971</v>
      </c>
      <c r="Q2" s="2">
        <f ca="1">('[1]Pc, Spring, S2'!Q2*Main!$B$5)+(_xlfn.IFNA(VLOOKUP($A2,'FL Ratio'!$A$3:$B$10,2,FALSE),0)*'FL Characterization'!Q$2)</f>
        <v>47.393356508294247</v>
      </c>
      <c r="R2" s="2">
        <f ca="1">('[1]Pc, Spring, S2'!R2*Main!$B$5)+(_xlfn.IFNA(VLOOKUP($A2,'FL Ratio'!$A$3:$B$10,2,FALSE),0)*'FL Characterization'!R$2)</f>
        <v>46.431306378510079</v>
      </c>
      <c r="S2" s="2">
        <f ca="1">('[1]Pc, Spring, S2'!S2*Main!$B$5)+(_xlfn.IFNA(VLOOKUP($A2,'FL Ratio'!$A$3:$B$10,2,FALSE),0)*'FL Characterization'!S$2)</f>
        <v>47.500588648618795</v>
      </c>
      <c r="T2" s="2">
        <f ca="1">('[1]Pc, Spring, S2'!T2*Main!$B$5)+(_xlfn.IFNA(VLOOKUP($A2,'FL Ratio'!$A$3:$B$10,2,FALSE),0)*'FL Characterization'!T$2)</f>
        <v>50.716682808580863</v>
      </c>
      <c r="U2" s="2">
        <f ca="1">('[1]Pc, Spring, S2'!U2*Main!$B$5)+(_xlfn.IFNA(VLOOKUP($A2,'FL Ratio'!$A$3:$B$10,2,FALSE),0)*'FL Characterization'!U$2)</f>
        <v>48.381862914532405</v>
      </c>
      <c r="V2" s="2">
        <f ca="1">('[1]Pc, Spring, S2'!V2*Main!$B$5)+(_xlfn.IFNA(VLOOKUP($A2,'FL Ratio'!$A$3:$B$10,2,FALSE),0)*'FL Characterization'!V$2)</f>
        <v>50.067660064458074</v>
      </c>
      <c r="W2" s="2">
        <f ca="1">('[1]Pc, Spring, S2'!W2*Main!$B$5)+(_xlfn.IFNA(VLOOKUP($A2,'FL Ratio'!$A$3:$B$10,2,FALSE),0)*'FL Characterization'!W$2)</f>
        <v>48.311028693673322</v>
      </c>
      <c r="X2" s="2">
        <f ca="1">('[1]Pc, Spring, S2'!X2*Main!$B$5)+(_xlfn.IFNA(VLOOKUP($A2,'FL Ratio'!$A$3:$B$10,2,FALSE),0)*'FL Characterization'!X$2)</f>
        <v>42.303837884633928</v>
      </c>
      <c r="Y2" s="2">
        <f ca="1">('[1]Pc, Spring, S2'!Y2*Main!$B$5)+(_xlfn.IFNA(VLOOKUP($A2,'FL Ratio'!$A$3:$B$10,2,FALSE),0)*'FL Characterization'!Y$2)</f>
        <v>39.472664200354949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35.098531341237312</v>
      </c>
      <c r="C3" s="2">
        <f ca="1">('[1]Pc, Spring, S2'!C3*Main!$B$5)+(_xlfn.IFNA(VLOOKUP($A3,'FL Ratio'!$A$3:$B$10,2,FALSE),0)*'FL Characterization'!C$2)</f>
        <v>34.184608528346814</v>
      </c>
      <c r="D3" s="2">
        <f ca="1">('[1]Pc, Spring, S2'!D3*Main!$B$5)+(_xlfn.IFNA(VLOOKUP($A3,'FL Ratio'!$A$3:$B$10,2,FALSE),0)*'FL Characterization'!D$2)</f>
        <v>30.923361997323365</v>
      </c>
      <c r="E3" s="2">
        <f ca="1">('[1]Pc, Spring, S2'!E3*Main!$B$5)+(_xlfn.IFNA(VLOOKUP($A3,'FL Ratio'!$A$3:$B$10,2,FALSE),0)*'FL Characterization'!E$2)</f>
        <v>30.845223797119704</v>
      </c>
      <c r="F3" s="2">
        <f ca="1">('[1]Pc, Spring, S2'!F3*Main!$B$5)+(_xlfn.IFNA(VLOOKUP($A3,'FL Ratio'!$A$3:$B$10,2,FALSE),0)*'FL Characterization'!F$2)</f>
        <v>31.193163299130056</v>
      </c>
      <c r="G3" s="2">
        <f ca="1">('[1]Pc, Spring, S2'!G3*Main!$B$5)+(_xlfn.IFNA(VLOOKUP($A3,'FL Ratio'!$A$3:$B$10,2,FALSE),0)*'FL Characterization'!G$2)</f>
        <v>32.976748672405641</v>
      </c>
      <c r="H3" s="2">
        <f ca="1">('[1]Pc, Spring, S2'!H3*Main!$B$5)+(_xlfn.IFNA(VLOOKUP($A3,'FL Ratio'!$A$3:$B$10,2,FALSE),0)*'FL Characterization'!H$2)</f>
        <v>42.286224824144959</v>
      </c>
      <c r="I3" s="2">
        <f ca="1">('[1]Pc, Spring, S2'!I3*Main!$B$5)+(_xlfn.IFNA(VLOOKUP($A3,'FL Ratio'!$A$3:$B$10,2,FALSE),0)*'FL Characterization'!I$2)</f>
        <v>52.000008896590252</v>
      </c>
      <c r="J3" s="2">
        <f ca="1">('[1]Pc, Spring, S2'!J3*Main!$B$5)+(_xlfn.IFNA(VLOOKUP($A3,'FL Ratio'!$A$3:$B$10,2,FALSE),0)*'FL Characterization'!J$2)</f>
        <v>56.004881050604268</v>
      </c>
      <c r="K3" s="2">
        <f ca="1">('[1]Pc, Spring, S2'!K3*Main!$B$5)+(_xlfn.IFNA(VLOOKUP($A3,'FL Ratio'!$A$3:$B$10,2,FALSE),0)*'FL Characterization'!K$2)</f>
        <v>54.739307496333602</v>
      </c>
      <c r="L3" s="2">
        <f ca="1">('[1]Pc, Spring, S2'!L3*Main!$B$5)+(_xlfn.IFNA(VLOOKUP($A3,'FL Ratio'!$A$3:$B$10,2,FALSE),0)*'FL Characterization'!L$2)</f>
        <v>52.938546804638911</v>
      </c>
      <c r="M3" s="2">
        <f ca="1">('[1]Pc, Spring, S2'!M3*Main!$B$5)+(_xlfn.IFNA(VLOOKUP($A3,'FL Ratio'!$A$3:$B$10,2,FALSE),0)*'FL Characterization'!M$2)</f>
        <v>57.834829480711846</v>
      </c>
      <c r="N3" s="2">
        <f ca="1">('[1]Pc, Spring, S2'!N3*Main!$B$5)+(_xlfn.IFNA(VLOOKUP($A3,'FL Ratio'!$A$3:$B$10,2,FALSE),0)*'FL Characterization'!N$2)</f>
        <v>56.087427531467995</v>
      </c>
      <c r="O3" s="2">
        <f ca="1">('[1]Pc, Spring, S2'!O3*Main!$B$5)+(_xlfn.IFNA(VLOOKUP($A3,'FL Ratio'!$A$3:$B$10,2,FALSE),0)*'FL Characterization'!O$2)</f>
        <v>55.388852816110287</v>
      </c>
      <c r="P3" s="2">
        <f ca="1">('[1]Pc, Spring, S2'!P3*Main!$B$5)+(_xlfn.IFNA(VLOOKUP($A3,'FL Ratio'!$A$3:$B$10,2,FALSE),0)*'FL Characterization'!P$2)</f>
        <v>51.911048402943926</v>
      </c>
      <c r="Q3" s="2">
        <f ca="1">('[1]Pc, Spring, S2'!Q3*Main!$B$5)+(_xlfn.IFNA(VLOOKUP($A3,'FL Ratio'!$A$3:$B$10,2,FALSE),0)*'FL Characterization'!Q$2)</f>
        <v>49.618680731229468</v>
      </c>
      <c r="R3" s="2">
        <f ca="1">('[1]Pc, Spring, S2'!R3*Main!$B$5)+(_xlfn.IFNA(VLOOKUP($A3,'FL Ratio'!$A$3:$B$10,2,FALSE),0)*'FL Characterization'!R$2)</f>
        <v>47.986835580560772</v>
      </c>
      <c r="S3" s="2">
        <f ca="1">('[1]Pc, Spring, S2'!S3*Main!$B$5)+(_xlfn.IFNA(VLOOKUP($A3,'FL Ratio'!$A$3:$B$10,2,FALSE),0)*'FL Characterization'!S$2)</f>
        <v>49.385962952936502</v>
      </c>
      <c r="T3" s="2">
        <f ca="1">('[1]Pc, Spring, S2'!T3*Main!$B$5)+(_xlfn.IFNA(VLOOKUP($A3,'FL Ratio'!$A$3:$B$10,2,FALSE),0)*'FL Characterization'!T$2)</f>
        <v>47.452583891294672</v>
      </c>
      <c r="U3" s="2">
        <f ca="1">('[1]Pc, Spring, S2'!U3*Main!$B$5)+(_xlfn.IFNA(VLOOKUP($A3,'FL Ratio'!$A$3:$B$10,2,FALSE),0)*'FL Characterization'!U$2)</f>
        <v>49.770458532158514</v>
      </c>
      <c r="V3" s="2">
        <f ca="1">('[1]Pc, Spring, S2'!V3*Main!$B$5)+(_xlfn.IFNA(VLOOKUP($A3,'FL Ratio'!$A$3:$B$10,2,FALSE),0)*'FL Characterization'!V$2)</f>
        <v>47.721103513714134</v>
      </c>
      <c r="W3" s="2">
        <f ca="1">('[1]Pc, Spring, S2'!W3*Main!$B$5)+(_xlfn.IFNA(VLOOKUP($A3,'FL Ratio'!$A$3:$B$10,2,FALSE),0)*'FL Characterization'!W$2)</f>
        <v>46.477209197630707</v>
      </c>
      <c r="X3" s="2">
        <f ca="1">('[1]Pc, Spring, S2'!X3*Main!$B$5)+(_xlfn.IFNA(VLOOKUP($A3,'FL Ratio'!$A$3:$B$10,2,FALSE),0)*'FL Characterization'!X$2)</f>
        <v>43.152365197980117</v>
      </c>
      <c r="Y3" s="2">
        <f ca="1">('[1]Pc, Spring, S2'!Y3*Main!$B$5)+(_xlfn.IFNA(VLOOKUP($A3,'FL Ratio'!$A$3:$B$10,2,FALSE),0)*'FL Characterization'!Y$2)</f>
        <v>38.681923970374179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51.334873991502306</v>
      </c>
      <c r="C4" s="2">
        <f ca="1">('[1]Pc, Spring, S2'!C4*Main!$B$5)+(_xlfn.IFNA(VLOOKUP($A4,'FL Ratio'!$A$3:$B$10,2,FALSE),0)*'FL Characterization'!C$2)</f>
        <v>44.418319058801259</v>
      </c>
      <c r="D4" s="2">
        <f ca="1">('[1]Pc, Spring, S2'!D4*Main!$B$5)+(_xlfn.IFNA(VLOOKUP($A4,'FL Ratio'!$A$3:$B$10,2,FALSE),0)*'FL Characterization'!D$2)</f>
        <v>43.088162382704546</v>
      </c>
      <c r="E4" s="2">
        <f ca="1">('[1]Pc, Spring, S2'!E4*Main!$B$5)+(_xlfn.IFNA(VLOOKUP($A4,'FL Ratio'!$A$3:$B$10,2,FALSE),0)*'FL Characterization'!E$2)</f>
        <v>41.719591977258844</v>
      </c>
      <c r="F4" s="2">
        <f ca="1">('[1]Pc, Spring, S2'!F4*Main!$B$5)+(_xlfn.IFNA(VLOOKUP($A4,'FL Ratio'!$A$3:$B$10,2,FALSE),0)*'FL Characterization'!F$2)</f>
        <v>42.052850026956264</v>
      </c>
      <c r="G4" s="2">
        <f ca="1">('[1]Pc, Spring, S2'!G4*Main!$B$5)+(_xlfn.IFNA(VLOOKUP($A4,'FL Ratio'!$A$3:$B$10,2,FALSE),0)*'FL Characterization'!G$2)</f>
        <v>41.267719957792998</v>
      </c>
      <c r="H4" s="2">
        <f ca="1">('[1]Pc, Spring, S2'!H4*Main!$B$5)+(_xlfn.IFNA(VLOOKUP($A4,'FL Ratio'!$A$3:$B$10,2,FALSE),0)*'FL Characterization'!H$2)</f>
        <v>48.007089236878151</v>
      </c>
      <c r="I4" s="2">
        <f ca="1">('[1]Pc, Spring, S2'!I4*Main!$B$5)+(_xlfn.IFNA(VLOOKUP($A4,'FL Ratio'!$A$3:$B$10,2,FALSE),0)*'FL Characterization'!I$2)</f>
        <v>54.875911315500019</v>
      </c>
      <c r="J4" s="2">
        <f ca="1">('[1]Pc, Spring, S2'!J4*Main!$B$5)+(_xlfn.IFNA(VLOOKUP($A4,'FL Ratio'!$A$3:$B$10,2,FALSE),0)*'FL Characterization'!J$2)</f>
        <v>62.122663514546275</v>
      </c>
      <c r="K4" s="2">
        <f ca="1">('[1]Pc, Spring, S2'!K4*Main!$B$5)+(_xlfn.IFNA(VLOOKUP($A4,'FL Ratio'!$A$3:$B$10,2,FALSE),0)*'FL Characterization'!K$2)</f>
        <v>66.573798497403004</v>
      </c>
      <c r="L4" s="2">
        <f ca="1">('[1]Pc, Spring, S2'!L4*Main!$B$5)+(_xlfn.IFNA(VLOOKUP($A4,'FL Ratio'!$A$3:$B$10,2,FALSE),0)*'FL Characterization'!L$2)</f>
        <v>65.663098647022935</v>
      </c>
      <c r="M4" s="2">
        <f ca="1">('[1]Pc, Spring, S2'!M4*Main!$B$5)+(_xlfn.IFNA(VLOOKUP($A4,'FL Ratio'!$A$3:$B$10,2,FALSE),0)*'FL Characterization'!M$2)</f>
        <v>64.174310624906752</v>
      </c>
      <c r="N4" s="2">
        <f ca="1">('[1]Pc, Spring, S2'!N4*Main!$B$5)+(_xlfn.IFNA(VLOOKUP($A4,'FL Ratio'!$A$3:$B$10,2,FALSE),0)*'FL Characterization'!N$2)</f>
        <v>65.796654765291507</v>
      </c>
      <c r="O4" s="2">
        <f ca="1">('[1]Pc, Spring, S2'!O4*Main!$B$5)+(_xlfn.IFNA(VLOOKUP($A4,'FL Ratio'!$A$3:$B$10,2,FALSE),0)*'FL Characterization'!O$2)</f>
        <v>66.779630523399504</v>
      </c>
      <c r="P4" s="2">
        <f ca="1">('[1]Pc, Spring, S2'!P4*Main!$B$5)+(_xlfn.IFNA(VLOOKUP($A4,'FL Ratio'!$A$3:$B$10,2,FALSE),0)*'FL Characterization'!P$2)</f>
        <v>69.166840072087197</v>
      </c>
      <c r="Q4" s="2">
        <f ca="1">('[1]Pc, Spring, S2'!Q4*Main!$B$5)+(_xlfn.IFNA(VLOOKUP($A4,'FL Ratio'!$A$3:$B$10,2,FALSE),0)*'FL Characterization'!Q$2)</f>
        <v>62.053509570381358</v>
      </c>
      <c r="R4" s="2">
        <f ca="1">('[1]Pc, Spring, S2'!R4*Main!$B$5)+(_xlfn.IFNA(VLOOKUP($A4,'FL Ratio'!$A$3:$B$10,2,FALSE),0)*'FL Characterization'!R$2)</f>
        <v>63.148447112998525</v>
      </c>
      <c r="S4" s="2">
        <f ca="1">('[1]Pc, Spring, S2'!S4*Main!$B$5)+(_xlfn.IFNA(VLOOKUP($A4,'FL Ratio'!$A$3:$B$10,2,FALSE),0)*'FL Characterization'!S$2)</f>
        <v>66.080835777182614</v>
      </c>
      <c r="T4" s="2">
        <f ca="1">('[1]Pc, Spring, S2'!T4*Main!$B$5)+(_xlfn.IFNA(VLOOKUP($A4,'FL Ratio'!$A$3:$B$10,2,FALSE),0)*'FL Characterization'!T$2)</f>
        <v>71.399296568979508</v>
      </c>
      <c r="U4" s="2">
        <f ca="1">('[1]Pc, Spring, S2'!U4*Main!$B$5)+(_xlfn.IFNA(VLOOKUP($A4,'FL Ratio'!$A$3:$B$10,2,FALSE),0)*'FL Characterization'!U$2)</f>
        <v>68.21987857266663</v>
      </c>
      <c r="V4" s="2">
        <f ca="1">('[1]Pc, Spring, S2'!V4*Main!$B$5)+(_xlfn.IFNA(VLOOKUP($A4,'FL Ratio'!$A$3:$B$10,2,FALSE),0)*'FL Characterization'!V$2)</f>
        <v>67.407294952223964</v>
      </c>
      <c r="W4" s="2">
        <f ca="1">('[1]Pc, Spring, S2'!W4*Main!$B$5)+(_xlfn.IFNA(VLOOKUP($A4,'FL Ratio'!$A$3:$B$10,2,FALSE),0)*'FL Characterization'!W$2)</f>
        <v>67.677235008520512</v>
      </c>
      <c r="X4" s="2">
        <f ca="1">('[1]Pc, Spring, S2'!X4*Main!$B$5)+(_xlfn.IFNA(VLOOKUP($A4,'FL Ratio'!$A$3:$B$10,2,FALSE),0)*'FL Characterization'!X$2)</f>
        <v>66.740825667359772</v>
      </c>
      <c r="Y4" s="2">
        <f ca="1">('[1]Pc, Spring, S2'!Y4*Main!$B$5)+(_xlfn.IFNA(VLOOKUP($A4,'FL Ratio'!$A$3:$B$10,2,FALSE),0)*'FL Characterization'!Y$2)</f>
        <v>60.615347863015238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35.527599139211922</v>
      </c>
      <c r="C2" s="2">
        <f ca="1">('[1]Pc, Spring, S2'!C2*Main!$B$5)+(_xlfn.IFNA(VLOOKUP($A2,'FL Ratio'!$A$3:$B$10,2,FALSE),0)*'FL Characterization'!C$2)</f>
        <v>33.383081862264014</v>
      </c>
      <c r="D2" s="2">
        <f ca="1">('[1]Pc, Spring, S2'!D2*Main!$B$5)+(_xlfn.IFNA(VLOOKUP($A2,'FL Ratio'!$A$3:$B$10,2,FALSE),0)*'FL Characterization'!D$2)</f>
        <v>32.386830404801984</v>
      </c>
      <c r="E2" s="2">
        <f ca="1">('[1]Pc, Spring, S2'!E2*Main!$B$5)+(_xlfn.IFNA(VLOOKUP($A2,'FL Ratio'!$A$3:$B$10,2,FALSE),0)*'FL Characterization'!E$2)</f>
        <v>31.610803845578701</v>
      </c>
      <c r="F2" s="2">
        <f ca="1">('[1]Pc, Spring, S2'!F2*Main!$B$5)+(_xlfn.IFNA(VLOOKUP($A2,'FL Ratio'!$A$3:$B$10,2,FALSE),0)*'FL Characterization'!F$2)</f>
        <v>31.570874108650646</v>
      </c>
      <c r="G2" s="2">
        <f ca="1">('[1]Pc, Spring, S2'!G2*Main!$B$5)+(_xlfn.IFNA(VLOOKUP($A2,'FL Ratio'!$A$3:$B$10,2,FALSE),0)*'FL Characterization'!G$2)</f>
        <v>32.748107673699963</v>
      </c>
      <c r="H2" s="2">
        <f ca="1">('[1]Pc, Spring, S2'!H2*Main!$B$5)+(_xlfn.IFNA(VLOOKUP($A2,'FL Ratio'!$A$3:$B$10,2,FALSE),0)*'FL Characterization'!H$2)</f>
        <v>37.799768309919791</v>
      </c>
      <c r="I2" s="2">
        <f ca="1">('[1]Pc, Spring, S2'!I2*Main!$B$5)+(_xlfn.IFNA(VLOOKUP($A2,'FL Ratio'!$A$3:$B$10,2,FALSE),0)*'FL Characterization'!I$2)</f>
        <v>42.975160732040735</v>
      </c>
      <c r="J2" s="2">
        <f ca="1">('[1]Pc, Spring, S2'!J2*Main!$B$5)+(_xlfn.IFNA(VLOOKUP($A2,'FL Ratio'!$A$3:$B$10,2,FALSE),0)*'FL Characterization'!J$2)</f>
        <v>48.567549486948707</v>
      </c>
      <c r="K2" s="2">
        <f ca="1">('[1]Pc, Spring, S2'!K2*Main!$B$5)+(_xlfn.IFNA(VLOOKUP($A2,'FL Ratio'!$A$3:$B$10,2,FALSE),0)*'FL Characterization'!K$2)</f>
        <v>49.47985827174179</v>
      </c>
      <c r="L2" s="2">
        <f ca="1">('[1]Pc, Spring, S2'!L2*Main!$B$5)+(_xlfn.IFNA(VLOOKUP($A2,'FL Ratio'!$A$3:$B$10,2,FALSE),0)*'FL Characterization'!L$2)</f>
        <v>48.014667206694305</v>
      </c>
      <c r="M2" s="2">
        <f ca="1">('[1]Pc, Spring, S2'!M2*Main!$B$5)+(_xlfn.IFNA(VLOOKUP($A2,'FL Ratio'!$A$3:$B$10,2,FALSE),0)*'FL Characterization'!M$2)</f>
        <v>48.59866957202297</v>
      </c>
      <c r="N2" s="2">
        <f ca="1">('[1]Pc, Spring, S2'!N2*Main!$B$5)+(_xlfn.IFNA(VLOOKUP($A2,'FL Ratio'!$A$3:$B$10,2,FALSE),0)*'FL Characterization'!N$2)</f>
        <v>50.751828896608608</v>
      </c>
      <c r="O2" s="2">
        <f ca="1">('[1]Pc, Spring, S2'!O2*Main!$B$5)+(_xlfn.IFNA(VLOOKUP($A2,'FL Ratio'!$A$3:$B$10,2,FALSE),0)*'FL Characterization'!O$2)</f>
        <v>48.550534941634055</v>
      </c>
      <c r="P2" s="2">
        <f ca="1">('[1]Pc, Spring, S2'!P2*Main!$B$5)+(_xlfn.IFNA(VLOOKUP($A2,'FL Ratio'!$A$3:$B$10,2,FALSE),0)*'FL Characterization'!P$2)</f>
        <v>48.657084798601971</v>
      </c>
      <c r="Q2" s="2">
        <f ca="1">('[1]Pc, Spring, S2'!Q2*Main!$B$5)+(_xlfn.IFNA(VLOOKUP($A2,'FL Ratio'!$A$3:$B$10,2,FALSE),0)*'FL Characterization'!Q$2)</f>
        <v>47.393356508294247</v>
      </c>
      <c r="R2" s="2">
        <f ca="1">('[1]Pc, Spring, S2'!R2*Main!$B$5)+(_xlfn.IFNA(VLOOKUP($A2,'FL Ratio'!$A$3:$B$10,2,FALSE),0)*'FL Characterization'!R$2)</f>
        <v>46.431306378510079</v>
      </c>
      <c r="S2" s="2">
        <f ca="1">('[1]Pc, Spring, S2'!S2*Main!$B$5)+(_xlfn.IFNA(VLOOKUP($A2,'FL Ratio'!$A$3:$B$10,2,FALSE),0)*'FL Characterization'!S$2)</f>
        <v>47.500588648618795</v>
      </c>
      <c r="T2" s="2">
        <f ca="1">('[1]Pc, Spring, S2'!T2*Main!$B$5)+(_xlfn.IFNA(VLOOKUP($A2,'FL Ratio'!$A$3:$B$10,2,FALSE),0)*'FL Characterization'!T$2)</f>
        <v>50.716682808580863</v>
      </c>
      <c r="U2" s="2">
        <f ca="1">('[1]Pc, Spring, S2'!U2*Main!$B$5)+(_xlfn.IFNA(VLOOKUP($A2,'FL Ratio'!$A$3:$B$10,2,FALSE),0)*'FL Characterization'!U$2)</f>
        <v>48.381862914532405</v>
      </c>
      <c r="V2" s="2">
        <f ca="1">('[1]Pc, Spring, S2'!V2*Main!$B$5)+(_xlfn.IFNA(VLOOKUP($A2,'FL Ratio'!$A$3:$B$10,2,FALSE),0)*'FL Characterization'!V$2)</f>
        <v>50.067660064458074</v>
      </c>
      <c r="W2" s="2">
        <f ca="1">('[1]Pc, Spring, S2'!W2*Main!$B$5)+(_xlfn.IFNA(VLOOKUP($A2,'FL Ratio'!$A$3:$B$10,2,FALSE),0)*'FL Characterization'!W$2)</f>
        <v>48.311028693673322</v>
      </c>
      <c r="X2" s="2">
        <f ca="1">('[1]Pc, Spring, S2'!X2*Main!$B$5)+(_xlfn.IFNA(VLOOKUP($A2,'FL Ratio'!$A$3:$B$10,2,FALSE),0)*'FL Characterization'!X$2)</f>
        <v>42.303837884633928</v>
      </c>
      <c r="Y2" s="2">
        <f ca="1">('[1]Pc, Spring, S2'!Y2*Main!$B$5)+(_xlfn.IFNA(VLOOKUP($A2,'FL Ratio'!$A$3:$B$10,2,FALSE),0)*'FL Characterization'!Y$2)</f>
        <v>39.472664200354949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35.098531341237312</v>
      </c>
      <c r="C3" s="2">
        <f ca="1">('[1]Pc, Spring, S2'!C3*Main!$B$5)+(_xlfn.IFNA(VLOOKUP($A3,'FL Ratio'!$A$3:$B$10,2,FALSE),0)*'FL Characterization'!C$2)</f>
        <v>34.184608528346814</v>
      </c>
      <c r="D3" s="2">
        <f ca="1">('[1]Pc, Spring, S2'!D3*Main!$B$5)+(_xlfn.IFNA(VLOOKUP($A3,'FL Ratio'!$A$3:$B$10,2,FALSE),0)*'FL Characterization'!D$2)</f>
        <v>30.923361997323365</v>
      </c>
      <c r="E3" s="2">
        <f ca="1">('[1]Pc, Spring, S2'!E3*Main!$B$5)+(_xlfn.IFNA(VLOOKUP($A3,'FL Ratio'!$A$3:$B$10,2,FALSE),0)*'FL Characterization'!E$2)</f>
        <v>30.845223797119704</v>
      </c>
      <c r="F3" s="2">
        <f ca="1">('[1]Pc, Spring, S2'!F3*Main!$B$5)+(_xlfn.IFNA(VLOOKUP($A3,'FL Ratio'!$A$3:$B$10,2,FALSE),0)*'FL Characterization'!F$2)</f>
        <v>31.193163299130056</v>
      </c>
      <c r="G3" s="2">
        <f ca="1">('[1]Pc, Spring, S2'!G3*Main!$B$5)+(_xlfn.IFNA(VLOOKUP($A3,'FL Ratio'!$A$3:$B$10,2,FALSE),0)*'FL Characterization'!G$2)</f>
        <v>32.976748672405641</v>
      </c>
      <c r="H3" s="2">
        <f ca="1">('[1]Pc, Spring, S2'!H3*Main!$B$5)+(_xlfn.IFNA(VLOOKUP($A3,'FL Ratio'!$A$3:$B$10,2,FALSE),0)*'FL Characterization'!H$2)</f>
        <v>42.286224824144959</v>
      </c>
      <c r="I3" s="2">
        <f ca="1">('[1]Pc, Spring, S2'!I3*Main!$B$5)+(_xlfn.IFNA(VLOOKUP($A3,'FL Ratio'!$A$3:$B$10,2,FALSE),0)*'FL Characterization'!I$2)</f>
        <v>52.000008896590252</v>
      </c>
      <c r="J3" s="2">
        <f ca="1">('[1]Pc, Spring, S2'!J3*Main!$B$5)+(_xlfn.IFNA(VLOOKUP($A3,'FL Ratio'!$A$3:$B$10,2,FALSE),0)*'FL Characterization'!J$2)</f>
        <v>56.004881050604268</v>
      </c>
      <c r="K3" s="2">
        <f ca="1">('[1]Pc, Spring, S2'!K3*Main!$B$5)+(_xlfn.IFNA(VLOOKUP($A3,'FL Ratio'!$A$3:$B$10,2,FALSE),0)*'FL Characterization'!K$2)</f>
        <v>54.739307496333602</v>
      </c>
      <c r="L3" s="2">
        <f ca="1">('[1]Pc, Spring, S2'!L3*Main!$B$5)+(_xlfn.IFNA(VLOOKUP($A3,'FL Ratio'!$A$3:$B$10,2,FALSE),0)*'FL Characterization'!L$2)</f>
        <v>52.938546804638911</v>
      </c>
      <c r="M3" s="2">
        <f ca="1">('[1]Pc, Spring, S2'!M3*Main!$B$5)+(_xlfn.IFNA(VLOOKUP($A3,'FL Ratio'!$A$3:$B$10,2,FALSE),0)*'FL Characterization'!M$2)</f>
        <v>57.834829480711846</v>
      </c>
      <c r="N3" s="2">
        <f ca="1">('[1]Pc, Spring, S2'!N3*Main!$B$5)+(_xlfn.IFNA(VLOOKUP($A3,'FL Ratio'!$A$3:$B$10,2,FALSE),0)*'FL Characterization'!N$2)</f>
        <v>56.087427531467995</v>
      </c>
      <c r="O3" s="2">
        <f ca="1">('[1]Pc, Spring, S2'!O3*Main!$B$5)+(_xlfn.IFNA(VLOOKUP($A3,'FL Ratio'!$A$3:$B$10,2,FALSE),0)*'FL Characterization'!O$2)</f>
        <v>55.388852816110287</v>
      </c>
      <c r="P3" s="2">
        <f ca="1">('[1]Pc, Spring, S2'!P3*Main!$B$5)+(_xlfn.IFNA(VLOOKUP($A3,'FL Ratio'!$A$3:$B$10,2,FALSE),0)*'FL Characterization'!P$2)</f>
        <v>51.911048402943926</v>
      </c>
      <c r="Q3" s="2">
        <f ca="1">('[1]Pc, Spring, S2'!Q3*Main!$B$5)+(_xlfn.IFNA(VLOOKUP($A3,'FL Ratio'!$A$3:$B$10,2,FALSE),0)*'FL Characterization'!Q$2)</f>
        <v>49.618680731229468</v>
      </c>
      <c r="R3" s="2">
        <f ca="1">('[1]Pc, Spring, S2'!R3*Main!$B$5)+(_xlfn.IFNA(VLOOKUP($A3,'FL Ratio'!$A$3:$B$10,2,FALSE),0)*'FL Characterization'!R$2)</f>
        <v>47.986835580560772</v>
      </c>
      <c r="S3" s="2">
        <f ca="1">('[1]Pc, Spring, S2'!S3*Main!$B$5)+(_xlfn.IFNA(VLOOKUP($A3,'FL Ratio'!$A$3:$B$10,2,FALSE),0)*'FL Characterization'!S$2)</f>
        <v>49.385962952936502</v>
      </c>
      <c r="T3" s="2">
        <f ca="1">('[1]Pc, Spring, S2'!T3*Main!$B$5)+(_xlfn.IFNA(VLOOKUP($A3,'FL Ratio'!$A$3:$B$10,2,FALSE),0)*'FL Characterization'!T$2)</f>
        <v>47.452583891294672</v>
      </c>
      <c r="U3" s="2">
        <f ca="1">('[1]Pc, Spring, S2'!U3*Main!$B$5)+(_xlfn.IFNA(VLOOKUP($A3,'FL Ratio'!$A$3:$B$10,2,FALSE),0)*'FL Characterization'!U$2)</f>
        <v>49.770458532158514</v>
      </c>
      <c r="V3" s="2">
        <f ca="1">('[1]Pc, Spring, S2'!V3*Main!$B$5)+(_xlfn.IFNA(VLOOKUP($A3,'FL Ratio'!$A$3:$B$10,2,FALSE),0)*'FL Characterization'!V$2)</f>
        <v>47.721103513714134</v>
      </c>
      <c r="W3" s="2">
        <f ca="1">('[1]Pc, Spring, S2'!W3*Main!$B$5)+(_xlfn.IFNA(VLOOKUP($A3,'FL Ratio'!$A$3:$B$10,2,FALSE),0)*'FL Characterization'!W$2)</f>
        <v>46.477209197630707</v>
      </c>
      <c r="X3" s="2">
        <f ca="1">('[1]Pc, Spring, S2'!X3*Main!$B$5)+(_xlfn.IFNA(VLOOKUP($A3,'FL Ratio'!$A$3:$B$10,2,FALSE),0)*'FL Characterization'!X$2)</f>
        <v>43.152365197980117</v>
      </c>
      <c r="Y3" s="2">
        <f ca="1">('[1]Pc, Spring, S2'!Y3*Main!$B$5)+(_xlfn.IFNA(VLOOKUP($A3,'FL Ratio'!$A$3:$B$10,2,FALSE),0)*'FL Characterization'!Y$2)</f>
        <v>38.681923970374179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51.334873991502306</v>
      </c>
      <c r="C4" s="2">
        <f ca="1">('[1]Pc, Spring, S2'!C4*Main!$B$5)+(_xlfn.IFNA(VLOOKUP($A4,'FL Ratio'!$A$3:$B$10,2,FALSE),0)*'FL Characterization'!C$2)</f>
        <v>44.418319058801259</v>
      </c>
      <c r="D4" s="2">
        <f ca="1">('[1]Pc, Spring, S2'!D4*Main!$B$5)+(_xlfn.IFNA(VLOOKUP($A4,'FL Ratio'!$A$3:$B$10,2,FALSE),0)*'FL Characterization'!D$2)</f>
        <v>43.088162382704546</v>
      </c>
      <c r="E4" s="2">
        <f ca="1">('[1]Pc, Spring, S2'!E4*Main!$B$5)+(_xlfn.IFNA(VLOOKUP($A4,'FL Ratio'!$A$3:$B$10,2,FALSE),0)*'FL Characterization'!E$2)</f>
        <v>41.719591977258844</v>
      </c>
      <c r="F4" s="2">
        <f ca="1">('[1]Pc, Spring, S2'!F4*Main!$B$5)+(_xlfn.IFNA(VLOOKUP($A4,'FL Ratio'!$A$3:$B$10,2,FALSE),0)*'FL Characterization'!F$2)</f>
        <v>42.052850026956264</v>
      </c>
      <c r="G4" s="2">
        <f ca="1">('[1]Pc, Spring, S2'!G4*Main!$B$5)+(_xlfn.IFNA(VLOOKUP($A4,'FL Ratio'!$A$3:$B$10,2,FALSE),0)*'FL Characterization'!G$2)</f>
        <v>41.267719957792998</v>
      </c>
      <c r="H4" s="2">
        <f ca="1">('[1]Pc, Spring, S2'!H4*Main!$B$5)+(_xlfn.IFNA(VLOOKUP($A4,'FL Ratio'!$A$3:$B$10,2,FALSE),0)*'FL Characterization'!H$2)</f>
        <v>48.007089236878151</v>
      </c>
      <c r="I4" s="2">
        <f ca="1">('[1]Pc, Spring, S2'!I4*Main!$B$5)+(_xlfn.IFNA(VLOOKUP($A4,'FL Ratio'!$A$3:$B$10,2,FALSE),0)*'FL Characterization'!I$2)</f>
        <v>54.875911315500019</v>
      </c>
      <c r="J4" s="2">
        <f ca="1">('[1]Pc, Spring, S2'!J4*Main!$B$5)+(_xlfn.IFNA(VLOOKUP($A4,'FL Ratio'!$A$3:$B$10,2,FALSE),0)*'FL Characterization'!J$2)</f>
        <v>62.122663514546275</v>
      </c>
      <c r="K4" s="2">
        <f ca="1">('[1]Pc, Spring, S2'!K4*Main!$B$5)+(_xlfn.IFNA(VLOOKUP($A4,'FL Ratio'!$A$3:$B$10,2,FALSE),0)*'FL Characterization'!K$2)</f>
        <v>66.573798497403004</v>
      </c>
      <c r="L4" s="2">
        <f ca="1">('[1]Pc, Spring, S2'!L4*Main!$B$5)+(_xlfn.IFNA(VLOOKUP($A4,'FL Ratio'!$A$3:$B$10,2,FALSE),0)*'FL Characterization'!L$2)</f>
        <v>65.663098647022935</v>
      </c>
      <c r="M4" s="2">
        <f ca="1">('[1]Pc, Spring, S2'!M4*Main!$B$5)+(_xlfn.IFNA(VLOOKUP($A4,'FL Ratio'!$A$3:$B$10,2,FALSE),0)*'FL Characterization'!M$2)</f>
        <v>64.174310624906752</v>
      </c>
      <c r="N4" s="2">
        <f ca="1">('[1]Pc, Spring, S2'!N4*Main!$B$5)+(_xlfn.IFNA(VLOOKUP($A4,'FL Ratio'!$A$3:$B$10,2,FALSE),0)*'FL Characterization'!N$2)</f>
        <v>65.796654765291507</v>
      </c>
      <c r="O4" s="2">
        <f ca="1">('[1]Pc, Spring, S2'!O4*Main!$B$5)+(_xlfn.IFNA(VLOOKUP($A4,'FL Ratio'!$A$3:$B$10,2,FALSE),0)*'FL Characterization'!O$2)</f>
        <v>66.779630523399504</v>
      </c>
      <c r="P4" s="2">
        <f ca="1">('[1]Pc, Spring, S2'!P4*Main!$B$5)+(_xlfn.IFNA(VLOOKUP($A4,'FL Ratio'!$A$3:$B$10,2,FALSE),0)*'FL Characterization'!P$2)</f>
        <v>69.166840072087197</v>
      </c>
      <c r="Q4" s="2">
        <f ca="1">('[1]Pc, Spring, S2'!Q4*Main!$B$5)+(_xlfn.IFNA(VLOOKUP($A4,'FL Ratio'!$A$3:$B$10,2,FALSE),0)*'FL Characterization'!Q$2)</f>
        <v>62.053509570381358</v>
      </c>
      <c r="R4" s="2">
        <f ca="1">('[1]Pc, Spring, S2'!R4*Main!$B$5)+(_xlfn.IFNA(VLOOKUP($A4,'FL Ratio'!$A$3:$B$10,2,FALSE),0)*'FL Characterization'!R$2)</f>
        <v>63.148447112998525</v>
      </c>
      <c r="S4" s="2">
        <f ca="1">('[1]Pc, Spring, S2'!S4*Main!$B$5)+(_xlfn.IFNA(VLOOKUP($A4,'FL Ratio'!$A$3:$B$10,2,FALSE),0)*'FL Characterization'!S$2)</f>
        <v>66.080835777182614</v>
      </c>
      <c r="T4" s="2">
        <f ca="1">('[1]Pc, Spring, S2'!T4*Main!$B$5)+(_xlfn.IFNA(VLOOKUP($A4,'FL Ratio'!$A$3:$B$10,2,FALSE),0)*'FL Characterization'!T$2)</f>
        <v>71.399296568979508</v>
      </c>
      <c r="U4" s="2">
        <f ca="1">('[1]Pc, Spring, S2'!U4*Main!$B$5)+(_xlfn.IFNA(VLOOKUP($A4,'FL Ratio'!$A$3:$B$10,2,FALSE),0)*'FL Characterization'!U$2)</f>
        <v>68.21987857266663</v>
      </c>
      <c r="V4" s="2">
        <f ca="1">('[1]Pc, Spring, S2'!V4*Main!$B$5)+(_xlfn.IFNA(VLOOKUP($A4,'FL Ratio'!$A$3:$B$10,2,FALSE),0)*'FL Characterization'!V$2)</f>
        <v>67.407294952223964</v>
      </c>
      <c r="W4" s="2">
        <f ca="1">('[1]Pc, Spring, S2'!W4*Main!$B$5)+(_xlfn.IFNA(VLOOKUP($A4,'FL Ratio'!$A$3:$B$10,2,FALSE),0)*'FL Characterization'!W$2)</f>
        <v>67.677235008520512</v>
      </c>
      <c r="X4" s="2">
        <f ca="1">('[1]Pc, Spring, S2'!X4*Main!$B$5)+(_xlfn.IFNA(VLOOKUP($A4,'FL Ratio'!$A$3:$B$10,2,FALSE),0)*'FL Characterization'!X$2)</f>
        <v>66.740825667359772</v>
      </c>
      <c r="Y4" s="2">
        <f ca="1">('[1]Pc, Spring, S2'!Y4*Main!$B$5)+(_xlfn.IFNA(VLOOKUP($A4,'FL Ratio'!$A$3:$B$10,2,FALSE),0)*'FL Characterization'!Y$2)</f>
        <v>60.615347863015238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32.453095367549345</v>
      </c>
      <c r="C2" s="2">
        <f ca="1">('[1]Pc, Spring, S3'!C2*Main!$B$5)+(_xlfn.IFNA(VLOOKUP($A2,'FL Ratio'!$A$3:$B$10,2,FALSE),0)*'FL Characterization'!C$2)</f>
        <v>30.494161316491169</v>
      </c>
      <c r="D2" s="2">
        <f ca="1">('[1]Pc, Spring, S3'!D2*Main!$B$5)+(_xlfn.IFNA(VLOOKUP($A2,'FL Ratio'!$A$3:$B$10,2,FALSE),0)*'FL Characterization'!D$2)</f>
        <v>29.584123927463349</v>
      </c>
      <c r="E2" s="2">
        <f ca="1">('[1]Pc, Spring, S3'!E2*Main!$B$5)+(_xlfn.IFNA(VLOOKUP($A2,'FL Ratio'!$A$3:$B$10,2,FALSE),0)*'FL Characterization'!E$2)</f>
        <v>28.875253512788237</v>
      </c>
      <c r="F2" s="2">
        <f ca="1">('[1]Pc, Spring, S3'!F2*Main!$B$5)+(_xlfn.IFNA(VLOOKUP($A2,'FL Ratio'!$A$3:$B$10,2,FALSE),0)*'FL Characterization'!F$2)</f>
        <v>28.838779233863566</v>
      </c>
      <c r="G2" s="2">
        <f ca="1">('[1]Pc, Spring, S3'!G2*Main!$B$5)+(_xlfn.IFNA(VLOOKUP($A2,'FL Ratio'!$A$3:$B$10,2,FALSE),0)*'FL Characterization'!G$2)</f>
        <v>29.914136817322078</v>
      </c>
      <c r="H2" s="2">
        <f ca="1">('[1]Pc, Spring, S3'!H2*Main!$B$5)+(_xlfn.IFNA(VLOOKUP($A2,'FL Ratio'!$A$3:$B$10,2,FALSE),0)*'FL Characterization'!H$2)</f>
        <v>34.528634513869036</v>
      </c>
      <c r="I2" s="2">
        <f ca="1">('[1]Pc, Spring, S3'!I2*Main!$B$5)+(_xlfn.IFNA(VLOOKUP($A2,'FL Ratio'!$A$3:$B$10,2,FALSE),0)*'FL Characterization'!I$2)</f>
        <v>39.256156437921831</v>
      </c>
      <c r="J2" s="2">
        <f ca="1">('[1]Pc, Spring, S3'!J2*Main!$B$5)+(_xlfn.IFNA(VLOOKUP($A2,'FL Ratio'!$A$3:$B$10,2,FALSE),0)*'FL Characterization'!J$2)</f>
        <v>44.364588473655068</v>
      </c>
      <c r="K2" s="2">
        <f ca="1">('[1]Pc, Spring, S3'!K2*Main!$B$5)+(_xlfn.IFNA(VLOOKUP($A2,'FL Ratio'!$A$3:$B$10,2,FALSE),0)*'FL Characterization'!K$2)</f>
        <v>45.197947459764137</v>
      </c>
      <c r="L2" s="2">
        <f ca="1">('[1]Pc, Spring, S3'!L2*Main!$B$5)+(_xlfn.IFNA(VLOOKUP($A2,'FL Ratio'!$A$3:$B$10,2,FALSE),0)*'FL Characterization'!L$2)</f>
        <v>43.859551775345757</v>
      </c>
      <c r="M2" s="2">
        <f ca="1">('[1]Pc, Spring, S3'!M2*Main!$B$5)+(_xlfn.IFNA(VLOOKUP($A2,'FL Ratio'!$A$3:$B$10,2,FALSE),0)*'FL Characterization'!M$2)</f>
        <v>44.393015474444056</v>
      </c>
      <c r="N2" s="2">
        <f ca="1">('[1]Pc, Spring, S3'!N2*Main!$B$5)+(_xlfn.IFNA(VLOOKUP($A2,'FL Ratio'!$A$3:$B$10,2,FALSE),0)*'FL Characterization'!N$2)</f>
        <v>46.359843703632862</v>
      </c>
      <c r="O2" s="2">
        <f ca="1">('[1]Pc, Spring, S3'!O2*Main!$B$5)+(_xlfn.IFNA(VLOOKUP($A2,'FL Ratio'!$A$3:$B$10,2,FALSE),0)*'FL Characterization'!O$2)</f>
        <v>44.349046340915713</v>
      </c>
      <c r="P2" s="2">
        <f ca="1">('[1]Pc, Spring, S3'!P2*Main!$B$5)+(_xlfn.IFNA(VLOOKUP($A2,'FL Ratio'!$A$3:$B$10,2,FALSE),0)*'FL Characterization'!P$2)</f>
        <v>44.446375537184494</v>
      </c>
      <c r="Q2" s="2">
        <f ca="1">('[1]Pc, Spring, S3'!Q2*Main!$B$5)+(_xlfn.IFNA(VLOOKUP($A2,'FL Ratio'!$A$3:$B$10,2,FALSE),0)*'FL Characterization'!Q$2)</f>
        <v>43.292008348922622</v>
      </c>
      <c r="R2" s="2">
        <f ca="1">('[1]Pc, Spring, S3'!R2*Main!$B$5)+(_xlfn.IFNA(VLOOKUP($A2,'FL Ratio'!$A$3:$B$10,2,FALSE),0)*'FL Characterization'!R$2)</f>
        <v>42.413212557292859</v>
      </c>
      <c r="S2" s="2">
        <f ca="1">('[1]Pc, Spring, S3'!S2*Main!$B$5)+(_xlfn.IFNA(VLOOKUP($A2,'FL Ratio'!$A$3:$B$10,2,FALSE),0)*'FL Characterization'!S$2)</f>
        <v>43.38996078479601</v>
      </c>
      <c r="T2" s="2">
        <f ca="1">('[1]Pc, Spring, S3'!T2*Main!$B$5)+(_xlfn.IFNA(VLOOKUP($A2,'FL Ratio'!$A$3:$B$10,2,FALSE),0)*'FL Characterization'!T$2)</f>
        <v>46.32773910399213</v>
      </c>
      <c r="U2" s="2">
        <f ca="1">('[1]Pc, Spring, S3'!U2*Main!$B$5)+(_xlfn.IFNA(VLOOKUP($A2,'FL Ratio'!$A$3:$B$10,2,FALSE),0)*'FL Characterization'!U$2)</f>
        <v>44.194970931544027</v>
      </c>
      <c r="V2" s="2">
        <f ca="1">('[1]Pc, Spring, S3'!V2*Main!$B$5)+(_xlfn.IFNA(VLOOKUP($A2,'FL Ratio'!$A$3:$B$10,2,FALSE),0)*'FL Characterization'!V$2)</f>
        <v>45.734881789649201</v>
      </c>
      <c r="W2" s="2">
        <f ca="1">('[1]Pc, Spring, S3'!W2*Main!$B$5)+(_xlfn.IFNA(VLOOKUP($A2,'FL Ratio'!$A$3:$B$10,2,FALSE),0)*'FL Characterization'!W$2)</f>
        <v>44.130266595182363</v>
      </c>
      <c r="X2" s="2">
        <f ca="1">('[1]Pc, Spring, S3'!X2*Main!$B$5)+(_xlfn.IFNA(VLOOKUP($A2,'FL Ratio'!$A$3:$B$10,2,FALSE),0)*'FL Characterization'!X$2)</f>
        <v>38.642928836925215</v>
      </c>
      <c r="Y2" s="2">
        <f ca="1">('[1]Pc, Spring, S3'!Y2*Main!$B$5)+(_xlfn.IFNA(VLOOKUP($A2,'FL Ratio'!$A$3:$B$10,2,FALSE),0)*'FL Characterization'!Y$2)</f>
        <v>36.056760567631919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32.061158436707153</v>
      </c>
      <c r="C3" s="2">
        <f ca="1">('[1]Pc, Spring, S3'!C3*Main!$B$5)+(_xlfn.IFNA(VLOOKUP($A3,'FL Ratio'!$A$3:$B$10,2,FALSE),0)*'FL Characterization'!C$2)</f>
        <v>31.226325098009106</v>
      </c>
      <c r="D3" s="2">
        <f ca="1">('[1]Pc, Spring, S3'!D3*Main!$B$5)+(_xlfn.IFNA(VLOOKUP($A3,'FL Ratio'!$A$3:$B$10,2,FALSE),0)*'FL Characterization'!D$2)</f>
        <v>28.247301824478068</v>
      </c>
      <c r="E3" s="2">
        <f ca="1">('[1]Pc, Spring, S3'!E3*Main!$B$5)+(_xlfn.IFNA(VLOOKUP($A3,'FL Ratio'!$A$3:$B$10,2,FALSE),0)*'FL Characterization'!E$2)</f>
        <v>28.175925583907421</v>
      </c>
      <c r="F3" s="2">
        <f ca="1">('[1]Pc, Spring, S3'!F3*Main!$B$5)+(_xlfn.IFNA(VLOOKUP($A3,'FL Ratio'!$A$3:$B$10,2,FALSE),0)*'FL Characterization'!F$2)</f>
        <v>28.49375493670534</v>
      </c>
      <c r="G3" s="2">
        <f ca="1">('[1]Pc, Spring, S3'!G3*Main!$B$5)+(_xlfn.IFNA(VLOOKUP($A3,'FL Ratio'!$A$3:$B$10,2,FALSE),0)*'FL Characterization'!G$2)</f>
        <v>30.122991575755155</v>
      </c>
      <c r="H3" s="2">
        <f ca="1">('[1]Pc, Spring, S3'!H3*Main!$B$5)+(_xlfn.IFNA(VLOOKUP($A3,'FL Ratio'!$A$3:$B$10,2,FALSE),0)*'FL Characterization'!H$2)</f>
        <v>38.626839983593953</v>
      </c>
      <c r="I3" s="2">
        <f ca="1">('[1]Pc, Spring, S3'!I3*Main!$B$5)+(_xlfn.IFNA(VLOOKUP($A3,'FL Ratio'!$A$3:$B$10,2,FALSE),0)*'FL Characterization'!I$2)</f>
        <v>47.500008126693004</v>
      </c>
      <c r="J3" s="2">
        <f ca="1">('[1]Pc, Spring, S3'!J3*Main!$B$5)+(_xlfn.IFNA(VLOOKUP($A3,'FL Ratio'!$A$3:$B$10,2,FALSE),0)*'FL Characterization'!J$2)</f>
        <v>51.158304805840437</v>
      </c>
      <c r="K3" s="2">
        <f ca="1">('[1]Pc, Spring, S3'!K3*Main!$B$5)+(_xlfn.IFNA(VLOOKUP($A3,'FL Ratio'!$A$3:$B$10,2,FALSE),0)*'FL Characterization'!K$2)</f>
        <v>50.002252039920116</v>
      </c>
      <c r="L3" s="2">
        <f ca="1">('[1]Pc, Spring, S3'!L3*Main!$B$5)+(_xlfn.IFNA(VLOOKUP($A3,'FL Ratio'!$A$3:$B$10,2,FALSE),0)*'FL Characterization'!L$2)</f>
        <v>48.357326408083615</v>
      </c>
      <c r="M3" s="2">
        <f ca="1">('[1]Pc, Spring, S3'!M3*Main!$B$5)+(_xlfn.IFNA(VLOOKUP($A3,'FL Ratio'!$A$3:$B$10,2,FALSE),0)*'FL Characterization'!M$2)</f>
        <v>52.829892314111774</v>
      </c>
      <c r="N3" s="2">
        <f ca="1">('[1]Pc, Spring, S3'!N3*Main!$B$5)+(_xlfn.IFNA(VLOOKUP($A3,'FL Ratio'!$A$3:$B$10,2,FALSE),0)*'FL Characterization'!N$2)</f>
        <v>51.233707841244801</v>
      </c>
      <c r="O3" s="2">
        <f ca="1">('[1]Pc, Spring, S3'!O3*Main!$B$5)+(_xlfn.IFNA(VLOOKUP($A3,'FL Ratio'!$A$3:$B$10,2,FALSE),0)*'FL Characterization'!O$2)</f>
        <v>50.59558670702382</v>
      </c>
      <c r="P3" s="2">
        <f ca="1">('[1]Pc, Spring, S3'!P3*Main!$B$5)+(_xlfn.IFNA(VLOOKUP($A3,'FL Ratio'!$A$3:$B$10,2,FALSE),0)*'FL Characterization'!P$2)</f>
        <v>47.418746137304545</v>
      </c>
      <c r="Q3" s="2">
        <f ca="1">('[1]Pc, Spring, S3'!Q3*Main!$B$5)+(_xlfn.IFNA(VLOOKUP($A3,'FL Ratio'!$A$3:$B$10,2,FALSE),0)*'FL Characterization'!Q$2)</f>
        <v>45.324756437180767</v>
      </c>
      <c r="R3" s="2">
        <f ca="1">('[1]Pc, Spring, S3'!R3*Main!$B$5)+(_xlfn.IFNA(VLOOKUP($A3,'FL Ratio'!$A$3:$B$10,2,FALSE),0)*'FL Characterization'!R$2)</f>
        <v>43.834128655319937</v>
      </c>
      <c r="S3" s="2">
        <f ca="1">('[1]Pc, Spring, S3'!S3*Main!$B$5)+(_xlfn.IFNA(VLOOKUP($A3,'FL Ratio'!$A$3:$B$10,2,FALSE),0)*'FL Characterization'!S$2)</f>
        <v>45.112177697393918</v>
      </c>
      <c r="T3" s="2">
        <f ca="1">('[1]Pc, Spring, S3'!T3*Main!$B$5)+(_xlfn.IFNA(VLOOKUP($A3,'FL Ratio'!$A$3:$B$10,2,FALSE),0)*'FL Characterization'!T$2)</f>
        <v>43.346110285317252</v>
      </c>
      <c r="U3" s="2">
        <f ca="1">('[1]Pc, Spring, S3'!U3*Main!$B$5)+(_xlfn.IFNA(VLOOKUP($A3,'FL Ratio'!$A$3:$B$10,2,FALSE),0)*'FL Characterization'!U$2)</f>
        <v>45.463399620721717</v>
      </c>
      <c r="V3" s="2">
        <f ca="1">('[1]Pc, Spring, S3'!V3*Main!$B$5)+(_xlfn.IFNA(VLOOKUP($A3,'FL Ratio'!$A$3:$B$10,2,FALSE),0)*'FL Characterization'!V$2)</f>
        <v>43.591392632719639</v>
      </c>
      <c r="W3" s="2">
        <f ca="1">('[1]Pc, Spring, S3'!W3*Main!$B$5)+(_xlfn.IFNA(VLOOKUP($A3,'FL Ratio'!$A$3:$B$10,2,FALSE),0)*'FL Characterization'!W$2)</f>
        <v>42.455143017066504</v>
      </c>
      <c r="X3" s="2">
        <f ca="1">('[1]Pc, Spring, S3'!X3*Main!$B$5)+(_xlfn.IFNA(VLOOKUP($A3,'FL Ratio'!$A$3:$B$10,2,FALSE),0)*'FL Characterization'!X$2)</f>
        <v>39.418025902001055</v>
      </c>
      <c r="Y3" s="2">
        <f ca="1">('[1]Pc, Spring, S3'!Y3*Main!$B$5)+(_xlfn.IFNA(VLOOKUP($A3,'FL Ratio'!$A$3:$B$10,2,FALSE),0)*'FL Characterization'!Y$2)</f>
        <v>35.334449780630258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46.892432973006912</v>
      </c>
      <c r="C4" s="2">
        <f ca="1">('[1]Pc, Spring, S3'!C4*Main!$B$5)+(_xlfn.IFNA(VLOOKUP($A4,'FL Ratio'!$A$3:$B$10,2,FALSE),0)*'FL Characterization'!C$2)</f>
        <v>40.574426063328076</v>
      </c>
      <c r="D4" s="2">
        <f ca="1">('[1]Pc, Spring, S3'!D4*Main!$B$5)+(_xlfn.IFNA(VLOOKUP($A4,'FL Ratio'!$A$3:$B$10,2,FALSE),0)*'FL Characterization'!D$2)</f>
        <v>39.359379099585887</v>
      </c>
      <c r="E4" s="2">
        <f ca="1">('[1]Pc, Spring, S3'!E4*Main!$B$5)+(_xlfn.IFNA(VLOOKUP($A4,'FL Ratio'!$A$3:$B$10,2,FALSE),0)*'FL Characterization'!E$2)</f>
        <v>38.109242671534517</v>
      </c>
      <c r="F4" s="2">
        <f ca="1">('[1]Pc, Spring, S3'!F4*Main!$B$5)+(_xlfn.IFNA(VLOOKUP($A4,'FL Ratio'!$A$3:$B$10,2,FALSE),0)*'FL Characterization'!F$2)</f>
        <v>38.413661082315812</v>
      </c>
      <c r="G4" s="2">
        <f ca="1">('[1]Pc, Spring, S3'!G4*Main!$B$5)+(_xlfn.IFNA(VLOOKUP($A4,'FL Ratio'!$A$3:$B$10,2,FALSE),0)*'FL Characterization'!G$2)</f>
        <v>37.696474961445524</v>
      </c>
      <c r="H4" s="2">
        <f ca="1">('[1]Pc, Spring, S3'!H4*Main!$B$5)+(_xlfn.IFNA(VLOOKUP($A4,'FL Ratio'!$A$3:$B$10,2,FALSE),0)*'FL Characterization'!H$2)</f>
        <v>43.85262959137907</v>
      </c>
      <c r="I4" s="2">
        <f ca="1">('[1]Pc, Spring, S3'!I4*Main!$B$5)+(_xlfn.IFNA(VLOOKUP($A4,'FL Ratio'!$A$3:$B$10,2,FALSE),0)*'FL Characterization'!I$2)</f>
        <v>50.127034374735587</v>
      </c>
      <c r="J4" s="2">
        <f ca="1">('[1]Pc, Spring, S3'!J4*Main!$B$5)+(_xlfn.IFNA(VLOOKUP($A4,'FL Ratio'!$A$3:$B$10,2,FALSE),0)*'FL Characterization'!J$2)</f>
        <v>56.746663787325922</v>
      </c>
      <c r="K4" s="2">
        <f ca="1">('[1]Pc, Spring, S3'!K4*Main!$B$5)+(_xlfn.IFNA(VLOOKUP($A4,'FL Ratio'!$A$3:$B$10,2,FALSE),0)*'FL Characterization'!K$2)</f>
        <v>60.812604396666195</v>
      </c>
      <c r="L4" s="2">
        <f ca="1">('[1]Pc, Spring, S3'!L4*Main!$B$5)+(_xlfn.IFNA(VLOOKUP($A4,'FL Ratio'!$A$3:$B$10,2,FALSE),0)*'FL Characterization'!L$2)</f>
        <v>59.980715110261322</v>
      </c>
      <c r="M4" s="2">
        <f ca="1">('[1]Pc, Spring, S3'!M4*Main!$B$5)+(_xlfn.IFNA(VLOOKUP($A4,'FL Ratio'!$A$3:$B$10,2,FALSE),0)*'FL Characterization'!M$2)</f>
        <v>58.620764513135981</v>
      </c>
      <c r="N4" s="2">
        <f ca="1">('[1]Pc, Spring, S3'!N4*Main!$B$5)+(_xlfn.IFNA(VLOOKUP($A4,'FL Ratio'!$A$3:$B$10,2,FALSE),0)*'FL Characterization'!N$2)</f>
        <v>60.102713487525904</v>
      </c>
      <c r="O4" s="2">
        <f ca="1">('[1]Pc, Spring, S3'!O4*Main!$B$5)+(_xlfn.IFNA(VLOOKUP($A4,'FL Ratio'!$A$3:$B$10,2,FALSE),0)*'FL Characterization'!O$2)</f>
        <v>61.000624035797614</v>
      </c>
      <c r="P4" s="2">
        <f ca="1">('[1]Pc, Spring, S3'!P4*Main!$B$5)+(_xlfn.IFNA(VLOOKUP($A4,'FL Ratio'!$A$3:$B$10,2,FALSE),0)*'FL Characterization'!P$2)</f>
        <v>63.181248142771942</v>
      </c>
      <c r="Q4" s="2">
        <f ca="1">('[1]Pc, Spring, S3'!Q4*Main!$B$5)+(_xlfn.IFNA(VLOOKUP($A4,'FL Ratio'!$A$3:$B$10,2,FALSE),0)*'FL Characterization'!Q$2)</f>
        <v>56.683494319098358</v>
      </c>
      <c r="R4" s="2">
        <f ca="1">('[1]Pc, Spring, S3'!R4*Main!$B$5)+(_xlfn.IFNA(VLOOKUP($A4,'FL Ratio'!$A$3:$B$10,2,FALSE),0)*'FL Characterization'!R$2)</f>
        <v>57.683677651296719</v>
      </c>
      <c r="S4" s="2">
        <f ca="1">('[1]Pc, Spring, S3'!S4*Main!$B$5)+(_xlfn.IFNA(VLOOKUP($A4,'FL Ratio'!$A$3:$B$10,2,FALSE),0)*'FL Characterization'!S$2)</f>
        <v>60.362301911849499</v>
      </c>
      <c r="T4" s="2">
        <f ca="1">('[1]Pc, Spring, S3'!T4*Main!$B$5)+(_xlfn.IFNA(VLOOKUP($A4,'FL Ratio'!$A$3:$B$10,2,FALSE),0)*'FL Characterization'!T$2)</f>
        <v>65.220511288971664</v>
      </c>
      <c r="U4" s="2">
        <f ca="1">('[1]Pc, Spring, S3'!U4*Main!$B$5)+(_xlfn.IFNA(VLOOKUP($A4,'FL Ratio'!$A$3:$B$10,2,FALSE),0)*'FL Characterization'!U$2)</f>
        <v>62.316235234647394</v>
      </c>
      <c r="V4" s="2">
        <f ca="1">('[1]Pc, Spring, S3'!V4*Main!$B$5)+(_xlfn.IFNA(VLOOKUP($A4,'FL Ratio'!$A$3:$B$10,2,FALSE),0)*'FL Characterization'!V$2)</f>
        <v>61.57397135058919</v>
      </c>
      <c r="W4" s="2">
        <f ca="1">('[1]Pc, Spring, S3'!W4*Main!$B$5)+(_xlfn.IFNA(VLOOKUP($A4,'FL Ratio'!$A$3:$B$10,2,FALSE),0)*'FL Characterization'!W$2)</f>
        <v>61.820551209706231</v>
      </c>
      <c r="X4" s="2">
        <f ca="1">('[1]Pc, Spring, S3'!X4*Main!$B$5)+(_xlfn.IFNA(VLOOKUP($A4,'FL Ratio'!$A$3:$B$10,2,FALSE),0)*'FL Characterization'!X$2)</f>
        <v>60.965177292299778</v>
      </c>
      <c r="Y4" s="2">
        <f ca="1">('[1]Pc, Spring, S3'!Y4*Main!$B$5)+(_xlfn.IFNA(VLOOKUP($A4,'FL Ratio'!$A$3:$B$10,2,FALSE),0)*'FL Characterization'!Y$2)</f>
        <v>55.369788913331227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32.453095367549345</v>
      </c>
      <c r="C2" s="2">
        <f ca="1">('[1]Pc, Spring, S3'!C2*Main!$B$5)+(_xlfn.IFNA(VLOOKUP($A2,'FL Ratio'!$A$3:$B$10,2,FALSE),0)*'FL Characterization'!C$2)</f>
        <v>30.494161316491169</v>
      </c>
      <c r="D2" s="2">
        <f ca="1">('[1]Pc, Spring, S3'!D2*Main!$B$5)+(_xlfn.IFNA(VLOOKUP($A2,'FL Ratio'!$A$3:$B$10,2,FALSE),0)*'FL Characterization'!D$2)</f>
        <v>29.584123927463349</v>
      </c>
      <c r="E2" s="2">
        <f ca="1">('[1]Pc, Spring, S3'!E2*Main!$B$5)+(_xlfn.IFNA(VLOOKUP($A2,'FL Ratio'!$A$3:$B$10,2,FALSE),0)*'FL Characterization'!E$2)</f>
        <v>28.875253512788237</v>
      </c>
      <c r="F2" s="2">
        <f ca="1">('[1]Pc, Spring, S3'!F2*Main!$B$5)+(_xlfn.IFNA(VLOOKUP($A2,'FL Ratio'!$A$3:$B$10,2,FALSE),0)*'FL Characterization'!F$2)</f>
        <v>28.838779233863566</v>
      </c>
      <c r="G2" s="2">
        <f ca="1">('[1]Pc, Spring, S3'!G2*Main!$B$5)+(_xlfn.IFNA(VLOOKUP($A2,'FL Ratio'!$A$3:$B$10,2,FALSE),0)*'FL Characterization'!G$2)</f>
        <v>29.914136817322078</v>
      </c>
      <c r="H2" s="2">
        <f ca="1">('[1]Pc, Spring, S3'!H2*Main!$B$5)+(_xlfn.IFNA(VLOOKUP($A2,'FL Ratio'!$A$3:$B$10,2,FALSE),0)*'FL Characterization'!H$2)</f>
        <v>34.528634513869036</v>
      </c>
      <c r="I2" s="2">
        <f ca="1">('[1]Pc, Spring, S3'!I2*Main!$B$5)+(_xlfn.IFNA(VLOOKUP($A2,'FL Ratio'!$A$3:$B$10,2,FALSE),0)*'FL Characterization'!I$2)</f>
        <v>39.256156437921831</v>
      </c>
      <c r="J2" s="2">
        <f ca="1">('[1]Pc, Spring, S3'!J2*Main!$B$5)+(_xlfn.IFNA(VLOOKUP($A2,'FL Ratio'!$A$3:$B$10,2,FALSE),0)*'FL Characterization'!J$2)</f>
        <v>44.364588473655068</v>
      </c>
      <c r="K2" s="2">
        <f ca="1">('[1]Pc, Spring, S3'!K2*Main!$B$5)+(_xlfn.IFNA(VLOOKUP($A2,'FL Ratio'!$A$3:$B$10,2,FALSE),0)*'FL Characterization'!K$2)</f>
        <v>45.197947459764137</v>
      </c>
      <c r="L2" s="2">
        <f ca="1">('[1]Pc, Spring, S3'!L2*Main!$B$5)+(_xlfn.IFNA(VLOOKUP($A2,'FL Ratio'!$A$3:$B$10,2,FALSE),0)*'FL Characterization'!L$2)</f>
        <v>43.859551775345757</v>
      </c>
      <c r="M2" s="2">
        <f ca="1">('[1]Pc, Spring, S3'!M2*Main!$B$5)+(_xlfn.IFNA(VLOOKUP($A2,'FL Ratio'!$A$3:$B$10,2,FALSE),0)*'FL Characterization'!M$2)</f>
        <v>44.393015474444056</v>
      </c>
      <c r="N2" s="2">
        <f ca="1">('[1]Pc, Spring, S3'!N2*Main!$B$5)+(_xlfn.IFNA(VLOOKUP($A2,'FL Ratio'!$A$3:$B$10,2,FALSE),0)*'FL Characterization'!N$2)</f>
        <v>46.359843703632862</v>
      </c>
      <c r="O2" s="2">
        <f ca="1">('[1]Pc, Spring, S3'!O2*Main!$B$5)+(_xlfn.IFNA(VLOOKUP($A2,'FL Ratio'!$A$3:$B$10,2,FALSE),0)*'FL Characterization'!O$2)</f>
        <v>44.349046340915713</v>
      </c>
      <c r="P2" s="2">
        <f ca="1">('[1]Pc, Spring, S3'!P2*Main!$B$5)+(_xlfn.IFNA(VLOOKUP($A2,'FL Ratio'!$A$3:$B$10,2,FALSE),0)*'FL Characterization'!P$2)</f>
        <v>44.446375537184494</v>
      </c>
      <c r="Q2" s="2">
        <f ca="1">('[1]Pc, Spring, S3'!Q2*Main!$B$5)+(_xlfn.IFNA(VLOOKUP($A2,'FL Ratio'!$A$3:$B$10,2,FALSE),0)*'FL Characterization'!Q$2)</f>
        <v>43.292008348922622</v>
      </c>
      <c r="R2" s="2">
        <f ca="1">('[1]Pc, Spring, S3'!R2*Main!$B$5)+(_xlfn.IFNA(VLOOKUP($A2,'FL Ratio'!$A$3:$B$10,2,FALSE),0)*'FL Characterization'!R$2)</f>
        <v>42.413212557292859</v>
      </c>
      <c r="S2" s="2">
        <f ca="1">('[1]Pc, Spring, S3'!S2*Main!$B$5)+(_xlfn.IFNA(VLOOKUP($A2,'FL Ratio'!$A$3:$B$10,2,FALSE),0)*'FL Characterization'!S$2)</f>
        <v>43.38996078479601</v>
      </c>
      <c r="T2" s="2">
        <f ca="1">('[1]Pc, Spring, S3'!T2*Main!$B$5)+(_xlfn.IFNA(VLOOKUP($A2,'FL Ratio'!$A$3:$B$10,2,FALSE),0)*'FL Characterization'!T$2)</f>
        <v>46.32773910399213</v>
      </c>
      <c r="U2" s="2">
        <f ca="1">('[1]Pc, Spring, S3'!U2*Main!$B$5)+(_xlfn.IFNA(VLOOKUP($A2,'FL Ratio'!$A$3:$B$10,2,FALSE),0)*'FL Characterization'!U$2)</f>
        <v>44.194970931544027</v>
      </c>
      <c r="V2" s="2">
        <f ca="1">('[1]Pc, Spring, S3'!V2*Main!$B$5)+(_xlfn.IFNA(VLOOKUP($A2,'FL Ratio'!$A$3:$B$10,2,FALSE),0)*'FL Characterization'!V$2)</f>
        <v>45.734881789649201</v>
      </c>
      <c r="W2" s="2">
        <f ca="1">('[1]Pc, Spring, S3'!W2*Main!$B$5)+(_xlfn.IFNA(VLOOKUP($A2,'FL Ratio'!$A$3:$B$10,2,FALSE),0)*'FL Characterization'!W$2)</f>
        <v>44.130266595182363</v>
      </c>
      <c r="X2" s="2">
        <f ca="1">('[1]Pc, Spring, S3'!X2*Main!$B$5)+(_xlfn.IFNA(VLOOKUP($A2,'FL Ratio'!$A$3:$B$10,2,FALSE),0)*'FL Characterization'!X$2)</f>
        <v>38.642928836925215</v>
      </c>
      <c r="Y2" s="2">
        <f ca="1">('[1]Pc, Spring, S3'!Y2*Main!$B$5)+(_xlfn.IFNA(VLOOKUP($A2,'FL Ratio'!$A$3:$B$10,2,FALSE),0)*'FL Characterization'!Y$2)</f>
        <v>36.056760567631919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32.061158436707153</v>
      </c>
      <c r="C3" s="2">
        <f ca="1">('[1]Pc, Spring, S3'!C3*Main!$B$5)+(_xlfn.IFNA(VLOOKUP($A3,'FL Ratio'!$A$3:$B$10,2,FALSE),0)*'FL Characterization'!C$2)</f>
        <v>31.226325098009106</v>
      </c>
      <c r="D3" s="2">
        <f ca="1">('[1]Pc, Spring, S3'!D3*Main!$B$5)+(_xlfn.IFNA(VLOOKUP($A3,'FL Ratio'!$A$3:$B$10,2,FALSE),0)*'FL Characterization'!D$2)</f>
        <v>28.247301824478068</v>
      </c>
      <c r="E3" s="2">
        <f ca="1">('[1]Pc, Spring, S3'!E3*Main!$B$5)+(_xlfn.IFNA(VLOOKUP($A3,'FL Ratio'!$A$3:$B$10,2,FALSE),0)*'FL Characterization'!E$2)</f>
        <v>28.175925583907421</v>
      </c>
      <c r="F3" s="2">
        <f ca="1">('[1]Pc, Spring, S3'!F3*Main!$B$5)+(_xlfn.IFNA(VLOOKUP($A3,'FL Ratio'!$A$3:$B$10,2,FALSE),0)*'FL Characterization'!F$2)</f>
        <v>28.49375493670534</v>
      </c>
      <c r="G3" s="2">
        <f ca="1">('[1]Pc, Spring, S3'!G3*Main!$B$5)+(_xlfn.IFNA(VLOOKUP($A3,'FL Ratio'!$A$3:$B$10,2,FALSE),0)*'FL Characterization'!G$2)</f>
        <v>30.122991575755155</v>
      </c>
      <c r="H3" s="2">
        <f ca="1">('[1]Pc, Spring, S3'!H3*Main!$B$5)+(_xlfn.IFNA(VLOOKUP($A3,'FL Ratio'!$A$3:$B$10,2,FALSE),0)*'FL Characterization'!H$2)</f>
        <v>38.626839983593953</v>
      </c>
      <c r="I3" s="2">
        <f ca="1">('[1]Pc, Spring, S3'!I3*Main!$B$5)+(_xlfn.IFNA(VLOOKUP($A3,'FL Ratio'!$A$3:$B$10,2,FALSE),0)*'FL Characterization'!I$2)</f>
        <v>47.500008126693004</v>
      </c>
      <c r="J3" s="2">
        <f ca="1">('[1]Pc, Spring, S3'!J3*Main!$B$5)+(_xlfn.IFNA(VLOOKUP($A3,'FL Ratio'!$A$3:$B$10,2,FALSE),0)*'FL Characterization'!J$2)</f>
        <v>51.158304805840437</v>
      </c>
      <c r="K3" s="2">
        <f ca="1">('[1]Pc, Spring, S3'!K3*Main!$B$5)+(_xlfn.IFNA(VLOOKUP($A3,'FL Ratio'!$A$3:$B$10,2,FALSE),0)*'FL Characterization'!K$2)</f>
        <v>50.002252039920116</v>
      </c>
      <c r="L3" s="2">
        <f ca="1">('[1]Pc, Spring, S3'!L3*Main!$B$5)+(_xlfn.IFNA(VLOOKUP($A3,'FL Ratio'!$A$3:$B$10,2,FALSE),0)*'FL Characterization'!L$2)</f>
        <v>48.357326408083615</v>
      </c>
      <c r="M3" s="2">
        <f ca="1">('[1]Pc, Spring, S3'!M3*Main!$B$5)+(_xlfn.IFNA(VLOOKUP($A3,'FL Ratio'!$A$3:$B$10,2,FALSE),0)*'FL Characterization'!M$2)</f>
        <v>52.829892314111774</v>
      </c>
      <c r="N3" s="2">
        <f ca="1">('[1]Pc, Spring, S3'!N3*Main!$B$5)+(_xlfn.IFNA(VLOOKUP($A3,'FL Ratio'!$A$3:$B$10,2,FALSE),0)*'FL Characterization'!N$2)</f>
        <v>51.233707841244801</v>
      </c>
      <c r="O3" s="2">
        <f ca="1">('[1]Pc, Spring, S3'!O3*Main!$B$5)+(_xlfn.IFNA(VLOOKUP($A3,'FL Ratio'!$A$3:$B$10,2,FALSE),0)*'FL Characterization'!O$2)</f>
        <v>50.59558670702382</v>
      </c>
      <c r="P3" s="2">
        <f ca="1">('[1]Pc, Spring, S3'!P3*Main!$B$5)+(_xlfn.IFNA(VLOOKUP($A3,'FL Ratio'!$A$3:$B$10,2,FALSE),0)*'FL Characterization'!P$2)</f>
        <v>47.418746137304545</v>
      </c>
      <c r="Q3" s="2">
        <f ca="1">('[1]Pc, Spring, S3'!Q3*Main!$B$5)+(_xlfn.IFNA(VLOOKUP($A3,'FL Ratio'!$A$3:$B$10,2,FALSE),0)*'FL Characterization'!Q$2)</f>
        <v>45.324756437180767</v>
      </c>
      <c r="R3" s="2">
        <f ca="1">('[1]Pc, Spring, S3'!R3*Main!$B$5)+(_xlfn.IFNA(VLOOKUP($A3,'FL Ratio'!$A$3:$B$10,2,FALSE),0)*'FL Characterization'!R$2)</f>
        <v>43.834128655319937</v>
      </c>
      <c r="S3" s="2">
        <f ca="1">('[1]Pc, Spring, S3'!S3*Main!$B$5)+(_xlfn.IFNA(VLOOKUP($A3,'FL Ratio'!$A$3:$B$10,2,FALSE),0)*'FL Characterization'!S$2)</f>
        <v>45.112177697393918</v>
      </c>
      <c r="T3" s="2">
        <f ca="1">('[1]Pc, Spring, S3'!T3*Main!$B$5)+(_xlfn.IFNA(VLOOKUP($A3,'FL Ratio'!$A$3:$B$10,2,FALSE),0)*'FL Characterization'!T$2)</f>
        <v>43.346110285317252</v>
      </c>
      <c r="U3" s="2">
        <f ca="1">('[1]Pc, Spring, S3'!U3*Main!$B$5)+(_xlfn.IFNA(VLOOKUP($A3,'FL Ratio'!$A$3:$B$10,2,FALSE),0)*'FL Characterization'!U$2)</f>
        <v>45.463399620721717</v>
      </c>
      <c r="V3" s="2">
        <f ca="1">('[1]Pc, Spring, S3'!V3*Main!$B$5)+(_xlfn.IFNA(VLOOKUP($A3,'FL Ratio'!$A$3:$B$10,2,FALSE),0)*'FL Characterization'!V$2)</f>
        <v>43.591392632719639</v>
      </c>
      <c r="W3" s="2">
        <f ca="1">('[1]Pc, Spring, S3'!W3*Main!$B$5)+(_xlfn.IFNA(VLOOKUP($A3,'FL Ratio'!$A$3:$B$10,2,FALSE),0)*'FL Characterization'!W$2)</f>
        <v>42.455143017066504</v>
      </c>
      <c r="X3" s="2">
        <f ca="1">('[1]Pc, Spring, S3'!X3*Main!$B$5)+(_xlfn.IFNA(VLOOKUP($A3,'FL Ratio'!$A$3:$B$10,2,FALSE),0)*'FL Characterization'!X$2)</f>
        <v>39.418025902001055</v>
      </c>
      <c r="Y3" s="2">
        <f ca="1">('[1]Pc, Spring, S3'!Y3*Main!$B$5)+(_xlfn.IFNA(VLOOKUP($A3,'FL Ratio'!$A$3:$B$10,2,FALSE),0)*'FL Characterization'!Y$2)</f>
        <v>35.334449780630258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46.892432973006912</v>
      </c>
      <c r="C4" s="2">
        <f ca="1">('[1]Pc, Spring, S3'!C4*Main!$B$5)+(_xlfn.IFNA(VLOOKUP($A4,'FL Ratio'!$A$3:$B$10,2,FALSE),0)*'FL Characterization'!C$2)</f>
        <v>40.574426063328076</v>
      </c>
      <c r="D4" s="2">
        <f ca="1">('[1]Pc, Spring, S3'!D4*Main!$B$5)+(_xlfn.IFNA(VLOOKUP($A4,'FL Ratio'!$A$3:$B$10,2,FALSE),0)*'FL Characterization'!D$2)</f>
        <v>39.359379099585887</v>
      </c>
      <c r="E4" s="2">
        <f ca="1">('[1]Pc, Spring, S3'!E4*Main!$B$5)+(_xlfn.IFNA(VLOOKUP($A4,'FL Ratio'!$A$3:$B$10,2,FALSE),0)*'FL Characterization'!E$2)</f>
        <v>38.109242671534517</v>
      </c>
      <c r="F4" s="2">
        <f ca="1">('[1]Pc, Spring, S3'!F4*Main!$B$5)+(_xlfn.IFNA(VLOOKUP($A4,'FL Ratio'!$A$3:$B$10,2,FALSE),0)*'FL Characterization'!F$2)</f>
        <v>38.413661082315812</v>
      </c>
      <c r="G4" s="2">
        <f ca="1">('[1]Pc, Spring, S3'!G4*Main!$B$5)+(_xlfn.IFNA(VLOOKUP($A4,'FL Ratio'!$A$3:$B$10,2,FALSE),0)*'FL Characterization'!G$2)</f>
        <v>37.696474961445524</v>
      </c>
      <c r="H4" s="2">
        <f ca="1">('[1]Pc, Spring, S3'!H4*Main!$B$5)+(_xlfn.IFNA(VLOOKUP($A4,'FL Ratio'!$A$3:$B$10,2,FALSE),0)*'FL Characterization'!H$2)</f>
        <v>43.85262959137907</v>
      </c>
      <c r="I4" s="2">
        <f ca="1">('[1]Pc, Spring, S3'!I4*Main!$B$5)+(_xlfn.IFNA(VLOOKUP($A4,'FL Ratio'!$A$3:$B$10,2,FALSE),0)*'FL Characterization'!I$2)</f>
        <v>50.127034374735587</v>
      </c>
      <c r="J4" s="2">
        <f ca="1">('[1]Pc, Spring, S3'!J4*Main!$B$5)+(_xlfn.IFNA(VLOOKUP($A4,'FL Ratio'!$A$3:$B$10,2,FALSE),0)*'FL Characterization'!J$2)</f>
        <v>56.746663787325922</v>
      </c>
      <c r="K4" s="2">
        <f ca="1">('[1]Pc, Spring, S3'!K4*Main!$B$5)+(_xlfn.IFNA(VLOOKUP($A4,'FL Ratio'!$A$3:$B$10,2,FALSE),0)*'FL Characterization'!K$2)</f>
        <v>60.812604396666195</v>
      </c>
      <c r="L4" s="2">
        <f ca="1">('[1]Pc, Spring, S3'!L4*Main!$B$5)+(_xlfn.IFNA(VLOOKUP($A4,'FL Ratio'!$A$3:$B$10,2,FALSE),0)*'FL Characterization'!L$2)</f>
        <v>59.980715110261322</v>
      </c>
      <c r="M4" s="2">
        <f ca="1">('[1]Pc, Spring, S3'!M4*Main!$B$5)+(_xlfn.IFNA(VLOOKUP($A4,'FL Ratio'!$A$3:$B$10,2,FALSE),0)*'FL Characterization'!M$2)</f>
        <v>58.620764513135981</v>
      </c>
      <c r="N4" s="2">
        <f ca="1">('[1]Pc, Spring, S3'!N4*Main!$B$5)+(_xlfn.IFNA(VLOOKUP($A4,'FL Ratio'!$A$3:$B$10,2,FALSE),0)*'FL Characterization'!N$2)</f>
        <v>60.102713487525904</v>
      </c>
      <c r="O4" s="2">
        <f ca="1">('[1]Pc, Spring, S3'!O4*Main!$B$5)+(_xlfn.IFNA(VLOOKUP($A4,'FL Ratio'!$A$3:$B$10,2,FALSE),0)*'FL Characterization'!O$2)</f>
        <v>61.000624035797614</v>
      </c>
      <c r="P4" s="2">
        <f ca="1">('[1]Pc, Spring, S3'!P4*Main!$B$5)+(_xlfn.IFNA(VLOOKUP($A4,'FL Ratio'!$A$3:$B$10,2,FALSE),0)*'FL Characterization'!P$2)</f>
        <v>63.181248142771942</v>
      </c>
      <c r="Q4" s="2">
        <f ca="1">('[1]Pc, Spring, S3'!Q4*Main!$B$5)+(_xlfn.IFNA(VLOOKUP($A4,'FL Ratio'!$A$3:$B$10,2,FALSE),0)*'FL Characterization'!Q$2)</f>
        <v>56.683494319098358</v>
      </c>
      <c r="R4" s="2">
        <f ca="1">('[1]Pc, Spring, S3'!R4*Main!$B$5)+(_xlfn.IFNA(VLOOKUP($A4,'FL Ratio'!$A$3:$B$10,2,FALSE),0)*'FL Characterization'!R$2)</f>
        <v>57.683677651296719</v>
      </c>
      <c r="S4" s="2">
        <f ca="1">('[1]Pc, Spring, S3'!S4*Main!$B$5)+(_xlfn.IFNA(VLOOKUP($A4,'FL Ratio'!$A$3:$B$10,2,FALSE),0)*'FL Characterization'!S$2)</f>
        <v>60.362301911849499</v>
      </c>
      <c r="T4" s="2">
        <f ca="1">('[1]Pc, Spring, S3'!T4*Main!$B$5)+(_xlfn.IFNA(VLOOKUP($A4,'FL Ratio'!$A$3:$B$10,2,FALSE),0)*'FL Characterization'!T$2)</f>
        <v>65.220511288971664</v>
      </c>
      <c r="U4" s="2">
        <f ca="1">('[1]Pc, Spring, S3'!U4*Main!$B$5)+(_xlfn.IFNA(VLOOKUP($A4,'FL Ratio'!$A$3:$B$10,2,FALSE),0)*'FL Characterization'!U$2)</f>
        <v>62.316235234647394</v>
      </c>
      <c r="V4" s="2">
        <f ca="1">('[1]Pc, Spring, S3'!V4*Main!$B$5)+(_xlfn.IFNA(VLOOKUP($A4,'FL Ratio'!$A$3:$B$10,2,FALSE),0)*'FL Characterization'!V$2)</f>
        <v>61.57397135058919</v>
      </c>
      <c r="W4" s="2">
        <f ca="1">('[1]Pc, Spring, S3'!W4*Main!$B$5)+(_xlfn.IFNA(VLOOKUP($A4,'FL Ratio'!$A$3:$B$10,2,FALSE),0)*'FL Characterization'!W$2)</f>
        <v>61.820551209706231</v>
      </c>
      <c r="X4" s="2">
        <f ca="1">('[1]Pc, Spring, S3'!X4*Main!$B$5)+(_xlfn.IFNA(VLOOKUP($A4,'FL Ratio'!$A$3:$B$10,2,FALSE),0)*'FL Characterization'!X$2)</f>
        <v>60.965177292299778</v>
      </c>
      <c r="Y4" s="2">
        <f ca="1">('[1]Pc, Spring, S3'!Y4*Main!$B$5)+(_xlfn.IFNA(VLOOKUP($A4,'FL Ratio'!$A$3:$B$10,2,FALSE),0)*'FL Characterization'!Y$2)</f>
        <v>55.369788913331227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32.453095367549345</v>
      </c>
      <c r="C2" s="2">
        <f ca="1">('[1]Pc, Spring, S3'!C2*Main!$B$5)+(_xlfn.IFNA(VLOOKUP($A2,'FL Ratio'!$A$3:$B$10,2,FALSE),0)*'FL Characterization'!C$2)</f>
        <v>30.494161316491169</v>
      </c>
      <c r="D2" s="2">
        <f ca="1">('[1]Pc, Spring, S3'!D2*Main!$B$5)+(_xlfn.IFNA(VLOOKUP($A2,'FL Ratio'!$A$3:$B$10,2,FALSE),0)*'FL Characterization'!D$2)</f>
        <v>29.584123927463349</v>
      </c>
      <c r="E2" s="2">
        <f ca="1">('[1]Pc, Spring, S3'!E2*Main!$B$5)+(_xlfn.IFNA(VLOOKUP($A2,'FL Ratio'!$A$3:$B$10,2,FALSE),0)*'FL Characterization'!E$2)</f>
        <v>28.875253512788237</v>
      </c>
      <c r="F2" s="2">
        <f ca="1">('[1]Pc, Spring, S3'!F2*Main!$B$5)+(_xlfn.IFNA(VLOOKUP($A2,'FL Ratio'!$A$3:$B$10,2,FALSE),0)*'FL Characterization'!F$2)</f>
        <v>28.838779233863566</v>
      </c>
      <c r="G2" s="2">
        <f ca="1">('[1]Pc, Spring, S3'!G2*Main!$B$5)+(_xlfn.IFNA(VLOOKUP($A2,'FL Ratio'!$A$3:$B$10,2,FALSE),0)*'FL Characterization'!G$2)</f>
        <v>29.914136817322078</v>
      </c>
      <c r="H2" s="2">
        <f ca="1">('[1]Pc, Spring, S3'!H2*Main!$B$5)+(_xlfn.IFNA(VLOOKUP($A2,'FL Ratio'!$A$3:$B$10,2,FALSE),0)*'FL Characterization'!H$2)</f>
        <v>34.528634513869036</v>
      </c>
      <c r="I2" s="2">
        <f ca="1">('[1]Pc, Spring, S3'!I2*Main!$B$5)+(_xlfn.IFNA(VLOOKUP($A2,'FL Ratio'!$A$3:$B$10,2,FALSE),0)*'FL Characterization'!I$2)</f>
        <v>39.256156437921831</v>
      </c>
      <c r="J2" s="2">
        <f ca="1">('[1]Pc, Spring, S3'!J2*Main!$B$5)+(_xlfn.IFNA(VLOOKUP($A2,'FL Ratio'!$A$3:$B$10,2,FALSE),0)*'FL Characterization'!J$2)</f>
        <v>44.364588473655068</v>
      </c>
      <c r="K2" s="2">
        <f ca="1">('[1]Pc, Spring, S3'!K2*Main!$B$5)+(_xlfn.IFNA(VLOOKUP($A2,'FL Ratio'!$A$3:$B$10,2,FALSE),0)*'FL Characterization'!K$2)</f>
        <v>45.197947459764137</v>
      </c>
      <c r="L2" s="2">
        <f ca="1">('[1]Pc, Spring, S3'!L2*Main!$B$5)+(_xlfn.IFNA(VLOOKUP($A2,'FL Ratio'!$A$3:$B$10,2,FALSE),0)*'FL Characterization'!L$2)</f>
        <v>43.859551775345757</v>
      </c>
      <c r="M2" s="2">
        <f ca="1">('[1]Pc, Spring, S3'!M2*Main!$B$5)+(_xlfn.IFNA(VLOOKUP($A2,'FL Ratio'!$A$3:$B$10,2,FALSE),0)*'FL Characterization'!M$2)</f>
        <v>44.393015474444056</v>
      </c>
      <c r="N2" s="2">
        <f ca="1">('[1]Pc, Spring, S3'!N2*Main!$B$5)+(_xlfn.IFNA(VLOOKUP($A2,'FL Ratio'!$A$3:$B$10,2,FALSE),0)*'FL Characterization'!N$2)</f>
        <v>46.359843703632862</v>
      </c>
      <c r="O2" s="2">
        <f ca="1">('[1]Pc, Spring, S3'!O2*Main!$B$5)+(_xlfn.IFNA(VLOOKUP($A2,'FL Ratio'!$A$3:$B$10,2,FALSE),0)*'FL Characterization'!O$2)</f>
        <v>44.349046340915713</v>
      </c>
      <c r="P2" s="2">
        <f ca="1">('[1]Pc, Spring, S3'!P2*Main!$B$5)+(_xlfn.IFNA(VLOOKUP($A2,'FL Ratio'!$A$3:$B$10,2,FALSE),0)*'FL Characterization'!P$2)</f>
        <v>44.446375537184494</v>
      </c>
      <c r="Q2" s="2">
        <f ca="1">('[1]Pc, Spring, S3'!Q2*Main!$B$5)+(_xlfn.IFNA(VLOOKUP($A2,'FL Ratio'!$A$3:$B$10,2,FALSE),0)*'FL Characterization'!Q$2)</f>
        <v>43.292008348922622</v>
      </c>
      <c r="R2" s="2">
        <f ca="1">('[1]Pc, Spring, S3'!R2*Main!$B$5)+(_xlfn.IFNA(VLOOKUP($A2,'FL Ratio'!$A$3:$B$10,2,FALSE),0)*'FL Characterization'!R$2)</f>
        <v>42.413212557292859</v>
      </c>
      <c r="S2" s="2">
        <f ca="1">('[1]Pc, Spring, S3'!S2*Main!$B$5)+(_xlfn.IFNA(VLOOKUP($A2,'FL Ratio'!$A$3:$B$10,2,FALSE),0)*'FL Characterization'!S$2)</f>
        <v>43.38996078479601</v>
      </c>
      <c r="T2" s="2">
        <f ca="1">('[1]Pc, Spring, S3'!T2*Main!$B$5)+(_xlfn.IFNA(VLOOKUP($A2,'FL Ratio'!$A$3:$B$10,2,FALSE),0)*'FL Characterization'!T$2)</f>
        <v>46.32773910399213</v>
      </c>
      <c r="U2" s="2">
        <f ca="1">('[1]Pc, Spring, S3'!U2*Main!$B$5)+(_xlfn.IFNA(VLOOKUP($A2,'FL Ratio'!$A$3:$B$10,2,FALSE),0)*'FL Characterization'!U$2)</f>
        <v>44.194970931544027</v>
      </c>
      <c r="V2" s="2">
        <f ca="1">('[1]Pc, Spring, S3'!V2*Main!$B$5)+(_xlfn.IFNA(VLOOKUP($A2,'FL Ratio'!$A$3:$B$10,2,FALSE),0)*'FL Characterization'!V$2)</f>
        <v>45.734881789649201</v>
      </c>
      <c r="W2" s="2">
        <f ca="1">('[1]Pc, Spring, S3'!W2*Main!$B$5)+(_xlfn.IFNA(VLOOKUP($A2,'FL Ratio'!$A$3:$B$10,2,FALSE),0)*'FL Characterization'!W$2)</f>
        <v>44.130266595182363</v>
      </c>
      <c r="X2" s="2">
        <f ca="1">('[1]Pc, Spring, S3'!X2*Main!$B$5)+(_xlfn.IFNA(VLOOKUP($A2,'FL Ratio'!$A$3:$B$10,2,FALSE),0)*'FL Characterization'!X$2)</f>
        <v>38.642928836925215</v>
      </c>
      <c r="Y2" s="2">
        <f ca="1">('[1]Pc, Spring, S3'!Y2*Main!$B$5)+(_xlfn.IFNA(VLOOKUP($A2,'FL Ratio'!$A$3:$B$10,2,FALSE),0)*'FL Characterization'!Y$2)</f>
        <v>36.056760567631919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32.061158436707153</v>
      </c>
      <c r="C3" s="2">
        <f ca="1">('[1]Pc, Spring, S3'!C3*Main!$B$5)+(_xlfn.IFNA(VLOOKUP($A3,'FL Ratio'!$A$3:$B$10,2,FALSE),0)*'FL Characterization'!C$2)</f>
        <v>31.226325098009106</v>
      </c>
      <c r="D3" s="2">
        <f ca="1">('[1]Pc, Spring, S3'!D3*Main!$B$5)+(_xlfn.IFNA(VLOOKUP($A3,'FL Ratio'!$A$3:$B$10,2,FALSE),0)*'FL Characterization'!D$2)</f>
        <v>28.247301824478068</v>
      </c>
      <c r="E3" s="2">
        <f ca="1">('[1]Pc, Spring, S3'!E3*Main!$B$5)+(_xlfn.IFNA(VLOOKUP($A3,'FL Ratio'!$A$3:$B$10,2,FALSE),0)*'FL Characterization'!E$2)</f>
        <v>28.175925583907421</v>
      </c>
      <c r="F3" s="2">
        <f ca="1">('[1]Pc, Spring, S3'!F3*Main!$B$5)+(_xlfn.IFNA(VLOOKUP($A3,'FL Ratio'!$A$3:$B$10,2,FALSE),0)*'FL Characterization'!F$2)</f>
        <v>28.49375493670534</v>
      </c>
      <c r="G3" s="2">
        <f ca="1">('[1]Pc, Spring, S3'!G3*Main!$B$5)+(_xlfn.IFNA(VLOOKUP($A3,'FL Ratio'!$A$3:$B$10,2,FALSE),0)*'FL Characterization'!G$2)</f>
        <v>30.122991575755155</v>
      </c>
      <c r="H3" s="2">
        <f ca="1">('[1]Pc, Spring, S3'!H3*Main!$B$5)+(_xlfn.IFNA(VLOOKUP($A3,'FL Ratio'!$A$3:$B$10,2,FALSE),0)*'FL Characterization'!H$2)</f>
        <v>38.626839983593953</v>
      </c>
      <c r="I3" s="2">
        <f ca="1">('[1]Pc, Spring, S3'!I3*Main!$B$5)+(_xlfn.IFNA(VLOOKUP($A3,'FL Ratio'!$A$3:$B$10,2,FALSE),0)*'FL Characterization'!I$2)</f>
        <v>47.500008126693004</v>
      </c>
      <c r="J3" s="2">
        <f ca="1">('[1]Pc, Spring, S3'!J3*Main!$B$5)+(_xlfn.IFNA(VLOOKUP($A3,'FL Ratio'!$A$3:$B$10,2,FALSE),0)*'FL Characterization'!J$2)</f>
        <v>51.158304805840437</v>
      </c>
      <c r="K3" s="2">
        <f ca="1">('[1]Pc, Spring, S3'!K3*Main!$B$5)+(_xlfn.IFNA(VLOOKUP($A3,'FL Ratio'!$A$3:$B$10,2,FALSE),0)*'FL Characterization'!K$2)</f>
        <v>50.002252039920116</v>
      </c>
      <c r="L3" s="2">
        <f ca="1">('[1]Pc, Spring, S3'!L3*Main!$B$5)+(_xlfn.IFNA(VLOOKUP($A3,'FL Ratio'!$A$3:$B$10,2,FALSE),0)*'FL Characterization'!L$2)</f>
        <v>48.357326408083615</v>
      </c>
      <c r="M3" s="2">
        <f ca="1">('[1]Pc, Spring, S3'!M3*Main!$B$5)+(_xlfn.IFNA(VLOOKUP($A3,'FL Ratio'!$A$3:$B$10,2,FALSE),0)*'FL Characterization'!M$2)</f>
        <v>52.829892314111774</v>
      </c>
      <c r="N3" s="2">
        <f ca="1">('[1]Pc, Spring, S3'!N3*Main!$B$5)+(_xlfn.IFNA(VLOOKUP($A3,'FL Ratio'!$A$3:$B$10,2,FALSE),0)*'FL Characterization'!N$2)</f>
        <v>51.233707841244801</v>
      </c>
      <c r="O3" s="2">
        <f ca="1">('[1]Pc, Spring, S3'!O3*Main!$B$5)+(_xlfn.IFNA(VLOOKUP($A3,'FL Ratio'!$A$3:$B$10,2,FALSE),0)*'FL Characterization'!O$2)</f>
        <v>50.59558670702382</v>
      </c>
      <c r="P3" s="2">
        <f ca="1">('[1]Pc, Spring, S3'!P3*Main!$B$5)+(_xlfn.IFNA(VLOOKUP($A3,'FL Ratio'!$A$3:$B$10,2,FALSE),0)*'FL Characterization'!P$2)</f>
        <v>47.418746137304545</v>
      </c>
      <c r="Q3" s="2">
        <f ca="1">('[1]Pc, Spring, S3'!Q3*Main!$B$5)+(_xlfn.IFNA(VLOOKUP($A3,'FL Ratio'!$A$3:$B$10,2,FALSE),0)*'FL Characterization'!Q$2)</f>
        <v>45.324756437180767</v>
      </c>
      <c r="R3" s="2">
        <f ca="1">('[1]Pc, Spring, S3'!R3*Main!$B$5)+(_xlfn.IFNA(VLOOKUP($A3,'FL Ratio'!$A$3:$B$10,2,FALSE),0)*'FL Characterization'!R$2)</f>
        <v>43.834128655319937</v>
      </c>
      <c r="S3" s="2">
        <f ca="1">('[1]Pc, Spring, S3'!S3*Main!$B$5)+(_xlfn.IFNA(VLOOKUP($A3,'FL Ratio'!$A$3:$B$10,2,FALSE),0)*'FL Characterization'!S$2)</f>
        <v>45.112177697393918</v>
      </c>
      <c r="T3" s="2">
        <f ca="1">('[1]Pc, Spring, S3'!T3*Main!$B$5)+(_xlfn.IFNA(VLOOKUP($A3,'FL Ratio'!$A$3:$B$10,2,FALSE),0)*'FL Characterization'!T$2)</f>
        <v>43.346110285317252</v>
      </c>
      <c r="U3" s="2">
        <f ca="1">('[1]Pc, Spring, S3'!U3*Main!$B$5)+(_xlfn.IFNA(VLOOKUP($A3,'FL Ratio'!$A$3:$B$10,2,FALSE),0)*'FL Characterization'!U$2)</f>
        <v>45.463399620721717</v>
      </c>
      <c r="V3" s="2">
        <f ca="1">('[1]Pc, Spring, S3'!V3*Main!$B$5)+(_xlfn.IFNA(VLOOKUP($A3,'FL Ratio'!$A$3:$B$10,2,FALSE),0)*'FL Characterization'!V$2)</f>
        <v>43.591392632719639</v>
      </c>
      <c r="W3" s="2">
        <f ca="1">('[1]Pc, Spring, S3'!W3*Main!$B$5)+(_xlfn.IFNA(VLOOKUP($A3,'FL Ratio'!$A$3:$B$10,2,FALSE),0)*'FL Characterization'!W$2)</f>
        <v>42.455143017066504</v>
      </c>
      <c r="X3" s="2">
        <f ca="1">('[1]Pc, Spring, S3'!X3*Main!$B$5)+(_xlfn.IFNA(VLOOKUP($A3,'FL Ratio'!$A$3:$B$10,2,FALSE),0)*'FL Characterization'!X$2)</f>
        <v>39.418025902001055</v>
      </c>
      <c r="Y3" s="2">
        <f ca="1">('[1]Pc, Spring, S3'!Y3*Main!$B$5)+(_xlfn.IFNA(VLOOKUP($A3,'FL Ratio'!$A$3:$B$10,2,FALSE),0)*'FL Characterization'!Y$2)</f>
        <v>35.334449780630258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46.892432973006912</v>
      </c>
      <c r="C4" s="2">
        <f ca="1">('[1]Pc, Spring, S3'!C4*Main!$B$5)+(_xlfn.IFNA(VLOOKUP($A4,'FL Ratio'!$A$3:$B$10,2,FALSE),0)*'FL Characterization'!C$2)</f>
        <v>40.574426063328076</v>
      </c>
      <c r="D4" s="2">
        <f ca="1">('[1]Pc, Spring, S3'!D4*Main!$B$5)+(_xlfn.IFNA(VLOOKUP($A4,'FL Ratio'!$A$3:$B$10,2,FALSE),0)*'FL Characterization'!D$2)</f>
        <v>39.359379099585887</v>
      </c>
      <c r="E4" s="2">
        <f ca="1">('[1]Pc, Spring, S3'!E4*Main!$B$5)+(_xlfn.IFNA(VLOOKUP($A4,'FL Ratio'!$A$3:$B$10,2,FALSE),0)*'FL Characterization'!E$2)</f>
        <v>38.109242671534517</v>
      </c>
      <c r="F4" s="2">
        <f ca="1">('[1]Pc, Spring, S3'!F4*Main!$B$5)+(_xlfn.IFNA(VLOOKUP($A4,'FL Ratio'!$A$3:$B$10,2,FALSE),0)*'FL Characterization'!F$2)</f>
        <v>38.413661082315812</v>
      </c>
      <c r="G4" s="2">
        <f ca="1">('[1]Pc, Spring, S3'!G4*Main!$B$5)+(_xlfn.IFNA(VLOOKUP($A4,'FL Ratio'!$A$3:$B$10,2,FALSE),0)*'FL Characterization'!G$2)</f>
        <v>37.696474961445524</v>
      </c>
      <c r="H4" s="2">
        <f ca="1">('[1]Pc, Spring, S3'!H4*Main!$B$5)+(_xlfn.IFNA(VLOOKUP($A4,'FL Ratio'!$A$3:$B$10,2,FALSE),0)*'FL Characterization'!H$2)</f>
        <v>43.85262959137907</v>
      </c>
      <c r="I4" s="2">
        <f ca="1">('[1]Pc, Spring, S3'!I4*Main!$B$5)+(_xlfn.IFNA(VLOOKUP($A4,'FL Ratio'!$A$3:$B$10,2,FALSE),0)*'FL Characterization'!I$2)</f>
        <v>50.127034374735587</v>
      </c>
      <c r="J4" s="2">
        <f ca="1">('[1]Pc, Spring, S3'!J4*Main!$B$5)+(_xlfn.IFNA(VLOOKUP($A4,'FL Ratio'!$A$3:$B$10,2,FALSE),0)*'FL Characterization'!J$2)</f>
        <v>56.746663787325922</v>
      </c>
      <c r="K4" s="2">
        <f ca="1">('[1]Pc, Spring, S3'!K4*Main!$B$5)+(_xlfn.IFNA(VLOOKUP($A4,'FL Ratio'!$A$3:$B$10,2,FALSE),0)*'FL Characterization'!K$2)</f>
        <v>60.812604396666195</v>
      </c>
      <c r="L4" s="2">
        <f ca="1">('[1]Pc, Spring, S3'!L4*Main!$B$5)+(_xlfn.IFNA(VLOOKUP($A4,'FL Ratio'!$A$3:$B$10,2,FALSE),0)*'FL Characterization'!L$2)</f>
        <v>59.980715110261322</v>
      </c>
      <c r="M4" s="2">
        <f ca="1">('[1]Pc, Spring, S3'!M4*Main!$B$5)+(_xlfn.IFNA(VLOOKUP($A4,'FL Ratio'!$A$3:$B$10,2,FALSE),0)*'FL Characterization'!M$2)</f>
        <v>58.620764513135981</v>
      </c>
      <c r="N4" s="2">
        <f ca="1">('[1]Pc, Spring, S3'!N4*Main!$B$5)+(_xlfn.IFNA(VLOOKUP($A4,'FL Ratio'!$A$3:$B$10,2,FALSE),0)*'FL Characterization'!N$2)</f>
        <v>60.102713487525904</v>
      </c>
      <c r="O4" s="2">
        <f ca="1">('[1]Pc, Spring, S3'!O4*Main!$B$5)+(_xlfn.IFNA(VLOOKUP($A4,'FL Ratio'!$A$3:$B$10,2,FALSE),0)*'FL Characterization'!O$2)</f>
        <v>61.000624035797614</v>
      </c>
      <c r="P4" s="2">
        <f ca="1">('[1]Pc, Spring, S3'!P4*Main!$B$5)+(_xlfn.IFNA(VLOOKUP($A4,'FL Ratio'!$A$3:$B$10,2,FALSE),0)*'FL Characterization'!P$2)</f>
        <v>63.181248142771942</v>
      </c>
      <c r="Q4" s="2">
        <f ca="1">('[1]Pc, Spring, S3'!Q4*Main!$B$5)+(_xlfn.IFNA(VLOOKUP($A4,'FL Ratio'!$A$3:$B$10,2,FALSE),0)*'FL Characterization'!Q$2)</f>
        <v>56.683494319098358</v>
      </c>
      <c r="R4" s="2">
        <f ca="1">('[1]Pc, Spring, S3'!R4*Main!$B$5)+(_xlfn.IFNA(VLOOKUP($A4,'FL Ratio'!$A$3:$B$10,2,FALSE),0)*'FL Characterization'!R$2)</f>
        <v>57.683677651296719</v>
      </c>
      <c r="S4" s="2">
        <f ca="1">('[1]Pc, Spring, S3'!S4*Main!$B$5)+(_xlfn.IFNA(VLOOKUP($A4,'FL Ratio'!$A$3:$B$10,2,FALSE),0)*'FL Characterization'!S$2)</f>
        <v>60.362301911849499</v>
      </c>
      <c r="T4" s="2">
        <f ca="1">('[1]Pc, Spring, S3'!T4*Main!$B$5)+(_xlfn.IFNA(VLOOKUP($A4,'FL Ratio'!$A$3:$B$10,2,FALSE),0)*'FL Characterization'!T$2)</f>
        <v>65.220511288971664</v>
      </c>
      <c r="U4" s="2">
        <f ca="1">('[1]Pc, Spring, S3'!U4*Main!$B$5)+(_xlfn.IFNA(VLOOKUP($A4,'FL Ratio'!$A$3:$B$10,2,FALSE),0)*'FL Characterization'!U$2)</f>
        <v>62.316235234647394</v>
      </c>
      <c r="V4" s="2">
        <f ca="1">('[1]Pc, Spring, S3'!V4*Main!$B$5)+(_xlfn.IFNA(VLOOKUP($A4,'FL Ratio'!$A$3:$B$10,2,FALSE),0)*'FL Characterization'!V$2)</f>
        <v>61.57397135058919</v>
      </c>
      <c r="W4" s="2">
        <f ca="1">('[1]Pc, Spring, S3'!W4*Main!$B$5)+(_xlfn.IFNA(VLOOKUP($A4,'FL Ratio'!$A$3:$B$10,2,FALSE),0)*'FL Characterization'!W$2)</f>
        <v>61.820551209706231</v>
      </c>
      <c r="X4" s="2">
        <f ca="1">('[1]Pc, Spring, S3'!X4*Main!$B$5)+(_xlfn.IFNA(VLOOKUP($A4,'FL Ratio'!$A$3:$B$10,2,FALSE),0)*'FL Characterization'!X$2)</f>
        <v>60.965177292299778</v>
      </c>
      <c r="Y4" s="2">
        <f ca="1">('[1]Pc, Spring, S3'!Y4*Main!$B$5)+(_xlfn.IFNA(VLOOKUP($A4,'FL Ratio'!$A$3:$B$10,2,FALSE),0)*'FL Characterization'!Y$2)</f>
        <v>55.369788913331227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-12.089154711258407</v>
      </c>
      <c r="C2" s="2">
        <f ca="1">('[1]Qc, Spring, S1'!C2*Main!$B$5)</f>
        <v>-15.042558051083175</v>
      </c>
      <c r="D2" s="2">
        <f ca="1">('[1]Qc, Spring, S1'!D2*Main!$B$5)</f>
        <v>-15.498855340575615</v>
      </c>
      <c r="E2" s="2">
        <f ca="1">('[1]Qc, Spring, S1'!E2*Main!$B$5)</f>
        <v>-16.095917412244361</v>
      </c>
      <c r="F2" s="2">
        <f ca="1">('[1]Qc, Spring, S1'!F2*Main!$B$5)</f>
        <v>-17.109470405042526</v>
      </c>
      <c r="G2" s="2">
        <f ca="1">('[1]Qc, Spring, S1'!G2*Main!$B$5)</f>
        <v>-15.960673973006083</v>
      </c>
      <c r="H2" s="2">
        <f ca="1">('[1]Qc, Spring, S1'!H2*Main!$B$5)</f>
        <v>-12.53345633777478</v>
      </c>
      <c r="I2" s="2">
        <f ca="1">('[1]Qc, Spring, S1'!I2*Main!$B$5)</f>
        <v>-3.23917706446387</v>
      </c>
      <c r="J2" s="2">
        <f ca="1">('[1]Qc, Spring, S1'!J2*Main!$B$5)</f>
        <v>3.7757059341599892</v>
      </c>
      <c r="K2" s="2">
        <f ca="1">('[1]Qc, Spring, S1'!K2*Main!$B$5)</f>
        <v>6.5031762592973408</v>
      </c>
      <c r="L2" s="2">
        <f ca="1">('[1]Qc, Spring, S1'!L2*Main!$B$5)</f>
        <v>4.125940813984287</v>
      </c>
      <c r="M2" s="2">
        <f ca="1">('[1]Qc, Spring, S1'!M2*Main!$B$5)</f>
        <v>5.7643489508765819</v>
      </c>
      <c r="N2" s="2">
        <f ca="1">('[1]Qc, Spring, S1'!N2*Main!$B$5)</f>
        <v>4.8895073931369888</v>
      </c>
      <c r="O2" s="2">
        <f ca="1">('[1]Qc, Spring, S1'!O2*Main!$B$5)</f>
        <v>5.1571613632142643</v>
      </c>
      <c r="P2" s="2">
        <f ca="1">('[1]Qc, Spring, S1'!P2*Main!$B$5)</f>
        <v>1.0942245528754269</v>
      </c>
      <c r="Q2" s="2">
        <f ca="1">('[1]Qc, Spring, S1'!Q2*Main!$B$5)</f>
        <v>-2.1311002495936706</v>
      </c>
      <c r="R2" s="2">
        <f ca="1">('[1]Qc, Spring, S1'!R2*Main!$B$5)</f>
        <v>-0.7343959588982506</v>
      </c>
      <c r="S2" s="2">
        <f ca="1">('[1]Qc, Spring, S1'!S2*Main!$B$5)</f>
        <v>1.1429092685213649</v>
      </c>
      <c r="T2" s="2">
        <f ca="1">('[1]Qc, Spring, S1'!T2*Main!$B$5)</f>
        <v>1.3279837649875153E-2</v>
      </c>
      <c r="U2" s="2">
        <f ca="1">('[1]Qc, Spring, S1'!U2*Main!$B$5)</f>
        <v>-1.697401777022882</v>
      </c>
      <c r="V2" s="2">
        <f ca="1">('[1]Qc, Spring, S1'!V2*Main!$B$5)</f>
        <v>-3.2338749242224623</v>
      </c>
      <c r="W2" s="2">
        <f ca="1">('[1]Qc, Spring, S1'!W2*Main!$B$5)</f>
        <v>-3.7298492800776395</v>
      </c>
      <c r="X2" s="2">
        <f ca="1">('[1]Qc, Spring, S1'!X2*Main!$B$5)</f>
        <v>-7.0633548227067502</v>
      </c>
      <c r="Y2" s="2">
        <f ca="1">('[1]Qc, Spring, S1'!Y2*Main!$B$5)</f>
        <v>-8.6690462186659776</v>
      </c>
    </row>
    <row r="3" spans="1:25" x14ac:dyDescent="0.3">
      <c r="A3">
        <v>2</v>
      </c>
      <c r="B3" s="2">
        <f ca="1">('[1]Qc, Spring, S1'!B3*Main!$B$5)</f>
        <v>-2.6061058664130621</v>
      </c>
      <c r="C3" s="2">
        <f ca="1">('[1]Qc, Spring, S1'!C3*Main!$B$5)</f>
        <v>-0.6339575742525021</v>
      </c>
      <c r="D3" s="2">
        <f ca="1">('[1]Qc, Spring, S1'!D3*Main!$B$5)</f>
        <v>-2.64247831813856</v>
      </c>
      <c r="E3" s="2">
        <f ca="1">('[1]Qc, Spring, S1'!E3*Main!$B$5)</f>
        <v>-3.8602217766052438</v>
      </c>
      <c r="F3" s="2">
        <f ca="1">('[1]Qc, Spring, S1'!F3*Main!$B$5)</f>
        <v>-3.0881774212841964</v>
      </c>
      <c r="G3" s="2">
        <f ca="1">('[1]Qc, Spring, S1'!G3*Main!$B$5)</f>
        <v>-5.334944233547688</v>
      </c>
      <c r="H3" s="2">
        <f ca="1">('[1]Qc, Spring, S1'!H3*Main!$B$5)</f>
        <v>-1.6157169508455582</v>
      </c>
      <c r="I3" s="2">
        <f ca="1">('[1]Qc, Spring, S1'!I3*Main!$B$5)</f>
        <v>1.2922052360575857</v>
      </c>
      <c r="J3" s="2">
        <f ca="1">('[1]Qc, Spring, S1'!J3*Main!$B$5)</f>
        <v>1.0147458918359749</v>
      </c>
      <c r="K3" s="2">
        <f ca="1">('[1]Qc, Spring, S1'!K3*Main!$B$5)</f>
        <v>0.98524175842166495</v>
      </c>
      <c r="L3" s="2">
        <f ca="1">('[1]Qc, Spring, S1'!L3*Main!$B$5)</f>
        <v>2.7375909710334576</v>
      </c>
      <c r="M3" s="2">
        <f ca="1">('[1]Qc, Spring, S1'!M3*Main!$B$5)</f>
        <v>2.0013055091436245</v>
      </c>
      <c r="N3" s="2">
        <f ca="1">('[1]Qc, Spring, S1'!N3*Main!$B$5)</f>
        <v>3.3922570751339745</v>
      </c>
      <c r="O3" s="2">
        <f ca="1">('[1]Qc, Spring, S1'!O3*Main!$B$5)</f>
        <v>3.3729704262938105</v>
      </c>
      <c r="P3" s="2">
        <f ca="1">('[1]Qc, Spring, S1'!P3*Main!$B$5)</f>
        <v>2.9111121141282834</v>
      </c>
      <c r="Q3" s="2">
        <f ca="1">('[1]Qc, Spring, S1'!Q3*Main!$B$5)</f>
        <v>3.8012884956086084</v>
      </c>
      <c r="R3" s="2">
        <f ca="1">('[1]Qc, Spring, S1'!R3*Main!$B$5)</f>
        <v>1.4647015815109037</v>
      </c>
      <c r="S3" s="2">
        <f ca="1">('[1]Qc, Spring, S1'!S3*Main!$B$5)</f>
        <v>1.4513019920864767</v>
      </c>
      <c r="T3" s="2">
        <f ca="1">('[1]Qc, Spring, S1'!T3*Main!$B$5)</f>
        <v>1.4565387360592472</v>
      </c>
      <c r="U3" s="2">
        <f ca="1">('[1]Qc, Spring, S1'!U3*Main!$B$5)</f>
        <v>1.369981267062413</v>
      </c>
      <c r="V3" s="2">
        <f ca="1">('[1]Qc, Spring, S1'!V3*Main!$B$5)</f>
        <v>-0.87624518353340131</v>
      </c>
      <c r="W3" s="2">
        <f ca="1">('[1]Qc, Spring, S1'!W3*Main!$B$5)</f>
        <v>0.67617268390564589</v>
      </c>
      <c r="X3" s="2">
        <f ca="1">('[1]Qc, Spring, S1'!X3*Main!$B$5)</f>
        <v>-3.5160886379632372</v>
      </c>
      <c r="Y3" s="2">
        <f ca="1">('[1]Qc, Spring, S1'!Y3*Main!$B$5)</f>
        <v>-3.3851068763495551</v>
      </c>
    </row>
    <row r="4" spans="1:25" x14ac:dyDescent="0.3">
      <c r="A4">
        <v>3</v>
      </c>
      <c r="B4" s="2">
        <f ca="1">('[1]Qc, Spring, S1'!B4*Main!$B$5)</f>
        <v>11.301037890228891</v>
      </c>
      <c r="C4" s="2">
        <f ca="1">('[1]Qc, Spring, S1'!C4*Main!$B$5)</f>
        <v>8.5433290583692241</v>
      </c>
      <c r="D4" s="2">
        <f ca="1">('[1]Qc, Spring, S1'!D4*Main!$B$5)</f>
        <v>8.1682898502422958</v>
      </c>
      <c r="E4" s="2">
        <f ca="1">('[1]Qc, Spring, S1'!E4*Main!$B$5)</f>
        <v>7.4268567802231766</v>
      </c>
      <c r="F4" s="2">
        <f ca="1">('[1]Qc, Spring, S1'!F4*Main!$B$5)</f>
        <v>8.2036845622238257</v>
      </c>
      <c r="G4" s="2">
        <f ca="1">('[1]Qc, Spring, S1'!G4*Main!$B$5)</f>
        <v>6.2974886018190563</v>
      </c>
      <c r="H4" s="2">
        <f ca="1">('[1]Qc, Spring, S1'!H4*Main!$B$5)</f>
        <v>10.113914223284166</v>
      </c>
      <c r="I4" s="2">
        <f ca="1">('[1]Qc, Spring, S1'!I4*Main!$B$5)</f>
        <v>16.145319136846481</v>
      </c>
      <c r="J4" s="2">
        <f ca="1">('[1]Qc, Spring, S1'!J4*Main!$B$5)</f>
        <v>20.200798289365157</v>
      </c>
      <c r="K4" s="2">
        <f ca="1">('[1]Qc, Spring, S1'!K4*Main!$B$5)</f>
        <v>23.8623768495851</v>
      </c>
      <c r="L4" s="2">
        <f ca="1">('[1]Qc, Spring, S1'!L4*Main!$B$5)</f>
        <v>25.085748163645327</v>
      </c>
      <c r="M4" s="2">
        <f ca="1">('[1]Qc, Spring, S1'!M4*Main!$B$5)</f>
        <v>23.993099194276148</v>
      </c>
      <c r="N4" s="2">
        <f ca="1">('[1]Qc, Spring, S1'!N4*Main!$B$5)</f>
        <v>25.024946585912058</v>
      </c>
      <c r="O4" s="2">
        <f ca="1">('[1]Qc, Spring, S1'!O4*Main!$B$5)</f>
        <v>26.870501456337024</v>
      </c>
      <c r="P4" s="2">
        <f ca="1">('[1]Qc, Spring, S1'!P4*Main!$B$5)</f>
        <v>23.987002140283252</v>
      </c>
      <c r="Q4" s="2">
        <f ca="1">('[1]Qc, Spring, S1'!Q4*Main!$B$5)</f>
        <v>23.889983963031877</v>
      </c>
      <c r="R4" s="2">
        <f ca="1">('[1]Qc, Spring, S1'!R4*Main!$B$5)</f>
        <v>22.726851506964486</v>
      </c>
      <c r="S4" s="2">
        <f ca="1">('[1]Qc, Spring, S1'!S4*Main!$B$5)</f>
        <v>24.953866046224579</v>
      </c>
      <c r="T4" s="2">
        <f ca="1">('[1]Qc, Spring, S1'!T4*Main!$B$5)</f>
        <v>23.781658095944437</v>
      </c>
      <c r="U4" s="2">
        <f ca="1">('[1]Qc, Spring, S1'!U4*Main!$B$5)</f>
        <v>23.593957902971663</v>
      </c>
      <c r="V4" s="2">
        <f ca="1">('[1]Qc, Spring, S1'!V4*Main!$B$5)</f>
        <v>21.985913900957197</v>
      </c>
      <c r="W4" s="2">
        <f ca="1">('[1]Qc, Spring, S1'!W4*Main!$B$5)</f>
        <v>23.088402427784139</v>
      </c>
      <c r="X4" s="2">
        <f ca="1">('[1]Qc, Spring, S1'!X4*Main!$B$5)</f>
        <v>19.042876009173565</v>
      </c>
      <c r="Y4" s="2">
        <f ca="1">('[1]Qc, Spring, S1'!Y4*Main!$B$5)</f>
        <v>15.672049540983179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-12.089154711258407</v>
      </c>
      <c r="C2" s="2">
        <f ca="1">('[1]Qc, Spring, S1'!C2*Main!$B$5)</f>
        <v>-15.042558051083175</v>
      </c>
      <c r="D2" s="2">
        <f ca="1">('[1]Qc, Spring, S1'!D2*Main!$B$5)</f>
        <v>-15.498855340575615</v>
      </c>
      <c r="E2" s="2">
        <f ca="1">('[1]Qc, Spring, S1'!E2*Main!$B$5)</f>
        <v>-16.095917412244361</v>
      </c>
      <c r="F2" s="2">
        <f ca="1">('[1]Qc, Spring, S1'!F2*Main!$B$5)</f>
        <v>-17.109470405042526</v>
      </c>
      <c r="G2" s="2">
        <f ca="1">('[1]Qc, Spring, S1'!G2*Main!$B$5)</f>
        <v>-15.960673973006083</v>
      </c>
      <c r="H2" s="2">
        <f ca="1">('[1]Qc, Spring, S1'!H2*Main!$B$5)</f>
        <v>-12.53345633777478</v>
      </c>
      <c r="I2" s="2">
        <f ca="1">('[1]Qc, Spring, S1'!I2*Main!$B$5)</f>
        <v>-3.23917706446387</v>
      </c>
      <c r="J2" s="2">
        <f ca="1">('[1]Qc, Spring, S1'!J2*Main!$B$5)</f>
        <v>3.7757059341599892</v>
      </c>
      <c r="K2" s="2">
        <f ca="1">('[1]Qc, Spring, S1'!K2*Main!$B$5)</f>
        <v>6.5031762592973408</v>
      </c>
      <c r="L2" s="2">
        <f ca="1">('[1]Qc, Spring, S1'!L2*Main!$B$5)</f>
        <v>4.125940813984287</v>
      </c>
      <c r="M2" s="2">
        <f ca="1">('[1]Qc, Spring, S1'!M2*Main!$B$5)</f>
        <v>5.7643489508765819</v>
      </c>
      <c r="N2" s="2">
        <f ca="1">('[1]Qc, Spring, S1'!N2*Main!$B$5)</f>
        <v>4.8895073931369888</v>
      </c>
      <c r="O2" s="2">
        <f ca="1">('[1]Qc, Spring, S1'!O2*Main!$B$5)</f>
        <v>5.1571613632142643</v>
      </c>
      <c r="P2" s="2">
        <f ca="1">('[1]Qc, Spring, S1'!P2*Main!$B$5)</f>
        <v>1.0942245528754269</v>
      </c>
      <c r="Q2" s="2">
        <f ca="1">('[1]Qc, Spring, S1'!Q2*Main!$B$5)</f>
        <v>-2.1311002495936706</v>
      </c>
      <c r="R2" s="2">
        <f ca="1">('[1]Qc, Spring, S1'!R2*Main!$B$5)</f>
        <v>-0.7343959588982506</v>
      </c>
      <c r="S2" s="2">
        <f ca="1">('[1]Qc, Spring, S1'!S2*Main!$B$5)</f>
        <v>1.1429092685213649</v>
      </c>
      <c r="T2" s="2">
        <f ca="1">('[1]Qc, Spring, S1'!T2*Main!$B$5)</f>
        <v>1.3279837649875153E-2</v>
      </c>
      <c r="U2" s="2">
        <f ca="1">('[1]Qc, Spring, S1'!U2*Main!$B$5)</f>
        <v>-1.697401777022882</v>
      </c>
      <c r="V2" s="2">
        <f ca="1">('[1]Qc, Spring, S1'!V2*Main!$B$5)</f>
        <v>-3.2338749242224623</v>
      </c>
      <c r="W2" s="2">
        <f ca="1">('[1]Qc, Spring, S1'!W2*Main!$B$5)</f>
        <v>-3.7298492800776395</v>
      </c>
      <c r="X2" s="2">
        <f ca="1">('[1]Qc, Spring, S1'!X2*Main!$B$5)</f>
        <v>-7.0633548227067502</v>
      </c>
      <c r="Y2" s="2">
        <f ca="1">('[1]Qc, Spring, S1'!Y2*Main!$B$5)</f>
        <v>-8.6690462186659776</v>
      </c>
    </row>
    <row r="3" spans="1:25" x14ac:dyDescent="0.3">
      <c r="A3">
        <v>2</v>
      </c>
      <c r="B3" s="2">
        <f ca="1">('[1]Qc, Spring, S1'!B3*Main!$B$5)</f>
        <v>-2.6061058664130621</v>
      </c>
      <c r="C3" s="2">
        <f ca="1">('[1]Qc, Spring, S1'!C3*Main!$B$5)</f>
        <v>-0.6339575742525021</v>
      </c>
      <c r="D3" s="2">
        <f ca="1">('[1]Qc, Spring, S1'!D3*Main!$B$5)</f>
        <v>-2.64247831813856</v>
      </c>
      <c r="E3" s="2">
        <f ca="1">('[1]Qc, Spring, S1'!E3*Main!$B$5)</f>
        <v>-3.8602217766052438</v>
      </c>
      <c r="F3" s="2">
        <f ca="1">('[1]Qc, Spring, S1'!F3*Main!$B$5)</f>
        <v>-3.0881774212841964</v>
      </c>
      <c r="G3" s="2">
        <f ca="1">('[1]Qc, Spring, S1'!G3*Main!$B$5)</f>
        <v>-5.334944233547688</v>
      </c>
      <c r="H3" s="2">
        <f ca="1">('[1]Qc, Spring, S1'!H3*Main!$B$5)</f>
        <v>-1.6157169508455582</v>
      </c>
      <c r="I3" s="2">
        <f ca="1">('[1]Qc, Spring, S1'!I3*Main!$B$5)</f>
        <v>1.2922052360575857</v>
      </c>
      <c r="J3" s="2">
        <f ca="1">('[1]Qc, Spring, S1'!J3*Main!$B$5)</f>
        <v>1.0147458918359749</v>
      </c>
      <c r="K3" s="2">
        <f ca="1">('[1]Qc, Spring, S1'!K3*Main!$B$5)</f>
        <v>0.98524175842166495</v>
      </c>
      <c r="L3" s="2">
        <f ca="1">('[1]Qc, Spring, S1'!L3*Main!$B$5)</f>
        <v>2.7375909710334576</v>
      </c>
      <c r="M3" s="2">
        <f ca="1">('[1]Qc, Spring, S1'!M3*Main!$B$5)</f>
        <v>2.0013055091436245</v>
      </c>
      <c r="N3" s="2">
        <f ca="1">('[1]Qc, Spring, S1'!N3*Main!$B$5)</f>
        <v>3.3922570751339745</v>
      </c>
      <c r="O3" s="2">
        <f ca="1">('[1]Qc, Spring, S1'!O3*Main!$B$5)</f>
        <v>3.3729704262938105</v>
      </c>
      <c r="P3" s="2">
        <f ca="1">('[1]Qc, Spring, S1'!P3*Main!$B$5)</f>
        <v>2.9111121141282834</v>
      </c>
      <c r="Q3" s="2">
        <f ca="1">('[1]Qc, Spring, S1'!Q3*Main!$B$5)</f>
        <v>3.8012884956086084</v>
      </c>
      <c r="R3" s="2">
        <f ca="1">('[1]Qc, Spring, S1'!R3*Main!$B$5)</f>
        <v>1.4647015815109037</v>
      </c>
      <c r="S3" s="2">
        <f ca="1">('[1]Qc, Spring, S1'!S3*Main!$B$5)</f>
        <v>1.4513019920864767</v>
      </c>
      <c r="T3" s="2">
        <f ca="1">('[1]Qc, Spring, S1'!T3*Main!$B$5)</f>
        <v>1.4565387360592472</v>
      </c>
      <c r="U3" s="2">
        <f ca="1">('[1]Qc, Spring, S1'!U3*Main!$B$5)</f>
        <v>1.369981267062413</v>
      </c>
      <c r="V3" s="2">
        <f ca="1">('[1]Qc, Spring, S1'!V3*Main!$B$5)</f>
        <v>-0.87624518353340131</v>
      </c>
      <c r="W3" s="2">
        <f ca="1">('[1]Qc, Spring, S1'!W3*Main!$B$5)</f>
        <v>0.67617268390564589</v>
      </c>
      <c r="X3" s="2">
        <f ca="1">('[1]Qc, Spring, S1'!X3*Main!$B$5)</f>
        <v>-3.5160886379632372</v>
      </c>
      <c r="Y3" s="2">
        <f ca="1">('[1]Qc, Spring, S1'!Y3*Main!$B$5)</f>
        <v>-3.3851068763495551</v>
      </c>
    </row>
    <row r="4" spans="1:25" x14ac:dyDescent="0.3">
      <c r="A4">
        <v>3</v>
      </c>
      <c r="B4" s="2">
        <f ca="1">('[1]Qc, Spring, S1'!B4*Main!$B$5)</f>
        <v>11.301037890228891</v>
      </c>
      <c r="C4" s="2">
        <f ca="1">('[1]Qc, Spring, S1'!C4*Main!$B$5)</f>
        <v>8.5433290583692241</v>
      </c>
      <c r="D4" s="2">
        <f ca="1">('[1]Qc, Spring, S1'!D4*Main!$B$5)</f>
        <v>8.1682898502422958</v>
      </c>
      <c r="E4" s="2">
        <f ca="1">('[1]Qc, Spring, S1'!E4*Main!$B$5)</f>
        <v>7.4268567802231766</v>
      </c>
      <c r="F4" s="2">
        <f ca="1">('[1]Qc, Spring, S1'!F4*Main!$B$5)</f>
        <v>8.2036845622238257</v>
      </c>
      <c r="G4" s="2">
        <f ca="1">('[1]Qc, Spring, S1'!G4*Main!$B$5)</f>
        <v>6.2974886018190563</v>
      </c>
      <c r="H4" s="2">
        <f ca="1">('[1]Qc, Spring, S1'!H4*Main!$B$5)</f>
        <v>10.113914223284166</v>
      </c>
      <c r="I4" s="2">
        <f ca="1">('[1]Qc, Spring, S1'!I4*Main!$B$5)</f>
        <v>16.145319136846481</v>
      </c>
      <c r="J4" s="2">
        <f ca="1">('[1]Qc, Spring, S1'!J4*Main!$B$5)</f>
        <v>20.200798289365157</v>
      </c>
      <c r="K4" s="2">
        <f ca="1">('[1]Qc, Spring, S1'!K4*Main!$B$5)</f>
        <v>23.8623768495851</v>
      </c>
      <c r="L4" s="2">
        <f ca="1">('[1]Qc, Spring, S1'!L4*Main!$B$5)</f>
        <v>25.085748163645327</v>
      </c>
      <c r="M4" s="2">
        <f ca="1">('[1]Qc, Spring, S1'!M4*Main!$B$5)</f>
        <v>23.993099194276148</v>
      </c>
      <c r="N4" s="2">
        <f ca="1">('[1]Qc, Spring, S1'!N4*Main!$B$5)</f>
        <v>25.024946585912058</v>
      </c>
      <c r="O4" s="2">
        <f ca="1">('[1]Qc, Spring, S1'!O4*Main!$B$5)</f>
        <v>26.870501456337024</v>
      </c>
      <c r="P4" s="2">
        <f ca="1">('[1]Qc, Spring, S1'!P4*Main!$B$5)</f>
        <v>23.987002140283252</v>
      </c>
      <c r="Q4" s="2">
        <f ca="1">('[1]Qc, Spring, S1'!Q4*Main!$B$5)</f>
        <v>23.889983963031877</v>
      </c>
      <c r="R4" s="2">
        <f ca="1">('[1]Qc, Spring, S1'!R4*Main!$B$5)</f>
        <v>22.726851506964486</v>
      </c>
      <c r="S4" s="2">
        <f ca="1">('[1]Qc, Spring, S1'!S4*Main!$B$5)</f>
        <v>24.953866046224579</v>
      </c>
      <c r="T4" s="2">
        <f ca="1">('[1]Qc, Spring, S1'!T4*Main!$B$5)</f>
        <v>23.781658095944437</v>
      </c>
      <c r="U4" s="2">
        <f ca="1">('[1]Qc, Spring, S1'!U4*Main!$B$5)</f>
        <v>23.593957902971663</v>
      </c>
      <c r="V4" s="2">
        <f ca="1">('[1]Qc, Spring, S1'!V4*Main!$B$5)</f>
        <v>21.985913900957197</v>
      </c>
      <c r="W4" s="2">
        <f ca="1">('[1]Qc, Spring, S1'!W4*Main!$B$5)</f>
        <v>23.088402427784139</v>
      </c>
      <c r="X4" s="2">
        <f ca="1">('[1]Qc, Spring, S1'!X4*Main!$B$5)</f>
        <v>19.042876009173565</v>
      </c>
      <c r="Y4" s="2">
        <f ca="1">('[1]Qc, Spring, S1'!Y4*Main!$B$5)</f>
        <v>15.672049540983179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-12.089154711258407</v>
      </c>
      <c r="C2" s="2">
        <f ca="1">('[1]Qc, Spring, S1'!C2*Main!$B$5)</f>
        <v>-15.042558051083175</v>
      </c>
      <c r="D2" s="2">
        <f ca="1">('[1]Qc, Spring, S1'!D2*Main!$B$5)</f>
        <v>-15.498855340575615</v>
      </c>
      <c r="E2" s="2">
        <f ca="1">('[1]Qc, Spring, S1'!E2*Main!$B$5)</f>
        <v>-16.095917412244361</v>
      </c>
      <c r="F2" s="2">
        <f ca="1">('[1]Qc, Spring, S1'!F2*Main!$B$5)</f>
        <v>-17.109470405042526</v>
      </c>
      <c r="G2" s="2">
        <f ca="1">('[1]Qc, Spring, S1'!G2*Main!$B$5)</f>
        <v>-15.960673973006083</v>
      </c>
      <c r="H2" s="2">
        <f ca="1">('[1]Qc, Spring, S1'!H2*Main!$B$5)</f>
        <v>-12.53345633777478</v>
      </c>
      <c r="I2" s="2">
        <f ca="1">('[1]Qc, Spring, S1'!I2*Main!$B$5)</f>
        <v>-3.23917706446387</v>
      </c>
      <c r="J2" s="2">
        <f ca="1">('[1]Qc, Spring, S1'!J2*Main!$B$5)</f>
        <v>3.7757059341599892</v>
      </c>
      <c r="K2" s="2">
        <f ca="1">('[1]Qc, Spring, S1'!K2*Main!$B$5)</f>
        <v>6.5031762592973408</v>
      </c>
      <c r="L2" s="2">
        <f ca="1">('[1]Qc, Spring, S1'!L2*Main!$B$5)</f>
        <v>4.125940813984287</v>
      </c>
      <c r="M2" s="2">
        <f ca="1">('[1]Qc, Spring, S1'!M2*Main!$B$5)</f>
        <v>5.7643489508765819</v>
      </c>
      <c r="N2" s="2">
        <f ca="1">('[1]Qc, Spring, S1'!N2*Main!$B$5)</f>
        <v>4.8895073931369888</v>
      </c>
      <c r="O2" s="2">
        <f ca="1">('[1]Qc, Spring, S1'!O2*Main!$B$5)</f>
        <v>5.1571613632142643</v>
      </c>
      <c r="P2" s="2">
        <f ca="1">('[1]Qc, Spring, S1'!P2*Main!$B$5)</f>
        <v>1.0942245528754269</v>
      </c>
      <c r="Q2" s="2">
        <f ca="1">('[1]Qc, Spring, S1'!Q2*Main!$B$5)</f>
        <v>-2.1311002495936706</v>
      </c>
      <c r="R2" s="2">
        <f ca="1">('[1]Qc, Spring, S1'!R2*Main!$B$5)</f>
        <v>-0.7343959588982506</v>
      </c>
      <c r="S2" s="2">
        <f ca="1">('[1]Qc, Spring, S1'!S2*Main!$B$5)</f>
        <v>1.1429092685213649</v>
      </c>
      <c r="T2" s="2">
        <f ca="1">('[1]Qc, Spring, S1'!T2*Main!$B$5)</f>
        <v>1.3279837649875153E-2</v>
      </c>
      <c r="U2" s="2">
        <f ca="1">('[1]Qc, Spring, S1'!U2*Main!$B$5)</f>
        <v>-1.697401777022882</v>
      </c>
      <c r="V2" s="2">
        <f ca="1">('[1]Qc, Spring, S1'!V2*Main!$B$5)</f>
        <v>-3.2338749242224623</v>
      </c>
      <c r="W2" s="2">
        <f ca="1">('[1]Qc, Spring, S1'!W2*Main!$B$5)</f>
        <v>-3.7298492800776395</v>
      </c>
      <c r="X2" s="2">
        <f ca="1">('[1]Qc, Spring, S1'!X2*Main!$B$5)</f>
        <v>-7.0633548227067502</v>
      </c>
      <c r="Y2" s="2">
        <f ca="1">('[1]Qc, Spring, S1'!Y2*Main!$B$5)</f>
        <v>-8.6690462186659776</v>
      </c>
    </row>
    <row r="3" spans="1:25" x14ac:dyDescent="0.3">
      <c r="A3">
        <v>2</v>
      </c>
      <c r="B3" s="2">
        <f ca="1">('[1]Qc, Spring, S1'!B3*Main!$B$5)</f>
        <v>-2.6061058664130621</v>
      </c>
      <c r="C3" s="2">
        <f ca="1">('[1]Qc, Spring, S1'!C3*Main!$B$5)</f>
        <v>-0.6339575742525021</v>
      </c>
      <c r="D3" s="2">
        <f ca="1">('[1]Qc, Spring, S1'!D3*Main!$B$5)</f>
        <v>-2.64247831813856</v>
      </c>
      <c r="E3" s="2">
        <f ca="1">('[1]Qc, Spring, S1'!E3*Main!$B$5)</f>
        <v>-3.8602217766052438</v>
      </c>
      <c r="F3" s="2">
        <f ca="1">('[1]Qc, Spring, S1'!F3*Main!$B$5)</f>
        <v>-3.0881774212841964</v>
      </c>
      <c r="G3" s="2">
        <f ca="1">('[1]Qc, Spring, S1'!G3*Main!$B$5)</f>
        <v>-5.334944233547688</v>
      </c>
      <c r="H3" s="2">
        <f ca="1">('[1]Qc, Spring, S1'!H3*Main!$B$5)</f>
        <v>-1.6157169508455582</v>
      </c>
      <c r="I3" s="2">
        <f ca="1">('[1]Qc, Spring, S1'!I3*Main!$B$5)</f>
        <v>1.2922052360575857</v>
      </c>
      <c r="J3" s="2">
        <f ca="1">('[1]Qc, Spring, S1'!J3*Main!$B$5)</f>
        <v>1.0147458918359749</v>
      </c>
      <c r="K3" s="2">
        <f ca="1">('[1]Qc, Spring, S1'!K3*Main!$B$5)</f>
        <v>0.98524175842166495</v>
      </c>
      <c r="L3" s="2">
        <f ca="1">('[1]Qc, Spring, S1'!L3*Main!$B$5)</f>
        <v>2.7375909710334576</v>
      </c>
      <c r="M3" s="2">
        <f ca="1">('[1]Qc, Spring, S1'!M3*Main!$B$5)</f>
        <v>2.0013055091436245</v>
      </c>
      <c r="N3" s="2">
        <f ca="1">('[1]Qc, Spring, S1'!N3*Main!$B$5)</f>
        <v>3.3922570751339745</v>
      </c>
      <c r="O3" s="2">
        <f ca="1">('[1]Qc, Spring, S1'!O3*Main!$B$5)</f>
        <v>3.3729704262938105</v>
      </c>
      <c r="P3" s="2">
        <f ca="1">('[1]Qc, Spring, S1'!P3*Main!$B$5)</f>
        <v>2.9111121141282834</v>
      </c>
      <c r="Q3" s="2">
        <f ca="1">('[1]Qc, Spring, S1'!Q3*Main!$B$5)</f>
        <v>3.8012884956086084</v>
      </c>
      <c r="R3" s="2">
        <f ca="1">('[1]Qc, Spring, S1'!R3*Main!$B$5)</f>
        <v>1.4647015815109037</v>
      </c>
      <c r="S3" s="2">
        <f ca="1">('[1]Qc, Spring, S1'!S3*Main!$B$5)</f>
        <v>1.4513019920864767</v>
      </c>
      <c r="T3" s="2">
        <f ca="1">('[1]Qc, Spring, S1'!T3*Main!$B$5)</f>
        <v>1.4565387360592472</v>
      </c>
      <c r="U3" s="2">
        <f ca="1">('[1]Qc, Spring, S1'!U3*Main!$B$5)</f>
        <v>1.369981267062413</v>
      </c>
      <c r="V3" s="2">
        <f ca="1">('[1]Qc, Spring, S1'!V3*Main!$B$5)</f>
        <v>-0.87624518353340131</v>
      </c>
      <c r="W3" s="2">
        <f ca="1">('[1]Qc, Spring, S1'!W3*Main!$B$5)</f>
        <v>0.67617268390564589</v>
      </c>
      <c r="X3" s="2">
        <f ca="1">('[1]Qc, Spring, S1'!X3*Main!$B$5)</f>
        <v>-3.5160886379632372</v>
      </c>
      <c r="Y3" s="2">
        <f ca="1">('[1]Qc, Spring, S1'!Y3*Main!$B$5)</f>
        <v>-3.3851068763495551</v>
      </c>
    </row>
    <row r="4" spans="1:25" x14ac:dyDescent="0.3">
      <c r="A4">
        <v>3</v>
      </c>
      <c r="B4" s="2">
        <f ca="1">('[1]Qc, Spring, S1'!B4*Main!$B$5)</f>
        <v>11.301037890228891</v>
      </c>
      <c r="C4" s="2">
        <f ca="1">('[1]Qc, Spring, S1'!C4*Main!$B$5)</f>
        <v>8.5433290583692241</v>
      </c>
      <c r="D4" s="2">
        <f ca="1">('[1]Qc, Spring, S1'!D4*Main!$B$5)</f>
        <v>8.1682898502422958</v>
      </c>
      <c r="E4" s="2">
        <f ca="1">('[1]Qc, Spring, S1'!E4*Main!$B$5)</f>
        <v>7.4268567802231766</v>
      </c>
      <c r="F4" s="2">
        <f ca="1">('[1]Qc, Spring, S1'!F4*Main!$B$5)</f>
        <v>8.2036845622238257</v>
      </c>
      <c r="G4" s="2">
        <f ca="1">('[1]Qc, Spring, S1'!G4*Main!$B$5)</f>
        <v>6.2974886018190563</v>
      </c>
      <c r="H4" s="2">
        <f ca="1">('[1]Qc, Spring, S1'!H4*Main!$B$5)</f>
        <v>10.113914223284166</v>
      </c>
      <c r="I4" s="2">
        <f ca="1">('[1]Qc, Spring, S1'!I4*Main!$B$5)</f>
        <v>16.145319136846481</v>
      </c>
      <c r="J4" s="2">
        <f ca="1">('[1]Qc, Spring, S1'!J4*Main!$B$5)</f>
        <v>20.200798289365157</v>
      </c>
      <c r="K4" s="2">
        <f ca="1">('[1]Qc, Spring, S1'!K4*Main!$B$5)</f>
        <v>23.8623768495851</v>
      </c>
      <c r="L4" s="2">
        <f ca="1">('[1]Qc, Spring, S1'!L4*Main!$B$5)</f>
        <v>25.085748163645327</v>
      </c>
      <c r="M4" s="2">
        <f ca="1">('[1]Qc, Spring, S1'!M4*Main!$B$5)</f>
        <v>23.993099194276148</v>
      </c>
      <c r="N4" s="2">
        <f ca="1">('[1]Qc, Spring, S1'!N4*Main!$B$5)</f>
        <v>25.024946585912058</v>
      </c>
      <c r="O4" s="2">
        <f ca="1">('[1]Qc, Spring, S1'!O4*Main!$B$5)</f>
        <v>26.870501456337024</v>
      </c>
      <c r="P4" s="2">
        <f ca="1">('[1]Qc, Spring, S1'!P4*Main!$B$5)</f>
        <v>23.987002140283252</v>
      </c>
      <c r="Q4" s="2">
        <f ca="1">('[1]Qc, Spring, S1'!Q4*Main!$B$5)</f>
        <v>23.889983963031877</v>
      </c>
      <c r="R4" s="2">
        <f ca="1">('[1]Qc, Spring, S1'!R4*Main!$B$5)</f>
        <v>22.726851506964486</v>
      </c>
      <c r="S4" s="2">
        <f ca="1">('[1]Qc, Spring, S1'!S4*Main!$B$5)</f>
        <v>24.953866046224579</v>
      </c>
      <c r="T4" s="2">
        <f ca="1">('[1]Qc, Spring, S1'!T4*Main!$B$5)</f>
        <v>23.781658095944437</v>
      </c>
      <c r="U4" s="2">
        <f ca="1">('[1]Qc, Spring, S1'!U4*Main!$B$5)</f>
        <v>23.593957902971663</v>
      </c>
      <c r="V4" s="2">
        <f ca="1">('[1]Qc, Spring, S1'!V4*Main!$B$5)</f>
        <v>21.985913900957197</v>
      </c>
      <c r="W4" s="2">
        <f ca="1">('[1]Qc, Spring, S1'!W4*Main!$B$5)</f>
        <v>23.088402427784139</v>
      </c>
      <c r="X4" s="2">
        <f ca="1">('[1]Qc, Spring, S1'!X4*Main!$B$5)</f>
        <v>19.042876009173565</v>
      </c>
      <c r="Y4" s="2">
        <f ca="1">('[1]Qc, Spring, S1'!Y4*Main!$B$5)</f>
        <v>15.672049540983179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-12.572720899708745</v>
      </c>
      <c r="C2" s="2">
        <f ca="1">('[1]Qc, Spring, S2'!C2*Main!$B$5)</f>
        <v>-15.644260373126503</v>
      </c>
      <c r="D2" s="2">
        <f ca="1">('[1]Qc, Spring, S2'!D2*Main!$B$5)</f>
        <v>-16.118809554198638</v>
      </c>
      <c r="E2" s="2">
        <f ca="1">('[1]Qc, Spring, S2'!E2*Main!$B$5)</f>
        <v>-16.739754108734136</v>
      </c>
      <c r="F2" s="2">
        <f ca="1">('[1]Qc, Spring, S2'!F2*Main!$B$5)</f>
        <v>-17.79384922124423</v>
      </c>
      <c r="G2" s="2">
        <f ca="1">('[1]Qc, Spring, S2'!G2*Main!$B$5)</f>
        <v>-16.599100931926326</v>
      </c>
      <c r="H2" s="2">
        <f ca="1">('[1]Qc, Spring, S2'!H2*Main!$B$5)</f>
        <v>-13.034794591285772</v>
      </c>
      <c r="I2" s="2">
        <f ca="1">('[1]Qc, Spring, S2'!I2*Main!$B$5)</f>
        <v>-3.3687441470424253</v>
      </c>
      <c r="J2" s="2">
        <f ca="1">('[1]Qc, Spring, S2'!J2*Main!$B$5)</f>
        <v>3.9267341715263888</v>
      </c>
      <c r="K2" s="2">
        <f ca="1">('[1]Qc, Spring, S2'!K2*Main!$B$5)</f>
        <v>6.7633033096692357</v>
      </c>
      <c r="L2" s="2">
        <f ca="1">('[1]Qc, Spring, S2'!L2*Main!$B$5)</f>
        <v>4.2909784465436589</v>
      </c>
      <c r="M2" s="2">
        <f ca="1">('[1]Qc, Spring, S2'!M2*Main!$B$5)</f>
        <v>5.9949229089116454</v>
      </c>
      <c r="N2" s="2">
        <f ca="1">('[1]Qc, Spring, S2'!N2*Main!$B$5)</f>
        <v>5.0850876888624681</v>
      </c>
      <c r="O2" s="2">
        <f ca="1">('[1]Qc, Spring, S2'!O2*Main!$B$5)</f>
        <v>5.3634478177428351</v>
      </c>
      <c r="P2" s="2">
        <f ca="1">('[1]Qc, Spring, S2'!P2*Main!$B$5)</f>
        <v>1.137993534990444</v>
      </c>
      <c r="Q2" s="2">
        <f ca="1">('[1]Qc, Spring, S2'!Q2*Main!$B$5)</f>
        <v>-2.2163442595774177</v>
      </c>
      <c r="R2" s="2">
        <f ca="1">('[1]Qc, Spring, S2'!R2*Main!$B$5)</f>
        <v>-0.76377179725418054</v>
      </c>
      <c r="S2" s="2">
        <f ca="1">('[1]Qc, Spring, S2'!S2*Main!$B$5)</f>
        <v>1.1886256392622194</v>
      </c>
      <c r="T2" s="2">
        <f ca="1">('[1]Qc, Spring, S2'!T2*Main!$B$5)</f>
        <v>1.3811031155870157E-2</v>
      </c>
      <c r="U2" s="2">
        <f ca="1">('[1]Qc, Spring, S2'!U2*Main!$B$5)</f>
        <v>-1.7652978481037973</v>
      </c>
      <c r="V2" s="2">
        <f ca="1">('[1]Qc, Spring, S2'!V2*Main!$B$5)</f>
        <v>-3.3632299211913605</v>
      </c>
      <c r="W2" s="2">
        <f ca="1">('[1]Qc, Spring, S2'!W2*Main!$B$5)</f>
        <v>-3.8790432512807453</v>
      </c>
      <c r="X2" s="2">
        <f ca="1">('[1]Qc, Spring, S2'!X2*Main!$B$5)</f>
        <v>-7.3458890156150209</v>
      </c>
      <c r="Y2" s="2">
        <f ca="1">('[1]Qc, Spring, S2'!Y2*Main!$B$5)</f>
        <v>-9.0158080674126158</v>
      </c>
    </row>
    <row r="3" spans="1:25" x14ac:dyDescent="0.3">
      <c r="A3">
        <v>2</v>
      </c>
      <c r="B3" s="2">
        <f ca="1">('[1]Qc, Spring, S2'!B3*Main!$B$5)</f>
        <v>-2.7103501010695847</v>
      </c>
      <c r="C3" s="2">
        <f ca="1">('[1]Qc, Spring, S2'!C3*Main!$B$5)</f>
        <v>-0.65931587722260221</v>
      </c>
      <c r="D3" s="2">
        <f ca="1">('[1]Qc, Spring, S2'!D3*Main!$B$5)</f>
        <v>-2.7481774508641026</v>
      </c>
      <c r="E3" s="2">
        <f ca="1">('[1]Qc, Spring, S2'!E3*Main!$B$5)</f>
        <v>-4.0146306476694535</v>
      </c>
      <c r="F3" s="2">
        <f ca="1">('[1]Qc, Spring, S2'!F3*Main!$B$5)</f>
        <v>-3.2117045181355643</v>
      </c>
      <c r="G3" s="2">
        <f ca="1">('[1]Qc, Spring, S2'!G3*Main!$B$5)</f>
        <v>-5.548342002889596</v>
      </c>
      <c r="H3" s="2">
        <f ca="1">('[1]Qc, Spring, S2'!H3*Main!$B$5)</f>
        <v>-1.6803456288793805</v>
      </c>
      <c r="I3" s="2">
        <f ca="1">('[1]Qc, Spring, S2'!I3*Main!$B$5)</f>
        <v>1.3438934454998892</v>
      </c>
      <c r="J3" s="2">
        <f ca="1">('[1]Qc, Spring, S2'!J3*Main!$B$5)</f>
        <v>1.055335727509414</v>
      </c>
      <c r="K3" s="2">
        <f ca="1">('[1]Qc, Spring, S2'!K3*Main!$B$5)</f>
        <v>1.0246514287585315</v>
      </c>
      <c r="L3" s="2">
        <f ca="1">('[1]Qc, Spring, S2'!L3*Main!$B$5)</f>
        <v>2.8470946098747962</v>
      </c>
      <c r="M3" s="2">
        <f ca="1">('[1]Qc, Spring, S2'!M3*Main!$B$5)</f>
        <v>2.0813577295093699</v>
      </c>
      <c r="N3" s="2">
        <f ca="1">('[1]Qc, Spring, S2'!N3*Main!$B$5)</f>
        <v>3.5279473581393339</v>
      </c>
      <c r="O3" s="2">
        <f ca="1">('[1]Qc, Spring, S2'!O3*Main!$B$5)</f>
        <v>3.5078892433455628</v>
      </c>
      <c r="P3" s="2">
        <f ca="1">('[1]Qc, Spring, S2'!P3*Main!$B$5)</f>
        <v>3.027556598693415</v>
      </c>
      <c r="Q3" s="2">
        <f ca="1">('[1]Qc, Spring, S2'!Q3*Main!$B$5)</f>
        <v>3.9533400354329529</v>
      </c>
      <c r="R3" s="2">
        <f ca="1">('[1]Qc, Spring, S2'!R3*Main!$B$5)</f>
        <v>1.5232896447713398</v>
      </c>
      <c r="S3" s="2">
        <f ca="1">('[1]Qc, Spring, S2'!S3*Main!$B$5)</f>
        <v>1.5093540717699359</v>
      </c>
      <c r="T3" s="2">
        <f ca="1">('[1]Qc, Spring, S2'!T3*Main!$B$5)</f>
        <v>1.5148002855016172</v>
      </c>
      <c r="U3" s="2">
        <f ca="1">('[1]Qc, Spring, S2'!U3*Main!$B$5)</f>
        <v>1.4247805177449093</v>
      </c>
      <c r="V3" s="2">
        <f ca="1">('[1]Qc, Spring, S2'!V3*Main!$B$5)</f>
        <v>-0.91129499087473742</v>
      </c>
      <c r="W3" s="2">
        <f ca="1">('[1]Qc, Spring, S2'!W3*Main!$B$5)</f>
        <v>0.70321959126187172</v>
      </c>
      <c r="X3" s="2">
        <f ca="1">('[1]Qc, Spring, S2'!X3*Main!$B$5)</f>
        <v>-3.656732183481767</v>
      </c>
      <c r="Y3" s="2">
        <f ca="1">('[1]Qc, Spring, S2'!Y3*Main!$B$5)</f>
        <v>-3.5205111514035368</v>
      </c>
    </row>
    <row r="4" spans="1:25" x14ac:dyDescent="0.3">
      <c r="A4">
        <v>3</v>
      </c>
      <c r="B4" s="2">
        <f ca="1">('[1]Qc, Spring, S2'!B4*Main!$B$5)</f>
        <v>11.753079405838047</v>
      </c>
      <c r="C4" s="2">
        <f ca="1">('[1]Qc, Spring, S2'!C4*Main!$B$5)</f>
        <v>8.8850622207039933</v>
      </c>
      <c r="D4" s="2">
        <f ca="1">('[1]Qc, Spring, S2'!D4*Main!$B$5)</f>
        <v>8.4950214442519876</v>
      </c>
      <c r="E4" s="2">
        <f ca="1">('[1]Qc, Spring, S2'!E4*Main!$B$5)</f>
        <v>7.7239310514321033</v>
      </c>
      <c r="F4" s="2">
        <f ca="1">('[1]Qc, Spring, S2'!F4*Main!$B$5)</f>
        <v>8.5318319447127795</v>
      </c>
      <c r="G4" s="2">
        <f ca="1">('[1]Qc, Spring, S2'!G4*Main!$B$5)</f>
        <v>6.5493881458918199</v>
      </c>
      <c r="H4" s="2">
        <f ca="1">('[1]Qc, Spring, S2'!H4*Main!$B$5)</f>
        <v>10.518470792215531</v>
      </c>
      <c r="I4" s="2">
        <f ca="1">('[1]Qc, Spring, S2'!I4*Main!$B$5)</f>
        <v>16.791131902320341</v>
      </c>
      <c r="J4" s="2">
        <f ca="1">('[1]Qc, Spring, S2'!J4*Main!$B$5)</f>
        <v>21.00883022093976</v>
      </c>
      <c r="K4" s="2">
        <f ca="1">('[1]Qc, Spring, S2'!K4*Main!$B$5)</f>
        <v>24.816871923568506</v>
      </c>
      <c r="L4" s="2">
        <f ca="1">('[1]Qc, Spring, S2'!L4*Main!$B$5)</f>
        <v>26.08917809019114</v>
      </c>
      <c r="M4" s="2">
        <f ca="1">('[1]Qc, Spring, S2'!M4*Main!$B$5)</f>
        <v>24.952823162047192</v>
      </c>
      <c r="N4" s="2">
        <f ca="1">('[1]Qc, Spring, S2'!N4*Main!$B$5)</f>
        <v>26.025944449348543</v>
      </c>
      <c r="O4" s="2">
        <f ca="1">('[1]Qc, Spring, S2'!O4*Main!$B$5)</f>
        <v>27.945321514590503</v>
      </c>
      <c r="P4" s="2">
        <f ca="1">('[1]Qc, Spring, S2'!P4*Main!$B$5)</f>
        <v>24.946482225894581</v>
      </c>
      <c r="Q4" s="2">
        <f ca="1">('[1]Qc, Spring, S2'!Q4*Main!$B$5)</f>
        <v>24.845583321553153</v>
      </c>
      <c r="R4" s="2">
        <f ca="1">('[1]Qc, Spring, S2'!R4*Main!$B$5)</f>
        <v>23.635925567243067</v>
      </c>
      <c r="S4" s="2">
        <f ca="1">('[1]Qc, Spring, S2'!S4*Main!$B$5)</f>
        <v>25.95202068807356</v>
      </c>
      <c r="T4" s="2">
        <f ca="1">('[1]Qc, Spring, S2'!T4*Main!$B$5)</f>
        <v>24.732924419782215</v>
      </c>
      <c r="U4" s="2">
        <f ca="1">('[1]Qc, Spring, S2'!U4*Main!$B$5)</f>
        <v>24.537716219090534</v>
      </c>
      <c r="V4" s="2">
        <f ca="1">('[1]Qc, Spring, S2'!V4*Main!$B$5)</f>
        <v>22.865350456995486</v>
      </c>
      <c r="W4" s="2">
        <f ca="1">('[1]Qc, Spring, S2'!W4*Main!$B$5)</f>
        <v>24.011938524895502</v>
      </c>
      <c r="X4" s="2">
        <f ca="1">('[1]Qc, Spring, S2'!X4*Main!$B$5)</f>
        <v>19.804591049540509</v>
      </c>
      <c r="Y4" s="2">
        <f ca="1">('[1]Qc, Spring, S2'!Y4*Main!$B$5)</f>
        <v>16.298931522622507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-12.572720899708745</v>
      </c>
      <c r="C2" s="2">
        <f ca="1">('[1]Qc, Spring, S2'!C2*Main!$B$5)</f>
        <v>-15.644260373126503</v>
      </c>
      <c r="D2" s="2">
        <f ca="1">('[1]Qc, Spring, S2'!D2*Main!$B$5)</f>
        <v>-16.118809554198638</v>
      </c>
      <c r="E2" s="2">
        <f ca="1">('[1]Qc, Spring, S2'!E2*Main!$B$5)</f>
        <v>-16.739754108734136</v>
      </c>
      <c r="F2" s="2">
        <f ca="1">('[1]Qc, Spring, S2'!F2*Main!$B$5)</f>
        <v>-17.79384922124423</v>
      </c>
      <c r="G2" s="2">
        <f ca="1">('[1]Qc, Spring, S2'!G2*Main!$B$5)</f>
        <v>-16.599100931926326</v>
      </c>
      <c r="H2" s="2">
        <f ca="1">('[1]Qc, Spring, S2'!H2*Main!$B$5)</f>
        <v>-13.034794591285772</v>
      </c>
      <c r="I2" s="2">
        <f ca="1">('[1]Qc, Spring, S2'!I2*Main!$B$5)</f>
        <v>-3.3687441470424253</v>
      </c>
      <c r="J2" s="2">
        <f ca="1">('[1]Qc, Spring, S2'!J2*Main!$B$5)</f>
        <v>3.9267341715263888</v>
      </c>
      <c r="K2" s="2">
        <f ca="1">('[1]Qc, Spring, S2'!K2*Main!$B$5)</f>
        <v>6.7633033096692357</v>
      </c>
      <c r="L2" s="2">
        <f ca="1">('[1]Qc, Spring, S2'!L2*Main!$B$5)</f>
        <v>4.2909784465436589</v>
      </c>
      <c r="M2" s="2">
        <f ca="1">('[1]Qc, Spring, S2'!M2*Main!$B$5)</f>
        <v>5.9949229089116454</v>
      </c>
      <c r="N2" s="2">
        <f ca="1">('[1]Qc, Spring, S2'!N2*Main!$B$5)</f>
        <v>5.0850876888624681</v>
      </c>
      <c r="O2" s="2">
        <f ca="1">('[1]Qc, Spring, S2'!O2*Main!$B$5)</f>
        <v>5.3634478177428351</v>
      </c>
      <c r="P2" s="2">
        <f ca="1">('[1]Qc, Spring, S2'!P2*Main!$B$5)</f>
        <v>1.137993534990444</v>
      </c>
      <c r="Q2" s="2">
        <f ca="1">('[1]Qc, Spring, S2'!Q2*Main!$B$5)</f>
        <v>-2.2163442595774177</v>
      </c>
      <c r="R2" s="2">
        <f ca="1">('[1]Qc, Spring, S2'!R2*Main!$B$5)</f>
        <v>-0.76377179725418054</v>
      </c>
      <c r="S2" s="2">
        <f ca="1">('[1]Qc, Spring, S2'!S2*Main!$B$5)</f>
        <v>1.1886256392622194</v>
      </c>
      <c r="T2" s="2">
        <f ca="1">('[1]Qc, Spring, S2'!T2*Main!$B$5)</f>
        <v>1.3811031155870157E-2</v>
      </c>
      <c r="U2" s="2">
        <f ca="1">('[1]Qc, Spring, S2'!U2*Main!$B$5)</f>
        <v>-1.7652978481037973</v>
      </c>
      <c r="V2" s="2">
        <f ca="1">('[1]Qc, Spring, S2'!V2*Main!$B$5)</f>
        <v>-3.3632299211913605</v>
      </c>
      <c r="W2" s="2">
        <f ca="1">('[1]Qc, Spring, S2'!W2*Main!$B$5)</f>
        <v>-3.8790432512807453</v>
      </c>
      <c r="X2" s="2">
        <f ca="1">('[1]Qc, Spring, S2'!X2*Main!$B$5)</f>
        <v>-7.3458890156150209</v>
      </c>
      <c r="Y2" s="2">
        <f ca="1">('[1]Qc, Spring, S2'!Y2*Main!$B$5)</f>
        <v>-9.0158080674126158</v>
      </c>
    </row>
    <row r="3" spans="1:25" x14ac:dyDescent="0.3">
      <c r="A3">
        <v>2</v>
      </c>
      <c r="B3" s="2">
        <f ca="1">('[1]Qc, Spring, S2'!B3*Main!$B$5)</f>
        <v>-2.7103501010695847</v>
      </c>
      <c r="C3" s="2">
        <f ca="1">('[1]Qc, Spring, S2'!C3*Main!$B$5)</f>
        <v>-0.65931587722260221</v>
      </c>
      <c r="D3" s="2">
        <f ca="1">('[1]Qc, Spring, S2'!D3*Main!$B$5)</f>
        <v>-2.7481774508641026</v>
      </c>
      <c r="E3" s="2">
        <f ca="1">('[1]Qc, Spring, S2'!E3*Main!$B$5)</f>
        <v>-4.0146306476694535</v>
      </c>
      <c r="F3" s="2">
        <f ca="1">('[1]Qc, Spring, S2'!F3*Main!$B$5)</f>
        <v>-3.2117045181355643</v>
      </c>
      <c r="G3" s="2">
        <f ca="1">('[1]Qc, Spring, S2'!G3*Main!$B$5)</f>
        <v>-5.548342002889596</v>
      </c>
      <c r="H3" s="2">
        <f ca="1">('[1]Qc, Spring, S2'!H3*Main!$B$5)</f>
        <v>-1.6803456288793805</v>
      </c>
      <c r="I3" s="2">
        <f ca="1">('[1]Qc, Spring, S2'!I3*Main!$B$5)</f>
        <v>1.3438934454998892</v>
      </c>
      <c r="J3" s="2">
        <f ca="1">('[1]Qc, Spring, S2'!J3*Main!$B$5)</f>
        <v>1.055335727509414</v>
      </c>
      <c r="K3" s="2">
        <f ca="1">('[1]Qc, Spring, S2'!K3*Main!$B$5)</f>
        <v>1.0246514287585315</v>
      </c>
      <c r="L3" s="2">
        <f ca="1">('[1]Qc, Spring, S2'!L3*Main!$B$5)</f>
        <v>2.8470946098747962</v>
      </c>
      <c r="M3" s="2">
        <f ca="1">('[1]Qc, Spring, S2'!M3*Main!$B$5)</f>
        <v>2.0813577295093699</v>
      </c>
      <c r="N3" s="2">
        <f ca="1">('[1]Qc, Spring, S2'!N3*Main!$B$5)</f>
        <v>3.5279473581393339</v>
      </c>
      <c r="O3" s="2">
        <f ca="1">('[1]Qc, Spring, S2'!O3*Main!$B$5)</f>
        <v>3.5078892433455628</v>
      </c>
      <c r="P3" s="2">
        <f ca="1">('[1]Qc, Spring, S2'!P3*Main!$B$5)</f>
        <v>3.027556598693415</v>
      </c>
      <c r="Q3" s="2">
        <f ca="1">('[1]Qc, Spring, S2'!Q3*Main!$B$5)</f>
        <v>3.9533400354329529</v>
      </c>
      <c r="R3" s="2">
        <f ca="1">('[1]Qc, Spring, S2'!R3*Main!$B$5)</f>
        <v>1.5232896447713398</v>
      </c>
      <c r="S3" s="2">
        <f ca="1">('[1]Qc, Spring, S2'!S3*Main!$B$5)</f>
        <v>1.5093540717699359</v>
      </c>
      <c r="T3" s="2">
        <f ca="1">('[1]Qc, Spring, S2'!T3*Main!$B$5)</f>
        <v>1.5148002855016172</v>
      </c>
      <c r="U3" s="2">
        <f ca="1">('[1]Qc, Spring, S2'!U3*Main!$B$5)</f>
        <v>1.4247805177449093</v>
      </c>
      <c r="V3" s="2">
        <f ca="1">('[1]Qc, Spring, S2'!V3*Main!$B$5)</f>
        <v>-0.91129499087473742</v>
      </c>
      <c r="W3" s="2">
        <f ca="1">('[1]Qc, Spring, S2'!W3*Main!$B$5)</f>
        <v>0.70321959126187172</v>
      </c>
      <c r="X3" s="2">
        <f ca="1">('[1]Qc, Spring, S2'!X3*Main!$B$5)</f>
        <v>-3.656732183481767</v>
      </c>
      <c r="Y3" s="2">
        <f ca="1">('[1]Qc, Spring, S2'!Y3*Main!$B$5)</f>
        <v>-3.5205111514035368</v>
      </c>
    </row>
    <row r="4" spans="1:25" x14ac:dyDescent="0.3">
      <c r="A4">
        <v>3</v>
      </c>
      <c r="B4" s="2">
        <f ca="1">('[1]Qc, Spring, S2'!B4*Main!$B$5)</f>
        <v>11.753079405838047</v>
      </c>
      <c r="C4" s="2">
        <f ca="1">('[1]Qc, Spring, S2'!C4*Main!$B$5)</f>
        <v>8.8850622207039933</v>
      </c>
      <c r="D4" s="2">
        <f ca="1">('[1]Qc, Spring, S2'!D4*Main!$B$5)</f>
        <v>8.4950214442519876</v>
      </c>
      <c r="E4" s="2">
        <f ca="1">('[1]Qc, Spring, S2'!E4*Main!$B$5)</f>
        <v>7.7239310514321033</v>
      </c>
      <c r="F4" s="2">
        <f ca="1">('[1]Qc, Spring, S2'!F4*Main!$B$5)</f>
        <v>8.5318319447127795</v>
      </c>
      <c r="G4" s="2">
        <f ca="1">('[1]Qc, Spring, S2'!G4*Main!$B$5)</f>
        <v>6.5493881458918199</v>
      </c>
      <c r="H4" s="2">
        <f ca="1">('[1]Qc, Spring, S2'!H4*Main!$B$5)</f>
        <v>10.518470792215531</v>
      </c>
      <c r="I4" s="2">
        <f ca="1">('[1]Qc, Spring, S2'!I4*Main!$B$5)</f>
        <v>16.791131902320341</v>
      </c>
      <c r="J4" s="2">
        <f ca="1">('[1]Qc, Spring, S2'!J4*Main!$B$5)</f>
        <v>21.00883022093976</v>
      </c>
      <c r="K4" s="2">
        <f ca="1">('[1]Qc, Spring, S2'!K4*Main!$B$5)</f>
        <v>24.816871923568506</v>
      </c>
      <c r="L4" s="2">
        <f ca="1">('[1]Qc, Spring, S2'!L4*Main!$B$5)</f>
        <v>26.08917809019114</v>
      </c>
      <c r="M4" s="2">
        <f ca="1">('[1]Qc, Spring, S2'!M4*Main!$B$5)</f>
        <v>24.952823162047192</v>
      </c>
      <c r="N4" s="2">
        <f ca="1">('[1]Qc, Spring, S2'!N4*Main!$B$5)</f>
        <v>26.025944449348543</v>
      </c>
      <c r="O4" s="2">
        <f ca="1">('[1]Qc, Spring, S2'!O4*Main!$B$5)</f>
        <v>27.945321514590503</v>
      </c>
      <c r="P4" s="2">
        <f ca="1">('[1]Qc, Spring, S2'!P4*Main!$B$5)</f>
        <v>24.946482225894581</v>
      </c>
      <c r="Q4" s="2">
        <f ca="1">('[1]Qc, Spring, S2'!Q4*Main!$B$5)</f>
        <v>24.845583321553153</v>
      </c>
      <c r="R4" s="2">
        <f ca="1">('[1]Qc, Spring, S2'!R4*Main!$B$5)</f>
        <v>23.635925567243067</v>
      </c>
      <c r="S4" s="2">
        <f ca="1">('[1]Qc, Spring, S2'!S4*Main!$B$5)</f>
        <v>25.95202068807356</v>
      </c>
      <c r="T4" s="2">
        <f ca="1">('[1]Qc, Spring, S2'!T4*Main!$B$5)</f>
        <v>24.732924419782215</v>
      </c>
      <c r="U4" s="2">
        <f ca="1">('[1]Qc, Spring, S2'!U4*Main!$B$5)</f>
        <v>24.537716219090534</v>
      </c>
      <c r="V4" s="2">
        <f ca="1">('[1]Qc, Spring, S2'!V4*Main!$B$5)</f>
        <v>22.865350456995486</v>
      </c>
      <c r="W4" s="2">
        <f ca="1">('[1]Qc, Spring, S2'!W4*Main!$B$5)</f>
        <v>24.011938524895502</v>
      </c>
      <c r="X4" s="2">
        <f ca="1">('[1]Qc, Spring, S2'!X4*Main!$B$5)</f>
        <v>19.804591049540509</v>
      </c>
      <c r="Y4" s="2">
        <f ca="1">('[1]Qc, Spring, S2'!Y4*Main!$B$5)</f>
        <v>16.298931522622507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-12.572720899708745</v>
      </c>
      <c r="C2" s="2">
        <f ca="1">('[1]Qc, Spring, S2'!C2*Main!$B$5)</f>
        <v>-15.644260373126503</v>
      </c>
      <c r="D2" s="2">
        <f ca="1">('[1]Qc, Spring, S2'!D2*Main!$B$5)</f>
        <v>-16.118809554198638</v>
      </c>
      <c r="E2" s="2">
        <f ca="1">('[1]Qc, Spring, S2'!E2*Main!$B$5)</f>
        <v>-16.739754108734136</v>
      </c>
      <c r="F2" s="2">
        <f ca="1">('[1]Qc, Spring, S2'!F2*Main!$B$5)</f>
        <v>-17.79384922124423</v>
      </c>
      <c r="G2" s="2">
        <f ca="1">('[1]Qc, Spring, S2'!G2*Main!$B$5)</f>
        <v>-16.599100931926326</v>
      </c>
      <c r="H2" s="2">
        <f ca="1">('[1]Qc, Spring, S2'!H2*Main!$B$5)</f>
        <v>-13.034794591285772</v>
      </c>
      <c r="I2" s="2">
        <f ca="1">('[1]Qc, Spring, S2'!I2*Main!$B$5)</f>
        <v>-3.3687441470424253</v>
      </c>
      <c r="J2" s="2">
        <f ca="1">('[1]Qc, Spring, S2'!J2*Main!$B$5)</f>
        <v>3.9267341715263888</v>
      </c>
      <c r="K2" s="2">
        <f ca="1">('[1]Qc, Spring, S2'!K2*Main!$B$5)</f>
        <v>6.7633033096692357</v>
      </c>
      <c r="L2" s="2">
        <f ca="1">('[1]Qc, Spring, S2'!L2*Main!$B$5)</f>
        <v>4.2909784465436589</v>
      </c>
      <c r="M2" s="2">
        <f ca="1">('[1]Qc, Spring, S2'!M2*Main!$B$5)</f>
        <v>5.9949229089116454</v>
      </c>
      <c r="N2" s="2">
        <f ca="1">('[1]Qc, Spring, S2'!N2*Main!$B$5)</f>
        <v>5.0850876888624681</v>
      </c>
      <c r="O2" s="2">
        <f ca="1">('[1]Qc, Spring, S2'!O2*Main!$B$5)</f>
        <v>5.3634478177428351</v>
      </c>
      <c r="P2" s="2">
        <f ca="1">('[1]Qc, Spring, S2'!P2*Main!$B$5)</f>
        <v>1.137993534990444</v>
      </c>
      <c r="Q2" s="2">
        <f ca="1">('[1]Qc, Spring, S2'!Q2*Main!$B$5)</f>
        <v>-2.2163442595774177</v>
      </c>
      <c r="R2" s="2">
        <f ca="1">('[1]Qc, Spring, S2'!R2*Main!$B$5)</f>
        <v>-0.76377179725418054</v>
      </c>
      <c r="S2" s="2">
        <f ca="1">('[1]Qc, Spring, S2'!S2*Main!$B$5)</f>
        <v>1.1886256392622194</v>
      </c>
      <c r="T2" s="2">
        <f ca="1">('[1]Qc, Spring, S2'!T2*Main!$B$5)</f>
        <v>1.3811031155870157E-2</v>
      </c>
      <c r="U2" s="2">
        <f ca="1">('[1]Qc, Spring, S2'!U2*Main!$B$5)</f>
        <v>-1.7652978481037973</v>
      </c>
      <c r="V2" s="2">
        <f ca="1">('[1]Qc, Spring, S2'!V2*Main!$B$5)</f>
        <v>-3.3632299211913605</v>
      </c>
      <c r="W2" s="2">
        <f ca="1">('[1]Qc, Spring, S2'!W2*Main!$B$5)</f>
        <v>-3.8790432512807453</v>
      </c>
      <c r="X2" s="2">
        <f ca="1">('[1]Qc, Spring, S2'!X2*Main!$B$5)</f>
        <v>-7.3458890156150209</v>
      </c>
      <c r="Y2" s="2">
        <f ca="1">('[1]Qc, Spring, S2'!Y2*Main!$B$5)</f>
        <v>-9.0158080674126158</v>
      </c>
    </row>
    <row r="3" spans="1:25" x14ac:dyDescent="0.3">
      <c r="A3">
        <v>2</v>
      </c>
      <c r="B3" s="2">
        <f ca="1">('[1]Qc, Spring, S2'!B3*Main!$B$5)</f>
        <v>-2.7103501010695847</v>
      </c>
      <c r="C3" s="2">
        <f ca="1">('[1]Qc, Spring, S2'!C3*Main!$B$5)</f>
        <v>-0.65931587722260221</v>
      </c>
      <c r="D3" s="2">
        <f ca="1">('[1]Qc, Spring, S2'!D3*Main!$B$5)</f>
        <v>-2.7481774508641026</v>
      </c>
      <c r="E3" s="2">
        <f ca="1">('[1]Qc, Spring, S2'!E3*Main!$B$5)</f>
        <v>-4.0146306476694535</v>
      </c>
      <c r="F3" s="2">
        <f ca="1">('[1]Qc, Spring, S2'!F3*Main!$B$5)</f>
        <v>-3.2117045181355643</v>
      </c>
      <c r="G3" s="2">
        <f ca="1">('[1]Qc, Spring, S2'!G3*Main!$B$5)</f>
        <v>-5.548342002889596</v>
      </c>
      <c r="H3" s="2">
        <f ca="1">('[1]Qc, Spring, S2'!H3*Main!$B$5)</f>
        <v>-1.6803456288793805</v>
      </c>
      <c r="I3" s="2">
        <f ca="1">('[1]Qc, Spring, S2'!I3*Main!$B$5)</f>
        <v>1.3438934454998892</v>
      </c>
      <c r="J3" s="2">
        <f ca="1">('[1]Qc, Spring, S2'!J3*Main!$B$5)</f>
        <v>1.055335727509414</v>
      </c>
      <c r="K3" s="2">
        <f ca="1">('[1]Qc, Spring, S2'!K3*Main!$B$5)</f>
        <v>1.0246514287585315</v>
      </c>
      <c r="L3" s="2">
        <f ca="1">('[1]Qc, Spring, S2'!L3*Main!$B$5)</f>
        <v>2.8470946098747962</v>
      </c>
      <c r="M3" s="2">
        <f ca="1">('[1]Qc, Spring, S2'!M3*Main!$B$5)</f>
        <v>2.0813577295093699</v>
      </c>
      <c r="N3" s="2">
        <f ca="1">('[1]Qc, Spring, S2'!N3*Main!$B$5)</f>
        <v>3.5279473581393339</v>
      </c>
      <c r="O3" s="2">
        <f ca="1">('[1]Qc, Spring, S2'!O3*Main!$B$5)</f>
        <v>3.5078892433455628</v>
      </c>
      <c r="P3" s="2">
        <f ca="1">('[1]Qc, Spring, S2'!P3*Main!$B$5)</f>
        <v>3.027556598693415</v>
      </c>
      <c r="Q3" s="2">
        <f ca="1">('[1]Qc, Spring, S2'!Q3*Main!$B$5)</f>
        <v>3.9533400354329529</v>
      </c>
      <c r="R3" s="2">
        <f ca="1">('[1]Qc, Spring, S2'!R3*Main!$B$5)</f>
        <v>1.5232896447713398</v>
      </c>
      <c r="S3" s="2">
        <f ca="1">('[1]Qc, Spring, S2'!S3*Main!$B$5)</f>
        <v>1.5093540717699359</v>
      </c>
      <c r="T3" s="2">
        <f ca="1">('[1]Qc, Spring, S2'!T3*Main!$B$5)</f>
        <v>1.5148002855016172</v>
      </c>
      <c r="U3" s="2">
        <f ca="1">('[1]Qc, Spring, S2'!U3*Main!$B$5)</f>
        <v>1.4247805177449093</v>
      </c>
      <c r="V3" s="2">
        <f ca="1">('[1]Qc, Spring, S2'!V3*Main!$B$5)</f>
        <v>-0.91129499087473742</v>
      </c>
      <c r="W3" s="2">
        <f ca="1">('[1]Qc, Spring, S2'!W3*Main!$B$5)</f>
        <v>0.70321959126187172</v>
      </c>
      <c r="X3" s="2">
        <f ca="1">('[1]Qc, Spring, S2'!X3*Main!$B$5)</f>
        <v>-3.656732183481767</v>
      </c>
      <c r="Y3" s="2">
        <f ca="1">('[1]Qc, Spring, S2'!Y3*Main!$B$5)</f>
        <v>-3.5205111514035368</v>
      </c>
    </row>
    <row r="4" spans="1:25" x14ac:dyDescent="0.3">
      <c r="A4">
        <v>3</v>
      </c>
      <c r="B4" s="2">
        <f ca="1">('[1]Qc, Spring, S2'!B4*Main!$B$5)</f>
        <v>11.753079405838047</v>
      </c>
      <c r="C4" s="2">
        <f ca="1">('[1]Qc, Spring, S2'!C4*Main!$B$5)</f>
        <v>8.8850622207039933</v>
      </c>
      <c r="D4" s="2">
        <f ca="1">('[1]Qc, Spring, S2'!D4*Main!$B$5)</f>
        <v>8.4950214442519876</v>
      </c>
      <c r="E4" s="2">
        <f ca="1">('[1]Qc, Spring, S2'!E4*Main!$B$5)</f>
        <v>7.7239310514321033</v>
      </c>
      <c r="F4" s="2">
        <f ca="1">('[1]Qc, Spring, S2'!F4*Main!$B$5)</f>
        <v>8.5318319447127795</v>
      </c>
      <c r="G4" s="2">
        <f ca="1">('[1]Qc, Spring, S2'!G4*Main!$B$5)</f>
        <v>6.5493881458918199</v>
      </c>
      <c r="H4" s="2">
        <f ca="1">('[1]Qc, Spring, S2'!H4*Main!$B$5)</f>
        <v>10.518470792215531</v>
      </c>
      <c r="I4" s="2">
        <f ca="1">('[1]Qc, Spring, S2'!I4*Main!$B$5)</f>
        <v>16.791131902320341</v>
      </c>
      <c r="J4" s="2">
        <f ca="1">('[1]Qc, Spring, S2'!J4*Main!$B$5)</f>
        <v>21.00883022093976</v>
      </c>
      <c r="K4" s="2">
        <f ca="1">('[1]Qc, Spring, S2'!K4*Main!$B$5)</f>
        <v>24.816871923568506</v>
      </c>
      <c r="L4" s="2">
        <f ca="1">('[1]Qc, Spring, S2'!L4*Main!$B$5)</f>
        <v>26.08917809019114</v>
      </c>
      <c r="M4" s="2">
        <f ca="1">('[1]Qc, Spring, S2'!M4*Main!$B$5)</f>
        <v>24.952823162047192</v>
      </c>
      <c r="N4" s="2">
        <f ca="1">('[1]Qc, Spring, S2'!N4*Main!$B$5)</f>
        <v>26.025944449348543</v>
      </c>
      <c r="O4" s="2">
        <f ca="1">('[1]Qc, Spring, S2'!O4*Main!$B$5)</f>
        <v>27.945321514590503</v>
      </c>
      <c r="P4" s="2">
        <f ca="1">('[1]Qc, Spring, S2'!P4*Main!$B$5)</f>
        <v>24.946482225894581</v>
      </c>
      <c r="Q4" s="2">
        <f ca="1">('[1]Qc, Spring, S2'!Q4*Main!$B$5)</f>
        <v>24.845583321553153</v>
      </c>
      <c r="R4" s="2">
        <f ca="1">('[1]Qc, Spring, S2'!R4*Main!$B$5)</f>
        <v>23.635925567243067</v>
      </c>
      <c r="S4" s="2">
        <f ca="1">('[1]Qc, Spring, S2'!S4*Main!$B$5)</f>
        <v>25.95202068807356</v>
      </c>
      <c r="T4" s="2">
        <f ca="1">('[1]Qc, Spring, S2'!T4*Main!$B$5)</f>
        <v>24.732924419782215</v>
      </c>
      <c r="U4" s="2">
        <f ca="1">('[1]Qc, Spring, S2'!U4*Main!$B$5)</f>
        <v>24.537716219090534</v>
      </c>
      <c r="V4" s="2">
        <f ca="1">('[1]Qc, Spring, S2'!V4*Main!$B$5)</f>
        <v>22.865350456995486</v>
      </c>
      <c r="W4" s="2">
        <f ca="1">('[1]Qc, Spring, S2'!W4*Main!$B$5)</f>
        <v>24.011938524895502</v>
      </c>
      <c r="X4" s="2">
        <f ca="1">('[1]Qc, Spring, S2'!X4*Main!$B$5)</f>
        <v>19.804591049540509</v>
      </c>
      <c r="Y4" s="2">
        <f ca="1">('[1]Qc, Spring, S2'!Y4*Main!$B$5)</f>
        <v>16.298931522622507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-11.484696975695485</v>
      </c>
      <c r="C2" s="2">
        <f ca="1">('[1]Qc, Spring, S3'!C2*Main!$B$5)</f>
        <v>-14.290430148529015</v>
      </c>
      <c r="D2" s="2">
        <f ca="1">('[1]Qc, Spring, S3'!D2*Main!$B$5)</f>
        <v>-14.723912573546833</v>
      </c>
      <c r="E2" s="2">
        <f ca="1">('[1]Qc, Spring, S3'!E2*Main!$B$5)</f>
        <v>-15.29112154163214</v>
      </c>
      <c r="F2" s="2">
        <f ca="1">('[1]Qc, Spring, S3'!F2*Main!$B$5)</f>
        <v>-16.2539968847904</v>
      </c>
      <c r="G2" s="2">
        <f ca="1">('[1]Qc, Spring, S3'!G2*Main!$B$5)</f>
        <v>-15.162640274355777</v>
      </c>
      <c r="H2" s="2">
        <f ca="1">('[1]Qc, Spring, S3'!H2*Main!$B$5)</f>
        <v>-11.906783520886041</v>
      </c>
      <c r="I2" s="2">
        <f ca="1">('[1]Qc, Spring, S3'!I2*Main!$B$5)</f>
        <v>-3.0772182112406763</v>
      </c>
      <c r="J2" s="2">
        <f ca="1">('[1]Qc, Spring, S3'!J2*Main!$B$5)</f>
        <v>3.5869206374519891</v>
      </c>
      <c r="K2" s="2">
        <f ca="1">('[1]Qc, Spring, S3'!K2*Main!$B$5)</f>
        <v>6.1780174463324737</v>
      </c>
      <c r="L2" s="2">
        <f ca="1">('[1]Qc, Spring, S3'!L2*Main!$B$5)</f>
        <v>3.9196437732850726</v>
      </c>
      <c r="M2" s="2">
        <f ca="1">('[1]Qc, Spring, S3'!M2*Main!$B$5)</f>
        <v>5.4761315033327529</v>
      </c>
      <c r="N2" s="2">
        <f ca="1">('[1]Qc, Spring, S3'!N2*Main!$B$5)</f>
        <v>4.6450320234801383</v>
      </c>
      <c r="O2" s="2">
        <f ca="1">('[1]Qc, Spring, S3'!O2*Main!$B$5)</f>
        <v>4.8993032950535502</v>
      </c>
      <c r="P2" s="2">
        <f ca="1">('[1]Qc, Spring, S3'!P2*Main!$B$5)</f>
        <v>1.0395133252316557</v>
      </c>
      <c r="Q2" s="2">
        <f ca="1">('[1]Qc, Spring, S3'!Q2*Main!$B$5)</f>
        <v>-2.0245452371139869</v>
      </c>
      <c r="R2" s="2">
        <f ca="1">('[1]Qc, Spring, S3'!R2*Main!$B$5)</f>
        <v>-0.69767616095333806</v>
      </c>
      <c r="S2" s="2">
        <f ca="1">('[1]Qc, Spring, S3'!S2*Main!$B$5)</f>
        <v>1.0857638050952965</v>
      </c>
      <c r="T2" s="2">
        <f ca="1">('[1]Qc, Spring, S3'!T2*Main!$B$5)</f>
        <v>1.2615845767381392E-2</v>
      </c>
      <c r="U2" s="2">
        <f ca="1">('[1]Qc, Spring, S3'!U2*Main!$B$5)</f>
        <v>-1.612531688171738</v>
      </c>
      <c r="V2" s="2">
        <f ca="1">('[1]Qc, Spring, S3'!V2*Main!$B$5)</f>
        <v>-3.0721811780113386</v>
      </c>
      <c r="W2" s="2">
        <f ca="1">('[1]Qc, Spring, S3'!W2*Main!$B$5)</f>
        <v>-3.5433568160737576</v>
      </c>
      <c r="X2" s="2">
        <f ca="1">('[1]Qc, Spring, S3'!X2*Main!$B$5)</f>
        <v>-6.7101870815714131</v>
      </c>
      <c r="Y2" s="2">
        <f ca="1">('[1]Qc, Spring, S3'!Y2*Main!$B$5)</f>
        <v>-8.2355939077326763</v>
      </c>
    </row>
    <row r="3" spans="1:25" x14ac:dyDescent="0.3">
      <c r="A3">
        <v>2</v>
      </c>
      <c r="B3" s="2">
        <f ca="1">('[1]Qc, Spring, S3'!B3*Main!$B$5)</f>
        <v>-2.4758005730924086</v>
      </c>
      <c r="C3" s="2">
        <f ca="1">('[1]Qc, Spring, S3'!C3*Main!$B$5)</f>
        <v>-0.6022596955398769</v>
      </c>
      <c r="D3" s="2">
        <f ca="1">('[1]Qc, Spring, S3'!D3*Main!$B$5)</f>
        <v>-2.5103544022316324</v>
      </c>
      <c r="E3" s="2">
        <f ca="1">('[1]Qc, Spring, S3'!E3*Main!$B$5)</f>
        <v>-3.6672106877749817</v>
      </c>
      <c r="F3" s="2">
        <f ca="1">('[1]Qc, Spring, S3'!F3*Main!$B$5)</f>
        <v>-2.9337685502199866</v>
      </c>
      <c r="G3" s="2">
        <f ca="1">('[1]Qc, Spring, S3'!G3*Main!$B$5)</f>
        <v>-5.0681970218703025</v>
      </c>
      <c r="H3" s="2">
        <f ca="1">('[1]Qc, Spring, S3'!H3*Main!$B$5)</f>
        <v>-1.5349311033032802</v>
      </c>
      <c r="I3" s="2">
        <f ca="1">('[1]Qc, Spring, S3'!I3*Main!$B$5)</f>
        <v>1.2275949742547065</v>
      </c>
      <c r="J3" s="2">
        <f ca="1">('[1]Qc, Spring, S3'!J3*Main!$B$5)</f>
        <v>0.96400859724417609</v>
      </c>
      <c r="K3" s="2">
        <f ca="1">('[1]Qc, Spring, S3'!K3*Main!$B$5)</f>
        <v>0.93597967050058173</v>
      </c>
      <c r="L3" s="2">
        <f ca="1">('[1]Qc, Spring, S3'!L3*Main!$B$5)</f>
        <v>2.6007114224817851</v>
      </c>
      <c r="M3" s="2">
        <f ca="1">('[1]Qc, Spring, S3'!M3*Main!$B$5)</f>
        <v>1.9012402336864436</v>
      </c>
      <c r="N3" s="2">
        <f ca="1">('[1]Qc, Spring, S3'!N3*Main!$B$5)</f>
        <v>3.2226442213772755</v>
      </c>
      <c r="O3" s="2">
        <f ca="1">('[1]Qc, Spring, S3'!O3*Main!$B$5)</f>
        <v>3.2043219049791198</v>
      </c>
      <c r="P3" s="2">
        <f ca="1">('[1]Qc, Spring, S3'!P3*Main!$B$5)</f>
        <v>2.7655565084218692</v>
      </c>
      <c r="Q3" s="2">
        <f ca="1">('[1]Qc, Spring, S3'!Q3*Main!$B$5)</f>
        <v>3.611224070828178</v>
      </c>
      <c r="R3" s="2">
        <f ca="1">('[1]Qc, Spring, S3'!R3*Main!$B$5)</f>
        <v>1.3914665024353585</v>
      </c>
      <c r="S3" s="2">
        <f ca="1">('[1]Qc, Spring, S3'!S3*Main!$B$5)</f>
        <v>1.378736892482153</v>
      </c>
      <c r="T3" s="2">
        <f ca="1">('[1]Qc, Spring, S3'!T3*Main!$B$5)</f>
        <v>1.3837117992562846</v>
      </c>
      <c r="U3" s="2">
        <f ca="1">('[1]Qc, Spring, S3'!U3*Main!$B$5)</f>
        <v>1.3014822037092924</v>
      </c>
      <c r="V3" s="2">
        <f ca="1">('[1]Qc, Spring, S3'!V3*Main!$B$5)</f>
        <v>-0.83243292435673133</v>
      </c>
      <c r="W3" s="2">
        <f ca="1">('[1]Qc, Spring, S3'!W3*Main!$B$5)</f>
        <v>0.64236404971036365</v>
      </c>
      <c r="X3" s="2">
        <f ca="1">('[1]Qc, Spring, S3'!X3*Main!$B$5)</f>
        <v>-3.3402842060650753</v>
      </c>
      <c r="Y3" s="2">
        <f ca="1">('[1]Qc, Spring, S3'!Y3*Main!$B$5)</f>
        <v>-3.2158515325320773</v>
      </c>
    </row>
    <row r="4" spans="1:25" x14ac:dyDescent="0.3">
      <c r="A4">
        <v>3</v>
      </c>
      <c r="B4" s="2">
        <f ca="1">('[1]Qc, Spring, S3'!B4*Main!$B$5)</f>
        <v>10.735985995717444</v>
      </c>
      <c r="C4" s="2">
        <f ca="1">('[1]Qc, Spring, S3'!C4*Main!$B$5)</f>
        <v>8.1161626054507625</v>
      </c>
      <c r="D4" s="2">
        <f ca="1">('[1]Qc, Spring, S3'!D4*Main!$B$5)</f>
        <v>7.7598753577301798</v>
      </c>
      <c r="E4" s="2">
        <f ca="1">('[1]Qc, Spring, S3'!E4*Main!$B$5)</f>
        <v>7.055513941212018</v>
      </c>
      <c r="F4" s="2">
        <f ca="1">('[1]Qc, Spring, S3'!F4*Main!$B$5)</f>
        <v>7.7935003341126352</v>
      </c>
      <c r="G4" s="2">
        <f ca="1">('[1]Qc, Spring, S3'!G4*Main!$B$5)</f>
        <v>5.9826141717281045</v>
      </c>
      <c r="H4" s="2">
        <f ca="1">('[1]Qc, Spring, S3'!H4*Main!$B$5)</f>
        <v>9.6082185121199561</v>
      </c>
      <c r="I4" s="2">
        <f ca="1">('[1]Qc, Spring, S3'!I4*Main!$B$5)</f>
        <v>15.338053180004158</v>
      </c>
      <c r="J4" s="2">
        <f ca="1">('[1]Qc, Spring, S3'!J4*Main!$B$5)</f>
        <v>19.190758374896895</v>
      </c>
      <c r="K4" s="2">
        <f ca="1">('[1]Qc, Spring, S3'!K4*Main!$B$5)</f>
        <v>22.669258007105842</v>
      </c>
      <c r="L4" s="2">
        <f ca="1">('[1]Qc, Spring, S3'!L4*Main!$B$5)</f>
        <v>23.831460755463059</v>
      </c>
      <c r="M4" s="2">
        <f ca="1">('[1]Qc, Spring, S3'!M4*Main!$B$5)</f>
        <v>22.793444234562337</v>
      </c>
      <c r="N4" s="2">
        <f ca="1">('[1]Qc, Spring, S3'!N4*Main!$B$5)</f>
        <v>23.77369925661646</v>
      </c>
      <c r="O4" s="2">
        <f ca="1">('[1]Qc, Spring, S3'!O4*Main!$B$5)</f>
        <v>25.526976383520172</v>
      </c>
      <c r="P4" s="2">
        <f ca="1">('[1]Qc, Spring, S3'!P4*Main!$B$5)</f>
        <v>22.787652033269087</v>
      </c>
      <c r="Q4" s="2">
        <f ca="1">('[1]Qc, Spring, S3'!Q4*Main!$B$5)</f>
        <v>22.695484764880284</v>
      </c>
      <c r="R4" s="2">
        <f ca="1">('[1]Qc, Spring, S3'!R4*Main!$B$5)</f>
        <v>21.590508931616263</v>
      </c>
      <c r="S4" s="2">
        <f ca="1">('[1]Qc, Spring, S3'!S4*Main!$B$5)</f>
        <v>23.706172743913349</v>
      </c>
      <c r="T4" s="2">
        <f ca="1">('[1]Qc, Spring, S3'!T4*Main!$B$5)</f>
        <v>22.592575191147215</v>
      </c>
      <c r="U4" s="2">
        <f ca="1">('[1]Qc, Spring, S3'!U4*Main!$B$5)</f>
        <v>22.414260007823081</v>
      </c>
      <c r="V4" s="2">
        <f ca="1">('[1]Qc, Spring, S3'!V4*Main!$B$5)</f>
        <v>20.886618205909336</v>
      </c>
      <c r="W4" s="2">
        <f ca="1">('[1]Qc, Spring, S3'!W4*Main!$B$5)</f>
        <v>21.933982306394931</v>
      </c>
      <c r="X4" s="2">
        <f ca="1">('[1]Qc, Spring, S3'!X4*Main!$B$5)</f>
        <v>18.090732208714886</v>
      </c>
      <c r="Y4" s="2">
        <f ca="1">('[1]Qc, Spring, S3'!Y4*Main!$B$5)</f>
        <v>14.88844706393402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-11.484696975695485</v>
      </c>
      <c r="C2" s="2">
        <f ca="1">('[1]Qc, Spring, S3'!C2*Main!$B$5)</f>
        <v>-14.290430148529015</v>
      </c>
      <c r="D2" s="2">
        <f ca="1">('[1]Qc, Spring, S3'!D2*Main!$B$5)</f>
        <v>-14.723912573546833</v>
      </c>
      <c r="E2" s="2">
        <f ca="1">('[1]Qc, Spring, S3'!E2*Main!$B$5)</f>
        <v>-15.29112154163214</v>
      </c>
      <c r="F2" s="2">
        <f ca="1">('[1]Qc, Spring, S3'!F2*Main!$B$5)</f>
        <v>-16.2539968847904</v>
      </c>
      <c r="G2" s="2">
        <f ca="1">('[1]Qc, Spring, S3'!G2*Main!$B$5)</f>
        <v>-15.162640274355777</v>
      </c>
      <c r="H2" s="2">
        <f ca="1">('[1]Qc, Spring, S3'!H2*Main!$B$5)</f>
        <v>-11.906783520886041</v>
      </c>
      <c r="I2" s="2">
        <f ca="1">('[1]Qc, Spring, S3'!I2*Main!$B$5)</f>
        <v>-3.0772182112406763</v>
      </c>
      <c r="J2" s="2">
        <f ca="1">('[1]Qc, Spring, S3'!J2*Main!$B$5)</f>
        <v>3.5869206374519891</v>
      </c>
      <c r="K2" s="2">
        <f ca="1">('[1]Qc, Spring, S3'!K2*Main!$B$5)</f>
        <v>6.1780174463324737</v>
      </c>
      <c r="L2" s="2">
        <f ca="1">('[1]Qc, Spring, S3'!L2*Main!$B$5)</f>
        <v>3.9196437732850726</v>
      </c>
      <c r="M2" s="2">
        <f ca="1">('[1]Qc, Spring, S3'!M2*Main!$B$5)</f>
        <v>5.4761315033327529</v>
      </c>
      <c r="N2" s="2">
        <f ca="1">('[1]Qc, Spring, S3'!N2*Main!$B$5)</f>
        <v>4.6450320234801383</v>
      </c>
      <c r="O2" s="2">
        <f ca="1">('[1]Qc, Spring, S3'!O2*Main!$B$5)</f>
        <v>4.8993032950535502</v>
      </c>
      <c r="P2" s="2">
        <f ca="1">('[1]Qc, Spring, S3'!P2*Main!$B$5)</f>
        <v>1.0395133252316557</v>
      </c>
      <c r="Q2" s="2">
        <f ca="1">('[1]Qc, Spring, S3'!Q2*Main!$B$5)</f>
        <v>-2.0245452371139869</v>
      </c>
      <c r="R2" s="2">
        <f ca="1">('[1]Qc, Spring, S3'!R2*Main!$B$5)</f>
        <v>-0.69767616095333806</v>
      </c>
      <c r="S2" s="2">
        <f ca="1">('[1]Qc, Spring, S3'!S2*Main!$B$5)</f>
        <v>1.0857638050952965</v>
      </c>
      <c r="T2" s="2">
        <f ca="1">('[1]Qc, Spring, S3'!T2*Main!$B$5)</f>
        <v>1.2615845767381392E-2</v>
      </c>
      <c r="U2" s="2">
        <f ca="1">('[1]Qc, Spring, S3'!U2*Main!$B$5)</f>
        <v>-1.612531688171738</v>
      </c>
      <c r="V2" s="2">
        <f ca="1">('[1]Qc, Spring, S3'!V2*Main!$B$5)</f>
        <v>-3.0721811780113386</v>
      </c>
      <c r="W2" s="2">
        <f ca="1">('[1]Qc, Spring, S3'!W2*Main!$B$5)</f>
        <v>-3.5433568160737576</v>
      </c>
      <c r="X2" s="2">
        <f ca="1">('[1]Qc, Spring, S3'!X2*Main!$B$5)</f>
        <v>-6.7101870815714131</v>
      </c>
      <c r="Y2" s="2">
        <f ca="1">('[1]Qc, Spring, S3'!Y2*Main!$B$5)</f>
        <v>-8.2355939077326763</v>
      </c>
    </row>
    <row r="3" spans="1:25" x14ac:dyDescent="0.3">
      <c r="A3">
        <v>2</v>
      </c>
      <c r="B3" s="2">
        <f ca="1">('[1]Qc, Spring, S3'!B3*Main!$B$5)</f>
        <v>-2.4758005730924086</v>
      </c>
      <c r="C3" s="2">
        <f ca="1">('[1]Qc, Spring, S3'!C3*Main!$B$5)</f>
        <v>-0.6022596955398769</v>
      </c>
      <c r="D3" s="2">
        <f ca="1">('[1]Qc, Spring, S3'!D3*Main!$B$5)</f>
        <v>-2.5103544022316324</v>
      </c>
      <c r="E3" s="2">
        <f ca="1">('[1]Qc, Spring, S3'!E3*Main!$B$5)</f>
        <v>-3.6672106877749817</v>
      </c>
      <c r="F3" s="2">
        <f ca="1">('[1]Qc, Spring, S3'!F3*Main!$B$5)</f>
        <v>-2.9337685502199866</v>
      </c>
      <c r="G3" s="2">
        <f ca="1">('[1]Qc, Spring, S3'!G3*Main!$B$5)</f>
        <v>-5.0681970218703025</v>
      </c>
      <c r="H3" s="2">
        <f ca="1">('[1]Qc, Spring, S3'!H3*Main!$B$5)</f>
        <v>-1.5349311033032802</v>
      </c>
      <c r="I3" s="2">
        <f ca="1">('[1]Qc, Spring, S3'!I3*Main!$B$5)</f>
        <v>1.2275949742547065</v>
      </c>
      <c r="J3" s="2">
        <f ca="1">('[1]Qc, Spring, S3'!J3*Main!$B$5)</f>
        <v>0.96400859724417609</v>
      </c>
      <c r="K3" s="2">
        <f ca="1">('[1]Qc, Spring, S3'!K3*Main!$B$5)</f>
        <v>0.93597967050058173</v>
      </c>
      <c r="L3" s="2">
        <f ca="1">('[1]Qc, Spring, S3'!L3*Main!$B$5)</f>
        <v>2.6007114224817851</v>
      </c>
      <c r="M3" s="2">
        <f ca="1">('[1]Qc, Spring, S3'!M3*Main!$B$5)</f>
        <v>1.9012402336864436</v>
      </c>
      <c r="N3" s="2">
        <f ca="1">('[1]Qc, Spring, S3'!N3*Main!$B$5)</f>
        <v>3.2226442213772755</v>
      </c>
      <c r="O3" s="2">
        <f ca="1">('[1]Qc, Spring, S3'!O3*Main!$B$5)</f>
        <v>3.2043219049791198</v>
      </c>
      <c r="P3" s="2">
        <f ca="1">('[1]Qc, Spring, S3'!P3*Main!$B$5)</f>
        <v>2.7655565084218692</v>
      </c>
      <c r="Q3" s="2">
        <f ca="1">('[1]Qc, Spring, S3'!Q3*Main!$B$5)</f>
        <v>3.611224070828178</v>
      </c>
      <c r="R3" s="2">
        <f ca="1">('[1]Qc, Spring, S3'!R3*Main!$B$5)</f>
        <v>1.3914665024353585</v>
      </c>
      <c r="S3" s="2">
        <f ca="1">('[1]Qc, Spring, S3'!S3*Main!$B$5)</f>
        <v>1.378736892482153</v>
      </c>
      <c r="T3" s="2">
        <f ca="1">('[1]Qc, Spring, S3'!T3*Main!$B$5)</f>
        <v>1.3837117992562846</v>
      </c>
      <c r="U3" s="2">
        <f ca="1">('[1]Qc, Spring, S3'!U3*Main!$B$5)</f>
        <v>1.3014822037092924</v>
      </c>
      <c r="V3" s="2">
        <f ca="1">('[1]Qc, Spring, S3'!V3*Main!$B$5)</f>
        <v>-0.83243292435673133</v>
      </c>
      <c r="W3" s="2">
        <f ca="1">('[1]Qc, Spring, S3'!W3*Main!$B$5)</f>
        <v>0.64236404971036365</v>
      </c>
      <c r="X3" s="2">
        <f ca="1">('[1]Qc, Spring, S3'!X3*Main!$B$5)</f>
        <v>-3.3402842060650753</v>
      </c>
      <c r="Y3" s="2">
        <f ca="1">('[1]Qc, Spring, S3'!Y3*Main!$B$5)</f>
        <v>-3.2158515325320773</v>
      </c>
    </row>
    <row r="4" spans="1:25" x14ac:dyDescent="0.3">
      <c r="A4">
        <v>3</v>
      </c>
      <c r="B4" s="2">
        <f ca="1">('[1]Qc, Spring, S3'!B4*Main!$B$5)</f>
        <v>10.735985995717444</v>
      </c>
      <c r="C4" s="2">
        <f ca="1">('[1]Qc, Spring, S3'!C4*Main!$B$5)</f>
        <v>8.1161626054507625</v>
      </c>
      <c r="D4" s="2">
        <f ca="1">('[1]Qc, Spring, S3'!D4*Main!$B$5)</f>
        <v>7.7598753577301798</v>
      </c>
      <c r="E4" s="2">
        <f ca="1">('[1]Qc, Spring, S3'!E4*Main!$B$5)</f>
        <v>7.055513941212018</v>
      </c>
      <c r="F4" s="2">
        <f ca="1">('[1]Qc, Spring, S3'!F4*Main!$B$5)</f>
        <v>7.7935003341126352</v>
      </c>
      <c r="G4" s="2">
        <f ca="1">('[1]Qc, Spring, S3'!G4*Main!$B$5)</f>
        <v>5.9826141717281045</v>
      </c>
      <c r="H4" s="2">
        <f ca="1">('[1]Qc, Spring, S3'!H4*Main!$B$5)</f>
        <v>9.6082185121199561</v>
      </c>
      <c r="I4" s="2">
        <f ca="1">('[1]Qc, Spring, S3'!I4*Main!$B$5)</f>
        <v>15.338053180004158</v>
      </c>
      <c r="J4" s="2">
        <f ca="1">('[1]Qc, Spring, S3'!J4*Main!$B$5)</f>
        <v>19.190758374896895</v>
      </c>
      <c r="K4" s="2">
        <f ca="1">('[1]Qc, Spring, S3'!K4*Main!$B$5)</f>
        <v>22.669258007105842</v>
      </c>
      <c r="L4" s="2">
        <f ca="1">('[1]Qc, Spring, S3'!L4*Main!$B$5)</f>
        <v>23.831460755463059</v>
      </c>
      <c r="M4" s="2">
        <f ca="1">('[1]Qc, Spring, S3'!M4*Main!$B$5)</f>
        <v>22.793444234562337</v>
      </c>
      <c r="N4" s="2">
        <f ca="1">('[1]Qc, Spring, S3'!N4*Main!$B$5)</f>
        <v>23.77369925661646</v>
      </c>
      <c r="O4" s="2">
        <f ca="1">('[1]Qc, Spring, S3'!O4*Main!$B$5)</f>
        <v>25.526976383520172</v>
      </c>
      <c r="P4" s="2">
        <f ca="1">('[1]Qc, Spring, S3'!P4*Main!$B$5)</f>
        <v>22.787652033269087</v>
      </c>
      <c r="Q4" s="2">
        <f ca="1">('[1]Qc, Spring, S3'!Q4*Main!$B$5)</f>
        <v>22.695484764880284</v>
      </c>
      <c r="R4" s="2">
        <f ca="1">('[1]Qc, Spring, S3'!R4*Main!$B$5)</f>
        <v>21.590508931616263</v>
      </c>
      <c r="S4" s="2">
        <f ca="1">('[1]Qc, Spring, S3'!S4*Main!$B$5)</f>
        <v>23.706172743913349</v>
      </c>
      <c r="T4" s="2">
        <f ca="1">('[1]Qc, Spring, S3'!T4*Main!$B$5)</f>
        <v>22.592575191147215</v>
      </c>
      <c r="U4" s="2">
        <f ca="1">('[1]Qc, Spring, S3'!U4*Main!$B$5)</f>
        <v>22.414260007823081</v>
      </c>
      <c r="V4" s="2">
        <f ca="1">('[1]Qc, Spring, S3'!V4*Main!$B$5)</f>
        <v>20.886618205909336</v>
      </c>
      <c r="W4" s="2">
        <f ca="1">('[1]Qc, Spring, S3'!W4*Main!$B$5)</f>
        <v>21.933982306394931</v>
      </c>
      <c r="X4" s="2">
        <f ca="1">('[1]Qc, Spring, S3'!X4*Main!$B$5)</f>
        <v>18.090732208714886</v>
      </c>
      <c r="Y4" s="2">
        <f ca="1">('[1]Qc, Spring, S3'!Y4*Main!$B$5)</f>
        <v>14.88844706393402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-11.484696975695485</v>
      </c>
      <c r="C2" s="2">
        <f ca="1">('[1]Qc, Spring, S3'!C2*Main!$B$5)</f>
        <v>-14.290430148529015</v>
      </c>
      <c r="D2" s="2">
        <f ca="1">('[1]Qc, Spring, S3'!D2*Main!$B$5)</f>
        <v>-14.723912573546833</v>
      </c>
      <c r="E2" s="2">
        <f ca="1">('[1]Qc, Spring, S3'!E2*Main!$B$5)</f>
        <v>-15.29112154163214</v>
      </c>
      <c r="F2" s="2">
        <f ca="1">('[1]Qc, Spring, S3'!F2*Main!$B$5)</f>
        <v>-16.2539968847904</v>
      </c>
      <c r="G2" s="2">
        <f ca="1">('[1]Qc, Spring, S3'!G2*Main!$B$5)</f>
        <v>-15.162640274355777</v>
      </c>
      <c r="H2" s="2">
        <f ca="1">('[1]Qc, Spring, S3'!H2*Main!$B$5)</f>
        <v>-11.906783520886041</v>
      </c>
      <c r="I2" s="2">
        <f ca="1">('[1]Qc, Spring, S3'!I2*Main!$B$5)</f>
        <v>-3.0772182112406763</v>
      </c>
      <c r="J2" s="2">
        <f ca="1">('[1]Qc, Spring, S3'!J2*Main!$B$5)</f>
        <v>3.5869206374519891</v>
      </c>
      <c r="K2" s="2">
        <f ca="1">('[1]Qc, Spring, S3'!K2*Main!$B$5)</f>
        <v>6.1780174463324737</v>
      </c>
      <c r="L2" s="2">
        <f ca="1">('[1]Qc, Spring, S3'!L2*Main!$B$5)</f>
        <v>3.9196437732850726</v>
      </c>
      <c r="M2" s="2">
        <f ca="1">('[1]Qc, Spring, S3'!M2*Main!$B$5)</f>
        <v>5.4761315033327529</v>
      </c>
      <c r="N2" s="2">
        <f ca="1">('[1]Qc, Spring, S3'!N2*Main!$B$5)</f>
        <v>4.6450320234801383</v>
      </c>
      <c r="O2" s="2">
        <f ca="1">('[1]Qc, Spring, S3'!O2*Main!$B$5)</f>
        <v>4.8993032950535502</v>
      </c>
      <c r="P2" s="2">
        <f ca="1">('[1]Qc, Spring, S3'!P2*Main!$B$5)</f>
        <v>1.0395133252316557</v>
      </c>
      <c r="Q2" s="2">
        <f ca="1">('[1]Qc, Spring, S3'!Q2*Main!$B$5)</f>
        <v>-2.0245452371139869</v>
      </c>
      <c r="R2" s="2">
        <f ca="1">('[1]Qc, Spring, S3'!R2*Main!$B$5)</f>
        <v>-0.69767616095333806</v>
      </c>
      <c r="S2" s="2">
        <f ca="1">('[1]Qc, Spring, S3'!S2*Main!$B$5)</f>
        <v>1.0857638050952965</v>
      </c>
      <c r="T2" s="2">
        <f ca="1">('[1]Qc, Spring, S3'!T2*Main!$B$5)</f>
        <v>1.2615845767381392E-2</v>
      </c>
      <c r="U2" s="2">
        <f ca="1">('[1]Qc, Spring, S3'!U2*Main!$B$5)</f>
        <v>-1.612531688171738</v>
      </c>
      <c r="V2" s="2">
        <f ca="1">('[1]Qc, Spring, S3'!V2*Main!$B$5)</f>
        <v>-3.0721811780113386</v>
      </c>
      <c r="W2" s="2">
        <f ca="1">('[1]Qc, Spring, S3'!W2*Main!$B$5)</f>
        <v>-3.5433568160737576</v>
      </c>
      <c r="X2" s="2">
        <f ca="1">('[1]Qc, Spring, S3'!X2*Main!$B$5)</f>
        <v>-6.7101870815714131</v>
      </c>
      <c r="Y2" s="2">
        <f ca="1">('[1]Qc, Spring, S3'!Y2*Main!$B$5)</f>
        <v>-8.2355939077326763</v>
      </c>
    </row>
    <row r="3" spans="1:25" x14ac:dyDescent="0.3">
      <c r="A3">
        <v>2</v>
      </c>
      <c r="B3" s="2">
        <f ca="1">('[1]Qc, Spring, S3'!B3*Main!$B$5)</f>
        <v>-2.4758005730924086</v>
      </c>
      <c r="C3" s="2">
        <f ca="1">('[1]Qc, Spring, S3'!C3*Main!$B$5)</f>
        <v>-0.6022596955398769</v>
      </c>
      <c r="D3" s="2">
        <f ca="1">('[1]Qc, Spring, S3'!D3*Main!$B$5)</f>
        <v>-2.5103544022316324</v>
      </c>
      <c r="E3" s="2">
        <f ca="1">('[1]Qc, Spring, S3'!E3*Main!$B$5)</f>
        <v>-3.6672106877749817</v>
      </c>
      <c r="F3" s="2">
        <f ca="1">('[1]Qc, Spring, S3'!F3*Main!$B$5)</f>
        <v>-2.9337685502199866</v>
      </c>
      <c r="G3" s="2">
        <f ca="1">('[1]Qc, Spring, S3'!G3*Main!$B$5)</f>
        <v>-5.0681970218703025</v>
      </c>
      <c r="H3" s="2">
        <f ca="1">('[1]Qc, Spring, S3'!H3*Main!$B$5)</f>
        <v>-1.5349311033032802</v>
      </c>
      <c r="I3" s="2">
        <f ca="1">('[1]Qc, Spring, S3'!I3*Main!$B$5)</f>
        <v>1.2275949742547065</v>
      </c>
      <c r="J3" s="2">
        <f ca="1">('[1]Qc, Spring, S3'!J3*Main!$B$5)</f>
        <v>0.96400859724417609</v>
      </c>
      <c r="K3" s="2">
        <f ca="1">('[1]Qc, Spring, S3'!K3*Main!$B$5)</f>
        <v>0.93597967050058173</v>
      </c>
      <c r="L3" s="2">
        <f ca="1">('[1]Qc, Spring, S3'!L3*Main!$B$5)</f>
        <v>2.6007114224817851</v>
      </c>
      <c r="M3" s="2">
        <f ca="1">('[1]Qc, Spring, S3'!M3*Main!$B$5)</f>
        <v>1.9012402336864436</v>
      </c>
      <c r="N3" s="2">
        <f ca="1">('[1]Qc, Spring, S3'!N3*Main!$B$5)</f>
        <v>3.2226442213772755</v>
      </c>
      <c r="O3" s="2">
        <f ca="1">('[1]Qc, Spring, S3'!O3*Main!$B$5)</f>
        <v>3.2043219049791198</v>
      </c>
      <c r="P3" s="2">
        <f ca="1">('[1]Qc, Spring, S3'!P3*Main!$B$5)</f>
        <v>2.7655565084218692</v>
      </c>
      <c r="Q3" s="2">
        <f ca="1">('[1]Qc, Spring, S3'!Q3*Main!$B$5)</f>
        <v>3.611224070828178</v>
      </c>
      <c r="R3" s="2">
        <f ca="1">('[1]Qc, Spring, S3'!R3*Main!$B$5)</f>
        <v>1.3914665024353585</v>
      </c>
      <c r="S3" s="2">
        <f ca="1">('[1]Qc, Spring, S3'!S3*Main!$B$5)</f>
        <v>1.378736892482153</v>
      </c>
      <c r="T3" s="2">
        <f ca="1">('[1]Qc, Spring, S3'!T3*Main!$B$5)</f>
        <v>1.3837117992562846</v>
      </c>
      <c r="U3" s="2">
        <f ca="1">('[1]Qc, Spring, S3'!U3*Main!$B$5)</f>
        <v>1.3014822037092924</v>
      </c>
      <c r="V3" s="2">
        <f ca="1">('[1]Qc, Spring, S3'!V3*Main!$B$5)</f>
        <v>-0.83243292435673133</v>
      </c>
      <c r="W3" s="2">
        <f ca="1">('[1]Qc, Spring, S3'!W3*Main!$B$5)</f>
        <v>0.64236404971036365</v>
      </c>
      <c r="X3" s="2">
        <f ca="1">('[1]Qc, Spring, S3'!X3*Main!$B$5)</f>
        <v>-3.3402842060650753</v>
      </c>
      <c r="Y3" s="2">
        <f ca="1">('[1]Qc, Spring, S3'!Y3*Main!$B$5)</f>
        <v>-3.2158515325320773</v>
      </c>
    </row>
    <row r="4" spans="1:25" x14ac:dyDescent="0.3">
      <c r="A4">
        <v>3</v>
      </c>
      <c r="B4" s="2">
        <f ca="1">('[1]Qc, Spring, S3'!B4*Main!$B$5)</f>
        <v>10.735985995717444</v>
      </c>
      <c r="C4" s="2">
        <f ca="1">('[1]Qc, Spring, S3'!C4*Main!$B$5)</f>
        <v>8.1161626054507625</v>
      </c>
      <c r="D4" s="2">
        <f ca="1">('[1]Qc, Spring, S3'!D4*Main!$B$5)</f>
        <v>7.7598753577301798</v>
      </c>
      <c r="E4" s="2">
        <f ca="1">('[1]Qc, Spring, S3'!E4*Main!$B$5)</f>
        <v>7.055513941212018</v>
      </c>
      <c r="F4" s="2">
        <f ca="1">('[1]Qc, Spring, S3'!F4*Main!$B$5)</f>
        <v>7.7935003341126352</v>
      </c>
      <c r="G4" s="2">
        <f ca="1">('[1]Qc, Spring, S3'!G4*Main!$B$5)</f>
        <v>5.9826141717281045</v>
      </c>
      <c r="H4" s="2">
        <f ca="1">('[1]Qc, Spring, S3'!H4*Main!$B$5)</f>
        <v>9.6082185121199561</v>
      </c>
      <c r="I4" s="2">
        <f ca="1">('[1]Qc, Spring, S3'!I4*Main!$B$5)</f>
        <v>15.338053180004158</v>
      </c>
      <c r="J4" s="2">
        <f ca="1">('[1]Qc, Spring, S3'!J4*Main!$B$5)</f>
        <v>19.190758374896895</v>
      </c>
      <c r="K4" s="2">
        <f ca="1">('[1]Qc, Spring, S3'!K4*Main!$B$5)</f>
        <v>22.669258007105842</v>
      </c>
      <c r="L4" s="2">
        <f ca="1">('[1]Qc, Spring, S3'!L4*Main!$B$5)</f>
        <v>23.831460755463059</v>
      </c>
      <c r="M4" s="2">
        <f ca="1">('[1]Qc, Spring, S3'!M4*Main!$B$5)</f>
        <v>22.793444234562337</v>
      </c>
      <c r="N4" s="2">
        <f ca="1">('[1]Qc, Spring, S3'!N4*Main!$B$5)</f>
        <v>23.77369925661646</v>
      </c>
      <c r="O4" s="2">
        <f ca="1">('[1]Qc, Spring, S3'!O4*Main!$B$5)</f>
        <v>25.526976383520172</v>
      </c>
      <c r="P4" s="2">
        <f ca="1">('[1]Qc, Spring, S3'!P4*Main!$B$5)</f>
        <v>22.787652033269087</v>
      </c>
      <c r="Q4" s="2">
        <f ca="1">('[1]Qc, Spring, S3'!Q4*Main!$B$5)</f>
        <v>22.695484764880284</v>
      </c>
      <c r="R4" s="2">
        <f ca="1">('[1]Qc, Spring, S3'!R4*Main!$B$5)</f>
        <v>21.590508931616263</v>
      </c>
      <c r="S4" s="2">
        <f ca="1">('[1]Qc, Spring, S3'!S4*Main!$B$5)</f>
        <v>23.706172743913349</v>
      </c>
      <c r="T4" s="2">
        <f ca="1">('[1]Qc, Spring, S3'!T4*Main!$B$5)</f>
        <v>22.592575191147215</v>
      </c>
      <c r="U4" s="2">
        <f ca="1">('[1]Qc, Spring, S3'!U4*Main!$B$5)</f>
        <v>22.414260007823081</v>
      </c>
      <c r="V4" s="2">
        <f ca="1">('[1]Qc, Spring, S3'!V4*Main!$B$5)</f>
        <v>20.886618205909336</v>
      </c>
      <c r="W4" s="2">
        <f ca="1">('[1]Qc, Spring, S3'!W4*Main!$B$5)</f>
        <v>21.933982306394931</v>
      </c>
      <c r="X4" s="2">
        <f ca="1">('[1]Qc, Spring, S3'!X4*Main!$B$5)</f>
        <v>18.090732208714886</v>
      </c>
      <c r="Y4" s="2">
        <f ca="1">('[1]Qc, Spring, S3'!Y4*Main!$B$5)</f>
        <v>14.88844706393402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38.631013571354018</v>
      </c>
      <c r="C3" s="2">
        <f>('[1]Pc, Summer, S1'!C3*Main!$B$5)+(_xlfn.IFNA(VLOOKUP($A3,'FL Ratio'!$A$3:$B$10,2,FALSE),0)*'FL Characterization'!C$2)</f>
        <v>35.174698510155558</v>
      </c>
      <c r="D3" s="2">
        <f>('[1]Pc, Summer, S1'!D3*Main!$B$5)+(_xlfn.IFNA(VLOOKUP($A3,'FL Ratio'!$A$3:$B$10,2,FALSE),0)*'FL Characterization'!D$2)</f>
        <v>33.453016487394123</v>
      </c>
      <c r="E3" s="2">
        <f>('[1]Pc, Summer, S1'!E3*Main!$B$5)+(_xlfn.IFNA(VLOOKUP($A3,'FL Ratio'!$A$3:$B$10,2,FALSE),0)*'FL Characterization'!E$2)</f>
        <v>32.262084355252313</v>
      </c>
      <c r="F3" s="2">
        <f>('[1]Pc, Summer, S1'!F3*Main!$B$5)+(_xlfn.IFNA(VLOOKUP($A3,'FL Ratio'!$A$3:$B$10,2,FALSE),0)*'FL Characterization'!F$2)</f>
        <v>32.262084355252313</v>
      </c>
      <c r="G3" s="2">
        <f>('[1]Pc, Summer, S1'!G3*Main!$B$5)+(_xlfn.IFNA(VLOOKUP($A3,'FL Ratio'!$A$3:$B$10,2,FALSE),0)*'FL Characterization'!G$2)</f>
        <v>34.592177894910691</v>
      </c>
      <c r="H3" s="2">
        <f>('[1]Pc, Summer, S1'!H3*Main!$B$5)+(_xlfn.IFNA(VLOOKUP($A3,'FL Ratio'!$A$3:$B$10,2,FALSE),0)*'FL Characterization'!H$2)</f>
        <v>43.342974163187229</v>
      </c>
      <c r="I3" s="2">
        <f>('[1]Pc, Summer, S1'!I3*Main!$B$5)+(_xlfn.IFNA(VLOOKUP($A3,'FL Ratio'!$A$3:$B$10,2,FALSE),0)*'FL Characterization'!I$2)</f>
        <v>53.336467719736959</v>
      </c>
      <c r="J3" s="2">
        <f>('[1]Pc, Summer, S1'!J3*Main!$B$5)+(_xlfn.IFNA(VLOOKUP($A3,'FL Ratio'!$A$3:$B$10,2,FALSE),0)*'FL Characterization'!J$2)</f>
        <v>55.666564050930859</v>
      </c>
      <c r="K3" s="2">
        <f>('[1]Pc, Summer, S1'!K3*Main!$B$5)+(_xlfn.IFNA(VLOOKUP($A3,'FL Ratio'!$A$3:$B$10,2,FALSE),0)*'FL Characterization'!K$2)</f>
        <v>54.501514496854753</v>
      </c>
      <c r="L3" s="2">
        <f>('[1]Pc, Summer, S1'!L3*Main!$B$5)+(_xlfn.IFNA(VLOOKUP($A3,'FL Ratio'!$A$3:$B$10,2,FALSE),0)*'FL Characterization'!L$2)</f>
        <v>54.475629141830737</v>
      </c>
      <c r="M3" s="2">
        <f>('[1]Pc, Summer, S1'!M3*Main!$B$5)+(_xlfn.IFNA(VLOOKUP($A3,'FL Ratio'!$A$3:$B$10,2,FALSE),0)*'FL Characterization'!M$2)</f>
        <v>58.048447768499919</v>
      </c>
      <c r="N3" s="2">
        <f>('[1]Pc, Summer, S1'!N3*Main!$B$5)+(_xlfn.IFNA(VLOOKUP($A3,'FL Ratio'!$A$3:$B$10,2,FALSE),0)*'FL Characterization'!N$2)</f>
        <v>58.048447768499919</v>
      </c>
      <c r="O3" s="2">
        <f>('[1]Pc, Summer, S1'!O3*Main!$B$5)+(_xlfn.IFNA(VLOOKUP($A3,'FL Ratio'!$A$3:$B$10,2,FALSE),0)*'FL Characterization'!O$2)</f>
        <v>58.048447768499919</v>
      </c>
      <c r="P3" s="2">
        <f>('[1]Pc, Summer, S1'!P3*Main!$B$5)+(_xlfn.IFNA(VLOOKUP($A3,'FL Ratio'!$A$3:$B$10,2,FALSE),0)*'FL Characterization'!P$2)</f>
        <v>55.135825271788804</v>
      </c>
      <c r="Q3" s="2">
        <f>('[1]Pc, Summer, S1'!Q3*Main!$B$5)+(_xlfn.IFNA(VLOOKUP($A3,'FL Ratio'!$A$3:$B$10,2,FALSE),0)*'FL Characterization'!Q$2)</f>
        <v>52.197311862492732</v>
      </c>
      <c r="R3" s="2">
        <f>('[1]Pc, Summer, S1'!R3*Main!$B$5)+(_xlfn.IFNA(VLOOKUP($A3,'FL Ratio'!$A$3:$B$10,2,FALSE),0)*'FL Characterization'!R$2)</f>
        <v>48.624498793384497</v>
      </c>
      <c r="S3" s="2">
        <f>('[1]Pc, Summer, S1'!S3*Main!$B$5)+(_xlfn.IFNA(VLOOKUP($A3,'FL Ratio'!$A$3:$B$10,2,FALSE),0)*'FL Characterization'!S$2)</f>
        <v>48.624498793384497</v>
      </c>
      <c r="T3" s="2">
        <f>('[1]Pc, Summer, S1'!T3*Main!$B$5)+(_xlfn.IFNA(VLOOKUP($A3,'FL Ratio'!$A$3:$B$10,2,FALSE),0)*'FL Characterization'!T$2)</f>
        <v>48.624498793384497</v>
      </c>
      <c r="U3" s="2">
        <f>('[1]Pc, Summer, S1'!U3*Main!$B$5)+(_xlfn.IFNA(VLOOKUP($A3,'FL Ratio'!$A$3:$B$10,2,FALSE),0)*'FL Characterization'!U$2)</f>
        <v>48.624498793384497</v>
      </c>
      <c r="V3" s="2">
        <f>('[1]Pc, Summer, S1'!V3*Main!$B$5)+(_xlfn.IFNA(VLOOKUP($A3,'FL Ratio'!$A$3:$B$10,2,FALSE),0)*'FL Characterization'!V$2)</f>
        <v>48.624498793384497</v>
      </c>
      <c r="W3" s="2">
        <f>('[1]Pc, Summer, S1'!W3*Main!$B$5)+(_xlfn.IFNA(VLOOKUP($A3,'FL Ratio'!$A$3:$B$10,2,FALSE),0)*'FL Characterization'!W$2)</f>
        <v>48.624498793384497</v>
      </c>
      <c r="X3" s="2">
        <f>('[1]Pc, Summer, S1'!X3*Main!$B$5)+(_xlfn.IFNA(VLOOKUP($A3,'FL Ratio'!$A$3:$B$10,2,FALSE),0)*'FL Characterization'!X$2)</f>
        <v>46.876936969515675</v>
      </c>
      <c r="Y3" s="2">
        <f>('[1]Pc, Summer, S1'!Y3*Main!$B$5)+(_xlfn.IFNA(VLOOKUP($A3,'FL Ratio'!$A$3:$B$10,2,FALSE),0)*'FL Characterization'!Y$2)</f>
        <v>43.860764703612034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52.087876406178175</v>
      </c>
      <c r="C4" s="2">
        <f>('[1]Pc, Summer, S1'!C4*Main!$B$5)+(_xlfn.IFNA(VLOOKUP($A4,'FL Ratio'!$A$3:$B$10,2,FALSE),0)*'FL Characterization'!C$2)</f>
        <v>45.8530760911096</v>
      </c>
      <c r="D4" s="2">
        <f>('[1]Pc, Summer, S1'!D4*Main!$B$5)+(_xlfn.IFNA(VLOOKUP($A4,'FL Ratio'!$A$3:$B$10,2,FALSE),0)*'FL Characterization'!D$2)</f>
        <v>43.358999977556152</v>
      </c>
      <c r="E4" s="2">
        <f>('[1]Pc, Summer, S1'!E4*Main!$B$5)+(_xlfn.IFNA(VLOOKUP($A4,'FL Ratio'!$A$3:$B$10,2,FALSE),0)*'FL Characterization'!E$2)</f>
        <v>41.983819282690575</v>
      </c>
      <c r="F4" s="2">
        <f>('[1]Pc, Summer, S1'!F4*Main!$B$5)+(_xlfn.IFNA(VLOOKUP($A4,'FL Ratio'!$A$3:$B$10,2,FALSE),0)*'FL Characterization'!F$2)</f>
        <v>44.506778346242108</v>
      </c>
      <c r="G4" s="2">
        <f>('[1]Pc, Summer, S1'!G4*Main!$B$5)+(_xlfn.IFNA(VLOOKUP($A4,'FL Ratio'!$A$3:$B$10,2,FALSE),0)*'FL Characterization'!G$2)</f>
        <v>40.765349006771295</v>
      </c>
      <c r="H4" s="2">
        <f>('[1]Pc, Summer, S1'!H4*Main!$B$5)+(_xlfn.IFNA(VLOOKUP($A4,'FL Ratio'!$A$3:$B$10,2,FALSE),0)*'FL Characterization'!H$2)</f>
        <v>47.810316342902489</v>
      </c>
      <c r="I4" s="2">
        <f>('[1]Pc, Summer, S1'!I4*Main!$B$5)+(_xlfn.IFNA(VLOOKUP($A4,'FL Ratio'!$A$3:$B$10,2,FALSE),0)*'FL Characterization'!I$2)</f>
        <v>55.492615840236141</v>
      </c>
      <c r="J4" s="2">
        <f>('[1]Pc, Summer, S1'!J4*Main!$B$5)+(_xlfn.IFNA(VLOOKUP($A4,'FL Ratio'!$A$3:$B$10,2,FALSE),0)*'FL Characterization'!J$2)</f>
        <v>62.516177708516359</v>
      </c>
      <c r="K4" s="2">
        <f>('[1]Pc, Summer, S1'!K4*Main!$B$5)+(_xlfn.IFNA(VLOOKUP($A4,'FL Ratio'!$A$3:$B$10,2,FALSE),0)*'FL Characterization'!K$2)</f>
        <v>67.096499435313774</v>
      </c>
      <c r="L4" s="2">
        <f>('[1]Pc, Summer, S1'!L4*Main!$B$5)+(_xlfn.IFNA(VLOOKUP($A4,'FL Ratio'!$A$3:$B$10,2,FALSE),0)*'FL Characterization'!L$2)</f>
        <v>69.243732539289255</v>
      </c>
      <c r="M4" s="2">
        <f>('[1]Pc, Summer, S1'!M4*Main!$B$5)+(_xlfn.IFNA(VLOOKUP($A4,'FL Ratio'!$A$3:$B$10,2,FALSE),0)*'FL Characterization'!M$2)</f>
        <v>70.339616173640707</v>
      </c>
      <c r="N4" s="2">
        <f>('[1]Pc, Summer, S1'!N4*Main!$B$5)+(_xlfn.IFNA(VLOOKUP($A4,'FL Ratio'!$A$3:$B$10,2,FALSE),0)*'FL Characterization'!N$2)</f>
        <v>71.720746044990165</v>
      </c>
      <c r="O4" s="2">
        <f>('[1]Pc, Summer, S1'!O4*Main!$B$5)+(_xlfn.IFNA(VLOOKUP($A4,'FL Ratio'!$A$3:$B$10,2,FALSE),0)*'FL Characterization'!O$2)</f>
        <v>72.308165248456902</v>
      </c>
      <c r="P4" s="2">
        <f>('[1]Pc, Summer, S1'!P4*Main!$B$5)+(_xlfn.IFNA(VLOOKUP($A4,'FL Ratio'!$A$3:$B$10,2,FALSE),0)*'FL Characterization'!P$2)</f>
        <v>72.560559710624901</v>
      </c>
      <c r="Q4" s="2">
        <f>('[1]Pc, Summer, S1'!Q4*Main!$B$5)+(_xlfn.IFNA(VLOOKUP($A4,'FL Ratio'!$A$3:$B$10,2,FALSE),0)*'FL Characterization'!Q$2)</f>
        <v>69.825084385997684</v>
      </c>
      <c r="R4" s="2">
        <f>('[1]Pc, Summer, S1'!R4*Main!$B$5)+(_xlfn.IFNA(VLOOKUP($A4,'FL Ratio'!$A$3:$B$10,2,FALSE),0)*'FL Characterization'!R$2)</f>
        <v>69.860033264462274</v>
      </c>
      <c r="S4" s="2">
        <f>('[1]Pc, Summer, S1'!S4*Main!$B$5)+(_xlfn.IFNA(VLOOKUP($A4,'FL Ratio'!$A$3:$B$10,2,FALSE),0)*'FL Characterization'!S$2)</f>
        <v>67.136378128113023</v>
      </c>
      <c r="T4" s="2">
        <f>('[1]Pc, Summer, S1'!T4*Main!$B$5)+(_xlfn.IFNA(VLOOKUP($A4,'FL Ratio'!$A$3:$B$10,2,FALSE),0)*'FL Characterization'!T$2)</f>
        <v>67.489620577307647</v>
      </c>
      <c r="U4" s="2">
        <f>('[1]Pc, Summer, S1'!U4*Main!$B$5)+(_xlfn.IFNA(VLOOKUP($A4,'FL Ratio'!$A$3:$B$10,2,FALSE),0)*'FL Characterization'!U$2)</f>
        <v>68.044501250068805</v>
      </c>
      <c r="V4" s="2">
        <f>('[1]Pc, Summer, S1'!V4*Main!$B$5)+(_xlfn.IFNA(VLOOKUP($A4,'FL Ratio'!$A$3:$B$10,2,FALSE),0)*'FL Characterization'!V$2)</f>
        <v>67.485161293131242</v>
      </c>
      <c r="W4" s="2">
        <f>('[1]Pc, Summer, S1'!W4*Main!$B$5)+(_xlfn.IFNA(VLOOKUP($A4,'FL Ratio'!$A$3:$B$10,2,FALSE),0)*'FL Characterization'!W$2)</f>
        <v>69.90437155586288</v>
      </c>
      <c r="X4" s="2">
        <f>('[1]Pc, Summer, S1'!X4*Main!$B$5)+(_xlfn.IFNA(VLOOKUP($A4,'FL Ratio'!$A$3:$B$10,2,FALSE),0)*'FL Characterization'!X$2)</f>
        <v>68.297553171337327</v>
      </c>
      <c r="Y4" s="2">
        <f>('[1]Pc, Summer, S1'!Y4*Main!$B$5)+(_xlfn.IFNA(VLOOKUP($A4,'FL Ratio'!$A$3:$B$10,2,FALSE),0)*'FL Characterization'!Y$2)</f>
        <v>61.03973639413001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38.631013571354018</v>
      </c>
      <c r="C3" s="2">
        <f>('[1]Pc, Summer, S1'!C3*Main!$B$5)+(_xlfn.IFNA(VLOOKUP($A3,'FL Ratio'!$A$3:$B$10,2,FALSE),0)*'FL Characterization'!C$2)</f>
        <v>35.174698510155558</v>
      </c>
      <c r="D3" s="2">
        <f>('[1]Pc, Summer, S1'!D3*Main!$B$5)+(_xlfn.IFNA(VLOOKUP($A3,'FL Ratio'!$A$3:$B$10,2,FALSE),0)*'FL Characterization'!D$2)</f>
        <v>33.453016487394123</v>
      </c>
      <c r="E3" s="2">
        <f>('[1]Pc, Summer, S1'!E3*Main!$B$5)+(_xlfn.IFNA(VLOOKUP($A3,'FL Ratio'!$A$3:$B$10,2,FALSE),0)*'FL Characterization'!E$2)</f>
        <v>32.262084355252313</v>
      </c>
      <c r="F3" s="2">
        <f>('[1]Pc, Summer, S1'!F3*Main!$B$5)+(_xlfn.IFNA(VLOOKUP($A3,'FL Ratio'!$A$3:$B$10,2,FALSE),0)*'FL Characterization'!F$2)</f>
        <v>32.262084355252313</v>
      </c>
      <c r="G3" s="2">
        <f>('[1]Pc, Summer, S1'!G3*Main!$B$5)+(_xlfn.IFNA(VLOOKUP($A3,'FL Ratio'!$A$3:$B$10,2,FALSE),0)*'FL Characterization'!G$2)</f>
        <v>34.592177894910691</v>
      </c>
      <c r="H3" s="2">
        <f>('[1]Pc, Summer, S1'!H3*Main!$B$5)+(_xlfn.IFNA(VLOOKUP($A3,'FL Ratio'!$A$3:$B$10,2,FALSE),0)*'FL Characterization'!H$2)</f>
        <v>43.342974163187229</v>
      </c>
      <c r="I3" s="2">
        <f>('[1]Pc, Summer, S1'!I3*Main!$B$5)+(_xlfn.IFNA(VLOOKUP($A3,'FL Ratio'!$A$3:$B$10,2,FALSE),0)*'FL Characterization'!I$2)</f>
        <v>53.336467719736959</v>
      </c>
      <c r="J3" s="2">
        <f>('[1]Pc, Summer, S1'!J3*Main!$B$5)+(_xlfn.IFNA(VLOOKUP($A3,'FL Ratio'!$A$3:$B$10,2,FALSE),0)*'FL Characterization'!J$2)</f>
        <v>55.666564050930859</v>
      </c>
      <c r="K3" s="2">
        <f>('[1]Pc, Summer, S1'!K3*Main!$B$5)+(_xlfn.IFNA(VLOOKUP($A3,'FL Ratio'!$A$3:$B$10,2,FALSE),0)*'FL Characterization'!K$2)</f>
        <v>54.501514496854753</v>
      </c>
      <c r="L3" s="2">
        <f>('[1]Pc, Summer, S1'!L3*Main!$B$5)+(_xlfn.IFNA(VLOOKUP($A3,'FL Ratio'!$A$3:$B$10,2,FALSE),0)*'FL Characterization'!L$2)</f>
        <v>54.475629141830737</v>
      </c>
      <c r="M3" s="2">
        <f>('[1]Pc, Summer, S1'!M3*Main!$B$5)+(_xlfn.IFNA(VLOOKUP($A3,'FL Ratio'!$A$3:$B$10,2,FALSE),0)*'FL Characterization'!M$2)</f>
        <v>58.048447768499919</v>
      </c>
      <c r="N3" s="2">
        <f>('[1]Pc, Summer, S1'!N3*Main!$B$5)+(_xlfn.IFNA(VLOOKUP($A3,'FL Ratio'!$A$3:$B$10,2,FALSE),0)*'FL Characterization'!N$2)</f>
        <v>58.048447768499919</v>
      </c>
      <c r="O3" s="2">
        <f>('[1]Pc, Summer, S1'!O3*Main!$B$5)+(_xlfn.IFNA(VLOOKUP($A3,'FL Ratio'!$A$3:$B$10,2,FALSE),0)*'FL Characterization'!O$2)</f>
        <v>58.048447768499919</v>
      </c>
      <c r="P3" s="2">
        <f>('[1]Pc, Summer, S1'!P3*Main!$B$5)+(_xlfn.IFNA(VLOOKUP($A3,'FL Ratio'!$A$3:$B$10,2,FALSE),0)*'FL Characterization'!P$2)</f>
        <v>55.135825271788804</v>
      </c>
      <c r="Q3" s="2">
        <f>('[1]Pc, Summer, S1'!Q3*Main!$B$5)+(_xlfn.IFNA(VLOOKUP($A3,'FL Ratio'!$A$3:$B$10,2,FALSE),0)*'FL Characterization'!Q$2)</f>
        <v>52.197311862492732</v>
      </c>
      <c r="R3" s="2">
        <f>('[1]Pc, Summer, S1'!R3*Main!$B$5)+(_xlfn.IFNA(VLOOKUP($A3,'FL Ratio'!$A$3:$B$10,2,FALSE),0)*'FL Characterization'!R$2)</f>
        <v>48.624498793384497</v>
      </c>
      <c r="S3" s="2">
        <f>('[1]Pc, Summer, S1'!S3*Main!$B$5)+(_xlfn.IFNA(VLOOKUP($A3,'FL Ratio'!$A$3:$B$10,2,FALSE),0)*'FL Characterization'!S$2)</f>
        <v>48.624498793384497</v>
      </c>
      <c r="T3" s="2">
        <f>('[1]Pc, Summer, S1'!T3*Main!$B$5)+(_xlfn.IFNA(VLOOKUP($A3,'FL Ratio'!$A$3:$B$10,2,FALSE),0)*'FL Characterization'!T$2)</f>
        <v>48.624498793384497</v>
      </c>
      <c r="U3" s="2">
        <f>('[1]Pc, Summer, S1'!U3*Main!$B$5)+(_xlfn.IFNA(VLOOKUP($A3,'FL Ratio'!$A$3:$B$10,2,FALSE),0)*'FL Characterization'!U$2)</f>
        <v>48.624498793384497</v>
      </c>
      <c r="V3" s="2">
        <f>('[1]Pc, Summer, S1'!V3*Main!$B$5)+(_xlfn.IFNA(VLOOKUP($A3,'FL Ratio'!$A$3:$B$10,2,FALSE),0)*'FL Characterization'!V$2)</f>
        <v>48.624498793384497</v>
      </c>
      <c r="W3" s="2">
        <f>('[1]Pc, Summer, S1'!W3*Main!$B$5)+(_xlfn.IFNA(VLOOKUP($A3,'FL Ratio'!$A$3:$B$10,2,FALSE),0)*'FL Characterization'!W$2)</f>
        <v>48.624498793384497</v>
      </c>
      <c r="X3" s="2">
        <f>('[1]Pc, Summer, S1'!X3*Main!$B$5)+(_xlfn.IFNA(VLOOKUP($A3,'FL Ratio'!$A$3:$B$10,2,FALSE),0)*'FL Characterization'!X$2)</f>
        <v>46.876936969515675</v>
      </c>
      <c r="Y3" s="2">
        <f>('[1]Pc, Summer, S1'!Y3*Main!$B$5)+(_xlfn.IFNA(VLOOKUP($A3,'FL Ratio'!$A$3:$B$10,2,FALSE),0)*'FL Characterization'!Y$2)</f>
        <v>43.860764703612034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52.087876406178175</v>
      </c>
      <c r="C4" s="2">
        <f>('[1]Pc, Summer, S1'!C4*Main!$B$5)+(_xlfn.IFNA(VLOOKUP($A4,'FL Ratio'!$A$3:$B$10,2,FALSE),0)*'FL Characterization'!C$2)</f>
        <v>45.8530760911096</v>
      </c>
      <c r="D4" s="2">
        <f>('[1]Pc, Summer, S1'!D4*Main!$B$5)+(_xlfn.IFNA(VLOOKUP($A4,'FL Ratio'!$A$3:$B$10,2,FALSE),0)*'FL Characterization'!D$2)</f>
        <v>43.358999977556152</v>
      </c>
      <c r="E4" s="2">
        <f>('[1]Pc, Summer, S1'!E4*Main!$B$5)+(_xlfn.IFNA(VLOOKUP($A4,'FL Ratio'!$A$3:$B$10,2,FALSE),0)*'FL Characterization'!E$2)</f>
        <v>41.983819282690575</v>
      </c>
      <c r="F4" s="2">
        <f>('[1]Pc, Summer, S1'!F4*Main!$B$5)+(_xlfn.IFNA(VLOOKUP($A4,'FL Ratio'!$A$3:$B$10,2,FALSE),0)*'FL Characterization'!F$2)</f>
        <v>44.506778346242108</v>
      </c>
      <c r="G4" s="2">
        <f>('[1]Pc, Summer, S1'!G4*Main!$B$5)+(_xlfn.IFNA(VLOOKUP($A4,'FL Ratio'!$A$3:$B$10,2,FALSE),0)*'FL Characterization'!G$2)</f>
        <v>40.765349006771295</v>
      </c>
      <c r="H4" s="2">
        <f>('[1]Pc, Summer, S1'!H4*Main!$B$5)+(_xlfn.IFNA(VLOOKUP($A4,'FL Ratio'!$A$3:$B$10,2,FALSE),0)*'FL Characterization'!H$2)</f>
        <v>47.810316342902489</v>
      </c>
      <c r="I4" s="2">
        <f>('[1]Pc, Summer, S1'!I4*Main!$B$5)+(_xlfn.IFNA(VLOOKUP($A4,'FL Ratio'!$A$3:$B$10,2,FALSE),0)*'FL Characterization'!I$2)</f>
        <v>55.492615840236141</v>
      </c>
      <c r="J4" s="2">
        <f>('[1]Pc, Summer, S1'!J4*Main!$B$5)+(_xlfn.IFNA(VLOOKUP($A4,'FL Ratio'!$A$3:$B$10,2,FALSE),0)*'FL Characterization'!J$2)</f>
        <v>62.516177708516359</v>
      </c>
      <c r="K4" s="2">
        <f>('[1]Pc, Summer, S1'!K4*Main!$B$5)+(_xlfn.IFNA(VLOOKUP($A4,'FL Ratio'!$A$3:$B$10,2,FALSE),0)*'FL Characterization'!K$2)</f>
        <v>67.096499435313774</v>
      </c>
      <c r="L4" s="2">
        <f>('[1]Pc, Summer, S1'!L4*Main!$B$5)+(_xlfn.IFNA(VLOOKUP($A4,'FL Ratio'!$A$3:$B$10,2,FALSE),0)*'FL Characterization'!L$2)</f>
        <v>69.243732539289255</v>
      </c>
      <c r="M4" s="2">
        <f>('[1]Pc, Summer, S1'!M4*Main!$B$5)+(_xlfn.IFNA(VLOOKUP($A4,'FL Ratio'!$A$3:$B$10,2,FALSE),0)*'FL Characterization'!M$2)</f>
        <v>70.339616173640707</v>
      </c>
      <c r="N4" s="2">
        <f>('[1]Pc, Summer, S1'!N4*Main!$B$5)+(_xlfn.IFNA(VLOOKUP($A4,'FL Ratio'!$A$3:$B$10,2,FALSE),0)*'FL Characterization'!N$2)</f>
        <v>71.720746044990165</v>
      </c>
      <c r="O4" s="2">
        <f>('[1]Pc, Summer, S1'!O4*Main!$B$5)+(_xlfn.IFNA(VLOOKUP($A4,'FL Ratio'!$A$3:$B$10,2,FALSE),0)*'FL Characterization'!O$2)</f>
        <v>72.308165248456902</v>
      </c>
      <c r="P4" s="2">
        <f>('[1]Pc, Summer, S1'!P4*Main!$B$5)+(_xlfn.IFNA(VLOOKUP($A4,'FL Ratio'!$A$3:$B$10,2,FALSE),0)*'FL Characterization'!P$2)</f>
        <v>72.560559710624901</v>
      </c>
      <c r="Q4" s="2">
        <f>('[1]Pc, Summer, S1'!Q4*Main!$B$5)+(_xlfn.IFNA(VLOOKUP($A4,'FL Ratio'!$A$3:$B$10,2,FALSE),0)*'FL Characterization'!Q$2)</f>
        <v>69.825084385997684</v>
      </c>
      <c r="R4" s="2">
        <f>('[1]Pc, Summer, S1'!R4*Main!$B$5)+(_xlfn.IFNA(VLOOKUP($A4,'FL Ratio'!$A$3:$B$10,2,FALSE),0)*'FL Characterization'!R$2)</f>
        <v>69.860033264462274</v>
      </c>
      <c r="S4" s="2">
        <f>('[1]Pc, Summer, S1'!S4*Main!$B$5)+(_xlfn.IFNA(VLOOKUP($A4,'FL Ratio'!$A$3:$B$10,2,FALSE),0)*'FL Characterization'!S$2)</f>
        <v>67.136378128113023</v>
      </c>
      <c r="T4" s="2">
        <f>('[1]Pc, Summer, S1'!T4*Main!$B$5)+(_xlfn.IFNA(VLOOKUP($A4,'FL Ratio'!$A$3:$B$10,2,FALSE),0)*'FL Characterization'!T$2)</f>
        <v>67.489620577307647</v>
      </c>
      <c r="U4" s="2">
        <f>('[1]Pc, Summer, S1'!U4*Main!$B$5)+(_xlfn.IFNA(VLOOKUP($A4,'FL Ratio'!$A$3:$B$10,2,FALSE),0)*'FL Characterization'!U$2)</f>
        <v>68.044501250068805</v>
      </c>
      <c r="V4" s="2">
        <f>('[1]Pc, Summer, S1'!V4*Main!$B$5)+(_xlfn.IFNA(VLOOKUP($A4,'FL Ratio'!$A$3:$B$10,2,FALSE),0)*'FL Characterization'!V$2)</f>
        <v>67.485161293131242</v>
      </c>
      <c r="W4" s="2">
        <f>('[1]Pc, Summer, S1'!W4*Main!$B$5)+(_xlfn.IFNA(VLOOKUP($A4,'FL Ratio'!$A$3:$B$10,2,FALSE),0)*'FL Characterization'!W$2)</f>
        <v>69.90437155586288</v>
      </c>
      <c r="X4" s="2">
        <f>('[1]Pc, Summer, S1'!X4*Main!$B$5)+(_xlfn.IFNA(VLOOKUP($A4,'FL Ratio'!$A$3:$B$10,2,FALSE),0)*'FL Characterization'!X$2)</f>
        <v>68.297553171337327</v>
      </c>
      <c r="Y4" s="2">
        <f>('[1]Pc, Summer, S1'!Y4*Main!$B$5)+(_xlfn.IFNA(VLOOKUP($A4,'FL Ratio'!$A$3:$B$10,2,FALSE),0)*'FL Characterization'!Y$2)</f>
        <v>61.03973639413001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38.631013571354018</v>
      </c>
      <c r="C3" s="2">
        <f>('[1]Pc, Summer, S1'!C3*Main!$B$5)+(_xlfn.IFNA(VLOOKUP($A3,'FL Ratio'!$A$3:$B$10,2,FALSE),0)*'FL Characterization'!C$2)</f>
        <v>35.174698510155558</v>
      </c>
      <c r="D3" s="2">
        <f>('[1]Pc, Summer, S1'!D3*Main!$B$5)+(_xlfn.IFNA(VLOOKUP($A3,'FL Ratio'!$A$3:$B$10,2,FALSE),0)*'FL Characterization'!D$2)</f>
        <v>33.453016487394123</v>
      </c>
      <c r="E3" s="2">
        <f>('[1]Pc, Summer, S1'!E3*Main!$B$5)+(_xlfn.IFNA(VLOOKUP($A3,'FL Ratio'!$A$3:$B$10,2,FALSE),0)*'FL Characterization'!E$2)</f>
        <v>32.262084355252313</v>
      </c>
      <c r="F3" s="2">
        <f>('[1]Pc, Summer, S1'!F3*Main!$B$5)+(_xlfn.IFNA(VLOOKUP($A3,'FL Ratio'!$A$3:$B$10,2,FALSE),0)*'FL Characterization'!F$2)</f>
        <v>32.262084355252313</v>
      </c>
      <c r="G3" s="2">
        <f>('[1]Pc, Summer, S1'!G3*Main!$B$5)+(_xlfn.IFNA(VLOOKUP($A3,'FL Ratio'!$A$3:$B$10,2,FALSE),0)*'FL Characterization'!G$2)</f>
        <v>34.592177894910691</v>
      </c>
      <c r="H3" s="2">
        <f>('[1]Pc, Summer, S1'!H3*Main!$B$5)+(_xlfn.IFNA(VLOOKUP($A3,'FL Ratio'!$A$3:$B$10,2,FALSE),0)*'FL Characterization'!H$2)</f>
        <v>43.342974163187229</v>
      </c>
      <c r="I3" s="2">
        <f>('[1]Pc, Summer, S1'!I3*Main!$B$5)+(_xlfn.IFNA(VLOOKUP($A3,'FL Ratio'!$A$3:$B$10,2,FALSE),0)*'FL Characterization'!I$2)</f>
        <v>53.336467719736959</v>
      </c>
      <c r="J3" s="2">
        <f>('[1]Pc, Summer, S1'!J3*Main!$B$5)+(_xlfn.IFNA(VLOOKUP($A3,'FL Ratio'!$A$3:$B$10,2,FALSE),0)*'FL Characterization'!J$2)</f>
        <v>55.666564050930859</v>
      </c>
      <c r="K3" s="2">
        <f>('[1]Pc, Summer, S1'!K3*Main!$B$5)+(_xlfn.IFNA(VLOOKUP($A3,'FL Ratio'!$A$3:$B$10,2,FALSE),0)*'FL Characterization'!K$2)</f>
        <v>54.501514496854753</v>
      </c>
      <c r="L3" s="2">
        <f>('[1]Pc, Summer, S1'!L3*Main!$B$5)+(_xlfn.IFNA(VLOOKUP($A3,'FL Ratio'!$A$3:$B$10,2,FALSE),0)*'FL Characterization'!L$2)</f>
        <v>54.475629141830737</v>
      </c>
      <c r="M3" s="2">
        <f>('[1]Pc, Summer, S1'!M3*Main!$B$5)+(_xlfn.IFNA(VLOOKUP($A3,'FL Ratio'!$A$3:$B$10,2,FALSE),0)*'FL Characterization'!M$2)</f>
        <v>58.048447768499919</v>
      </c>
      <c r="N3" s="2">
        <f>('[1]Pc, Summer, S1'!N3*Main!$B$5)+(_xlfn.IFNA(VLOOKUP($A3,'FL Ratio'!$A$3:$B$10,2,FALSE),0)*'FL Characterization'!N$2)</f>
        <v>58.048447768499919</v>
      </c>
      <c r="O3" s="2">
        <f>('[1]Pc, Summer, S1'!O3*Main!$B$5)+(_xlfn.IFNA(VLOOKUP($A3,'FL Ratio'!$A$3:$B$10,2,FALSE),0)*'FL Characterization'!O$2)</f>
        <v>58.048447768499919</v>
      </c>
      <c r="P3" s="2">
        <f>('[1]Pc, Summer, S1'!P3*Main!$B$5)+(_xlfn.IFNA(VLOOKUP($A3,'FL Ratio'!$A$3:$B$10,2,FALSE),0)*'FL Characterization'!P$2)</f>
        <v>55.135825271788804</v>
      </c>
      <c r="Q3" s="2">
        <f>('[1]Pc, Summer, S1'!Q3*Main!$B$5)+(_xlfn.IFNA(VLOOKUP($A3,'FL Ratio'!$A$3:$B$10,2,FALSE),0)*'FL Characterization'!Q$2)</f>
        <v>52.197311862492732</v>
      </c>
      <c r="R3" s="2">
        <f>('[1]Pc, Summer, S1'!R3*Main!$B$5)+(_xlfn.IFNA(VLOOKUP($A3,'FL Ratio'!$A$3:$B$10,2,FALSE),0)*'FL Characterization'!R$2)</f>
        <v>48.624498793384497</v>
      </c>
      <c r="S3" s="2">
        <f>('[1]Pc, Summer, S1'!S3*Main!$B$5)+(_xlfn.IFNA(VLOOKUP($A3,'FL Ratio'!$A$3:$B$10,2,FALSE),0)*'FL Characterization'!S$2)</f>
        <v>48.624498793384497</v>
      </c>
      <c r="T3" s="2">
        <f>('[1]Pc, Summer, S1'!T3*Main!$B$5)+(_xlfn.IFNA(VLOOKUP($A3,'FL Ratio'!$A$3:$B$10,2,FALSE),0)*'FL Characterization'!T$2)</f>
        <v>48.624498793384497</v>
      </c>
      <c r="U3" s="2">
        <f>('[1]Pc, Summer, S1'!U3*Main!$B$5)+(_xlfn.IFNA(VLOOKUP($A3,'FL Ratio'!$A$3:$B$10,2,FALSE),0)*'FL Characterization'!U$2)</f>
        <v>48.624498793384497</v>
      </c>
      <c r="V3" s="2">
        <f>('[1]Pc, Summer, S1'!V3*Main!$B$5)+(_xlfn.IFNA(VLOOKUP($A3,'FL Ratio'!$A$3:$B$10,2,FALSE),0)*'FL Characterization'!V$2)</f>
        <v>48.624498793384497</v>
      </c>
      <c r="W3" s="2">
        <f>('[1]Pc, Summer, S1'!W3*Main!$B$5)+(_xlfn.IFNA(VLOOKUP($A3,'FL Ratio'!$A$3:$B$10,2,FALSE),0)*'FL Characterization'!W$2)</f>
        <v>48.624498793384497</v>
      </c>
      <c r="X3" s="2">
        <f>('[1]Pc, Summer, S1'!X3*Main!$B$5)+(_xlfn.IFNA(VLOOKUP($A3,'FL Ratio'!$A$3:$B$10,2,FALSE),0)*'FL Characterization'!X$2)</f>
        <v>46.876936969515675</v>
      </c>
      <c r="Y3" s="2">
        <f>('[1]Pc, Summer, S1'!Y3*Main!$B$5)+(_xlfn.IFNA(VLOOKUP($A3,'FL Ratio'!$A$3:$B$10,2,FALSE),0)*'FL Characterization'!Y$2)</f>
        <v>43.860764703612034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52.087876406178175</v>
      </c>
      <c r="C4" s="2">
        <f>('[1]Pc, Summer, S1'!C4*Main!$B$5)+(_xlfn.IFNA(VLOOKUP($A4,'FL Ratio'!$A$3:$B$10,2,FALSE),0)*'FL Characterization'!C$2)</f>
        <v>45.8530760911096</v>
      </c>
      <c r="D4" s="2">
        <f>('[1]Pc, Summer, S1'!D4*Main!$B$5)+(_xlfn.IFNA(VLOOKUP($A4,'FL Ratio'!$A$3:$B$10,2,FALSE),0)*'FL Characterization'!D$2)</f>
        <v>43.358999977556152</v>
      </c>
      <c r="E4" s="2">
        <f>('[1]Pc, Summer, S1'!E4*Main!$B$5)+(_xlfn.IFNA(VLOOKUP($A4,'FL Ratio'!$A$3:$B$10,2,FALSE),0)*'FL Characterization'!E$2)</f>
        <v>41.983819282690575</v>
      </c>
      <c r="F4" s="2">
        <f>('[1]Pc, Summer, S1'!F4*Main!$B$5)+(_xlfn.IFNA(VLOOKUP($A4,'FL Ratio'!$A$3:$B$10,2,FALSE),0)*'FL Characterization'!F$2)</f>
        <v>44.506778346242108</v>
      </c>
      <c r="G4" s="2">
        <f>('[1]Pc, Summer, S1'!G4*Main!$B$5)+(_xlfn.IFNA(VLOOKUP($A4,'FL Ratio'!$A$3:$B$10,2,FALSE),0)*'FL Characterization'!G$2)</f>
        <v>40.765349006771295</v>
      </c>
      <c r="H4" s="2">
        <f>('[1]Pc, Summer, S1'!H4*Main!$B$5)+(_xlfn.IFNA(VLOOKUP($A4,'FL Ratio'!$A$3:$B$10,2,FALSE),0)*'FL Characterization'!H$2)</f>
        <v>47.810316342902489</v>
      </c>
      <c r="I4" s="2">
        <f>('[1]Pc, Summer, S1'!I4*Main!$B$5)+(_xlfn.IFNA(VLOOKUP($A4,'FL Ratio'!$A$3:$B$10,2,FALSE),0)*'FL Characterization'!I$2)</f>
        <v>55.492615840236141</v>
      </c>
      <c r="J4" s="2">
        <f>('[1]Pc, Summer, S1'!J4*Main!$B$5)+(_xlfn.IFNA(VLOOKUP($A4,'FL Ratio'!$A$3:$B$10,2,FALSE),0)*'FL Characterization'!J$2)</f>
        <v>62.516177708516359</v>
      </c>
      <c r="K4" s="2">
        <f>('[1]Pc, Summer, S1'!K4*Main!$B$5)+(_xlfn.IFNA(VLOOKUP($A4,'FL Ratio'!$A$3:$B$10,2,FALSE),0)*'FL Characterization'!K$2)</f>
        <v>67.096499435313774</v>
      </c>
      <c r="L4" s="2">
        <f>('[1]Pc, Summer, S1'!L4*Main!$B$5)+(_xlfn.IFNA(VLOOKUP($A4,'FL Ratio'!$A$3:$B$10,2,FALSE),0)*'FL Characterization'!L$2)</f>
        <v>69.243732539289255</v>
      </c>
      <c r="M4" s="2">
        <f>('[1]Pc, Summer, S1'!M4*Main!$B$5)+(_xlfn.IFNA(VLOOKUP($A4,'FL Ratio'!$A$3:$B$10,2,FALSE),0)*'FL Characterization'!M$2)</f>
        <v>70.339616173640707</v>
      </c>
      <c r="N4" s="2">
        <f>('[1]Pc, Summer, S1'!N4*Main!$B$5)+(_xlfn.IFNA(VLOOKUP($A4,'FL Ratio'!$A$3:$B$10,2,FALSE),0)*'FL Characterization'!N$2)</f>
        <v>71.720746044990165</v>
      </c>
      <c r="O4" s="2">
        <f>('[1]Pc, Summer, S1'!O4*Main!$B$5)+(_xlfn.IFNA(VLOOKUP($A4,'FL Ratio'!$A$3:$B$10,2,FALSE),0)*'FL Characterization'!O$2)</f>
        <v>72.308165248456902</v>
      </c>
      <c r="P4" s="2">
        <f>('[1]Pc, Summer, S1'!P4*Main!$B$5)+(_xlfn.IFNA(VLOOKUP($A4,'FL Ratio'!$A$3:$B$10,2,FALSE),0)*'FL Characterization'!P$2)</f>
        <v>72.560559710624901</v>
      </c>
      <c r="Q4" s="2">
        <f>('[1]Pc, Summer, S1'!Q4*Main!$B$5)+(_xlfn.IFNA(VLOOKUP($A4,'FL Ratio'!$A$3:$B$10,2,FALSE),0)*'FL Characterization'!Q$2)</f>
        <v>69.825084385997684</v>
      </c>
      <c r="R4" s="2">
        <f>('[1]Pc, Summer, S1'!R4*Main!$B$5)+(_xlfn.IFNA(VLOOKUP($A4,'FL Ratio'!$A$3:$B$10,2,FALSE),0)*'FL Characterization'!R$2)</f>
        <v>69.860033264462274</v>
      </c>
      <c r="S4" s="2">
        <f>('[1]Pc, Summer, S1'!S4*Main!$B$5)+(_xlfn.IFNA(VLOOKUP($A4,'FL Ratio'!$A$3:$B$10,2,FALSE),0)*'FL Characterization'!S$2)</f>
        <v>67.136378128113023</v>
      </c>
      <c r="T4" s="2">
        <f>('[1]Pc, Summer, S1'!T4*Main!$B$5)+(_xlfn.IFNA(VLOOKUP($A4,'FL Ratio'!$A$3:$B$10,2,FALSE),0)*'FL Characterization'!T$2)</f>
        <v>67.489620577307647</v>
      </c>
      <c r="U4" s="2">
        <f>('[1]Pc, Summer, S1'!U4*Main!$B$5)+(_xlfn.IFNA(VLOOKUP($A4,'FL Ratio'!$A$3:$B$10,2,FALSE),0)*'FL Characterization'!U$2)</f>
        <v>68.044501250068805</v>
      </c>
      <c r="V4" s="2">
        <f>('[1]Pc, Summer, S1'!V4*Main!$B$5)+(_xlfn.IFNA(VLOOKUP($A4,'FL Ratio'!$A$3:$B$10,2,FALSE),0)*'FL Characterization'!V$2)</f>
        <v>67.485161293131242</v>
      </c>
      <c r="W4" s="2">
        <f>('[1]Pc, Summer, S1'!W4*Main!$B$5)+(_xlfn.IFNA(VLOOKUP($A4,'FL Ratio'!$A$3:$B$10,2,FALSE),0)*'FL Characterization'!W$2)</f>
        <v>69.90437155586288</v>
      </c>
      <c r="X4" s="2">
        <f>('[1]Pc, Summer, S1'!X4*Main!$B$5)+(_xlfn.IFNA(VLOOKUP($A4,'FL Ratio'!$A$3:$B$10,2,FALSE),0)*'FL Characterization'!X$2)</f>
        <v>68.297553171337327</v>
      </c>
      <c r="Y4" s="2">
        <f>('[1]Pc, Summer, S1'!Y4*Main!$B$5)+(_xlfn.IFNA(VLOOKUP($A4,'FL Ratio'!$A$3:$B$10,2,FALSE),0)*'FL Characterization'!Y$2)</f>
        <v>61.03973639413001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39.623952855822559</v>
      </c>
      <c r="C2" s="2">
        <f ca="1">('[1]Pc, Summer, S2'!C2*Main!$B$5)+(_xlfn.IFNA(VLOOKUP($A2,'FL Ratio'!$A$3:$B$10,2,FALSE),0)*'FL Characterization'!C$2)</f>
        <v>36.000134370173058</v>
      </c>
      <c r="D2" s="2">
        <f ca="1">('[1]Pc, Summer, S2'!D2*Main!$B$5)+(_xlfn.IFNA(VLOOKUP($A2,'FL Ratio'!$A$3:$B$10,2,FALSE),0)*'FL Characterization'!D$2)</f>
        <v>35.371305586928166</v>
      </c>
      <c r="E2" s="2">
        <f ca="1">('[1]Pc, Summer, S2'!E2*Main!$B$5)+(_xlfn.IFNA(VLOOKUP($A2,'FL Ratio'!$A$3:$B$10,2,FALSE),0)*'FL Characterization'!E$2)</f>
        <v>35.280947321328483</v>
      </c>
      <c r="F2" s="2">
        <f ca="1">('[1]Pc, Summer, S2'!F2*Main!$B$5)+(_xlfn.IFNA(VLOOKUP($A2,'FL Ratio'!$A$3:$B$10,2,FALSE),0)*'FL Characterization'!F$2)</f>
        <v>35.283728875109304</v>
      </c>
      <c r="G2" s="2">
        <f ca="1">('[1]Pc, Summer, S2'!G2*Main!$B$5)+(_xlfn.IFNA(VLOOKUP($A2,'FL Ratio'!$A$3:$B$10,2,FALSE),0)*'FL Characterization'!G$2)</f>
        <v>34.971689886619991</v>
      </c>
      <c r="H2" s="2">
        <f ca="1">('[1]Pc, Summer, S2'!H2*Main!$B$5)+(_xlfn.IFNA(VLOOKUP($A2,'FL Ratio'!$A$3:$B$10,2,FALSE),0)*'FL Characterization'!H$2)</f>
        <v>37.755061046152882</v>
      </c>
      <c r="I2" s="2">
        <f ca="1">('[1]Pc, Summer, S2'!I2*Main!$B$5)+(_xlfn.IFNA(VLOOKUP($A2,'FL Ratio'!$A$3:$B$10,2,FALSE),0)*'FL Characterization'!I$2)</f>
        <v>44.824481322322157</v>
      </c>
      <c r="J2" s="2">
        <f ca="1">('[1]Pc, Summer, S2'!J2*Main!$B$5)+(_xlfn.IFNA(VLOOKUP($A2,'FL Ratio'!$A$3:$B$10,2,FALSE),0)*'FL Characterization'!J$2)</f>
        <v>51.087163009686194</v>
      </c>
      <c r="K2" s="2">
        <f ca="1">('[1]Pc, Summer, S2'!K2*Main!$B$5)+(_xlfn.IFNA(VLOOKUP($A2,'FL Ratio'!$A$3:$B$10,2,FALSE),0)*'FL Characterization'!K$2)</f>
        <v>52.65697187105016</v>
      </c>
      <c r="L2" s="2">
        <f ca="1">('[1]Pc, Summer, S2'!L2*Main!$B$5)+(_xlfn.IFNA(VLOOKUP($A2,'FL Ratio'!$A$3:$B$10,2,FALSE),0)*'FL Characterization'!L$2)</f>
        <v>52.124097363564843</v>
      </c>
      <c r="M2" s="2">
        <f ca="1">('[1]Pc, Summer, S2'!M2*Main!$B$5)+(_xlfn.IFNA(VLOOKUP($A2,'FL Ratio'!$A$3:$B$10,2,FALSE),0)*'FL Characterization'!M$2)</f>
        <v>53.598094269911357</v>
      </c>
      <c r="N2" s="2">
        <f ca="1">('[1]Pc, Summer, S2'!N2*Main!$B$5)+(_xlfn.IFNA(VLOOKUP($A2,'FL Ratio'!$A$3:$B$10,2,FALSE),0)*'FL Characterization'!N$2)</f>
        <v>54.333347111315931</v>
      </c>
      <c r="O2" s="2">
        <f ca="1">('[1]Pc, Summer, S2'!O2*Main!$B$5)+(_xlfn.IFNA(VLOOKUP($A2,'FL Ratio'!$A$3:$B$10,2,FALSE),0)*'FL Characterization'!O$2)</f>
        <v>53.328281979614225</v>
      </c>
      <c r="P2" s="2">
        <f ca="1">('[1]Pc, Summer, S2'!P2*Main!$B$5)+(_xlfn.IFNA(VLOOKUP($A2,'FL Ratio'!$A$3:$B$10,2,FALSE),0)*'FL Characterization'!P$2)</f>
        <v>51.244468230570945</v>
      </c>
      <c r="Q2" s="2">
        <f ca="1">('[1]Pc, Summer, S2'!Q2*Main!$B$5)+(_xlfn.IFNA(VLOOKUP($A2,'FL Ratio'!$A$3:$B$10,2,FALSE),0)*'FL Characterization'!Q$2)</f>
        <v>49.181966791853796</v>
      </c>
      <c r="R2" s="2">
        <f ca="1">('[1]Pc, Summer, S2'!R2*Main!$B$5)+(_xlfn.IFNA(VLOOKUP($A2,'FL Ratio'!$A$3:$B$10,2,FALSE),0)*'FL Characterization'!R$2)</f>
        <v>50.040030926424564</v>
      </c>
      <c r="S2" s="2">
        <f ca="1">('[1]Pc, Summer, S2'!S2*Main!$B$5)+(_xlfn.IFNA(VLOOKUP($A2,'FL Ratio'!$A$3:$B$10,2,FALSE),0)*'FL Characterization'!S$2)</f>
        <v>50.534413931869004</v>
      </c>
      <c r="T2" s="2">
        <f ca="1">('[1]Pc, Summer, S2'!T2*Main!$B$5)+(_xlfn.IFNA(VLOOKUP($A2,'FL Ratio'!$A$3:$B$10,2,FALSE),0)*'FL Characterization'!T$2)</f>
        <v>50.748913746439321</v>
      </c>
      <c r="U2" s="2">
        <f ca="1">('[1]Pc, Summer, S2'!U2*Main!$B$5)+(_xlfn.IFNA(VLOOKUP($A2,'FL Ratio'!$A$3:$B$10,2,FALSE),0)*'FL Characterization'!U$2)</f>
        <v>49.908785913587216</v>
      </c>
      <c r="V2" s="2">
        <f ca="1">('[1]Pc, Summer, S2'!V2*Main!$B$5)+(_xlfn.IFNA(VLOOKUP($A2,'FL Ratio'!$A$3:$B$10,2,FALSE),0)*'FL Characterization'!V$2)</f>
        <v>50.058739830083304</v>
      </c>
      <c r="W2" s="2">
        <f ca="1">('[1]Pc, Summer, S2'!W2*Main!$B$5)+(_xlfn.IFNA(VLOOKUP($A2,'FL Ratio'!$A$3:$B$10,2,FALSE),0)*'FL Characterization'!W$2)</f>
        <v>52.13207120825939</v>
      </c>
      <c r="X2" s="2">
        <f ca="1">('[1]Pc, Summer, S2'!X2*Main!$B$5)+(_xlfn.IFNA(VLOOKUP($A2,'FL Ratio'!$A$3:$B$10,2,FALSE),0)*'FL Characterization'!X$2)</f>
        <v>48.593400286662693</v>
      </c>
      <c r="Y2" s="2">
        <f ca="1">('[1]Pc, Summer, S2'!Y2*Main!$B$5)+(_xlfn.IFNA(VLOOKUP($A2,'FL Ratio'!$A$3:$B$10,2,FALSE),0)*'FL Characterization'!Y$2)</f>
        <v>44.545299090797542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40.176254114208177</v>
      </c>
      <c r="C3" s="2">
        <f ca="1">('[1]Pc, Summer, S2'!C3*Main!$B$5)+(_xlfn.IFNA(VLOOKUP($A3,'FL Ratio'!$A$3:$B$10,2,FALSE),0)*'FL Characterization'!C$2)</f>
        <v>36.581686450561783</v>
      </c>
      <c r="D3" s="2">
        <f ca="1">('[1]Pc, Summer, S2'!D3*Main!$B$5)+(_xlfn.IFNA(VLOOKUP($A3,'FL Ratio'!$A$3:$B$10,2,FALSE),0)*'FL Characterization'!D$2)</f>
        <v>34.791137146889895</v>
      </c>
      <c r="E3" s="2">
        <f ca="1">('[1]Pc, Summer, S2'!E3*Main!$B$5)+(_xlfn.IFNA(VLOOKUP($A3,'FL Ratio'!$A$3:$B$10,2,FALSE),0)*'FL Characterization'!E$2)</f>
        <v>33.55256772946241</v>
      </c>
      <c r="F3" s="2">
        <f ca="1">('[1]Pc, Summer, S2'!F3*Main!$B$5)+(_xlfn.IFNA(VLOOKUP($A3,'FL Ratio'!$A$3:$B$10,2,FALSE),0)*'FL Characterization'!F$2)</f>
        <v>33.55256772946241</v>
      </c>
      <c r="G3" s="2">
        <f ca="1">('[1]Pc, Summer, S2'!G3*Main!$B$5)+(_xlfn.IFNA(VLOOKUP($A3,'FL Ratio'!$A$3:$B$10,2,FALSE),0)*'FL Characterization'!G$2)</f>
        <v>35.975865010707118</v>
      </c>
      <c r="H3" s="2">
        <f ca="1">('[1]Pc, Summer, S2'!H3*Main!$B$5)+(_xlfn.IFNA(VLOOKUP($A3,'FL Ratio'!$A$3:$B$10,2,FALSE),0)*'FL Characterization'!H$2)</f>
        <v>45.076693129714712</v>
      </c>
      <c r="I3" s="2">
        <f ca="1">('[1]Pc, Summer, S2'!I3*Main!$B$5)+(_xlfn.IFNA(VLOOKUP($A3,'FL Ratio'!$A$3:$B$10,2,FALSE),0)*'FL Characterization'!I$2)</f>
        <v>55.469926428526442</v>
      </c>
      <c r="J3" s="2">
        <f ca="1">('[1]Pc, Summer, S2'!J3*Main!$B$5)+(_xlfn.IFNA(VLOOKUP($A3,'FL Ratio'!$A$3:$B$10,2,FALSE),0)*'FL Characterization'!J$2)</f>
        <v>57.893226612968093</v>
      </c>
      <c r="K3" s="2">
        <f ca="1">('[1]Pc, Summer, S2'!K3*Main!$B$5)+(_xlfn.IFNA(VLOOKUP($A3,'FL Ratio'!$A$3:$B$10,2,FALSE),0)*'FL Characterization'!K$2)</f>
        <v>56.681575076728947</v>
      </c>
      <c r="L3" s="2">
        <f ca="1">('[1]Pc, Summer, S2'!L3*Main!$B$5)+(_xlfn.IFNA(VLOOKUP($A3,'FL Ratio'!$A$3:$B$10,2,FALSE),0)*'FL Characterization'!L$2)</f>
        <v>56.654654307503968</v>
      </c>
      <c r="M3" s="2">
        <f ca="1">('[1]Pc, Summer, S2'!M3*Main!$B$5)+(_xlfn.IFNA(VLOOKUP($A3,'FL Ratio'!$A$3:$B$10,2,FALSE),0)*'FL Characterization'!M$2)</f>
        <v>60.370385679239916</v>
      </c>
      <c r="N3" s="2">
        <f ca="1">('[1]Pc, Summer, S2'!N3*Main!$B$5)+(_xlfn.IFNA(VLOOKUP($A3,'FL Ratio'!$A$3:$B$10,2,FALSE),0)*'FL Characterization'!N$2)</f>
        <v>60.370385679239916</v>
      </c>
      <c r="O3" s="2">
        <f ca="1">('[1]Pc, Summer, S2'!O3*Main!$B$5)+(_xlfn.IFNA(VLOOKUP($A3,'FL Ratio'!$A$3:$B$10,2,FALSE),0)*'FL Characterization'!O$2)</f>
        <v>60.370385679239916</v>
      </c>
      <c r="P3" s="2">
        <f ca="1">('[1]Pc, Summer, S2'!P3*Main!$B$5)+(_xlfn.IFNA(VLOOKUP($A3,'FL Ratio'!$A$3:$B$10,2,FALSE),0)*'FL Characterization'!P$2)</f>
        <v>57.341258282660363</v>
      </c>
      <c r="Q3" s="2">
        <f ca="1">('[1]Pc, Summer, S2'!Q3*Main!$B$5)+(_xlfn.IFNA(VLOOKUP($A3,'FL Ratio'!$A$3:$B$10,2,FALSE),0)*'FL Characterization'!Q$2)</f>
        <v>54.285204336992443</v>
      </c>
      <c r="R3" s="2">
        <f ca="1">('[1]Pc, Summer, S2'!R3*Main!$B$5)+(_xlfn.IFNA(VLOOKUP($A3,'FL Ratio'!$A$3:$B$10,2,FALSE),0)*'FL Characterization'!R$2)</f>
        <v>50.569478745119874</v>
      </c>
      <c r="S3" s="2">
        <f ca="1">('[1]Pc, Summer, S2'!S3*Main!$B$5)+(_xlfn.IFNA(VLOOKUP($A3,'FL Ratio'!$A$3:$B$10,2,FALSE),0)*'FL Characterization'!S$2)</f>
        <v>50.569478745119874</v>
      </c>
      <c r="T3" s="2">
        <f ca="1">('[1]Pc, Summer, S2'!T3*Main!$B$5)+(_xlfn.IFNA(VLOOKUP($A3,'FL Ratio'!$A$3:$B$10,2,FALSE),0)*'FL Characterization'!T$2)</f>
        <v>50.569478745119874</v>
      </c>
      <c r="U3" s="2">
        <f ca="1">('[1]Pc, Summer, S2'!U3*Main!$B$5)+(_xlfn.IFNA(VLOOKUP($A3,'FL Ratio'!$A$3:$B$10,2,FALSE),0)*'FL Characterization'!U$2)</f>
        <v>50.569478745119874</v>
      </c>
      <c r="V3" s="2">
        <f ca="1">('[1]Pc, Summer, S2'!V3*Main!$B$5)+(_xlfn.IFNA(VLOOKUP($A3,'FL Ratio'!$A$3:$B$10,2,FALSE),0)*'FL Characterization'!V$2)</f>
        <v>50.569478745119874</v>
      </c>
      <c r="W3" s="2">
        <f ca="1">('[1]Pc, Summer, S2'!W3*Main!$B$5)+(_xlfn.IFNA(VLOOKUP($A3,'FL Ratio'!$A$3:$B$10,2,FALSE),0)*'FL Characterization'!W$2)</f>
        <v>50.569478745119874</v>
      </c>
      <c r="X3" s="2">
        <f ca="1">('[1]Pc, Summer, S2'!X3*Main!$B$5)+(_xlfn.IFNA(VLOOKUP($A3,'FL Ratio'!$A$3:$B$10,2,FALSE),0)*'FL Characterization'!X$2)</f>
        <v>48.752014448296308</v>
      </c>
      <c r="Y3" s="2">
        <f ca="1">('[1]Pc, Summer, S2'!Y3*Main!$B$5)+(_xlfn.IFNA(VLOOKUP($A3,'FL Ratio'!$A$3:$B$10,2,FALSE),0)*'FL Characterization'!Y$2)</f>
        <v>45.615195291756507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54.171391462425305</v>
      </c>
      <c r="C4" s="2">
        <f ca="1">('[1]Pc, Summer, S2'!C4*Main!$B$5)+(_xlfn.IFNA(VLOOKUP($A4,'FL Ratio'!$A$3:$B$10,2,FALSE),0)*'FL Characterization'!C$2)</f>
        <v>47.687199134753989</v>
      </c>
      <c r="D4" s="2">
        <f ca="1">('[1]Pc, Summer, S2'!D4*Main!$B$5)+(_xlfn.IFNA(VLOOKUP($A4,'FL Ratio'!$A$3:$B$10,2,FALSE),0)*'FL Characterization'!D$2)</f>
        <v>45.093359976658398</v>
      </c>
      <c r="E4" s="2">
        <f ca="1">('[1]Pc, Summer, S2'!E4*Main!$B$5)+(_xlfn.IFNA(VLOOKUP($A4,'FL Ratio'!$A$3:$B$10,2,FALSE),0)*'FL Characterization'!E$2)</f>
        <v>43.663172053998203</v>
      </c>
      <c r="F4" s="2">
        <f ca="1">('[1]Pc, Summer, S2'!F4*Main!$B$5)+(_xlfn.IFNA(VLOOKUP($A4,'FL Ratio'!$A$3:$B$10,2,FALSE),0)*'FL Characterization'!F$2)</f>
        <v>46.287049480091802</v>
      </c>
      <c r="G4" s="2">
        <f ca="1">('[1]Pc, Summer, S2'!G4*Main!$B$5)+(_xlfn.IFNA(VLOOKUP($A4,'FL Ratio'!$A$3:$B$10,2,FALSE),0)*'FL Characterization'!G$2)</f>
        <v>42.395962967042152</v>
      </c>
      <c r="H4" s="2">
        <f ca="1">('[1]Pc, Summer, S2'!H4*Main!$B$5)+(_xlfn.IFNA(VLOOKUP($A4,'FL Ratio'!$A$3:$B$10,2,FALSE),0)*'FL Characterization'!H$2)</f>
        <v>49.722728996618585</v>
      </c>
      <c r="I4" s="2">
        <f ca="1">('[1]Pc, Summer, S2'!I4*Main!$B$5)+(_xlfn.IFNA(VLOOKUP($A4,'FL Ratio'!$A$3:$B$10,2,FALSE),0)*'FL Characterization'!I$2)</f>
        <v>57.712320473845594</v>
      </c>
      <c r="J4" s="2">
        <f ca="1">('[1]Pc, Summer, S2'!J4*Main!$B$5)+(_xlfn.IFNA(VLOOKUP($A4,'FL Ratio'!$A$3:$B$10,2,FALSE),0)*'FL Characterization'!J$2)</f>
        <v>65.01682481685701</v>
      </c>
      <c r="K4" s="2">
        <f ca="1">('[1]Pc, Summer, S2'!K4*Main!$B$5)+(_xlfn.IFNA(VLOOKUP($A4,'FL Ratio'!$A$3:$B$10,2,FALSE),0)*'FL Characterization'!K$2)</f>
        <v>69.780359412726327</v>
      </c>
      <c r="L4" s="2">
        <f ca="1">('[1]Pc, Summer, S2'!L4*Main!$B$5)+(_xlfn.IFNA(VLOOKUP($A4,'FL Ratio'!$A$3:$B$10,2,FALSE),0)*'FL Characterization'!L$2)</f>
        <v>72.01348184086082</v>
      </c>
      <c r="M4" s="2">
        <f ca="1">('[1]Pc, Summer, S2'!M4*Main!$B$5)+(_xlfn.IFNA(VLOOKUP($A4,'FL Ratio'!$A$3:$B$10,2,FALSE),0)*'FL Characterization'!M$2)</f>
        <v>73.153200820586335</v>
      </c>
      <c r="N4" s="2">
        <f ca="1">('[1]Pc, Summer, S2'!N4*Main!$B$5)+(_xlfn.IFNA(VLOOKUP($A4,'FL Ratio'!$A$3:$B$10,2,FALSE),0)*'FL Characterization'!N$2)</f>
        <v>74.58957588678976</v>
      </c>
      <c r="O4" s="2">
        <f ca="1">('[1]Pc, Summer, S2'!O4*Main!$B$5)+(_xlfn.IFNA(VLOOKUP($A4,'FL Ratio'!$A$3:$B$10,2,FALSE),0)*'FL Characterization'!O$2)</f>
        <v>75.200491858395196</v>
      </c>
      <c r="P4" s="2">
        <f ca="1">('[1]Pc, Summer, S2'!P4*Main!$B$5)+(_xlfn.IFNA(VLOOKUP($A4,'FL Ratio'!$A$3:$B$10,2,FALSE),0)*'FL Characterization'!P$2)</f>
        <v>75.462982099049896</v>
      </c>
      <c r="Q4" s="2">
        <f ca="1">('[1]Pc, Summer, S2'!Q4*Main!$B$5)+(_xlfn.IFNA(VLOOKUP($A4,'FL Ratio'!$A$3:$B$10,2,FALSE),0)*'FL Characterization'!Q$2)</f>
        <v>72.618087761437607</v>
      </c>
      <c r="R4" s="2">
        <f ca="1">('[1]Pc, Summer, S2'!R4*Main!$B$5)+(_xlfn.IFNA(VLOOKUP($A4,'FL Ratio'!$A$3:$B$10,2,FALSE),0)*'FL Characterization'!R$2)</f>
        <v>72.654434595040783</v>
      </c>
      <c r="S4" s="2">
        <f ca="1">('[1]Pc, Summer, S2'!S4*Main!$B$5)+(_xlfn.IFNA(VLOOKUP($A4,'FL Ratio'!$A$3:$B$10,2,FALSE),0)*'FL Characterization'!S$2)</f>
        <v>69.821833253237557</v>
      </c>
      <c r="T4" s="2">
        <f ca="1">('[1]Pc, Summer, S2'!T4*Main!$B$5)+(_xlfn.IFNA(VLOOKUP($A4,'FL Ratio'!$A$3:$B$10,2,FALSE),0)*'FL Characterization'!T$2)</f>
        <v>70.189205400399956</v>
      </c>
      <c r="U4" s="2">
        <f ca="1">('[1]Pc, Summer, S2'!U4*Main!$B$5)+(_xlfn.IFNA(VLOOKUP($A4,'FL Ratio'!$A$3:$B$10,2,FALSE),0)*'FL Characterization'!U$2)</f>
        <v>70.766281300071554</v>
      </c>
      <c r="V4" s="2">
        <f ca="1">('[1]Pc, Summer, S2'!V4*Main!$B$5)+(_xlfn.IFNA(VLOOKUP($A4,'FL Ratio'!$A$3:$B$10,2,FALSE),0)*'FL Characterization'!V$2)</f>
        <v>70.184567744856494</v>
      </c>
      <c r="W4" s="2">
        <f ca="1">('[1]Pc, Summer, S2'!W4*Main!$B$5)+(_xlfn.IFNA(VLOOKUP($A4,'FL Ratio'!$A$3:$B$10,2,FALSE),0)*'FL Characterization'!W$2)</f>
        <v>72.700546418097389</v>
      </c>
      <c r="X4" s="2">
        <f ca="1">('[1]Pc, Summer, S2'!X4*Main!$B$5)+(_xlfn.IFNA(VLOOKUP($A4,'FL Ratio'!$A$3:$B$10,2,FALSE),0)*'FL Characterization'!X$2)</f>
        <v>71.029455298190811</v>
      </c>
      <c r="Y4" s="2">
        <f ca="1">('[1]Pc, Summer, S2'!Y4*Main!$B$5)+(_xlfn.IFNA(VLOOKUP($A4,'FL Ratio'!$A$3:$B$10,2,FALSE),0)*'FL Characterization'!Y$2)</f>
        <v>63.481325849895221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39.623952855822559</v>
      </c>
      <c r="C2" s="2">
        <f ca="1">('[1]Pc, Summer, S2'!C2*Main!$B$5)+(_xlfn.IFNA(VLOOKUP($A2,'FL Ratio'!$A$3:$B$10,2,FALSE),0)*'FL Characterization'!C$2)</f>
        <v>36.000134370173058</v>
      </c>
      <c r="D2" s="2">
        <f ca="1">('[1]Pc, Summer, S2'!D2*Main!$B$5)+(_xlfn.IFNA(VLOOKUP($A2,'FL Ratio'!$A$3:$B$10,2,FALSE),0)*'FL Characterization'!D$2)</f>
        <v>35.371305586928166</v>
      </c>
      <c r="E2" s="2">
        <f ca="1">('[1]Pc, Summer, S2'!E2*Main!$B$5)+(_xlfn.IFNA(VLOOKUP($A2,'FL Ratio'!$A$3:$B$10,2,FALSE),0)*'FL Characterization'!E$2)</f>
        <v>35.280947321328483</v>
      </c>
      <c r="F2" s="2">
        <f ca="1">('[1]Pc, Summer, S2'!F2*Main!$B$5)+(_xlfn.IFNA(VLOOKUP($A2,'FL Ratio'!$A$3:$B$10,2,FALSE),0)*'FL Characterization'!F$2)</f>
        <v>35.283728875109304</v>
      </c>
      <c r="G2" s="2">
        <f ca="1">('[1]Pc, Summer, S2'!G2*Main!$B$5)+(_xlfn.IFNA(VLOOKUP($A2,'FL Ratio'!$A$3:$B$10,2,FALSE),0)*'FL Characterization'!G$2)</f>
        <v>34.971689886619991</v>
      </c>
      <c r="H2" s="2">
        <f ca="1">('[1]Pc, Summer, S2'!H2*Main!$B$5)+(_xlfn.IFNA(VLOOKUP($A2,'FL Ratio'!$A$3:$B$10,2,FALSE),0)*'FL Characterization'!H$2)</f>
        <v>37.755061046152882</v>
      </c>
      <c r="I2" s="2">
        <f ca="1">('[1]Pc, Summer, S2'!I2*Main!$B$5)+(_xlfn.IFNA(VLOOKUP($A2,'FL Ratio'!$A$3:$B$10,2,FALSE),0)*'FL Characterization'!I$2)</f>
        <v>44.824481322322157</v>
      </c>
      <c r="J2" s="2">
        <f ca="1">('[1]Pc, Summer, S2'!J2*Main!$B$5)+(_xlfn.IFNA(VLOOKUP($A2,'FL Ratio'!$A$3:$B$10,2,FALSE),0)*'FL Characterization'!J$2)</f>
        <v>51.087163009686194</v>
      </c>
      <c r="K2" s="2">
        <f ca="1">('[1]Pc, Summer, S2'!K2*Main!$B$5)+(_xlfn.IFNA(VLOOKUP($A2,'FL Ratio'!$A$3:$B$10,2,FALSE),0)*'FL Characterization'!K$2)</f>
        <v>52.65697187105016</v>
      </c>
      <c r="L2" s="2">
        <f ca="1">('[1]Pc, Summer, S2'!L2*Main!$B$5)+(_xlfn.IFNA(VLOOKUP($A2,'FL Ratio'!$A$3:$B$10,2,FALSE),0)*'FL Characterization'!L$2)</f>
        <v>52.124097363564843</v>
      </c>
      <c r="M2" s="2">
        <f ca="1">('[1]Pc, Summer, S2'!M2*Main!$B$5)+(_xlfn.IFNA(VLOOKUP($A2,'FL Ratio'!$A$3:$B$10,2,FALSE),0)*'FL Characterization'!M$2)</f>
        <v>53.598094269911357</v>
      </c>
      <c r="N2" s="2">
        <f ca="1">('[1]Pc, Summer, S2'!N2*Main!$B$5)+(_xlfn.IFNA(VLOOKUP($A2,'FL Ratio'!$A$3:$B$10,2,FALSE),0)*'FL Characterization'!N$2)</f>
        <v>54.333347111315931</v>
      </c>
      <c r="O2" s="2">
        <f ca="1">('[1]Pc, Summer, S2'!O2*Main!$B$5)+(_xlfn.IFNA(VLOOKUP($A2,'FL Ratio'!$A$3:$B$10,2,FALSE),0)*'FL Characterization'!O$2)</f>
        <v>53.328281979614225</v>
      </c>
      <c r="P2" s="2">
        <f ca="1">('[1]Pc, Summer, S2'!P2*Main!$B$5)+(_xlfn.IFNA(VLOOKUP($A2,'FL Ratio'!$A$3:$B$10,2,FALSE),0)*'FL Characterization'!P$2)</f>
        <v>51.244468230570945</v>
      </c>
      <c r="Q2" s="2">
        <f ca="1">('[1]Pc, Summer, S2'!Q2*Main!$B$5)+(_xlfn.IFNA(VLOOKUP($A2,'FL Ratio'!$A$3:$B$10,2,FALSE),0)*'FL Characterization'!Q$2)</f>
        <v>49.181966791853796</v>
      </c>
      <c r="R2" s="2">
        <f ca="1">('[1]Pc, Summer, S2'!R2*Main!$B$5)+(_xlfn.IFNA(VLOOKUP($A2,'FL Ratio'!$A$3:$B$10,2,FALSE),0)*'FL Characterization'!R$2)</f>
        <v>50.040030926424564</v>
      </c>
      <c r="S2" s="2">
        <f ca="1">('[1]Pc, Summer, S2'!S2*Main!$B$5)+(_xlfn.IFNA(VLOOKUP($A2,'FL Ratio'!$A$3:$B$10,2,FALSE),0)*'FL Characterization'!S$2)</f>
        <v>50.534413931869004</v>
      </c>
      <c r="T2" s="2">
        <f ca="1">('[1]Pc, Summer, S2'!T2*Main!$B$5)+(_xlfn.IFNA(VLOOKUP($A2,'FL Ratio'!$A$3:$B$10,2,FALSE),0)*'FL Characterization'!T$2)</f>
        <v>50.748913746439321</v>
      </c>
      <c r="U2" s="2">
        <f ca="1">('[1]Pc, Summer, S2'!U2*Main!$B$5)+(_xlfn.IFNA(VLOOKUP($A2,'FL Ratio'!$A$3:$B$10,2,FALSE),0)*'FL Characterization'!U$2)</f>
        <v>49.908785913587216</v>
      </c>
      <c r="V2" s="2">
        <f ca="1">('[1]Pc, Summer, S2'!V2*Main!$B$5)+(_xlfn.IFNA(VLOOKUP($A2,'FL Ratio'!$A$3:$B$10,2,FALSE),0)*'FL Characterization'!V$2)</f>
        <v>50.058739830083304</v>
      </c>
      <c r="W2" s="2">
        <f ca="1">('[1]Pc, Summer, S2'!W2*Main!$B$5)+(_xlfn.IFNA(VLOOKUP($A2,'FL Ratio'!$A$3:$B$10,2,FALSE),0)*'FL Characterization'!W$2)</f>
        <v>52.13207120825939</v>
      </c>
      <c r="X2" s="2">
        <f ca="1">('[1]Pc, Summer, S2'!X2*Main!$B$5)+(_xlfn.IFNA(VLOOKUP($A2,'FL Ratio'!$A$3:$B$10,2,FALSE),0)*'FL Characterization'!X$2)</f>
        <v>48.593400286662693</v>
      </c>
      <c r="Y2" s="2">
        <f ca="1">('[1]Pc, Summer, S2'!Y2*Main!$B$5)+(_xlfn.IFNA(VLOOKUP($A2,'FL Ratio'!$A$3:$B$10,2,FALSE),0)*'FL Characterization'!Y$2)</f>
        <v>44.545299090797542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40.176254114208177</v>
      </c>
      <c r="C3" s="2">
        <f ca="1">('[1]Pc, Summer, S2'!C3*Main!$B$5)+(_xlfn.IFNA(VLOOKUP($A3,'FL Ratio'!$A$3:$B$10,2,FALSE),0)*'FL Characterization'!C$2)</f>
        <v>36.581686450561783</v>
      </c>
      <c r="D3" s="2">
        <f ca="1">('[1]Pc, Summer, S2'!D3*Main!$B$5)+(_xlfn.IFNA(VLOOKUP($A3,'FL Ratio'!$A$3:$B$10,2,FALSE),0)*'FL Characterization'!D$2)</f>
        <v>34.791137146889895</v>
      </c>
      <c r="E3" s="2">
        <f ca="1">('[1]Pc, Summer, S2'!E3*Main!$B$5)+(_xlfn.IFNA(VLOOKUP($A3,'FL Ratio'!$A$3:$B$10,2,FALSE),0)*'FL Characterization'!E$2)</f>
        <v>33.55256772946241</v>
      </c>
      <c r="F3" s="2">
        <f ca="1">('[1]Pc, Summer, S2'!F3*Main!$B$5)+(_xlfn.IFNA(VLOOKUP($A3,'FL Ratio'!$A$3:$B$10,2,FALSE),0)*'FL Characterization'!F$2)</f>
        <v>33.55256772946241</v>
      </c>
      <c r="G3" s="2">
        <f ca="1">('[1]Pc, Summer, S2'!G3*Main!$B$5)+(_xlfn.IFNA(VLOOKUP($A3,'FL Ratio'!$A$3:$B$10,2,FALSE),0)*'FL Characterization'!G$2)</f>
        <v>35.975865010707118</v>
      </c>
      <c r="H3" s="2">
        <f ca="1">('[1]Pc, Summer, S2'!H3*Main!$B$5)+(_xlfn.IFNA(VLOOKUP($A3,'FL Ratio'!$A$3:$B$10,2,FALSE),0)*'FL Characterization'!H$2)</f>
        <v>45.076693129714712</v>
      </c>
      <c r="I3" s="2">
        <f ca="1">('[1]Pc, Summer, S2'!I3*Main!$B$5)+(_xlfn.IFNA(VLOOKUP($A3,'FL Ratio'!$A$3:$B$10,2,FALSE),0)*'FL Characterization'!I$2)</f>
        <v>55.469926428526442</v>
      </c>
      <c r="J3" s="2">
        <f ca="1">('[1]Pc, Summer, S2'!J3*Main!$B$5)+(_xlfn.IFNA(VLOOKUP($A3,'FL Ratio'!$A$3:$B$10,2,FALSE),0)*'FL Characterization'!J$2)</f>
        <v>57.893226612968093</v>
      </c>
      <c r="K3" s="2">
        <f ca="1">('[1]Pc, Summer, S2'!K3*Main!$B$5)+(_xlfn.IFNA(VLOOKUP($A3,'FL Ratio'!$A$3:$B$10,2,FALSE),0)*'FL Characterization'!K$2)</f>
        <v>56.681575076728947</v>
      </c>
      <c r="L3" s="2">
        <f ca="1">('[1]Pc, Summer, S2'!L3*Main!$B$5)+(_xlfn.IFNA(VLOOKUP($A3,'FL Ratio'!$A$3:$B$10,2,FALSE),0)*'FL Characterization'!L$2)</f>
        <v>56.654654307503968</v>
      </c>
      <c r="M3" s="2">
        <f ca="1">('[1]Pc, Summer, S2'!M3*Main!$B$5)+(_xlfn.IFNA(VLOOKUP($A3,'FL Ratio'!$A$3:$B$10,2,FALSE),0)*'FL Characterization'!M$2)</f>
        <v>60.370385679239916</v>
      </c>
      <c r="N3" s="2">
        <f ca="1">('[1]Pc, Summer, S2'!N3*Main!$B$5)+(_xlfn.IFNA(VLOOKUP($A3,'FL Ratio'!$A$3:$B$10,2,FALSE),0)*'FL Characterization'!N$2)</f>
        <v>60.370385679239916</v>
      </c>
      <c r="O3" s="2">
        <f ca="1">('[1]Pc, Summer, S2'!O3*Main!$B$5)+(_xlfn.IFNA(VLOOKUP($A3,'FL Ratio'!$A$3:$B$10,2,FALSE),0)*'FL Characterization'!O$2)</f>
        <v>60.370385679239916</v>
      </c>
      <c r="P3" s="2">
        <f ca="1">('[1]Pc, Summer, S2'!P3*Main!$B$5)+(_xlfn.IFNA(VLOOKUP($A3,'FL Ratio'!$A$3:$B$10,2,FALSE),0)*'FL Characterization'!P$2)</f>
        <v>57.341258282660363</v>
      </c>
      <c r="Q3" s="2">
        <f ca="1">('[1]Pc, Summer, S2'!Q3*Main!$B$5)+(_xlfn.IFNA(VLOOKUP($A3,'FL Ratio'!$A$3:$B$10,2,FALSE),0)*'FL Characterization'!Q$2)</f>
        <v>54.285204336992443</v>
      </c>
      <c r="R3" s="2">
        <f ca="1">('[1]Pc, Summer, S2'!R3*Main!$B$5)+(_xlfn.IFNA(VLOOKUP($A3,'FL Ratio'!$A$3:$B$10,2,FALSE),0)*'FL Characterization'!R$2)</f>
        <v>50.569478745119874</v>
      </c>
      <c r="S3" s="2">
        <f ca="1">('[1]Pc, Summer, S2'!S3*Main!$B$5)+(_xlfn.IFNA(VLOOKUP($A3,'FL Ratio'!$A$3:$B$10,2,FALSE),0)*'FL Characterization'!S$2)</f>
        <v>50.569478745119874</v>
      </c>
      <c r="T3" s="2">
        <f ca="1">('[1]Pc, Summer, S2'!T3*Main!$B$5)+(_xlfn.IFNA(VLOOKUP($A3,'FL Ratio'!$A$3:$B$10,2,FALSE),0)*'FL Characterization'!T$2)</f>
        <v>50.569478745119874</v>
      </c>
      <c r="U3" s="2">
        <f ca="1">('[1]Pc, Summer, S2'!U3*Main!$B$5)+(_xlfn.IFNA(VLOOKUP($A3,'FL Ratio'!$A$3:$B$10,2,FALSE),0)*'FL Characterization'!U$2)</f>
        <v>50.569478745119874</v>
      </c>
      <c r="V3" s="2">
        <f ca="1">('[1]Pc, Summer, S2'!V3*Main!$B$5)+(_xlfn.IFNA(VLOOKUP($A3,'FL Ratio'!$A$3:$B$10,2,FALSE),0)*'FL Characterization'!V$2)</f>
        <v>50.569478745119874</v>
      </c>
      <c r="W3" s="2">
        <f ca="1">('[1]Pc, Summer, S2'!W3*Main!$B$5)+(_xlfn.IFNA(VLOOKUP($A3,'FL Ratio'!$A$3:$B$10,2,FALSE),0)*'FL Characterization'!W$2)</f>
        <v>50.569478745119874</v>
      </c>
      <c r="X3" s="2">
        <f ca="1">('[1]Pc, Summer, S2'!X3*Main!$B$5)+(_xlfn.IFNA(VLOOKUP($A3,'FL Ratio'!$A$3:$B$10,2,FALSE),0)*'FL Characterization'!X$2)</f>
        <v>48.752014448296308</v>
      </c>
      <c r="Y3" s="2">
        <f ca="1">('[1]Pc, Summer, S2'!Y3*Main!$B$5)+(_xlfn.IFNA(VLOOKUP($A3,'FL Ratio'!$A$3:$B$10,2,FALSE),0)*'FL Characterization'!Y$2)</f>
        <v>45.615195291756507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54.171391462425305</v>
      </c>
      <c r="C4" s="2">
        <f ca="1">('[1]Pc, Summer, S2'!C4*Main!$B$5)+(_xlfn.IFNA(VLOOKUP($A4,'FL Ratio'!$A$3:$B$10,2,FALSE),0)*'FL Characterization'!C$2)</f>
        <v>47.687199134753989</v>
      </c>
      <c r="D4" s="2">
        <f ca="1">('[1]Pc, Summer, S2'!D4*Main!$B$5)+(_xlfn.IFNA(VLOOKUP($A4,'FL Ratio'!$A$3:$B$10,2,FALSE),0)*'FL Characterization'!D$2)</f>
        <v>45.093359976658398</v>
      </c>
      <c r="E4" s="2">
        <f ca="1">('[1]Pc, Summer, S2'!E4*Main!$B$5)+(_xlfn.IFNA(VLOOKUP($A4,'FL Ratio'!$A$3:$B$10,2,FALSE),0)*'FL Characterization'!E$2)</f>
        <v>43.663172053998203</v>
      </c>
      <c r="F4" s="2">
        <f ca="1">('[1]Pc, Summer, S2'!F4*Main!$B$5)+(_xlfn.IFNA(VLOOKUP($A4,'FL Ratio'!$A$3:$B$10,2,FALSE),0)*'FL Characterization'!F$2)</f>
        <v>46.287049480091802</v>
      </c>
      <c r="G4" s="2">
        <f ca="1">('[1]Pc, Summer, S2'!G4*Main!$B$5)+(_xlfn.IFNA(VLOOKUP($A4,'FL Ratio'!$A$3:$B$10,2,FALSE),0)*'FL Characterization'!G$2)</f>
        <v>42.395962967042152</v>
      </c>
      <c r="H4" s="2">
        <f ca="1">('[1]Pc, Summer, S2'!H4*Main!$B$5)+(_xlfn.IFNA(VLOOKUP($A4,'FL Ratio'!$A$3:$B$10,2,FALSE),0)*'FL Characterization'!H$2)</f>
        <v>49.722728996618585</v>
      </c>
      <c r="I4" s="2">
        <f ca="1">('[1]Pc, Summer, S2'!I4*Main!$B$5)+(_xlfn.IFNA(VLOOKUP($A4,'FL Ratio'!$A$3:$B$10,2,FALSE),0)*'FL Characterization'!I$2)</f>
        <v>57.712320473845594</v>
      </c>
      <c r="J4" s="2">
        <f ca="1">('[1]Pc, Summer, S2'!J4*Main!$B$5)+(_xlfn.IFNA(VLOOKUP($A4,'FL Ratio'!$A$3:$B$10,2,FALSE),0)*'FL Characterization'!J$2)</f>
        <v>65.01682481685701</v>
      </c>
      <c r="K4" s="2">
        <f ca="1">('[1]Pc, Summer, S2'!K4*Main!$B$5)+(_xlfn.IFNA(VLOOKUP($A4,'FL Ratio'!$A$3:$B$10,2,FALSE),0)*'FL Characterization'!K$2)</f>
        <v>69.780359412726327</v>
      </c>
      <c r="L4" s="2">
        <f ca="1">('[1]Pc, Summer, S2'!L4*Main!$B$5)+(_xlfn.IFNA(VLOOKUP($A4,'FL Ratio'!$A$3:$B$10,2,FALSE),0)*'FL Characterization'!L$2)</f>
        <v>72.01348184086082</v>
      </c>
      <c r="M4" s="2">
        <f ca="1">('[1]Pc, Summer, S2'!M4*Main!$B$5)+(_xlfn.IFNA(VLOOKUP($A4,'FL Ratio'!$A$3:$B$10,2,FALSE),0)*'FL Characterization'!M$2)</f>
        <v>73.153200820586335</v>
      </c>
      <c r="N4" s="2">
        <f ca="1">('[1]Pc, Summer, S2'!N4*Main!$B$5)+(_xlfn.IFNA(VLOOKUP($A4,'FL Ratio'!$A$3:$B$10,2,FALSE),0)*'FL Characterization'!N$2)</f>
        <v>74.58957588678976</v>
      </c>
      <c r="O4" s="2">
        <f ca="1">('[1]Pc, Summer, S2'!O4*Main!$B$5)+(_xlfn.IFNA(VLOOKUP($A4,'FL Ratio'!$A$3:$B$10,2,FALSE),0)*'FL Characterization'!O$2)</f>
        <v>75.200491858395196</v>
      </c>
      <c r="P4" s="2">
        <f ca="1">('[1]Pc, Summer, S2'!P4*Main!$B$5)+(_xlfn.IFNA(VLOOKUP($A4,'FL Ratio'!$A$3:$B$10,2,FALSE),0)*'FL Characterization'!P$2)</f>
        <v>75.462982099049896</v>
      </c>
      <c r="Q4" s="2">
        <f ca="1">('[1]Pc, Summer, S2'!Q4*Main!$B$5)+(_xlfn.IFNA(VLOOKUP($A4,'FL Ratio'!$A$3:$B$10,2,FALSE),0)*'FL Characterization'!Q$2)</f>
        <v>72.618087761437607</v>
      </c>
      <c r="R4" s="2">
        <f ca="1">('[1]Pc, Summer, S2'!R4*Main!$B$5)+(_xlfn.IFNA(VLOOKUP($A4,'FL Ratio'!$A$3:$B$10,2,FALSE),0)*'FL Characterization'!R$2)</f>
        <v>72.654434595040783</v>
      </c>
      <c r="S4" s="2">
        <f ca="1">('[1]Pc, Summer, S2'!S4*Main!$B$5)+(_xlfn.IFNA(VLOOKUP($A4,'FL Ratio'!$A$3:$B$10,2,FALSE),0)*'FL Characterization'!S$2)</f>
        <v>69.821833253237557</v>
      </c>
      <c r="T4" s="2">
        <f ca="1">('[1]Pc, Summer, S2'!T4*Main!$B$5)+(_xlfn.IFNA(VLOOKUP($A4,'FL Ratio'!$A$3:$B$10,2,FALSE),0)*'FL Characterization'!T$2)</f>
        <v>70.189205400399956</v>
      </c>
      <c r="U4" s="2">
        <f ca="1">('[1]Pc, Summer, S2'!U4*Main!$B$5)+(_xlfn.IFNA(VLOOKUP($A4,'FL Ratio'!$A$3:$B$10,2,FALSE),0)*'FL Characterization'!U$2)</f>
        <v>70.766281300071554</v>
      </c>
      <c r="V4" s="2">
        <f ca="1">('[1]Pc, Summer, S2'!V4*Main!$B$5)+(_xlfn.IFNA(VLOOKUP($A4,'FL Ratio'!$A$3:$B$10,2,FALSE),0)*'FL Characterization'!V$2)</f>
        <v>70.184567744856494</v>
      </c>
      <c r="W4" s="2">
        <f ca="1">('[1]Pc, Summer, S2'!W4*Main!$B$5)+(_xlfn.IFNA(VLOOKUP($A4,'FL Ratio'!$A$3:$B$10,2,FALSE),0)*'FL Characterization'!W$2)</f>
        <v>72.700546418097389</v>
      </c>
      <c r="X4" s="2">
        <f ca="1">('[1]Pc, Summer, S2'!X4*Main!$B$5)+(_xlfn.IFNA(VLOOKUP($A4,'FL Ratio'!$A$3:$B$10,2,FALSE),0)*'FL Characterization'!X$2)</f>
        <v>71.029455298190811</v>
      </c>
      <c r="Y4" s="2">
        <f ca="1">('[1]Pc, Summer, S2'!Y4*Main!$B$5)+(_xlfn.IFNA(VLOOKUP($A4,'FL Ratio'!$A$3:$B$10,2,FALSE),0)*'FL Characterization'!Y$2)</f>
        <v>63.481325849895221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39.623952855822559</v>
      </c>
      <c r="C2" s="2">
        <f ca="1">('[1]Pc, Summer, S2'!C2*Main!$B$5)+(_xlfn.IFNA(VLOOKUP($A2,'FL Ratio'!$A$3:$B$10,2,FALSE),0)*'FL Characterization'!C$2)</f>
        <v>36.000134370173058</v>
      </c>
      <c r="D2" s="2">
        <f ca="1">('[1]Pc, Summer, S2'!D2*Main!$B$5)+(_xlfn.IFNA(VLOOKUP($A2,'FL Ratio'!$A$3:$B$10,2,FALSE),0)*'FL Characterization'!D$2)</f>
        <v>35.371305586928166</v>
      </c>
      <c r="E2" s="2">
        <f ca="1">('[1]Pc, Summer, S2'!E2*Main!$B$5)+(_xlfn.IFNA(VLOOKUP($A2,'FL Ratio'!$A$3:$B$10,2,FALSE),0)*'FL Characterization'!E$2)</f>
        <v>35.280947321328483</v>
      </c>
      <c r="F2" s="2">
        <f ca="1">('[1]Pc, Summer, S2'!F2*Main!$B$5)+(_xlfn.IFNA(VLOOKUP($A2,'FL Ratio'!$A$3:$B$10,2,FALSE),0)*'FL Characterization'!F$2)</f>
        <v>35.283728875109304</v>
      </c>
      <c r="G2" s="2">
        <f ca="1">('[1]Pc, Summer, S2'!G2*Main!$B$5)+(_xlfn.IFNA(VLOOKUP($A2,'FL Ratio'!$A$3:$B$10,2,FALSE),0)*'FL Characterization'!G$2)</f>
        <v>34.971689886619991</v>
      </c>
      <c r="H2" s="2">
        <f ca="1">('[1]Pc, Summer, S2'!H2*Main!$B$5)+(_xlfn.IFNA(VLOOKUP($A2,'FL Ratio'!$A$3:$B$10,2,FALSE),0)*'FL Characterization'!H$2)</f>
        <v>37.755061046152882</v>
      </c>
      <c r="I2" s="2">
        <f ca="1">('[1]Pc, Summer, S2'!I2*Main!$B$5)+(_xlfn.IFNA(VLOOKUP($A2,'FL Ratio'!$A$3:$B$10,2,FALSE),0)*'FL Characterization'!I$2)</f>
        <v>44.824481322322157</v>
      </c>
      <c r="J2" s="2">
        <f ca="1">('[1]Pc, Summer, S2'!J2*Main!$B$5)+(_xlfn.IFNA(VLOOKUP($A2,'FL Ratio'!$A$3:$B$10,2,FALSE),0)*'FL Characterization'!J$2)</f>
        <v>51.087163009686194</v>
      </c>
      <c r="K2" s="2">
        <f ca="1">('[1]Pc, Summer, S2'!K2*Main!$B$5)+(_xlfn.IFNA(VLOOKUP($A2,'FL Ratio'!$A$3:$B$10,2,FALSE),0)*'FL Characterization'!K$2)</f>
        <v>52.65697187105016</v>
      </c>
      <c r="L2" s="2">
        <f ca="1">('[1]Pc, Summer, S2'!L2*Main!$B$5)+(_xlfn.IFNA(VLOOKUP($A2,'FL Ratio'!$A$3:$B$10,2,FALSE),0)*'FL Characterization'!L$2)</f>
        <v>52.124097363564843</v>
      </c>
      <c r="M2" s="2">
        <f ca="1">('[1]Pc, Summer, S2'!M2*Main!$B$5)+(_xlfn.IFNA(VLOOKUP($A2,'FL Ratio'!$A$3:$B$10,2,FALSE),0)*'FL Characterization'!M$2)</f>
        <v>53.598094269911357</v>
      </c>
      <c r="N2" s="2">
        <f ca="1">('[1]Pc, Summer, S2'!N2*Main!$B$5)+(_xlfn.IFNA(VLOOKUP($A2,'FL Ratio'!$A$3:$B$10,2,FALSE),0)*'FL Characterization'!N$2)</f>
        <v>54.333347111315931</v>
      </c>
      <c r="O2" s="2">
        <f ca="1">('[1]Pc, Summer, S2'!O2*Main!$B$5)+(_xlfn.IFNA(VLOOKUP($A2,'FL Ratio'!$A$3:$B$10,2,FALSE),0)*'FL Characterization'!O$2)</f>
        <v>53.328281979614225</v>
      </c>
      <c r="P2" s="2">
        <f ca="1">('[1]Pc, Summer, S2'!P2*Main!$B$5)+(_xlfn.IFNA(VLOOKUP($A2,'FL Ratio'!$A$3:$B$10,2,FALSE),0)*'FL Characterization'!P$2)</f>
        <v>51.244468230570945</v>
      </c>
      <c r="Q2" s="2">
        <f ca="1">('[1]Pc, Summer, S2'!Q2*Main!$B$5)+(_xlfn.IFNA(VLOOKUP($A2,'FL Ratio'!$A$3:$B$10,2,FALSE),0)*'FL Characterization'!Q$2)</f>
        <v>49.181966791853796</v>
      </c>
      <c r="R2" s="2">
        <f ca="1">('[1]Pc, Summer, S2'!R2*Main!$B$5)+(_xlfn.IFNA(VLOOKUP($A2,'FL Ratio'!$A$3:$B$10,2,FALSE),0)*'FL Characterization'!R$2)</f>
        <v>50.040030926424564</v>
      </c>
      <c r="S2" s="2">
        <f ca="1">('[1]Pc, Summer, S2'!S2*Main!$B$5)+(_xlfn.IFNA(VLOOKUP($A2,'FL Ratio'!$A$3:$B$10,2,FALSE),0)*'FL Characterization'!S$2)</f>
        <v>50.534413931869004</v>
      </c>
      <c r="T2" s="2">
        <f ca="1">('[1]Pc, Summer, S2'!T2*Main!$B$5)+(_xlfn.IFNA(VLOOKUP($A2,'FL Ratio'!$A$3:$B$10,2,FALSE),0)*'FL Characterization'!T$2)</f>
        <v>50.748913746439321</v>
      </c>
      <c r="U2" s="2">
        <f ca="1">('[1]Pc, Summer, S2'!U2*Main!$B$5)+(_xlfn.IFNA(VLOOKUP($A2,'FL Ratio'!$A$3:$B$10,2,FALSE),0)*'FL Characterization'!U$2)</f>
        <v>49.908785913587216</v>
      </c>
      <c r="V2" s="2">
        <f ca="1">('[1]Pc, Summer, S2'!V2*Main!$B$5)+(_xlfn.IFNA(VLOOKUP($A2,'FL Ratio'!$A$3:$B$10,2,FALSE),0)*'FL Characterization'!V$2)</f>
        <v>50.058739830083304</v>
      </c>
      <c r="W2" s="2">
        <f ca="1">('[1]Pc, Summer, S2'!W2*Main!$B$5)+(_xlfn.IFNA(VLOOKUP($A2,'FL Ratio'!$A$3:$B$10,2,FALSE),0)*'FL Characterization'!W$2)</f>
        <v>52.13207120825939</v>
      </c>
      <c r="X2" s="2">
        <f ca="1">('[1]Pc, Summer, S2'!X2*Main!$B$5)+(_xlfn.IFNA(VLOOKUP($A2,'FL Ratio'!$A$3:$B$10,2,FALSE),0)*'FL Characterization'!X$2)</f>
        <v>48.593400286662693</v>
      </c>
      <c r="Y2" s="2">
        <f ca="1">('[1]Pc, Summer, S2'!Y2*Main!$B$5)+(_xlfn.IFNA(VLOOKUP($A2,'FL Ratio'!$A$3:$B$10,2,FALSE),0)*'FL Characterization'!Y$2)</f>
        <v>44.545299090797542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40.176254114208177</v>
      </c>
      <c r="C3" s="2">
        <f ca="1">('[1]Pc, Summer, S2'!C3*Main!$B$5)+(_xlfn.IFNA(VLOOKUP($A3,'FL Ratio'!$A$3:$B$10,2,FALSE),0)*'FL Characterization'!C$2)</f>
        <v>36.581686450561783</v>
      </c>
      <c r="D3" s="2">
        <f ca="1">('[1]Pc, Summer, S2'!D3*Main!$B$5)+(_xlfn.IFNA(VLOOKUP($A3,'FL Ratio'!$A$3:$B$10,2,FALSE),0)*'FL Characterization'!D$2)</f>
        <v>34.791137146889895</v>
      </c>
      <c r="E3" s="2">
        <f ca="1">('[1]Pc, Summer, S2'!E3*Main!$B$5)+(_xlfn.IFNA(VLOOKUP($A3,'FL Ratio'!$A$3:$B$10,2,FALSE),0)*'FL Characterization'!E$2)</f>
        <v>33.55256772946241</v>
      </c>
      <c r="F3" s="2">
        <f ca="1">('[1]Pc, Summer, S2'!F3*Main!$B$5)+(_xlfn.IFNA(VLOOKUP($A3,'FL Ratio'!$A$3:$B$10,2,FALSE),0)*'FL Characterization'!F$2)</f>
        <v>33.55256772946241</v>
      </c>
      <c r="G3" s="2">
        <f ca="1">('[1]Pc, Summer, S2'!G3*Main!$B$5)+(_xlfn.IFNA(VLOOKUP($A3,'FL Ratio'!$A$3:$B$10,2,FALSE),0)*'FL Characterization'!G$2)</f>
        <v>35.975865010707118</v>
      </c>
      <c r="H3" s="2">
        <f ca="1">('[1]Pc, Summer, S2'!H3*Main!$B$5)+(_xlfn.IFNA(VLOOKUP($A3,'FL Ratio'!$A$3:$B$10,2,FALSE),0)*'FL Characterization'!H$2)</f>
        <v>45.076693129714712</v>
      </c>
      <c r="I3" s="2">
        <f ca="1">('[1]Pc, Summer, S2'!I3*Main!$B$5)+(_xlfn.IFNA(VLOOKUP($A3,'FL Ratio'!$A$3:$B$10,2,FALSE),0)*'FL Characterization'!I$2)</f>
        <v>55.469926428526442</v>
      </c>
      <c r="J3" s="2">
        <f ca="1">('[1]Pc, Summer, S2'!J3*Main!$B$5)+(_xlfn.IFNA(VLOOKUP($A3,'FL Ratio'!$A$3:$B$10,2,FALSE),0)*'FL Characterization'!J$2)</f>
        <v>57.893226612968093</v>
      </c>
      <c r="K3" s="2">
        <f ca="1">('[1]Pc, Summer, S2'!K3*Main!$B$5)+(_xlfn.IFNA(VLOOKUP($A3,'FL Ratio'!$A$3:$B$10,2,FALSE),0)*'FL Characterization'!K$2)</f>
        <v>56.681575076728947</v>
      </c>
      <c r="L3" s="2">
        <f ca="1">('[1]Pc, Summer, S2'!L3*Main!$B$5)+(_xlfn.IFNA(VLOOKUP($A3,'FL Ratio'!$A$3:$B$10,2,FALSE),0)*'FL Characterization'!L$2)</f>
        <v>56.654654307503968</v>
      </c>
      <c r="M3" s="2">
        <f ca="1">('[1]Pc, Summer, S2'!M3*Main!$B$5)+(_xlfn.IFNA(VLOOKUP($A3,'FL Ratio'!$A$3:$B$10,2,FALSE),0)*'FL Characterization'!M$2)</f>
        <v>60.370385679239916</v>
      </c>
      <c r="N3" s="2">
        <f ca="1">('[1]Pc, Summer, S2'!N3*Main!$B$5)+(_xlfn.IFNA(VLOOKUP($A3,'FL Ratio'!$A$3:$B$10,2,FALSE),0)*'FL Characterization'!N$2)</f>
        <v>60.370385679239916</v>
      </c>
      <c r="O3" s="2">
        <f ca="1">('[1]Pc, Summer, S2'!O3*Main!$B$5)+(_xlfn.IFNA(VLOOKUP($A3,'FL Ratio'!$A$3:$B$10,2,FALSE),0)*'FL Characterization'!O$2)</f>
        <v>60.370385679239916</v>
      </c>
      <c r="P3" s="2">
        <f ca="1">('[1]Pc, Summer, S2'!P3*Main!$B$5)+(_xlfn.IFNA(VLOOKUP($A3,'FL Ratio'!$A$3:$B$10,2,FALSE),0)*'FL Characterization'!P$2)</f>
        <v>57.341258282660363</v>
      </c>
      <c r="Q3" s="2">
        <f ca="1">('[1]Pc, Summer, S2'!Q3*Main!$B$5)+(_xlfn.IFNA(VLOOKUP($A3,'FL Ratio'!$A$3:$B$10,2,FALSE),0)*'FL Characterization'!Q$2)</f>
        <v>54.285204336992443</v>
      </c>
      <c r="R3" s="2">
        <f ca="1">('[1]Pc, Summer, S2'!R3*Main!$B$5)+(_xlfn.IFNA(VLOOKUP($A3,'FL Ratio'!$A$3:$B$10,2,FALSE),0)*'FL Characterization'!R$2)</f>
        <v>50.569478745119874</v>
      </c>
      <c r="S3" s="2">
        <f ca="1">('[1]Pc, Summer, S2'!S3*Main!$B$5)+(_xlfn.IFNA(VLOOKUP($A3,'FL Ratio'!$A$3:$B$10,2,FALSE),0)*'FL Characterization'!S$2)</f>
        <v>50.569478745119874</v>
      </c>
      <c r="T3" s="2">
        <f ca="1">('[1]Pc, Summer, S2'!T3*Main!$B$5)+(_xlfn.IFNA(VLOOKUP($A3,'FL Ratio'!$A$3:$B$10,2,FALSE),0)*'FL Characterization'!T$2)</f>
        <v>50.569478745119874</v>
      </c>
      <c r="U3" s="2">
        <f ca="1">('[1]Pc, Summer, S2'!U3*Main!$B$5)+(_xlfn.IFNA(VLOOKUP($A3,'FL Ratio'!$A$3:$B$10,2,FALSE),0)*'FL Characterization'!U$2)</f>
        <v>50.569478745119874</v>
      </c>
      <c r="V3" s="2">
        <f ca="1">('[1]Pc, Summer, S2'!V3*Main!$B$5)+(_xlfn.IFNA(VLOOKUP($A3,'FL Ratio'!$A$3:$B$10,2,FALSE),0)*'FL Characterization'!V$2)</f>
        <v>50.569478745119874</v>
      </c>
      <c r="W3" s="2">
        <f ca="1">('[1]Pc, Summer, S2'!W3*Main!$B$5)+(_xlfn.IFNA(VLOOKUP($A3,'FL Ratio'!$A$3:$B$10,2,FALSE),0)*'FL Characterization'!W$2)</f>
        <v>50.569478745119874</v>
      </c>
      <c r="X3" s="2">
        <f ca="1">('[1]Pc, Summer, S2'!X3*Main!$B$5)+(_xlfn.IFNA(VLOOKUP($A3,'FL Ratio'!$A$3:$B$10,2,FALSE),0)*'FL Characterization'!X$2)</f>
        <v>48.752014448296308</v>
      </c>
      <c r="Y3" s="2">
        <f ca="1">('[1]Pc, Summer, S2'!Y3*Main!$B$5)+(_xlfn.IFNA(VLOOKUP($A3,'FL Ratio'!$A$3:$B$10,2,FALSE),0)*'FL Characterization'!Y$2)</f>
        <v>45.615195291756507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54.171391462425305</v>
      </c>
      <c r="C4" s="2">
        <f ca="1">('[1]Pc, Summer, S2'!C4*Main!$B$5)+(_xlfn.IFNA(VLOOKUP($A4,'FL Ratio'!$A$3:$B$10,2,FALSE),0)*'FL Characterization'!C$2)</f>
        <v>47.687199134753989</v>
      </c>
      <c r="D4" s="2">
        <f ca="1">('[1]Pc, Summer, S2'!D4*Main!$B$5)+(_xlfn.IFNA(VLOOKUP($A4,'FL Ratio'!$A$3:$B$10,2,FALSE),0)*'FL Characterization'!D$2)</f>
        <v>45.093359976658398</v>
      </c>
      <c r="E4" s="2">
        <f ca="1">('[1]Pc, Summer, S2'!E4*Main!$B$5)+(_xlfn.IFNA(VLOOKUP($A4,'FL Ratio'!$A$3:$B$10,2,FALSE),0)*'FL Characterization'!E$2)</f>
        <v>43.663172053998203</v>
      </c>
      <c r="F4" s="2">
        <f ca="1">('[1]Pc, Summer, S2'!F4*Main!$B$5)+(_xlfn.IFNA(VLOOKUP($A4,'FL Ratio'!$A$3:$B$10,2,FALSE),0)*'FL Characterization'!F$2)</f>
        <v>46.287049480091802</v>
      </c>
      <c r="G4" s="2">
        <f ca="1">('[1]Pc, Summer, S2'!G4*Main!$B$5)+(_xlfn.IFNA(VLOOKUP($A4,'FL Ratio'!$A$3:$B$10,2,FALSE),0)*'FL Characterization'!G$2)</f>
        <v>42.395962967042152</v>
      </c>
      <c r="H4" s="2">
        <f ca="1">('[1]Pc, Summer, S2'!H4*Main!$B$5)+(_xlfn.IFNA(VLOOKUP($A4,'FL Ratio'!$A$3:$B$10,2,FALSE),0)*'FL Characterization'!H$2)</f>
        <v>49.722728996618585</v>
      </c>
      <c r="I4" s="2">
        <f ca="1">('[1]Pc, Summer, S2'!I4*Main!$B$5)+(_xlfn.IFNA(VLOOKUP($A4,'FL Ratio'!$A$3:$B$10,2,FALSE),0)*'FL Characterization'!I$2)</f>
        <v>57.712320473845594</v>
      </c>
      <c r="J4" s="2">
        <f ca="1">('[1]Pc, Summer, S2'!J4*Main!$B$5)+(_xlfn.IFNA(VLOOKUP($A4,'FL Ratio'!$A$3:$B$10,2,FALSE),0)*'FL Characterization'!J$2)</f>
        <v>65.01682481685701</v>
      </c>
      <c r="K4" s="2">
        <f ca="1">('[1]Pc, Summer, S2'!K4*Main!$B$5)+(_xlfn.IFNA(VLOOKUP($A4,'FL Ratio'!$A$3:$B$10,2,FALSE),0)*'FL Characterization'!K$2)</f>
        <v>69.780359412726327</v>
      </c>
      <c r="L4" s="2">
        <f ca="1">('[1]Pc, Summer, S2'!L4*Main!$B$5)+(_xlfn.IFNA(VLOOKUP($A4,'FL Ratio'!$A$3:$B$10,2,FALSE),0)*'FL Characterization'!L$2)</f>
        <v>72.01348184086082</v>
      </c>
      <c r="M4" s="2">
        <f ca="1">('[1]Pc, Summer, S2'!M4*Main!$B$5)+(_xlfn.IFNA(VLOOKUP($A4,'FL Ratio'!$A$3:$B$10,2,FALSE),0)*'FL Characterization'!M$2)</f>
        <v>73.153200820586335</v>
      </c>
      <c r="N4" s="2">
        <f ca="1">('[1]Pc, Summer, S2'!N4*Main!$B$5)+(_xlfn.IFNA(VLOOKUP($A4,'FL Ratio'!$A$3:$B$10,2,FALSE),0)*'FL Characterization'!N$2)</f>
        <v>74.58957588678976</v>
      </c>
      <c r="O4" s="2">
        <f ca="1">('[1]Pc, Summer, S2'!O4*Main!$B$5)+(_xlfn.IFNA(VLOOKUP($A4,'FL Ratio'!$A$3:$B$10,2,FALSE),0)*'FL Characterization'!O$2)</f>
        <v>75.200491858395196</v>
      </c>
      <c r="P4" s="2">
        <f ca="1">('[1]Pc, Summer, S2'!P4*Main!$B$5)+(_xlfn.IFNA(VLOOKUP($A4,'FL Ratio'!$A$3:$B$10,2,FALSE),0)*'FL Characterization'!P$2)</f>
        <v>75.462982099049896</v>
      </c>
      <c r="Q4" s="2">
        <f ca="1">('[1]Pc, Summer, S2'!Q4*Main!$B$5)+(_xlfn.IFNA(VLOOKUP($A4,'FL Ratio'!$A$3:$B$10,2,FALSE),0)*'FL Characterization'!Q$2)</f>
        <v>72.618087761437607</v>
      </c>
      <c r="R4" s="2">
        <f ca="1">('[1]Pc, Summer, S2'!R4*Main!$B$5)+(_xlfn.IFNA(VLOOKUP($A4,'FL Ratio'!$A$3:$B$10,2,FALSE),0)*'FL Characterization'!R$2)</f>
        <v>72.654434595040783</v>
      </c>
      <c r="S4" s="2">
        <f ca="1">('[1]Pc, Summer, S2'!S4*Main!$B$5)+(_xlfn.IFNA(VLOOKUP($A4,'FL Ratio'!$A$3:$B$10,2,FALSE),0)*'FL Characterization'!S$2)</f>
        <v>69.821833253237557</v>
      </c>
      <c r="T4" s="2">
        <f ca="1">('[1]Pc, Summer, S2'!T4*Main!$B$5)+(_xlfn.IFNA(VLOOKUP($A4,'FL Ratio'!$A$3:$B$10,2,FALSE),0)*'FL Characterization'!T$2)</f>
        <v>70.189205400399956</v>
      </c>
      <c r="U4" s="2">
        <f ca="1">('[1]Pc, Summer, S2'!U4*Main!$B$5)+(_xlfn.IFNA(VLOOKUP($A4,'FL Ratio'!$A$3:$B$10,2,FALSE),0)*'FL Characterization'!U$2)</f>
        <v>70.766281300071554</v>
      </c>
      <c r="V4" s="2">
        <f ca="1">('[1]Pc, Summer, S2'!V4*Main!$B$5)+(_xlfn.IFNA(VLOOKUP($A4,'FL Ratio'!$A$3:$B$10,2,FALSE),0)*'FL Characterization'!V$2)</f>
        <v>70.184567744856494</v>
      </c>
      <c r="W4" s="2">
        <f ca="1">('[1]Pc, Summer, S2'!W4*Main!$B$5)+(_xlfn.IFNA(VLOOKUP($A4,'FL Ratio'!$A$3:$B$10,2,FALSE),0)*'FL Characterization'!W$2)</f>
        <v>72.700546418097389</v>
      </c>
      <c r="X4" s="2">
        <f ca="1">('[1]Pc, Summer, S2'!X4*Main!$B$5)+(_xlfn.IFNA(VLOOKUP($A4,'FL Ratio'!$A$3:$B$10,2,FALSE),0)*'FL Characterization'!X$2)</f>
        <v>71.029455298190811</v>
      </c>
      <c r="Y4" s="2">
        <f ca="1">('[1]Pc, Summer, S2'!Y4*Main!$B$5)+(_xlfn.IFNA(VLOOKUP($A4,'FL Ratio'!$A$3:$B$10,2,FALSE),0)*'FL Characterization'!Y$2)</f>
        <v>63.481325849895221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36.194956935607145</v>
      </c>
      <c r="C2" s="2">
        <f ca="1">('[1]Pc, Summer, S3'!C2*Main!$B$5)+(_xlfn.IFNA(VLOOKUP($A2,'FL Ratio'!$A$3:$B$10,2,FALSE),0)*'FL Characterization'!C$2)</f>
        <v>32.884738126600382</v>
      </c>
      <c r="D2" s="2">
        <f ca="1">('[1]Pc, Summer, S3'!D2*Main!$B$5)+(_xlfn.IFNA(VLOOKUP($A2,'FL Ratio'!$A$3:$B$10,2,FALSE),0)*'FL Characterization'!D$2)</f>
        <v>32.310327218828611</v>
      </c>
      <c r="E2" s="2">
        <f ca="1">('[1]Pc, Summer, S3'!E2*Main!$B$5)+(_xlfn.IFNA(VLOOKUP($A2,'FL Ratio'!$A$3:$B$10,2,FALSE),0)*'FL Characterization'!E$2)</f>
        <v>32.227788418521214</v>
      </c>
      <c r="F2" s="2">
        <f ca="1">('[1]Pc, Summer, S3'!F2*Main!$B$5)+(_xlfn.IFNA(VLOOKUP($A2,'FL Ratio'!$A$3:$B$10,2,FALSE),0)*'FL Characterization'!F$2)</f>
        <v>32.230329260917152</v>
      </c>
      <c r="G2" s="2">
        <f ca="1">('[1]Pc, Summer, S3'!G2*Main!$B$5)+(_xlfn.IFNA(VLOOKUP($A2,'FL Ratio'!$A$3:$B$10,2,FALSE),0)*'FL Characterization'!G$2)</f>
        <v>31.945293646431715</v>
      </c>
      <c r="H2" s="2">
        <f ca="1">('[1]Pc, Summer, S3'!H2*Main!$B$5)+(_xlfn.IFNA(VLOOKUP($A2,'FL Ratio'!$A$3:$B$10,2,FALSE),0)*'FL Characterization'!H$2)</f>
        <v>34.487796147928115</v>
      </c>
      <c r="I2" s="2">
        <f ca="1">('[1]Pc, Summer, S3'!I2*Main!$B$5)+(_xlfn.IFNA(VLOOKUP($A2,'FL Ratio'!$A$3:$B$10,2,FALSE),0)*'FL Characterization'!I$2)</f>
        <v>40.945439669428893</v>
      </c>
      <c r="J2" s="2">
        <f ca="1">('[1]Pc, Summer, S3'!J2*Main!$B$5)+(_xlfn.IFNA(VLOOKUP($A2,'FL Ratio'!$A$3:$B$10,2,FALSE),0)*'FL Characterization'!J$2)</f>
        <v>46.666158518463348</v>
      </c>
      <c r="K2" s="2">
        <f ca="1">('[1]Pc, Summer, S3'!K2*Main!$B$5)+(_xlfn.IFNA(VLOOKUP($A2,'FL Ratio'!$A$3:$B$10,2,FALSE),0)*'FL Characterization'!K$2)</f>
        <v>48.100118536055433</v>
      </c>
      <c r="L2" s="2">
        <f ca="1">('[1]Pc, Summer, S3'!L2*Main!$B$5)+(_xlfn.IFNA(VLOOKUP($A2,'FL Ratio'!$A$3:$B$10,2,FALSE),0)*'FL Characterization'!L$2)</f>
        <v>47.613358168640964</v>
      </c>
      <c r="M2" s="2">
        <f ca="1">('[1]Pc, Summer, S3'!M2*Main!$B$5)+(_xlfn.IFNA(VLOOKUP($A2,'FL Ratio'!$A$3:$B$10,2,FALSE),0)*'FL Characterization'!M$2)</f>
        <v>48.9597976503998</v>
      </c>
      <c r="N2" s="2">
        <f ca="1">('[1]Pc, Summer, S3'!N2*Main!$B$5)+(_xlfn.IFNA(VLOOKUP($A2,'FL Ratio'!$A$3:$B$10,2,FALSE),0)*'FL Characterization'!N$2)</f>
        <v>49.631422842067437</v>
      </c>
      <c r="O2" s="2">
        <f ca="1">('[1]Pc, Summer, S3'!O2*Main!$B$5)+(_xlfn.IFNA(VLOOKUP($A2,'FL Ratio'!$A$3:$B$10,2,FALSE),0)*'FL Characterization'!O$2)</f>
        <v>48.71333450060915</v>
      </c>
      <c r="P2" s="2">
        <f ca="1">('[1]Pc, Summer, S3'!P2*Main!$B$5)+(_xlfn.IFNA(VLOOKUP($A2,'FL Ratio'!$A$3:$B$10,2,FALSE),0)*'FL Characterization'!P$2)</f>
        <v>46.809850787540768</v>
      </c>
      <c r="Q2" s="2">
        <f ca="1">('[1]Pc, Summer, S3'!Q2*Main!$B$5)+(_xlfn.IFNA(VLOOKUP($A2,'FL Ratio'!$A$3:$B$10,2,FALSE),0)*'FL Characterization'!Q$2)</f>
        <v>44.925835050251059</v>
      </c>
      <c r="R2" s="2">
        <f ca="1">('[1]Pc, Summer, S3'!R2*Main!$B$5)+(_xlfn.IFNA(VLOOKUP($A2,'FL Ratio'!$A$3:$B$10,2,FALSE),0)*'FL Characterization'!R$2)</f>
        <v>45.709643634714737</v>
      </c>
      <c r="S2" s="2">
        <f ca="1">('[1]Pc, Summer, S3'!S2*Main!$B$5)+(_xlfn.IFNA(VLOOKUP($A2,'FL Ratio'!$A$3:$B$10,2,FALSE),0)*'FL Characterization'!S$2)</f>
        <v>46.161243495457263</v>
      </c>
      <c r="T2" s="2">
        <f ca="1">('[1]Pc, Summer, S3'!T2*Main!$B$5)+(_xlfn.IFNA(VLOOKUP($A2,'FL Ratio'!$A$3:$B$10,2,FALSE),0)*'FL Characterization'!T$2)</f>
        <v>46.357180826074369</v>
      </c>
      <c r="U2" s="2">
        <f ca="1">('[1]Pc, Summer, S3'!U2*Main!$B$5)+(_xlfn.IFNA(VLOOKUP($A2,'FL Ratio'!$A$3:$B$10,2,FALSE),0)*'FL Characterization'!U$2)</f>
        <v>45.589756363372942</v>
      </c>
      <c r="V2" s="2">
        <f ca="1">('[1]Pc, Summer, S3'!V2*Main!$B$5)+(_xlfn.IFNA(VLOOKUP($A2,'FL Ratio'!$A$3:$B$10,2,FALSE),0)*'FL Characterization'!V$2)</f>
        <v>45.726733498633784</v>
      </c>
      <c r="W2" s="2">
        <f ca="1">('[1]Pc, Summer, S3'!W2*Main!$B$5)+(_xlfn.IFNA(VLOOKUP($A2,'FL Ratio'!$A$3:$B$10,2,FALSE),0)*'FL Characterization'!W$2)</f>
        <v>47.620641969083096</v>
      </c>
      <c r="X2" s="2">
        <f ca="1">('[1]Pc, Summer, S3'!X2*Main!$B$5)+(_xlfn.IFNA(VLOOKUP($A2,'FL Ratio'!$A$3:$B$10,2,FALSE),0)*'FL Characterization'!X$2)</f>
        <v>44.388202184932261</v>
      </c>
      <c r="Y2" s="2">
        <f ca="1">('[1]Pc, Summer, S3'!Y2*Main!$B$5)+(_xlfn.IFNA(VLOOKUP($A2,'FL Ratio'!$A$3:$B$10,2,FALSE),0)*'FL Characterization'!Y$2)</f>
        <v>40.690417438709289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36.699462892786315</v>
      </c>
      <c r="C3" s="2">
        <f ca="1">('[1]Pc, Summer, S3'!C3*Main!$B$5)+(_xlfn.IFNA(VLOOKUP($A3,'FL Ratio'!$A$3:$B$10,2,FALSE),0)*'FL Characterization'!C$2)</f>
        <v>33.415963584647784</v>
      </c>
      <c r="D3" s="2">
        <f ca="1">('[1]Pc, Summer, S3'!D3*Main!$B$5)+(_xlfn.IFNA(VLOOKUP($A3,'FL Ratio'!$A$3:$B$10,2,FALSE),0)*'FL Characterization'!D$2)</f>
        <v>31.780365663024416</v>
      </c>
      <c r="E3" s="2">
        <f ca="1">('[1]Pc, Summer, S3'!E3*Main!$B$5)+(_xlfn.IFNA(VLOOKUP($A3,'FL Ratio'!$A$3:$B$10,2,FALSE),0)*'FL Characterization'!E$2)</f>
        <v>30.648980137489701</v>
      </c>
      <c r="F3" s="2">
        <f ca="1">('[1]Pc, Summer, S3'!F3*Main!$B$5)+(_xlfn.IFNA(VLOOKUP($A3,'FL Ratio'!$A$3:$B$10,2,FALSE),0)*'FL Characterization'!F$2)</f>
        <v>30.648980137489701</v>
      </c>
      <c r="G3" s="2">
        <f ca="1">('[1]Pc, Summer, S3'!G3*Main!$B$5)+(_xlfn.IFNA(VLOOKUP($A3,'FL Ratio'!$A$3:$B$10,2,FALSE),0)*'FL Characterization'!G$2)</f>
        <v>32.862569000165152</v>
      </c>
      <c r="H3" s="2">
        <f ca="1">('[1]Pc, Summer, S3'!H3*Main!$B$5)+(_xlfn.IFNA(VLOOKUP($A3,'FL Ratio'!$A$3:$B$10,2,FALSE),0)*'FL Characterization'!H$2)</f>
        <v>41.175825455027869</v>
      </c>
      <c r="I3" s="2">
        <f ca="1">('[1]Pc, Summer, S3'!I3*Main!$B$5)+(_xlfn.IFNA(VLOOKUP($A3,'FL Ratio'!$A$3:$B$10,2,FALSE),0)*'FL Characterization'!I$2)</f>
        <v>50.669644333750114</v>
      </c>
      <c r="J3" s="2">
        <f ca="1">('[1]Pc, Summer, S3'!J3*Main!$B$5)+(_xlfn.IFNA(VLOOKUP($A3,'FL Ratio'!$A$3:$B$10,2,FALSE),0)*'FL Characterization'!J$2)</f>
        <v>52.883235848384324</v>
      </c>
      <c r="K3" s="2">
        <f ca="1">('[1]Pc, Summer, S3'!K3*Main!$B$5)+(_xlfn.IFNA(VLOOKUP($A3,'FL Ratio'!$A$3:$B$10,2,FALSE),0)*'FL Characterization'!K$2)</f>
        <v>51.776438772012014</v>
      </c>
      <c r="L3" s="2">
        <f ca="1">('[1]Pc, Summer, S3'!L3*Main!$B$5)+(_xlfn.IFNA(VLOOKUP($A3,'FL Ratio'!$A$3:$B$10,2,FALSE),0)*'FL Characterization'!L$2)</f>
        <v>51.751847684739197</v>
      </c>
      <c r="M3" s="2">
        <f ca="1">('[1]Pc, Summer, S3'!M3*Main!$B$5)+(_xlfn.IFNA(VLOOKUP($A3,'FL Ratio'!$A$3:$B$10,2,FALSE),0)*'FL Characterization'!M$2)</f>
        <v>55.146025380074924</v>
      </c>
      <c r="N3" s="2">
        <f ca="1">('[1]Pc, Summer, S3'!N3*Main!$B$5)+(_xlfn.IFNA(VLOOKUP($A3,'FL Ratio'!$A$3:$B$10,2,FALSE),0)*'FL Characterization'!N$2)</f>
        <v>55.146025380074924</v>
      </c>
      <c r="O3" s="2">
        <f ca="1">('[1]Pc, Summer, S3'!O3*Main!$B$5)+(_xlfn.IFNA(VLOOKUP($A3,'FL Ratio'!$A$3:$B$10,2,FALSE),0)*'FL Characterization'!O$2)</f>
        <v>55.146025380074924</v>
      </c>
      <c r="P3" s="2">
        <f ca="1">('[1]Pc, Summer, S3'!P3*Main!$B$5)+(_xlfn.IFNA(VLOOKUP($A3,'FL Ratio'!$A$3:$B$10,2,FALSE),0)*'FL Characterization'!P$2)</f>
        <v>52.379034008199362</v>
      </c>
      <c r="Q3" s="2">
        <f ca="1">('[1]Pc, Summer, S3'!Q3*Main!$B$5)+(_xlfn.IFNA(VLOOKUP($A3,'FL Ratio'!$A$3:$B$10,2,FALSE),0)*'FL Characterization'!Q$2)</f>
        <v>49.587446269368094</v>
      </c>
      <c r="R3" s="2">
        <f ca="1">('[1]Pc, Summer, S3'!R3*Main!$B$5)+(_xlfn.IFNA(VLOOKUP($A3,'FL Ratio'!$A$3:$B$10,2,FALSE),0)*'FL Characterization'!R$2)</f>
        <v>46.193273853715269</v>
      </c>
      <c r="S3" s="2">
        <f ca="1">('[1]Pc, Summer, S3'!S3*Main!$B$5)+(_xlfn.IFNA(VLOOKUP($A3,'FL Ratio'!$A$3:$B$10,2,FALSE),0)*'FL Characterization'!S$2)</f>
        <v>46.193273853715269</v>
      </c>
      <c r="T3" s="2">
        <f ca="1">('[1]Pc, Summer, S3'!T3*Main!$B$5)+(_xlfn.IFNA(VLOOKUP($A3,'FL Ratio'!$A$3:$B$10,2,FALSE),0)*'FL Characterization'!T$2)</f>
        <v>46.193273853715269</v>
      </c>
      <c r="U3" s="2">
        <f ca="1">('[1]Pc, Summer, S3'!U3*Main!$B$5)+(_xlfn.IFNA(VLOOKUP($A3,'FL Ratio'!$A$3:$B$10,2,FALSE),0)*'FL Characterization'!U$2)</f>
        <v>46.193273853715269</v>
      </c>
      <c r="V3" s="2">
        <f ca="1">('[1]Pc, Summer, S3'!V3*Main!$B$5)+(_xlfn.IFNA(VLOOKUP($A3,'FL Ratio'!$A$3:$B$10,2,FALSE),0)*'FL Characterization'!V$2)</f>
        <v>46.193273853715269</v>
      </c>
      <c r="W3" s="2">
        <f ca="1">('[1]Pc, Summer, S3'!W3*Main!$B$5)+(_xlfn.IFNA(VLOOKUP($A3,'FL Ratio'!$A$3:$B$10,2,FALSE),0)*'FL Characterization'!W$2)</f>
        <v>46.193273853715269</v>
      </c>
      <c r="X3" s="2">
        <f ca="1">('[1]Pc, Summer, S3'!X3*Main!$B$5)+(_xlfn.IFNA(VLOOKUP($A3,'FL Ratio'!$A$3:$B$10,2,FALSE),0)*'FL Characterization'!X$2)</f>
        <v>44.533090121039884</v>
      </c>
      <c r="Y3" s="2">
        <f ca="1">('[1]Pc, Summer, S3'!Y3*Main!$B$5)+(_xlfn.IFNA(VLOOKUP($A3,'FL Ratio'!$A$3:$B$10,2,FALSE),0)*'FL Characterization'!Y$2)</f>
        <v>41.667726468431425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49.483482585869261</v>
      </c>
      <c r="C4" s="2">
        <f ca="1">('[1]Pc, Summer, S3'!C4*Main!$B$5)+(_xlfn.IFNA(VLOOKUP($A4,'FL Ratio'!$A$3:$B$10,2,FALSE),0)*'FL Characterization'!C$2)</f>
        <v>43.560422286554115</v>
      </c>
      <c r="D4" s="2">
        <f ca="1">('[1]Pc, Summer, S3'!D4*Main!$B$5)+(_xlfn.IFNA(VLOOKUP($A4,'FL Ratio'!$A$3:$B$10,2,FALSE),0)*'FL Characterization'!D$2)</f>
        <v>41.191049978678343</v>
      </c>
      <c r="E4" s="2">
        <f ca="1">('[1]Pc, Summer, S3'!E4*Main!$B$5)+(_xlfn.IFNA(VLOOKUP($A4,'FL Ratio'!$A$3:$B$10,2,FALSE),0)*'FL Characterization'!E$2)</f>
        <v>39.884628318556054</v>
      </c>
      <c r="F4" s="2">
        <f ca="1">('[1]Pc, Summer, S3'!F4*Main!$B$5)+(_xlfn.IFNA(VLOOKUP($A4,'FL Ratio'!$A$3:$B$10,2,FALSE),0)*'FL Characterization'!F$2)</f>
        <v>42.28143942893</v>
      </c>
      <c r="G4" s="2">
        <f ca="1">('[1]Pc, Summer, S3'!G4*Main!$B$5)+(_xlfn.IFNA(VLOOKUP($A4,'FL Ratio'!$A$3:$B$10,2,FALSE),0)*'FL Characterization'!G$2)</f>
        <v>38.727081556432736</v>
      </c>
      <c r="H4" s="2">
        <f ca="1">('[1]Pc, Summer, S3'!H4*Main!$B$5)+(_xlfn.IFNA(VLOOKUP($A4,'FL Ratio'!$A$3:$B$10,2,FALSE),0)*'FL Characterization'!H$2)</f>
        <v>45.41980052575736</v>
      </c>
      <c r="I4" s="2">
        <f ca="1">('[1]Pc, Summer, S3'!I4*Main!$B$5)+(_xlfn.IFNA(VLOOKUP($A4,'FL Ratio'!$A$3:$B$10,2,FALSE),0)*'FL Characterization'!I$2)</f>
        <v>52.717985048224328</v>
      </c>
      <c r="J4" s="2">
        <f ca="1">('[1]Pc, Summer, S3'!J4*Main!$B$5)+(_xlfn.IFNA(VLOOKUP($A4,'FL Ratio'!$A$3:$B$10,2,FALSE),0)*'FL Characterization'!J$2)</f>
        <v>59.390368823090533</v>
      </c>
      <c r="K4" s="2">
        <f ca="1">('[1]Pc, Summer, S3'!K4*Main!$B$5)+(_xlfn.IFNA(VLOOKUP($A4,'FL Ratio'!$A$3:$B$10,2,FALSE),0)*'FL Characterization'!K$2)</f>
        <v>63.741674463548087</v>
      </c>
      <c r="L4" s="2">
        <f ca="1">('[1]Pc, Summer, S3'!L4*Main!$B$5)+(_xlfn.IFNA(VLOOKUP($A4,'FL Ratio'!$A$3:$B$10,2,FALSE),0)*'FL Characterization'!L$2)</f>
        <v>65.781545912324802</v>
      </c>
      <c r="M4" s="2">
        <f ca="1">('[1]Pc, Summer, S3'!M4*Main!$B$5)+(_xlfn.IFNA(VLOOKUP($A4,'FL Ratio'!$A$3:$B$10,2,FALSE),0)*'FL Characterization'!M$2)</f>
        <v>66.822635364958657</v>
      </c>
      <c r="N4" s="2">
        <f ca="1">('[1]Pc, Summer, S3'!N4*Main!$B$5)+(_xlfn.IFNA(VLOOKUP($A4,'FL Ratio'!$A$3:$B$10,2,FALSE),0)*'FL Characterization'!N$2)</f>
        <v>68.134708742740642</v>
      </c>
      <c r="O4" s="2">
        <f ca="1">('[1]Pc, Summer, S3'!O4*Main!$B$5)+(_xlfn.IFNA(VLOOKUP($A4,'FL Ratio'!$A$3:$B$10,2,FALSE),0)*'FL Characterization'!O$2)</f>
        <v>68.692756986034055</v>
      </c>
      <c r="P4" s="2">
        <f ca="1">('[1]Pc, Summer, S3'!P4*Main!$B$5)+(_xlfn.IFNA(VLOOKUP($A4,'FL Ratio'!$A$3:$B$10,2,FALSE),0)*'FL Characterization'!P$2)</f>
        <v>68.932531725093654</v>
      </c>
      <c r="Q4" s="2">
        <f ca="1">('[1]Pc, Summer, S3'!Q4*Main!$B$5)+(_xlfn.IFNA(VLOOKUP($A4,'FL Ratio'!$A$3:$B$10,2,FALSE),0)*'FL Characterization'!Q$2)</f>
        <v>66.333830166697794</v>
      </c>
      <c r="R4" s="2">
        <f ca="1">('[1]Pc, Summer, S3'!R4*Main!$B$5)+(_xlfn.IFNA(VLOOKUP($A4,'FL Ratio'!$A$3:$B$10,2,FALSE),0)*'FL Characterization'!R$2)</f>
        <v>66.367031601239162</v>
      </c>
      <c r="S4" s="2">
        <f ca="1">('[1]Pc, Summer, S3'!S4*Main!$B$5)+(_xlfn.IFNA(VLOOKUP($A4,'FL Ratio'!$A$3:$B$10,2,FALSE),0)*'FL Characterization'!S$2)</f>
        <v>63.779559221707373</v>
      </c>
      <c r="T4" s="2">
        <f ca="1">('[1]Pc, Summer, S3'!T4*Main!$B$5)+(_xlfn.IFNA(VLOOKUP($A4,'FL Ratio'!$A$3:$B$10,2,FALSE),0)*'FL Characterization'!T$2)</f>
        <v>64.115139548442258</v>
      </c>
      <c r="U4" s="2">
        <f ca="1">('[1]Pc, Summer, S3'!U4*Main!$B$5)+(_xlfn.IFNA(VLOOKUP($A4,'FL Ratio'!$A$3:$B$10,2,FALSE),0)*'FL Characterization'!U$2)</f>
        <v>64.642276187565358</v>
      </c>
      <c r="V4" s="2">
        <f ca="1">('[1]Pc, Summer, S3'!V4*Main!$B$5)+(_xlfn.IFNA(VLOOKUP($A4,'FL Ratio'!$A$3:$B$10,2,FALSE),0)*'FL Characterization'!V$2)</f>
        <v>64.110903228474683</v>
      </c>
      <c r="W4" s="2">
        <f ca="1">('[1]Pc, Summer, S3'!W4*Main!$B$5)+(_xlfn.IFNA(VLOOKUP($A4,'FL Ratio'!$A$3:$B$10,2,FALSE),0)*'FL Characterization'!W$2)</f>
        <v>66.409152978069727</v>
      </c>
      <c r="X4" s="2">
        <f ca="1">('[1]Pc, Summer, S3'!X4*Main!$B$5)+(_xlfn.IFNA(VLOOKUP($A4,'FL Ratio'!$A$3:$B$10,2,FALSE),0)*'FL Characterization'!X$2)</f>
        <v>64.882675512770447</v>
      </c>
      <c r="Y4" s="2">
        <f ca="1">('[1]Pc, Summer, S3'!Y4*Main!$B$5)+(_xlfn.IFNA(VLOOKUP($A4,'FL Ratio'!$A$3:$B$10,2,FALSE),0)*'FL Characterization'!Y$2)</f>
        <v>57.987749574423511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36.194956935607145</v>
      </c>
      <c r="C2" s="2">
        <f ca="1">('[1]Pc, Summer, S3'!C2*Main!$B$5)+(_xlfn.IFNA(VLOOKUP($A2,'FL Ratio'!$A$3:$B$10,2,FALSE),0)*'FL Characterization'!C$2)</f>
        <v>32.884738126600382</v>
      </c>
      <c r="D2" s="2">
        <f ca="1">('[1]Pc, Summer, S3'!D2*Main!$B$5)+(_xlfn.IFNA(VLOOKUP($A2,'FL Ratio'!$A$3:$B$10,2,FALSE),0)*'FL Characterization'!D$2)</f>
        <v>32.310327218828611</v>
      </c>
      <c r="E2" s="2">
        <f ca="1">('[1]Pc, Summer, S3'!E2*Main!$B$5)+(_xlfn.IFNA(VLOOKUP($A2,'FL Ratio'!$A$3:$B$10,2,FALSE),0)*'FL Characterization'!E$2)</f>
        <v>32.227788418521214</v>
      </c>
      <c r="F2" s="2">
        <f ca="1">('[1]Pc, Summer, S3'!F2*Main!$B$5)+(_xlfn.IFNA(VLOOKUP($A2,'FL Ratio'!$A$3:$B$10,2,FALSE),0)*'FL Characterization'!F$2)</f>
        <v>32.230329260917152</v>
      </c>
      <c r="G2" s="2">
        <f ca="1">('[1]Pc, Summer, S3'!G2*Main!$B$5)+(_xlfn.IFNA(VLOOKUP($A2,'FL Ratio'!$A$3:$B$10,2,FALSE),0)*'FL Characterization'!G$2)</f>
        <v>31.945293646431715</v>
      </c>
      <c r="H2" s="2">
        <f ca="1">('[1]Pc, Summer, S3'!H2*Main!$B$5)+(_xlfn.IFNA(VLOOKUP($A2,'FL Ratio'!$A$3:$B$10,2,FALSE),0)*'FL Characterization'!H$2)</f>
        <v>34.487796147928115</v>
      </c>
      <c r="I2" s="2">
        <f ca="1">('[1]Pc, Summer, S3'!I2*Main!$B$5)+(_xlfn.IFNA(VLOOKUP($A2,'FL Ratio'!$A$3:$B$10,2,FALSE),0)*'FL Characterization'!I$2)</f>
        <v>40.945439669428893</v>
      </c>
      <c r="J2" s="2">
        <f ca="1">('[1]Pc, Summer, S3'!J2*Main!$B$5)+(_xlfn.IFNA(VLOOKUP($A2,'FL Ratio'!$A$3:$B$10,2,FALSE),0)*'FL Characterization'!J$2)</f>
        <v>46.666158518463348</v>
      </c>
      <c r="K2" s="2">
        <f ca="1">('[1]Pc, Summer, S3'!K2*Main!$B$5)+(_xlfn.IFNA(VLOOKUP($A2,'FL Ratio'!$A$3:$B$10,2,FALSE),0)*'FL Characterization'!K$2)</f>
        <v>48.100118536055433</v>
      </c>
      <c r="L2" s="2">
        <f ca="1">('[1]Pc, Summer, S3'!L2*Main!$B$5)+(_xlfn.IFNA(VLOOKUP($A2,'FL Ratio'!$A$3:$B$10,2,FALSE),0)*'FL Characterization'!L$2)</f>
        <v>47.613358168640964</v>
      </c>
      <c r="M2" s="2">
        <f ca="1">('[1]Pc, Summer, S3'!M2*Main!$B$5)+(_xlfn.IFNA(VLOOKUP($A2,'FL Ratio'!$A$3:$B$10,2,FALSE),0)*'FL Characterization'!M$2)</f>
        <v>48.9597976503998</v>
      </c>
      <c r="N2" s="2">
        <f ca="1">('[1]Pc, Summer, S3'!N2*Main!$B$5)+(_xlfn.IFNA(VLOOKUP($A2,'FL Ratio'!$A$3:$B$10,2,FALSE),0)*'FL Characterization'!N$2)</f>
        <v>49.631422842067437</v>
      </c>
      <c r="O2" s="2">
        <f ca="1">('[1]Pc, Summer, S3'!O2*Main!$B$5)+(_xlfn.IFNA(VLOOKUP($A2,'FL Ratio'!$A$3:$B$10,2,FALSE),0)*'FL Characterization'!O$2)</f>
        <v>48.71333450060915</v>
      </c>
      <c r="P2" s="2">
        <f ca="1">('[1]Pc, Summer, S3'!P2*Main!$B$5)+(_xlfn.IFNA(VLOOKUP($A2,'FL Ratio'!$A$3:$B$10,2,FALSE),0)*'FL Characterization'!P$2)</f>
        <v>46.809850787540768</v>
      </c>
      <c r="Q2" s="2">
        <f ca="1">('[1]Pc, Summer, S3'!Q2*Main!$B$5)+(_xlfn.IFNA(VLOOKUP($A2,'FL Ratio'!$A$3:$B$10,2,FALSE),0)*'FL Characterization'!Q$2)</f>
        <v>44.925835050251059</v>
      </c>
      <c r="R2" s="2">
        <f ca="1">('[1]Pc, Summer, S3'!R2*Main!$B$5)+(_xlfn.IFNA(VLOOKUP($A2,'FL Ratio'!$A$3:$B$10,2,FALSE),0)*'FL Characterization'!R$2)</f>
        <v>45.709643634714737</v>
      </c>
      <c r="S2" s="2">
        <f ca="1">('[1]Pc, Summer, S3'!S2*Main!$B$5)+(_xlfn.IFNA(VLOOKUP($A2,'FL Ratio'!$A$3:$B$10,2,FALSE),0)*'FL Characterization'!S$2)</f>
        <v>46.161243495457263</v>
      </c>
      <c r="T2" s="2">
        <f ca="1">('[1]Pc, Summer, S3'!T2*Main!$B$5)+(_xlfn.IFNA(VLOOKUP($A2,'FL Ratio'!$A$3:$B$10,2,FALSE),0)*'FL Characterization'!T$2)</f>
        <v>46.357180826074369</v>
      </c>
      <c r="U2" s="2">
        <f ca="1">('[1]Pc, Summer, S3'!U2*Main!$B$5)+(_xlfn.IFNA(VLOOKUP($A2,'FL Ratio'!$A$3:$B$10,2,FALSE),0)*'FL Characterization'!U$2)</f>
        <v>45.589756363372942</v>
      </c>
      <c r="V2" s="2">
        <f ca="1">('[1]Pc, Summer, S3'!V2*Main!$B$5)+(_xlfn.IFNA(VLOOKUP($A2,'FL Ratio'!$A$3:$B$10,2,FALSE),0)*'FL Characterization'!V$2)</f>
        <v>45.726733498633784</v>
      </c>
      <c r="W2" s="2">
        <f ca="1">('[1]Pc, Summer, S3'!W2*Main!$B$5)+(_xlfn.IFNA(VLOOKUP($A2,'FL Ratio'!$A$3:$B$10,2,FALSE),0)*'FL Characterization'!W$2)</f>
        <v>47.620641969083096</v>
      </c>
      <c r="X2" s="2">
        <f ca="1">('[1]Pc, Summer, S3'!X2*Main!$B$5)+(_xlfn.IFNA(VLOOKUP($A2,'FL Ratio'!$A$3:$B$10,2,FALSE),0)*'FL Characterization'!X$2)</f>
        <v>44.388202184932261</v>
      </c>
      <c r="Y2" s="2">
        <f ca="1">('[1]Pc, Summer, S3'!Y2*Main!$B$5)+(_xlfn.IFNA(VLOOKUP($A2,'FL Ratio'!$A$3:$B$10,2,FALSE),0)*'FL Characterization'!Y$2)</f>
        <v>40.690417438709289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36.699462892786315</v>
      </c>
      <c r="C3" s="2">
        <f ca="1">('[1]Pc, Summer, S3'!C3*Main!$B$5)+(_xlfn.IFNA(VLOOKUP($A3,'FL Ratio'!$A$3:$B$10,2,FALSE),0)*'FL Characterization'!C$2)</f>
        <v>33.415963584647784</v>
      </c>
      <c r="D3" s="2">
        <f ca="1">('[1]Pc, Summer, S3'!D3*Main!$B$5)+(_xlfn.IFNA(VLOOKUP($A3,'FL Ratio'!$A$3:$B$10,2,FALSE),0)*'FL Characterization'!D$2)</f>
        <v>31.780365663024416</v>
      </c>
      <c r="E3" s="2">
        <f ca="1">('[1]Pc, Summer, S3'!E3*Main!$B$5)+(_xlfn.IFNA(VLOOKUP($A3,'FL Ratio'!$A$3:$B$10,2,FALSE),0)*'FL Characterization'!E$2)</f>
        <v>30.648980137489701</v>
      </c>
      <c r="F3" s="2">
        <f ca="1">('[1]Pc, Summer, S3'!F3*Main!$B$5)+(_xlfn.IFNA(VLOOKUP($A3,'FL Ratio'!$A$3:$B$10,2,FALSE),0)*'FL Characterization'!F$2)</f>
        <v>30.648980137489701</v>
      </c>
      <c r="G3" s="2">
        <f ca="1">('[1]Pc, Summer, S3'!G3*Main!$B$5)+(_xlfn.IFNA(VLOOKUP($A3,'FL Ratio'!$A$3:$B$10,2,FALSE),0)*'FL Characterization'!G$2)</f>
        <v>32.862569000165152</v>
      </c>
      <c r="H3" s="2">
        <f ca="1">('[1]Pc, Summer, S3'!H3*Main!$B$5)+(_xlfn.IFNA(VLOOKUP($A3,'FL Ratio'!$A$3:$B$10,2,FALSE),0)*'FL Characterization'!H$2)</f>
        <v>41.175825455027869</v>
      </c>
      <c r="I3" s="2">
        <f ca="1">('[1]Pc, Summer, S3'!I3*Main!$B$5)+(_xlfn.IFNA(VLOOKUP($A3,'FL Ratio'!$A$3:$B$10,2,FALSE),0)*'FL Characterization'!I$2)</f>
        <v>50.669644333750114</v>
      </c>
      <c r="J3" s="2">
        <f ca="1">('[1]Pc, Summer, S3'!J3*Main!$B$5)+(_xlfn.IFNA(VLOOKUP($A3,'FL Ratio'!$A$3:$B$10,2,FALSE),0)*'FL Characterization'!J$2)</f>
        <v>52.883235848384324</v>
      </c>
      <c r="K3" s="2">
        <f ca="1">('[1]Pc, Summer, S3'!K3*Main!$B$5)+(_xlfn.IFNA(VLOOKUP($A3,'FL Ratio'!$A$3:$B$10,2,FALSE),0)*'FL Characterization'!K$2)</f>
        <v>51.776438772012014</v>
      </c>
      <c r="L3" s="2">
        <f ca="1">('[1]Pc, Summer, S3'!L3*Main!$B$5)+(_xlfn.IFNA(VLOOKUP($A3,'FL Ratio'!$A$3:$B$10,2,FALSE),0)*'FL Characterization'!L$2)</f>
        <v>51.751847684739197</v>
      </c>
      <c r="M3" s="2">
        <f ca="1">('[1]Pc, Summer, S3'!M3*Main!$B$5)+(_xlfn.IFNA(VLOOKUP($A3,'FL Ratio'!$A$3:$B$10,2,FALSE),0)*'FL Characterization'!M$2)</f>
        <v>55.146025380074924</v>
      </c>
      <c r="N3" s="2">
        <f ca="1">('[1]Pc, Summer, S3'!N3*Main!$B$5)+(_xlfn.IFNA(VLOOKUP($A3,'FL Ratio'!$A$3:$B$10,2,FALSE),0)*'FL Characterization'!N$2)</f>
        <v>55.146025380074924</v>
      </c>
      <c r="O3" s="2">
        <f ca="1">('[1]Pc, Summer, S3'!O3*Main!$B$5)+(_xlfn.IFNA(VLOOKUP($A3,'FL Ratio'!$A$3:$B$10,2,FALSE),0)*'FL Characterization'!O$2)</f>
        <v>55.146025380074924</v>
      </c>
      <c r="P3" s="2">
        <f ca="1">('[1]Pc, Summer, S3'!P3*Main!$B$5)+(_xlfn.IFNA(VLOOKUP($A3,'FL Ratio'!$A$3:$B$10,2,FALSE),0)*'FL Characterization'!P$2)</f>
        <v>52.379034008199362</v>
      </c>
      <c r="Q3" s="2">
        <f ca="1">('[1]Pc, Summer, S3'!Q3*Main!$B$5)+(_xlfn.IFNA(VLOOKUP($A3,'FL Ratio'!$A$3:$B$10,2,FALSE),0)*'FL Characterization'!Q$2)</f>
        <v>49.587446269368094</v>
      </c>
      <c r="R3" s="2">
        <f ca="1">('[1]Pc, Summer, S3'!R3*Main!$B$5)+(_xlfn.IFNA(VLOOKUP($A3,'FL Ratio'!$A$3:$B$10,2,FALSE),0)*'FL Characterization'!R$2)</f>
        <v>46.193273853715269</v>
      </c>
      <c r="S3" s="2">
        <f ca="1">('[1]Pc, Summer, S3'!S3*Main!$B$5)+(_xlfn.IFNA(VLOOKUP($A3,'FL Ratio'!$A$3:$B$10,2,FALSE),0)*'FL Characterization'!S$2)</f>
        <v>46.193273853715269</v>
      </c>
      <c r="T3" s="2">
        <f ca="1">('[1]Pc, Summer, S3'!T3*Main!$B$5)+(_xlfn.IFNA(VLOOKUP($A3,'FL Ratio'!$A$3:$B$10,2,FALSE),0)*'FL Characterization'!T$2)</f>
        <v>46.193273853715269</v>
      </c>
      <c r="U3" s="2">
        <f ca="1">('[1]Pc, Summer, S3'!U3*Main!$B$5)+(_xlfn.IFNA(VLOOKUP($A3,'FL Ratio'!$A$3:$B$10,2,FALSE),0)*'FL Characterization'!U$2)</f>
        <v>46.193273853715269</v>
      </c>
      <c r="V3" s="2">
        <f ca="1">('[1]Pc, Summer, S3'!V3*Main!$B$5)+(_xlfn.IFNA(VLOOKUP($A3,'FL Ratio'!$A$3:$B$10,2,FALSE),0)*'FL Characterization'!V$2)</f>
        <v>46.193273853715269</v>
      </c>
      <c r="W3" s="2">
        <f ca="1">('[1]Pc, Summer, S3'!W3*Main!$B$5)+(_xlfn.IFNA(VLOOKUP($A3,'FL Ratio'!$A$3:$B$10,2,FALSE),0)*'FL Characterization'!W$2)</f>
        <v>46.193273853715269</v>
      </c>
      <c r="X3" s="2">
        <f ca="1">('[1]Pc, Summer, S3'!X3*Main!$B$5)+(_xlfn.IFNA(VLOOKUP($A3,'FL Ratio'!$A$3:$B$10,2,FALSE),0)*'FL Characterization'!X$2)</f>
        <v>44.533090121039884</v>
      </c>
      <c r="Y3" s="2">
        <f ca="1">('[1]Pc, Summer, S3'!Y3*Main!$B$5)+(_xlfn.IFNA(VLOOKUP($A3,'FL Ratio'!$A$3:$B$10,2,FALSE),0)*'FL Characterization'!Y$2)</f>
        <v>41.667726468431425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49.483482585869261</v>
      </c>
      <c r="C4" s="2">
        <f ca="1">('[1]Pc, Summer, S3'!C4*Main!$B$5)+(_xlfn.IFNA(VLOOKUP($A4,'FL Ratio'!$A$3:$B$10,2,FALSE),0)*'FL Characterization'!C$2)</f>
        <v>43.560422286554115</v>
      </c>
      <c r="D4" s="2">
        <f ca="1">('[1]Pc, Summer, S3'!D4*Main!$B$5)+(_xlfn.IFNA(VLOOKUP($A4,'FL Ratio'!$A$3:$B$10,2,FALSE),0)*'FL Characterization'!D$2)</f>
        <v>41.191049978678343</v>
      </c>
      <c r="E4" s="2">
        <f ca="1">('[1]Pc, Summer, S3'!E4*Main!$B$5)+(_xlfn.IFNA(VLOOKUP($A4,'FL Ratio'!$A$3:$B$10,2,FALSE),0)*'FL Characterization'!E$2)</f>
        <v>39.884628318556054</v>
      </c>
      <c r="F4" s="2">
        <f ca="1">('[1]Pc, Summer, S3'!F4*Main!$B$5)+(_xlfn.IFNA(VLOOKUP($A4,'FL Ratio'!$A$3:$B$10,2,FALSE),0)*'FL Characterization'!F$2)</f>
        <v>42.28143942893</v>
      </c>
      <c r="G4" s="2">
        <f ca="1">('[1]Pc, Summer, S3'!G4*Main!$B$5)+(_xlfn.IFNA(VLOOKUP($A4,'FL Ratio'!$A$3:$B$10,2,FALSE),0)*'FL Characterization'!G$2)</f>
        <v>38.727081556432736</v>
      </c>
      <c r="H4" s="2">
        <f ca="1">('[1]Pc, Summer, S3'!H4*Main!$B$5)+(_xlfn.IFNA(VLOOKUP($A4,'FL Ratio'!$A$3:$B$10,2,FALSE),0)*'FL Characterization'!H$2)</f>
        <v>45.41980052575736</v>
      </c>
      <c r="I4" s="2">
        <f ca="1">('[1]Pc, Summer, S3'!I4*Main!$B$5)+(_xlfn.IFNA(VLOOKUP($A4,'FL Ratio'!$A$3:$B$10,2,FALSE),0)*'FL Characterization'!I$2)</f>
        <v>52.717985048224328</v>
      </c>
      <c r="J4" s="2">
        <f ca="1">('[1]Pc, Summer, S3'!J4*Main!$B$5)+(_xlfn.IFNA(VLOOKUP($A4,'FL Ratio'!$A$3:$B$10,2,FALSE),0)*'FL Characterization'!J$2)</f>
        <v>59.390368823090533</v>
      </c>
      <c r="K4" s="2">
        <f ca="1">('[1]Pc, Summer, S3'!K4*Main!$B$5)+(_xlfn.IFNA(VLOOKUP($A4,'FL Ratio'!$A$3:$B$10,2,FALSE),0)*'FL Characterization'!K$2)</f>
        <v>63.741674463548087</v>
      </c>
      <c r="L4" s="2">
        <f ca="1">('[1]Pc, Summer, S3'!L4*Main!$B$5)+(_xlfn.IFNA(VLOOKUP($A4,'FL Ratio'!$A$3:$B$10,2,FALSE),0)*'FL Characterization'!L$2)</f>
        <v>65.781545912324802</v>
      </c>
      <c r="M4" s="2">
        <f ca="1">('[1]Pc, Summer, S3'!M4*Main!$B$5)+(_xlfn.IFNA(VLOOKUP($A4,'FL Ratio'!$A$3:$B$10,2,FALSE),0)*'FL Characterization'!M$2)</f>
        <v>66.822635364958657</v>
      </c>
      <c r="N4" s="2">
        <f ca="1">('[1]Pc, Summer, S3'!N4*Main!$B$5)+(_xlfn.IFNA(VLOOKUP($A4,'FL Ratio'!$A$3:$B$10,2,FALSE),0)*'FL Characterization'!N$2)</f>
        <v>68.134708742740642</v>
      </c>
      <c r="O4" s="2">
        <f ca="1">('[1]Pc, Summer, S3'!O4*Main!$B$5)+(_xlfn.IFNA(VLOOKUP($A4,'FL Ratio'!$A$3:$B$10,2,FALSE),0)*'FL Characterization'!O$2)</f>
        <v>68.692756986034055</v>
      </c>
      <c r="P4" s="2">
        <f ca="1">('[1]Pc, Summer, S3'!P4*Main!$B$5)+(_xlfn.IFNA(VLOOKUP($A4,'FL Ratio'!$A$3:$B$10,2,FALSE),0)*'FL Characterization'!P$2)</f>
        <v>68.932531725093654</v>
      </c>
      <c r="Q4" s="2">
        <f ca="1">('[1]Pc, Summer, S3'!Q4*Main!$B$5)+(_xlfn.IFNA(VLOOKUP($A4,'FL Ratio'!$A$3:$B$10,2,FALSE),0)*'FL Characterization'!Q$2)</f>
        <v>66.333830166697794</v>
      </c>
      <c r="R4" s="2">
        <f ca="1">('[1]Pc, Summer, S3'!R4*Main!$B$5)+(_xlfn.IFNA(VLOOKUP($A4,'FL Ratio'!$A$3:$B$10,2,FALSE),0)*'FL Characterization'!R$2)</f>
        <v>66.367031601239162</v>
      </c>
      <c r="S4" s="2">
        <f ca="1">('[1]Pc, Summer, S3'!S4*Main!$B$5)+(_xlfn.IFNA(VLOOKUP($A4,'FL Ratio'!$A$3:$B$10,2,FALSE),0)*'FL Characterization'!S$2)</f>
        <v>63.779559221707373</v>
      </c>
      <c r="T4" s="2">
        <f ca="1">('[1]Pc, Summer, S3'!T4*Main!$B$5)+(_xlfn.IFNA(VLOOKUP($A4,'FL Ratio'!$A$3:$B$10,2,FALSE),0)*'FL Characterization'!T$2)</f>
        <v>64.115139548442258</v>
      </c>
      <c r="U4" s="2">
        <f ca="1">('[1]Pc, Summer, S3'!U4*Main!$B$5)+(_xlfn.IFNA(VLOOKUP($A4,'FL Ratio'!$A$3:$B$10,2,FALSE),0)*'FL Characterization'!U$2)</f>
        <v>64.642276187565358</v>
      </c>
      <c r="V4" s="2">
        <f ca="1">('[1]Pc, Summer, S3'!V4*Main!$B$5)+(_xlfn.IFNA(VLOOKUP($A4,'FL Ratio'!$A$3:$B$10,2,FALSE),0)*'FL Characterization'!V$2)</f>
        <v>64.110903228474683</v>
      </c>
      <c r="W4" s="2">
        <f ca="1">('[1]Pc, Summer, S3'!W4*Main!$B$5)+(_xlfn.IFNA(VLOOKUP($A4,'FL Ratio'!$A$3:$B$10,2,FALSE),0)*'FL Characterization'!W$2)</f>
        <v>66.409152978069727</v>
      </c>
      <c r="X4" s="2">
        <f ca="1">('[1]Pc, Summer, S3'!X4*Main!$B$5)+(_xlfn.IFNA(VLOOKUP($A4,'FL Ratio'!$A$3:$B$10,2,FALSE),0)*'FL Characterization'!X$2)</f>
        <v>64.882675512770447</v>
      </c>
      <c r="Y4" s="2">
        <f ca="1">('[1]Pc, Summer, S3'!Y4*Main!$B$5)+(_xlfn.IFNA(VLOOKUP($A4,'FL Ratio'!$A$3:$B$10,2,FALSE),0)*'FL Characterization'!Y$2)</f>
        <v>57.987749574423511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36.194956935607145</v>
      </c>
      <c r="C2" s="2">
        <f ca="1">('[1]Pc, Summer, S3'!C2*Main!$B$5)+(_xlfn.IFNA(VLOOKUP($A2,'FL Ratio'!$A$3:$B$10,2,FALSE),0)*'FL Characterization'!C$2)</f>
        <v>32.884738126600382</v>
      </c>
      <c r="D2" s="2">
        <f ca="1">('[1]Pc, Summer, S3'!D2*Main!$B$5)+(_xlfn.IFNA(VLOOKUP($A2,'FL Ratio'!$A$3:$B$10,2,FALSE),0)*'FL Characterization'!D$2)</f>
        <v>32.310327218828611</v>
      </c>
      <c r="E2" s="2">
        <f ca="1">('[1]Pc, Summer, S3'!E2*Main!$B$5)+(_xlfn.IFNA(VLOOKUP($A2,'FL Ratio'!$A$3:$B$10,2,FALSE),0)*'FL Characterization'!E$2)</f>
        <v>32.227788418521214</v>
      </c>
      <c r="F2" s="2">
        <f ca="1">('[1]Pc, Summer, S3'!F2*Main!$B$5)+(_xlfn.IFNA(VLOOKUP($A2,'FL Ratio'!$A$3:$B$10,2,FALSE),0)*'FL Characterization'!F$2)</f>
        <v>32.230329260917152</v>
      </c>
      <c r="G2" s="2">
        <f ca="1">('[1]Pc, Summer, S3'!G2*Main!$B$5)+(_xlfn.IFNA(VLOOKUP($A2,'FL Ratio'!$A$3:$B$10,2,FALSE),0)*'FL Characterization'!G$2)</f>
        <v>31.945293646431715</v>
      </c>
      <c r="H2" s="2">
        <f ca="1">('[1]Pc, Summer, S3'!H2*Main!$B$5)+(_xlfn.IFNA(VLOOKUP($A2,'FL Ratio'!$A$3:$B$10,2,FALSE),0)*'FL Characterization'!H$2)</f>
        <v>34.487796147928115</v>
      </c>
      <c r="I2" s="2">
        <f ca="1">('[1]Pc, Summer, S3'!I2*Main!$B$5)+(_xlfn.IFNA(VLOOKUP($A2,'FL Ratio'!$A$3:$B$10,2,FALSE),0)*'FL Characterization'!I$2)</f>
        <v>40.945439669428893</v>
      </c>
      <c r="J2" s="2">
        <f ca="1">('[1]Pc, Summer, S3'!J2*Main!$B$5)+(_xlfn.IFNA(VLOOKUP($A2,'FL Ratio'!$A$3:$B$10,2,FALSE),0)*'FL Characterization'!J$2)</f>
        <v>46.666158518463348</v>
      </c>
      <c r="K2" s="2">
        <f ca="1">('[1]Pc, Summer, S3'!K2*Main!$B$5)+(_xlfn.IFNA(VLOOKUP($A2,'FL Ratio'!$A$3:$B$10,2,FALSE),0)*'FL Characterization'!K$2)</f>
        <v>48.100118536055433</v>
      </c>
      <c r="L2" s="2">
        <f ca="1">('[1]Pc, Summer, S3'!L2*Main!$B$5)+(_xlfn.IFNA(VLOOKUP($A2,'FL Ratio'!$A$3:$B$10,2,FALSE),0)*'FL Characterization'!L$2)</f>
        <v>47.613358168640964</v>
      </c>
      <c r="M2" s="2">
        <f ca="1">('[1]Pc, Summer, S3'!M2*Main!$B$5)+(_xlfn.IFNA(VLOOKUP($A2,'FL Ratio'!$A$3:$B$10,2,FALSE),0)*'FL Characterization'!M$2)</f>
        <v>48.9597976503998</v>
      </c>
      <c r="N2" s="2">
        <f ca="1">('[1]Pc, Summer, S3'!N2*Main!$B$5)+(_xlfn.IFNA(VLOOKUP($A2,'FL Ratio'!$A$3:$B$10,2,FALSE),0)*'FL Characterization'!N$2)</f>
        <v>49.631422842067437</v>
      </c>
      <c r="O2" s="2">
        <f ca="1">('[1]Pc, Summer, S3'!O2*Main!$B$5)+(_xlfn.IFNA(VLOOKUP($A2,'FL Ratio'!$A$3:$B$10,2,FALSE),0)*'FL Characterization'!O$2)</f>
        <v>48.71333450060915</v>
      </c>
      <c r="P2" s="2">
        <f ca="1">('[1]Pc, Summer, S3'!P2*Main!$B$5)+(_xlfn.IFNA(VLOOKUP($A2,'FL Ratio'!$A$3:$B$10,2,FALSE),0)*'FL Characterization'!P$2)</f>
        <v>46.809850787540768</v>
      </c>
      <c r="Q2" s="2">
        <f ca="1">('[1]Pc, Summer, S3'!Q2*Main!$B$5)+(_xlfn.IFNA(VLOOKUP($A2,'FL Ratio'!$A$3:$B$10,2,FALSE),0)*'FL Characterization'!Q$2)</f>
        <v>44.925835050251059</v>
      </c>
      <c r="R2" s="2">
        <f ca="1">('[1]Pc, Summer, S3'!R2*Main!$B$5)+(_xlfn.IFNA(VLOOKUP($A2,'FL Ratio'!$A$3:$B$10,2,FALSE),0)*'FL Characterization'!R$2)</f>
        <v>45.709643634714737</v>
      </c>
      <c r="S2" s="2">
        <f ca="1">('[1]Pc, Summer, S3'!S2*Main!$B$5)+(_xlfn.IFNA(VLOOKUP($A2,'FL Ratio'!$A$3:$B$10,2,FALSE),0)*'FL Characterization'!S$2)</f>
        <v>46.161243495457263</v>
      </c>
      <c r="T2" s="2">
        <f ca="1">('[1]Pc, Summer, S3'!T2*Main!$B$5)+(_xlfn.IFNA(VLOOKUP($A2,'FL Ratio'!$A$3:$B$10,2,FALSE),0)*'FL Characterization'!T$2)</f>
        <v>46.357180826074369</v>
      </c>
      <c r="U2" s="2">
        <f ca="1">('[1]Pc, Summer, S3'!U2*Main!$B$5)+(_xlfn.IFNA(VLOOKUP($A2,'FL Ratio'!$A$3:$B$10,2,FALSE),0)*'FL Characterization'!U$2)</f>
        <v>45.589756363372942</v>
      </c>
      <c r="V2" s="2">
        <f ca="1">('[1]Pc, Summer, S3'!V2*Main!$B$5)+(_xlfn.IFNA(VLOOKUP($A2,'FL Ratio'!$A$3:$B$10,2,FALSE),0)*'FL Characterization'!V$2)</f>
        <v>45.726733498633784</v>
      </c>
      <c r="W2" s="2">
        <f ca="1">('[1]Pc, Summer, S3'!W2*Main!$B$5)+(_xlfn.IFNA(VLOOKUP($A2,'FL Ratio'!$A$3:$B$10,2,FALSE),0)*'FL Characterization'!W$2)</f>
        <v>47.620641969083096</v>
      </c>
      <c r="X2" s="2">
        <f ca="1">('[1]Pc, Summer, S3'!X2*Main!$B$5)+(_xlfn.IFNA(VLOOKUP($A2,'FL Ratio'!$A$3:$B$10,2,FALSE),0)*'FL Characterization'!X$2)</f>
        <v>44.388202184932261</v>
      </c>
      <c r="Y2" s="2">
        <f ca="1">('[1]Pc, Summer, S3'!Y2*Main!$B$5)+(_xlfn.IFNA(VLOOKUP($A2,'FL Ratio'!$A$3:$B$10,2,FALSE),0)*'FL Characterization'!Y$2)</f>
        <v>40.690417438709289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36.699462892786315</v>
      </c>
      <c r="C3" s="2">
        <f ca="1">('[1]Pc, Summer, S3'!C3*Main!$B$5)+(_xlfn.IFNA(VLOOKUP($A3,'FL Ratio'!$A$3:$B$10,2,FALSE),0)*'FL Characterization'!C$2)</f>
        <v>33.415963584647784</v>
      </c>
      <c r="D3" s="2">
        <f ca="1">('[1]Pc, Summer, S3'!D3*Main!$B$5)+(_xlfn.IFNA(VLOOKUP($A3,'FL Ratio'!$A$3:$B$10,2,FALSE),0)*'FL Characterization'!D$2)</f>
        <v>31.780365663024416</v>
      </c>
      <c r="E3" s="2">
        <f ca="1">('[1]Pc, Summer, S3'!E3*Main!$B$5)+(_xlfn.IFNA(VLOOKUP($A3,'FL Ratio'!$A$3:$B$10,2,FALSE),0)*'FL Characterization'!E$2)</f>
        <v>30.648980137489701</v>
      </c>
      <c r="F3" s="2">
        <f ca="1">('[1]Pc, Summer, S3'!F3*Main!$B$5)+(_xlfn.IFNA(VLOOKUP($A3,'FL Ratio'!$A$3:$B$10,2,FALSE),0)*'FL Characterization'!F$2)</f>
        <v>30.648980137489701</v>
      </c>
      <c r="G3" s="2">
        <f ca="1">('[1]Pc, Summer, S3'!G3*Main!$B$5)+(_xlfn.IFNA(VLOOKUP($A3,'FL Ratio'!$A$3:$B$10,2,FALSE),0)*'FL Characterization'!G$2)</f>
        <v>32.862569000165152</v>
      </c>
      <c r="H3" s="2">
        <f ca="1">('[1]Pc, Summer, S3'!H3*Main!$B$5)+(_xlfn.IFNA(VLOOKUP($A3,'FL Ratio'!$A$3:$B$10,2,FALSE),0)*'FL Characterization'!H$2)</f>
        <v>41.175825455027869</v>
      </c>
      <c r="I3" s="2">
        <f ca="1">('[1]Pc, Summer, S3'!I3*Main!$B$5)+(_xlfn.IFNA(VLOOKUP($A3,'FL Ratio'!$A$3:$B$10,2,FALSE),0)*'FL Characterization'!I$2)</f>
        <v>50.669644333750114</v>
      </c>
      <c r="J3" s="2">
        <f ca="1">('[1]Pc, Summer, S3'!J3*Main!$B$5)+(_xlfn.IFNA(VLOOKUP($A3,'FL Ratio'!$A$3:$B$10,2,FALSE),0)*'FL Characterization'!J$2)</f>
        <v>52.883235848384324</v>
      </c>
      <c r="K3" s="2">
        <f ca="1">('[1]Pc, Summer, S3'!K3*Main!$B$5)+(_xlfn.IFNA(VLOOKUP($A3,'FL Ratio'!$A$3:$B$10,2,FALSE),0)*'FL Characterization'!K$2)</f>
        <v>51.776438772012014</v>
      </c>
      <c r="L3" s="2">
        <f ca="1">('[1]Pc, Summer, S3'!L3*Main!$B$5)+(_xlfn.IFNA(VLOOKUP($A3,'FL Ratio'!$A$3:$B$10,2,FALSE),0)*'FL Characterization'!L$2)</f>
        <v>51.751847684739197</v>
      </c>
      <c r="M3" s="2">
        <f ca="1">('[1]Pc, Summer, S3'!M3*Main!$B$5)+(_xlfn.IFNA(VLOOKUP($A3,'FL Ratio'!$A$3:$B$10,2,FALSE),0)*'FL Characterization'!M$2)</f>
        <v>55.146025380074924</v>
      </c>
      <c r="N3" s="2">
        <f ca="1">('[1]Pc, Summer, S3'!N3*Main!$B$5)+(_xlfn.IFNA(VLOOKUP($A3,'FL Ratio'!$A$3:$B$10,2,FALSE),0)*'FL Characterization'!N$2)</f>
        <v>55.146025380074924</v>
      </c>
      <c r="O3" s="2">
        <f ca="1">('[1]Pc, Summer, S3'!O3*Main!$B$5)+(_xlfn.IFNA(VLOOKUP($A3,'FL Ratio'!$A$3:$B$10,2,FALSE),0)*'FL Characterization'!O$2)</f>
        <v>55.146025380074924</v>
      </c>
      <c r="P3" s="2">
        <f ca="1">('[1]Pc, Summer, S3'!P3*Main!$B$5)+(_xlfn.IFNA(VLOOKUP($A3,'FL Ratio'!$A$3:$B$10,2,FALSE),0)*'FL Characterization'!P$2)</f>
        <v>52.379034008199362</v>
      </c>
      <c r="Q3" s="2">
        <f ca="1">('[1]Pc, Summer, S3'!Q3*Main!$B$5)+(_xlfn.IFNA(VLOOKUP($A3,'FL Ratio'!$A$3:$B$10,2,FALSE),0)*'FL Characterization'!Q$2)</f>
        <v>49.587446269368094</v>
      </c>
      <c r="R3" s="2">
        <f ca="1">('[1]Pc, Summer, S3'!R3*Main!$B$5)+(_xlfn.IFNA(VLOOKUP($A3,'FL Ratio'!$A$3:$B$10,2,FALSE),0)*'FL Characterization'!R$2)</f>
        <v>46.193273853715269</v>
      </c>
      <c r="S3" s="2">
        <f ca="1">('[1]Pc, Summer, S3'!S3*Main!$B$5)+(_xlfn.IFNA(VLOOKUP($A3,'FL Ratio'!$A$3:$B$10,2,FALSE),0)*'FL Characterization'!S$2)</f>
        <v>46.193273853715269</v>
      </c>
      <c r="T3" s="2">
        <f ca="1">('[1]Pc, Summer, S3'!T3*Main!$B$5)+(_xlfn.IFNA(VLOOKUP($A3,'FL Ratio'!$A$3:$B$10,2,FALSE),0)*'FL Characterization'!T$2)</f>
        <v>46.193273853715269</v>
      </c>
      <c r="U3" s="2">
        <f ca="1">('[1]Pc, Summer, S3'!U3*Main!$B$5)+(_xlfn.IFNA(VLOOKUP($A3,'FL Ratio'!$A$3:$B$10,2,FALSE),0)*'FL Characterization'!U$2)</f>
        <v>46.193273853715269</v>
      </c>
      <c r="V3" s="2">
        <f ca="1">('[1]Pc, Summer, S3'!V3*Main!$B$5)+(_xlfn.IFNA(VLOOKUP($A3,'FL Ratio'!$A$3:$B$10,2,FALSE),0)*'FL Characterization'!V$2)</f>
        <v>46.193273853715269</v>
      </c>
      <c r="W3" s="2">
        <f ca="1">('[1]Pc, Summer, S3'!W3*Main!$B$5)+(_xlfn.IFNA(VLOOKUP($A3,'FL Ratio'!$A$3:$B$10,2,FALSE),0)*'FL Characterization'!W$2)</f>
        <v>46.193273853715269</v>
      </c>
      <c r="X3" s="2">
        <f ca="1">('[1]Pc, Summer, S3'!X3*Main!$B$5)+(_xlfn.IFNA(VLOOKUP($A3,'FL Ratio'!$A$3:$B$10,2,FALSE),0)*'FL Characterization'!X$2)</f>
        <v>44.533090121039884</v>
      </c>
      <c r="Y3" s="2">
        <f ca="1">('[1]Pc, Summer, S3'!Y3*Main!$B$5)+(_xlfn.IFNA(VLOOKUP($A3,'FL Ratio'!$A$3:$B$10,2,FALSE),0)*'FL Characterization'!Y$2)</f>
        <v>41.667726468431425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49.483482585869261</v>
      </c>
      <c r="C4" s="2">
        <f ca="1">('[1]Pc, Summer, S3'!C4*Main!$B$5)+(_xlfn.IFNA(VLOOKUP($A4,'FL Ratio'!$A$3:$B$10,2,FALSE),0)*'FL Characterization'!C$2)</f>
        <v>43.560422286554115</v>
      </c>
      <c r="D4" s="2">
        <f ca="1">('[1]Pc, Summer, S3'!D4*Main!$B$5)+(_xlfn.IFNA(VLOOKUP($A4,'FL Ratio'!$A$3:$B$10,2,FALSE),0)*'FL Characterization'!D$2)</f>
        <v>41.191049978678343</v>
      </c>
      <c r="E4" s="2">
        <f ca="1">('[1]Pc, Summer, S3'!E4*Main!$B$5)+(_xlfn.IFNA(VLOOKUP($A4,'FL Ratio'!$A$3:$B$10,2,FALSE),0)*'FL Characterization'!E$2)</f>
        <v>39.884628318556054</v>
      </c>
      <c r="F4" s="2">
        <f ca="1">('[1]Pc, Summer, S3'!F4*Main!$B$5)+(_xlfn.IFNA(VLOOKUP($A4,'FL Ratio'!$A$3:$B$10,2,FALSE),0)*'FL Characterization'!F$2)</f>
        <v>42.28143942893</v>
      </c>
      <c r="G4" s="2">
        <f ca="1">('[1]Pc, Summer, S3'!G4*Main!$B$5)+(_xlfn.IFNA(VLOOKUP($A4,'FL Ratio'!$A$3:$B$10,2,FALSE),0)*'FL Characterization'!G$2)</f>
        <v>38.727081556432736</v>
      </c>
      <c r="H4" s="2">
        <f ca="1">('[1]Pc, Summer, S3'!H4*Main!$B$5)+(_xlfn.IFNA(VLOOKUP($A4,'FL Ratio'!$A$3:$B$10,2,FALSE),0)*'FL Characterization'!H$2)</f>
        <v>45.41980052575736</v>
      </c>
      <c r="I4" s="2">
        <f ca="1">('[1]Pc, Summer, S3'!I4*Main!$B$5)+(_xlfn.IFNA(VLOOKUP($A4,'FL Ratio'!$A$3:$B$10,2,FALSE),0)*'FL Characterization'!I$2)</f>
        <v>52.717985048224328</v>
      </c>
      <c r="J4" s="2">
        <f ca="1">('[1]Pc, Summer, S3'!J4*Main!$B$5)+(_xlfn.IFNA(VLOOKUP($A4,'FL Ratio'!$A$3:$B$10,2,FALSE),0)*'FL Characterization'!J$2)</f>
        <v>59.390368823090533</v>
      </c>
      <c r="K4" s="2">
        <f ca="1">('[1]Pc, Summer, S3'!K4*Main!$B$5)+(_xlfn.IFNA(VLOOKUP($A4,'FL Ratio'!$A$3:$B$10,2,FALSE),0)*'FL Characterization'!K$2)</f>
        <v>63.741674463548087</v>
      </c>
      <c r="L4" s="2">
        <f ca="1">('[1]Pc, Summer, S3'!L4*Main!$B$5)+(_xlfn.IFNA(VLOOKUP($A4,'FL Ratio'!$A$3:$B$10,2,FALSE),0)*'FL Characterization'!L$2)</f>
        <v>65.781545912324802</v>
      </c>
      <c r="M4" s="2">
        <f ca="1">('[1]Pc, Summer, S3'!M4*Main!$B$5)+(_xlfn.IFNA(VLOOKUP($A4,'FL Ratio'!$A$3:$B$10,2,FALSE),0)*'FL Characterization'!M$2)</f>
        <v>66.822635364958657</v>
      </c>
      <c r="N4" s="2">
        <f ca="1">('[1]Pc, Summer, S3'!N4*Main!$B$5)+(_xlfn.IFNA(VLOOKUP($A4,'FL Ratio'!$A$3:$B$10,2,FALSE),0)*'FL Characterization'!N$2)</f>
        <v>68.134708742740642</v>
      </c>
      <c r="O4" s="2">
        <f ca="1">('[1]Pc, Summer, S3'!O4*Main!$B$5)+(_xlfn.IFNA(VLOOKUP($A4,'FL Ratio'!$A$3:$B$10,2,FALSE),0)*'FL Characterization'!O$2)</f>
        <v>68.692756986034055</v>
      </c>
      <c r="P4" s="2">
        <f ca="1">('[1]Pc, Summer, S3'!P4*Main!$B$5)+(_xlfn.IFNA(VLOOKUP($A4,'FL Ratio'!$A$3:$B$10,2,FALSE),0)*'FL Characterization'!P$2)</f>
        <v>68.932531725093654</v>
      </c>
      <c r="Q4" s="2">
        <f ca="1">('[1]Pc, Summer, S3'!Q4*Main!$B$5)+(_xlfn.IFNA(VLOOKUP($A4,'FL Ratio'!$A$3:$B$10,2,FALSE),0)*'FL Characterization'!Q$2)</f>
        <v>66.333830166697794</v>
      </c>
      <c r="R4" s="2">
        <f ca="1">('[1]Pc, Summer, S3'!R4*Main!$B$5)+(_xlfn.IFNA(VLOOKUP($A4,'FL Ratio'!$A$3:$B$10,2,FALSE),0)*'FL Characterization'!R$2)</f>
        <v>66.367031601239162</v>
      </c>
      <c r="S4" s="2">
        <f ca="1">('[1]Pc, Summer, S3'!S4*Main!$B$5)+(_xlfn.IFNA(VLOOKUP($A4,'FL Ratio'!$A$3:$B$10,2,FALSE),0)*'FL Characterization'!S$2)</f>
        <v>63.779559221707373</v>
      </c>
      <c r="T4" s="2">
        <f ca="1">('[1]Pc, Summer, S3'!T4*Main!$B$5)+(_xlfn.IFNA(VLOOKUP($A4,'FL Ratio'!$A$3:$B$10,2,FALSE),0)*'FL Characterization'!T$2)</f>
        <v>64.115139548442258</v>
      </c>
      <c r="U4" s="2">
        <f ca="1">('[1]Pc, Summer, S3'!U4*Main!$B$5)+(_xlfn.IFNA(VLOOKUP($A4,'FL Ratio'!$A$3:$B$10,2,FALSE),0)*'FL Characterization'!U$2)</f>
        <v>64.642276187565358</v>
      </c>
      <c r="V4" s="2">
        <f ca="1">('[1]Pc, Summer, S3'!V4*Main!$B$5)+(_xlfn.IFNA(VLOOKUP($A4,'FL Ratio'!$A$3:$B$10,2,FALSE),0)*'FL Characterization'!V$2)</f>
        <v>64.110903228474683</v>
      </c>
      <c r="W4" s="2">
        <f ca="1">('[1]Pc, Summer, S3'!W4*Main!$B$5)+(_xlfn.IFNA(VLOOKUP($A4,'FL Ratio'!$A$3:$B$10,2,FALSE),0)*'FL Characterization'!W$2)</f>
        <v>66.409152978069727</v>
      </c>
      <c r="X4" s="2">
        <f ca="1">('[1]Pc, Summer, S3'!X4*Main!$B$5)+(_xlfn.IFNA(VLOOKUP($A4,'FL Ratio'!$A$3:$B$10,2,FALSE),0)*'FL Characterization'!X$2)</f>
        <v>64.882675512770447</v>
      </c>
      <c r="Y4" s="2">
        <f ca="1">('[1]Pc, Summer, S3'!Y4*Main!$B$5)+(_xlfn.IFNA(VLOOKUP($A4,'FL Ratio'!$A$3:$B$10,2,FALSE),0)*'FL Characterization'!Y$2)</f>
        <v>57.987749574423511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-12.630155868911363</v>
      </c>
      <c r="C2" s="2">
        <f ca="1">('[1]Qc, Summer, S2'!C2*Main!$B$5)</f>
        <v>-16.420753491082262</v>
      </c>
      <c r="D2" s="2">
        <f ca="1">('[1]Qc, Summer, S2'!D2*Main!$B$5)</f>
        <v>-18.098839311518827</v>
      </c>
      <c r="E2" s="2">
        <f ca="1">('[1]Qc, Summer, S2'!E2*Main!$B$5)</f>
        <v>-16.516139082370387</v>
      </c>
      <c r="F2" s="2">
        <f ca="1">('[1]Qc, Summer, S2'!F2*Main!$B$5)</f>
        <v>-17.703079004250878</v>
      </c>
      <c r="G2" s="2">
        <f ca="1">('[1]Qc, Summer, S2'!G2*Main!$B$5)</f>
        <v>-18.111115703771976</v>
      </c>
      <c r="H2" s="2">
        <f ca="1">('[1]Qc, Summer, S2'!H2*Main!$B$5)</f>
        <v>-15.696728033791917</v>
      </c>
      <c r="I2" s="2">
        <f ca="1">('[1]Qc, Summer, S2'!I2*Main!$B$5)</f>
        <v>-2.4420582274716462</v>
      </c>
      <c r="J2" s="2">
        <f ca="1">('[1]Qc, Summer, S2'!J2*Main!$B$5)</f>
        <v>7.8388272145342199</v>
      </c>
      <c r="K2" s="2">
        <f ca="1">('[1]Qc, Summer, S2'!K2*Main!$B$5)</f>
        <v>11.411808735581063</v>
      </c>
      <c r="L2" s="2">
        <f ca="1">('[1]Qc, Summer, S2'!L2*Main!$B$5)</f>
        <v>8.9707019066274079</v>
      </c>
      <c r="M2" s="2">
        <f ca="1">('[1]Qc, Summer, S2'!M2*Main!$B$5)</f>
        <v>11.949221246770485</v>
      </c>
      <c r="N2" s="2">
        <f ca="1">('[1]Qc, Summer, S2'!N2*Main!$B$5)</f>
        <v>10.603976424431474</v>
      </c>
      <c r="O2" s="2">
        <f ca="1">('[1]Qc, Summer, S2'!O2*Main!$B$5)</f>
        <v>10.923249276328958</v>
      </c>
      <c r="P2" s="2">
        <f ca="1">('[1]Qc, Summer, S2'!P2*Main!$B$5)</f>
        <v>5.635995755624764</v>
      </c>
      <c r="Q2" s="2">
        <f ca="1">('[1]Qc, Summer, S2'!Q2*Main!$B$5)</f>
        <v>1.4248479508903253</v>
      </c>
      <c r="R2" s="2">
        <f ca="1">('[1]Qc, Summer, S2'!R2*Main!$B$5)</f>
        <v>3.1697189451934373</v>
      </c>
      <c r="S2" s="2">
        <f ca="1">('[1]Qc, Summer, S2'!S2*Main!$B$5)</f>
        <v>3.8501125870267043</v>
      </c>
      <c r="T2" s="2">
        <f ca="1">('[1]Qc, Summer, S2'!T2*Main!$B$5)</f>
        <v>2.3195478407324006</v>
      </c>
      <c r="U2" s="2">
        <f ca="1">('[1]Qc, Summer, S2'!U2*Main!$B$5)</f>
        <v>-0.43270345559061779</v>
      </c>
      <c r="V2" s="2">
        <f ca="1">('[1]Qc, Summer, S2'!V2*Main!$B$5)</f>
        <v>-1.6892047838558821</v>
      </c>
      <c r="W2" s="2">
        <f ca="1">('[1]Qc, Summer, S2'!W2*Main!$B$5)</f>
        <v>-1.1752235329156688</v>
      </c>
      <c r="X2" s="2">
        <f ca="1">('[1]Qc, Summer, S2'!X2*Main!$B$5)</f>
        <v>-5.6360696022122365</v>
      </c>
      <c r="Y2" s="2">
        <f ca="1">('[1]Qc, Summer, S2'!Y2*Main!$B$5)</f>
        <v>-7.6288791002244318</v>
      </c>
    </row>
    <row r="3" spans="1:25" x14ac:dyDescent="0.3">
      <c r="A3">
        <v>2</v>
      </c>
      <c r="B3" s="2">
        <f ca="1">('[1]Qc, Summer, S2'!B3*Main!$B$5)</f>
        <v>-15.984508547923143</v>
      </c>
      <c r="C3" s="2">
        <f ca="1">('[1]Qc, Summer, S2'!C3*Main!$B$5)</f>
        <v>-15.984508547923143</v>
      </c>
      <c r="D3" s="2">
        <f ca="1">('[1]Qc, Summer, S2'!D3*Main!$B$5)</f>
        <v>-18.557071767828557</v>
      </c>
      <c r="E3" s="2">
        <f ca="1">('[1]Qc, Summer, S2'!E3*Main!$B$5)</f>
        <v>-21.129634987733972</v>
      </c>
      <c r="F3" s="2">
        <f ca="1">('[1]Qc, Summer, S2'!F3*Main!$B$5)</f>
        <v>-21.129634987733972</v>
      </c>
      <c r="G3" s="2">
        <f ca="1">('[1]Qc, Summer, S2'!G3*Main!$B$5)</f>
        <v>-21.129634987733972</v>
      </c>
      <c r="H3" s="2">
        <f ca="1">('[1]Qc, Summer, S2'!H3*Main!$B$5)</f>
        <v>-8.4251362321002894</v>
      </c>
      <c r="I3" s="2">
        <f ca="1">('[1]Qc, Summer, S2'!I3*Main!$B$5)</f>
        <v>1.7463828819401495</v>
      </c>
      <c r="J3" s="2">
        <f ca="1">('[1]Qc, Summer, S2'!J3*Main!$B$5)</f>
        <v>5.545867202265196</v>
      </c>
      <c r="K3" s="2">
        <f ca="1">('[1]Qc, Summer, S2'!K3*Main!$B$5)</f>
        <v>5.545867202265196</v>
      </c>
      <c r="L3" s="2">
        <f ca="1">('[1]Qc, Summer, S2'!L3*Main!$B$5)</f>
        <v>5.0709236942598901</v>
      </c>
      <c r="M3" s="2">
        <f ca="1">('[1]Qc, Summer, S2'!M3*Main!$B$5)</f>
        <v>7.1289640506880474</v>
      </c>
      <c r="N3" s="2">
        <f ca="1">('[1]Qc, Summer, S2'!N3*Main!$B$5)</f>
        <v>9.6619479151215124</v>
      </c>
      <c r="O3" s="2">
        <f ca="1">('[1]Qc, Summer, S2'!O3*Main!$B$5)</f>
        <v>9.9587929474564252</v>
      </c>
      <c r="P3" s="2">
        <f ca="1">('[1]Qc, Summer, S2'!P3*Main!$B$5)</f>
        <v>5.5854422903286913</v>
      </c>
      <c r="Q3" s="2">
        <f ca="1">('[1]Qc, Summer, S2'!Q3*Main!$B$5)</f>
        <v>4.3585211676249411</v>
      </c>
      <c r="R3" s="2">
        <f ca="1">('[1]Qc, Summer, S2'!R3*Main!$B$5)</f>
        <v>-0.70744660581022334</v>
      </c>
      <c r="S3" s="2">
        <f ca="1">('[1]Qc, Summer, S2'!S3*Main!$B$5)</f>
        <v>-0.70744660581022334</v>
      </c>
      <c r="T3" s="2">
        <f ca="1">('[1]Qc, Summer, S2'!T3*Main!$B$5)</f>
        <v>-0.70744660581022334</v>
      </c>
      <c r="U3" s="2">
        <f ca="1">('[1]Qc, Summer, S2'!U3*Main!$B$5)</f>
        <v>-0.70744660581022334</v>
      </c>
      <c r="V3" s="2">
        <f ca="1">('[1]Qc, Summer, S2'!V3*Main!$B$5)</f>
        <v>-4.5069351712596069</v>
      </c>
      <c r="W3" s="2">
        <f ca="1">('[1]Qc, Summer, S2'!W3*Main!$B$5)</f>
        <v>-5.7734313597427347</v>
      </c>
      <c r="X3" s="2">
        <f ca="1">('[1]Qc, Summer, S2'!X3*Main!$B$5)</f>
        <v>-16.14280890017713</v>
      </c>
      <c r="Y3" s="2">
        <f ca="1">('[1]Qc, Summer, S2'!Y3*Main!$B$5)</f>
        <v>-16.14280890017713</v>
      </c>
    </row>
    <row r="4" spans="1:25" x14ac:dyDescent="0.3">
      <c r="A4">
        <v>3</v>
      </c>
      <c r="B4" s="2">
        <f ca="1">('[1]Qc, Summer, S2'!B4*Main!$B$5)</f>
        <v>12.903115939477264</v>
      </c>
      <c r="C4" s="2">
        <f ca="1">('[1]Qc, Summer, S2'!C4*Main!$B$5)</f>
        <v>9.8862871330292119</v>
      </c>
      <c r="D4" s="2">
        <f ca="1">('[1]Qc, Summer, S2'!D4*Main!$B$5)</f>
        <v>9.3687379079757775</v>
      </c>
      <c r="E4" s="2">
        <f ca="1">('[1]Qc, Summer, S2'!E4*Main!$B$5)</f>
        <v>8.1824113153883999</v>
      </c>
      <c r="F4" s="2">
        <f ca="1">('[1]Qc, Summer, S2'!F4*Main!$B$5)</f>
        <v>9.4195748504906938</v>
      </c>
      <c r="G4" s="2">
        <f ca="1">('[1]Qc, Summer, S2'!G4*Main!$B$5)</f>
        <v>4.3717706835547627</v>
      </c>
      <c r="H4" s="2">
        <f ca="1">('[1]Qc, Summer, S2'!H4*Main!$B$5)</f>
        <v>7.6277188424423814</v>
      </c>
      <c r="I4" s="2">
        <f ca="1">('[1]Qc, Summer, S2'!I4*Main!$B$5)</f>
        <v>14.657562988988845</v>
      </c>
      <c r="J4" s="2">
        <f ca="1">('[1]Qc, Summer, S2'!J4*Main!$B$5)</f>
        <v>21.322279682075042</v>
      </c>
      <c r="K4" s="2">
        <f ca="1">('[1]Qc, Summer, S2'!K4*Main!$B$5)</f>
        <v>25.336798742674926</v>
      </c>
      <c r="L4" s="2">
        <f ca="1">('[1]Qc, Summer, S2'!L4*Main!$B$5)</f>
        <v>27.659985276690318</v>
      </c>
      <c r="M4" s="2">
        <f ca="1">('[1]Qc, Summer, S2'!M4*Main!$B$5)</f>
        <v>28.669820875057987</v>
      </c>
      <c r="N4" s="2">
        <f ca="1">('[1]Qc, Summer, S2'!N4*Main!$B$5)</f>
        <v>29.958528628322789</v>
      </c>
      <c r="O4" s="2">
        <f ca="1">('[1]Qc, Summer, S2'!O4*Main!$B$5)</f>
        <v>30.185192839619958</v>
      </c>
      <c r="P4" s="2">
        <f ca="1">('[1]Qc, Summer, S2'!P4*Main!$B$5)</f>
        <v>29.970938950802328</v>
      </c>
      <c r="Q4" s="2">
        <f ca="1">('[1]Qc, Summer, S2'!Q4*Main!$B$5)</f>
        <v>28.973249285574969</v>
      </c>
      <c r="R4" s="2">
        <f ca="1">('[1]Qc, Summer, S2'!R4*Main!$B$5)</f>
        <v>27.572668789069329</v>
      </c>
      <c r="S4" s="2">
        <f ca="1">('[1]Qc, Summer, S2'!S4*Main!$B$5)</f>
        <v>24.467638945534393</v>
      </c>
      <c r="T4" s="2">
        <f ca="1">('[1]Qc, Summer, S2'!T4*Main!$B$5)</f>
        <v>24.354438781619905</v>
      </c>
      <c r="U4" s="2">
        <f ca="1">('[1]Qc, Summer, S2'!U4*Main!$B$5)</f>
        <v>23.168422937298647</v>
      </c>
      <c r="V4" s="2">
        <f ca="1">('[1]Qc, Summer, S2'!V4*Main!$B$5)</f>
        <v>20.883972140716956</v>
      </c>
      <c r="W4" s="2">
        <f ca="1">('[1]Qc, Summer, S2'!W4*Main!$B$5)</f>
        <v>25.035804153168637</v>
      </c>
      <c r="X4" s="2">
        <f ca="1">('[1]Qc, Summer, S2'!X4*Main!$B$5)</f>
        <v>22.432991799480376</v>
      </c>
      <c r="Y4" s="2">
        <f ca="1">('[1]Qc, Summer, S2'!Y4*Main!$B$5)</f>
        <v>18.053168638277963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-12.630155868911363</v>
      </c>
      <c r="C2" s="2">
        <f ca="1">('[1]Qc, Summer, S2'!C2*Main!$B$5)</f>
        <v>-16.420753491082262</v>
      </c>
      <c r="D2" s="2">
        <f ca="1">('[1]Qc, Summer, S2'!D2*Main!$B$5)</f>
        <v>-18.098839311518827</v>
      </c>
      <c r="E2" s="2">
        <f ca="1">('[1]Qc, Summer, S2'!E2*Main!$B$5)</f>
        <v>-16.516139082370387</v>
      </c>
      <c r="F2" s="2">
        <f ca="1">('[1]Qc, Summer, S2'!F2*Main!$B$5)</f>
        <v>-17.703079004250878</v>
      </c>
      <c r="G2" s="2">
        <f ca="1">('[1]Qc, Summer, S2'!G2*Main!$B$5)</f>
        <v>-18.111115703771976</v>
      </c>
      <c r="H2" s="2">
        <f ca="1">('[1]Qc, Summer, S2'!H2*Main!$B$5)</f>
        <v>-15.696728033791917</v>
      </c>
      <c r="I2" s="2">
        <f ca="1">('[1]Qc, Summer, S2'!I2*Main!$B$5)</f>
        <v>-2.4420582274716462</v>
      </c>
      <c r="J2" s="2">
        <f ca="1">('[1]Qc, Summer, S2'!J2*Main!$B$5)</f>
        <v>7.8388272145342199</v>
      </c>
      <c r="K2" s="2">
        <f ca="1">('[1]Qc, Summer, S2'!K2*Main!$B$5)</f>
        <v>11.411808735581063</v>
      </c>
      <c r="L2" s="2">
        <f ca="1">('[1]Qc, Summer, S2'!L2*Main!$B$5)</f>
        <v>8.9707019066274079</v>
      </c>
      <c r="M2" s="2">
        <f ca="1">('[1]Qc, Summer, S2'!M2*Main!$B$5)</f>
        <v>11.949221246770485</v>
      </c>
      <c r="N2" s="2">
        <f ca="1">('[1]Qc, Summer, S2'!N2*Main!$B$5)</f>
        <v>10.603976424431474</v>
      </c>
      <c r="O2" s="2">
        <f ca="1">('[1]Qc, Summer, S2'!O2*Main!$B$5)</f>
        <v>10.923249276328958</v>
      </c>
      <c r="P2" s="2">
        <f ca="1">('[1]Qc, Summer, S2'!P2*Main!$B$5)</f>
        <v>5.635995755624764</v>
      </c>
      <c r="Q2" s="2">
        <f ca="1">('[1]Qc, Summer, S2'!Q2*Main!$B$5)</f>
        <v>1.4248479508903253</v>
      </c>
      <c r="R2" s="2">
        <f ca="1">('[1]Qc, Summer, S2'!R2*Main!$B$5)</f>
        <v>3.1697189451934373</v>
      </c>
      <c r="S2" s="2">
        <f ca="1">('[1]Qc, Summer, S2'!S2*Main!$B$5)</f>
        <v>3.8501125870267043</v>
      </c>
      <c r="T2" s="2">
        <f ca="1">('[1]Qc, Summer, S2'!T2*Main!$B$5)</f>
        <v>2.3195478407324006</v>
      </c>
      <c r="U2" s="2">
        <f ca="1">('[1]Qc, Summer, S2'!U2*Main!$B$5)</f>
        <v>-0.43270345559061779</v>
      </c>
      <c r="V2" s="2">
        <f ca="1">('[1]Qc, Summer, S2'!V2*Main!$B$5)</f>
        <v>-1.6892047838558821</v>
      </c>
      <c r="W2" s="2">
        <f ca="1">('[1]Qc, Summer, S2'!W2*Main!$B$5)</f>
        <v>-1.1752235329156688</v>
      </c>
      <c r="X2" s="2">
        <f ca="1">('[1]Qc, Summer, S2'!X2*Main!$B$5)</f>
        <v>-5.6360696022122365</v>
      </c>
      <c r="Y2" s="2">
        <f ca="1">('[1]Qc, Summer, S2'!Y2*Main!$B$5)</f>
        <v>-7.6288791002244318</v>
      </c>
    </row>
    <row r="3" spans="1:25" x14ac:dyDescent="0.3">
      <c r="A3">
        <v>2</v>
      </c>
      <c r="B3" s="2">
        <f ca="1">('[1]Qc, Summer, S2'!B3*Main!$B$5)</f>
        <v>-15.984508547923143</v>
      </c>
      <c r="C3" s="2">
        <f ca="1">('[1]Qc, Summer, S2'!C3*Main!$B$5)</f>
        <v>-15.984508547923143</v>
      </c>
      <c r="D3" s="2">
        <f ca="1">('[1]Qc, Summer, S2'!D3*Main!$B$5)</f>
        <v>-18.557071767828557</v>
      </c>
      <c r="E3" s="2">
        <f ca="1">('[1]Qc, Summer, S2'!E3*Main!$B$5)</f>
        <v>-21.129634987733972</v>
      </c>
      <c r="F3" s="2">
        <f ca="1">('[1]Qc, Summer, S2'!F3*Main!$B$5)</f>
        <v>-21.129634987733972</v>
      </c>
      <c r="G3" s="2">
        <f ca="1">('[1]Qc, Summer, S2'!G3*Main!$B$5)</f>
        <v>-21.129634987733972</v>
      </c>
      <c r="H3" s="2">
        <f ca="1">('[1]Qc, Summer, S2'!H3*Main!$B$5)</f>
        <v>-8.4251362321002894</v>
      </c>
      <c r="I3" s="2">
        <f ca="1">('[1]Qc, Summer, S2'!I3*Main!$B$5)</f>
        <v>1.7463828819401495</v>
      </c>
      <c r="J3" s="2">
        <f ca="1">('[1]Qc, Summer, S2'!J3*Main!$B$5)</f>
        <v>5.545867202265196</v>
      </c>
      <c r="K3" s="2">
        <f ca="1">('[1]Qc, Summer, S2'!K3*Main!$B$5)</f>
        <v>5.545867202265196</v>
      </c>
      <c r="L3" s="2">
        <f ca="1">('[1]Qc, Summer, S2'!L3*Main!$B$5)</f>
        <v>5.0709236942598901</v>
      </c>
      <c r="M3" s="2">
        <f ca="1">('[1]Qc, Summer, S2'!M3*Main!$B$5)</f>
        <v>7.1289640506880474</v>
      </c>
      <c r="N3" s="2">
        <f ca="1">('[1]Qc, Summer, S2'!N3*Main!$B$5)</f>
        <v>9.6619479151215124</v>
      </c>
      <c r="O3" s="2">
        <f ca="1">('[1]Qc, Summer, S2'!O3*Main!$B$5)</f>
        <v>9.9587929474564252</v>
      </c>
      <c r="P3" s="2">
        <f ca="1">('[1]Qc, Summer, S2'!P3*Main!$B$5)</f>
        <v>5.5854422903286913</v>
      </c>
      <c r="Q3" s="2">
        <f ca="1">('[1]Qc, Summer, S2'!Q3*Main!$B$5)</f>
        <v>4.3585211676249411</v>
      </c>
      <c r="R3" s="2">
        <f ca="1">('[1]Qc, Summer, S2'!R3*Main!$B$5)</f>
        <v>-0.70744660581022334</v>
      </c>
      <c r="S3" s="2">
        <f ca="1">('[1]Qc, Summer, S2'!S3*Main!$B$5)</f>
        <v>-0.70744660581022334</v>
      </c>
      <c r="T3" s="2">
        <f ca="1">('[1]Qc, Summer, S2'!T3*Main!$B$5)</f>
        <v>-0.70744660581022334</v>
      </c>
      <c r="U3" s="2">
        <f ca="1">('[1]Qc, Summer, S2'!U3*Main!$B$5)</f>
        <v>-0.70744660581022334</v>
      </c>
      <c r="V3" s="2">
        <f ca="1">('[1]Qc, Summer, S2'!V3*Main!$B$5)</f>
        <v>-4.5069351712596069</v>
      </c>
      <c r="W3" s="2">
        <f ca="1">('[1]Qc, Summer, S2'!W3*Main!$B$5)</f>
        <v>-5.7734313597427347</v>
      </c>
      <c r="X3" s="2">
        <f ca="1">('[1]Qc, Summer, S2'!X3*Main!$B$5)</f>
        <v>-16.14280890017713</v>
      </c>
      <c r="Y3" s="2">
        <f ca="1">('[1]Qc, Summer, S2'!Y3*Main!$B$5)</f>
        <v>-16.14280890017713</v>
      </c>
    </row>
    <row r="4" spans="1:25" x14ac:dyDescent="0.3">
      <c r="A4">
        <v>3</v>
      </c>
      <c r="B4" s="2">
        <f ca="1">('[1]Qc, Summer, S2'!B4*Main!$B$5)</f>
        <v>12.903115939477264</v>
      </c>
      <c r="C4" s="2">
        <f ca="1">('[1]Qc, Summer, S2'!C4*Main!$B$5)</f>
        <v>9.8862871330292119</v>
      </c>
      <c r="D4" s="2">
        <f ca="1">('[1]Qc, Summer, S2'!D4*Main!$B$5)</f>
        <v>9.3687379079757775</v>
      </c>
      <c r="E4" s="2">
        <f ca="1">('[1]Qc, Summer, S2'!E4*Main!$B$5)</f>
        <v>8.1824113153883999</v>
      </c>
      <c r="F4" s="2">
        <f ca="1">('[1]Qc, Summer, S2'!F4*Main!$B$5)</f>
        <v>9.4195748504906938</v>
      </c>
      <c r="G4" s="2">
        <f ca="1">('[1]Qc, Summer, S2'!G4*Main!$B$5)</f>
        <v>4.3717706835547627</v>
      </c>
      <c r="H4" s="2">
        <f ca="1">('[1]Qc, Summer, S2'!H4*Main!$B$5)</f>
        <v>7.6277188424423814</v>
      </c>
      <c r="I4" s="2">
        <f ca="1">('[1]Qc, Summer, S2'!I4*Main!$B$5)</f>
        <v>14.657562988988845</v>
      </c>
      <c r="J4" s="2">
        <f ca="1">('[1]Qc, Summer, S2'!J4*Main!$B$5)</f>
        <v>21.322279682075042</v>
      </c>
      <c r="K4" s="2">
        <f ca="1">('[1]Qc, Summer, S2'!K4*Main!$B$5)</f>
        <v>25.336798742674926</v>
      </c>
      <c r="L4" s="2">
        <f ca="1">('[1]Qc, Summer, S2'!L4*Main!$B$5)</f>
        <v>27.659985276690318</v>
      </c>
      <c r="M4" s="2">
        <f ca="1">('[1]Qc, Summer, S2'!M4*Main!$B$5)</f>
        <v>28.669820875057987</v>
      </c>
      <c r="N4" s="2">
        <f ca="1">('[1]Qc, Summer, S2'!N4*Main!$B$5)</f>
        <v>29.958528628322789</v>
      </c>
      <c r="O4" s="2">
        <f ca="1">('[1]Qc, Summer, S2'!O4*Main!$B$5)</f>
        <v>30.185192839619958</v>
      </c>
      <c r="P4" s="2">
        <f ca="1">('[1]Qc, Summer, S2'!P4*Main!$B$5)</f>
        <v>29.970938950802328</v>
      </c>
      <c r="Q4" s="2">
        <f ca="1">('[1]Qc, Summer, S2'!Q4*Main!$B$5)</f>
        <v>28.973249285574969</v>
      </c>
      <c r="R4" s="2">
        <f ca="1">('[1]Qc, Summer, S2'!R4*Main!$B$5)</f>
        <v>27.572668789069329</v>
      </c>
      <c r="S4" s="2">
        <f ca="1">('[1]Qc, Summer, S2'!S4*Main!$B$5)</f>
        <v>24.467638945534393</v>
      </c>
      <c r="T4" s="2">
        <f ca="1">('[1]Qc, Summer, S2'!T4*Main!$B$5)</f>
        <v>24.354438781619905</v>
      </c>
      <c r="U4" s="2">
        <f ca="1">('[1]Qc, Summer, S2'!U4*Main!$B$5)</f>
        <v>23.168422937298647</v>
      </c>
      <c r="V4" s="2">
        <f ca="1">('[1]Qc, Summer, S2'!V4*Main!$B$5)</f>
        <v>20.883972140716956</v>
      </c>
      <c r="W4" s="2">
        <f ca="1">('[1]Qc, Summer, S2'!W4*Main!$B$5)</f>
        <v>25.035804153168637</v>
      </c>
      <c r="X4" s="2">
        <f ca="1">('[1]Qc, Summer, S2'!X4*Main!$B$5)</f>
        <v>22.432991799480376</v>
      </c>
      <c r="Y4" s="2">
        <f ca="1">('[1]Qc, Summer, S2'!Y4*Main!$B$5)</f>
        <v>18.053168638277963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-12.630155868911363</v>
      </c>
      <c r="C2" s="2">
        <f ca="1">('[1]Qc, Summer, S2'!C2*Main!$B$5)</f>
        <v>-16.420753491082262</v>
      </c>
      <c r="D2" s="2">
        <f ca="1">('[1]Qc, Summer, S2'!D2*Main!$B$5)</f>
        <v>-18.098839311518827</v>
      </c>
      <c r="E2" s="2">
        <f ca="1">('[1]Qc, Summer, S2'!E2*Main!$B$5)</f>
        <v>-16.516139082370387</v>
      </c>
      <c r="F2" s="2">
        <f ca="1">('[1]Qc, Summer, S2'!F2*Main!$B$5)</f>
        <v>-17.703079004250878</v>
      </c>
      <c r="G2" s="2">
        <f ca="1">('[1]Qc, Summer, S2'!G2*Main!$B$5)</f>
        <v>-18.111115703771976</v>
      </c>
      <c r="H2" s="2">
        <f ca="1">('[1]Qc, Summer, S2'!H2*Main!$B$5)</f>
        <v>-15.696728033791917</v>
      </c>
      <c r="I2" s="2">
        <f ca="1">('[1]Qc, Summer, S2'!I2*Main!$B$5)</f>
        <v>-2.4420582274716462</v>
      </c>
      <c r="J2" s="2">
        <f ca="1">('[1]Qc, Summer, S2'!J2*Main!$B$5)</f>
        <v>7.8388272145342199</v>
      </c>
      <c r="K2" s="2">
        <f ca="1">('[1]Qc, Summer, S2'!K2*Main!$B$5)</f>
        <v>11.411808735581063</v>
      </c>
      <c r="L2" s="2">
        <f ca="1">('[1]Qc, Summer, S2'!L2*Main!$B$5)</f>
        <v>8.9707019066274079</v>
      </c>
      <c r="M2" s="2">
        <f ca="1">('[1]Qc, Summer, S2'!M2*Main!$B$5)</f>
        <v>11.949221246770485</v>
      </c>
      <c r="N2" s="2">
        <f ca="1">('[1]Qc, Summer, S2'!N2*Main!$B$5)</f>
        <v>10.603976424431474</v>
      </c>
      <c r="O2" s="2">
        <f ca="1">('[1]Qc, Summer, S2'!O2*Main!$B$5)</f>
        <v>10.923249276328958</v>
      </c>
      <c r="P2" s="2">
        <f ca="1">('[1]Qc, Summer, S2'!P2*Main!$B$5)</f>
        <v>5.635995755624764</v>
      </c>
      <c r="Q2" s="2">
        <f ca="1">('[1]Qc, Summer, S2'!Q2*Main!$B$5)</f>
        <v>1.4248479508903253</v>
      </c>
      <c r="R2" s="2">
        <f ca="1">('[1]Qc, Summer, S2'!R2*Main!$B$5)</f>
        <v>3.1697189451934373</v>
      </c>
      <c r="S2" s="2">
        <f ca="1">('[1]Qc, Summer, S2'!S2*Main!$B$5)</f>
        <v>3.8501125870267043</v>
      </c>
      <c r="T2" s="2">
        <f ca="1">('[1]Qc, Summer, S2'!T2*Main!$B$5)</f>
        <v>2.3195478407324006</v>
      </c>
      <c r="U2" s="2">
        <f ca="1">('[1]Qc, Summer, S2'!U2*Main!$B$5)</f>
        <v>-0.43270345559061779</v>
      </c>
      <c r="V2" s="2">
        <f ca="1">('[1]Qc, Summer, S2'!V2*Main!$B$5)</f>
        <v>-1.6892047838558821</v>
      </c>
      <c r="W2" s="2">
        <f ca="1">('[1]Qc, Summer, S2'!W2*Main!$B$5)</f>
        <v>-1.1752235329156688</v>
      </c>
      <c r="X2" s="2">
        <f ca="1">('[1]Qc, Summer, S2'!X2*Main!$B$5)</f>
        <v>-5.6360696022122365</v>
      </c>
      <c r="Y2" s="2">
        <f ca="1">('[1]Qc, Summer, S2'!Y2*Main!$B$5)</f>
        <v>-7.6288791002244318</v>
      </c>
    </row>
    <row r="3" spans="1:25" x14ac:dyDescent="0.3">
      <c r="A3">
        <v>2</v>
      </c>
      <c r="B3" s="2">
        <f ca="1">('[1]Qc, Summer, S2'!B3*Main!$B$5)</f>
        <v>-15.984508547923143</v>
      </c>
      <c r="C3" s="2">
        <f ca="1">('[1]Qc, Summer, S2'!C3*Main!$B$5)</f>
        <v>-15.984508547923143</v>
      </c>
      <c r="D3" s="2">
        <f ca="1">('[1]Qc, Summer, S2'!D3*Main!$B$5)</f>
        <v>-18.557071767828557</v>
      </c>
      <c r="E3" s="2">
        <f ca="1">('[1]Qc, Summer, S2'!E3*Main!$B$5)</f>
        <v>-21.129634987733972</v>
      </c>
      <c r="F3" s="2">
        <f ca="1">('[1]Qc, Summer, S2'!F3*Main!$B$5)</f>
        <v>-21.129634987733972</v>
      </c>
      <c r="G3" s="2">
        <f ca="1">('[1]Qc, Summer, S2'!G3*Main!$B$5)</f>
        <v>-21.129634987733972</v>
      </c>
      <c r="H3" s="2">
        <f ca="1">('[1]Qc, Summer, S2'!H3*Main!$B$5)</f>
        <v>-8.4251362321002894</v>
      </c>
      <c r="I3" s="2">
        <f ca="1">('[1]Qc, Summer, S2'!I3*Main!$B$5)</f>
        <v>1.7463828819401495</v>
      </c>
      <c r="J3" s="2">
        <f ca="1">('[1]Qc, Summer, S2'!J3*Main!$B$5)</f>
        <v>5.545867202265196</v>
      </c>
      <c r="K3" s="2">
        <f ca="1">('[1]Qc, Summer, S2'!K3*Main!$B$5)</f>
        <v>5.545867202265196</v>
      </c>
      <c r="L3" s="2">
        <f ca="1">('[1]Qc, Summer, S2'!L3*Main!$B$5)</f>
        <v>5.0709236942598901</v>
      </c>
      <c r="M3" s="2">
        <f ca="1">('[1]Qc, Summer, S2'!M3*Main!$B$5)</f>
        <v>7.1289640506880474</v>
      </c>
      <c r="N3" s="2">
        <f ca="1">('[1]Qc, Summer, S2'!N3*Main!$B$5)</f>
        <v>9.6619479151215124</v>
      </c>
      <c r="O3" s="2">
        <f ca="1">('[1]Qc, Summer, S2'!O3*Main!$B$5)</f>
        <v>9.9587929474564252</v>
      </c>
      <c r="P3" s="2">
        <f ca="1">('[1]Qc, Summer, S2'!P3*Main!$B$5)</f>
        <v>5.5854422903286913</v>
      </c>
      <c r="Q3" s="2">
        <f ca="1">('[1]Qc, Summer, S2'!Q3*Main!$B$5)</f>
        <v>4.3585211676249411</v>
      </c>
      <c r="R3" s="2">
        <f ca="1">('[1]Qc, Summer, S2'!R3*Main!$B$5)</f>
        <v>-0.70744660581022334</v>
      </c>
      <c r="S3" s="2">
        <f ca="1">('[1]Qc, Summer, S2'!S3*Main!$B$5)</f>
        <v>-0.70744660581022334</v>
      </c>
      <c r="T3" s="2">
        <f ca="1">('[1]Qc, Summer, S2'!T3*Main!$B$5)</f>
        <v>-0.70744660581022334</v>
      </c>
      <c r="U3" s="2">
        <f ca="1">('[1]Qc, Summer, S2'!U3*Main!$B$5)</f>
        <v>-0.70744660581022334</v>
      </c>
      <c r="V3" s="2">
        <f ca="1">('[1]Qc, Summer, S2'!V3*Main!$B$5)</f>
        <v>-4.5069351712596069</v>
      </c>
      <c r="W3" s="2">
        <f ca="1">('[1]Qc, Summer, S2'!W3*Main!$B$5)</f>
        <v>-5.7734313597427347</v>
      </c>
      <c r="X3" s="2">
        <f ca="1">('[1]Qc, Summer, S2'!X3*Main!$B$5)</f>
        <v>-16.14280890017713</v>
      </c>
      <c r="Y3" s="2">
        <f ca="1">('[1]Qc, Summer, S2'!Y3*Main!$B$5)</f>
        <v>-16.14280890017713</v>
      </c>
    </row>
    <row r="4" spans="1:25" x14ac:dyDescent="0.3">
      <c r="A4">
        <v>3</v>
      </c>
      <c r="B4" s="2">
        <f ca="1">('[1]Qc, Summer, S2'!B4*Main!$B$5)</f>
        <v>12.903115939477264</v>
      </c>
      <c r="C4" s="2">
        <f ca="1">('[1]Qc, Summer, S2'!C4*Main!$B$5)</f>
        <v>9.8862871330292119</v>
      </c>
      <c r="D4" s="2">
        <f ca="1">('[1]Qc, Summer, S2'!D4*Main!$B$5)</f>
        <v>9.3687379079757775</v>
      </c>
      <c r="E4" s="2">
        <f ca="1">('[1]Qc, Summer, S2'!E4*Main!$B$5)</f>
        <v>8.1824113153883999</v>
      </c>
      <c r="F4" s="2">
        <f ca="1">('[1]Qc, Summer, S2'!F4*Main!$B$5)</f>
        <v>9.4195748504906938</v>
      </c>
      <c r="G4" s="2">
        <f ca="1">('[1]Qc, Summer, S2'!G4*Main!$B$5)</f>
        <v>4.3717706835547627</v>
      </c>
      <c r="H4" s="2">
        <f ca="1">('[1]Qc, Summer, S2'!H4*Main!$B$5)</f>
        <v>7.6277188424423814</v>
      </c>
      <c r="I4" s="2">
        <f ca="1">('[1]Qc, Summer, S2'!I4*Main!$B$5)</f>
        <v>14.657562988988845</v>
      </c>
      <c r="J4" s="2">
        <f ca="1">('[1]Qc, Summer, S2'!J4*Main!$B$5)</f>
        <v>21.322279682075042</v>
      </c>
      <c r="K4" s="2">
        <f ca="1">('[1]Qc, Summer, S2'!K4*Main!$B$5)</f>
        <v>25.336798742674926</v>
      </c>
      <c r="L4" s="2">
        <f ca="1">('[1]Qc, Summer, S2'!L4*Main!$B$5)</f>
        <v>27.659985276690318</v>
      </c>
      <c r="M4" s="2">
        <f ca="1">('[1]Qc, Summer, S2'!M4*Main!$B$5)</f>
        <v>28.669820875057987</v>
      </c>
      <c r="N4" s="2">
        <f ca="1">('[1]Qc, Summer, S2'!N4*Main!$B$5)</f>
        <v>29.958528628322789</v>
      </c>
      <c r="O4" s="2">
        <f ca="1">('[1]Qc, Summer, S2'!O4*Main!$B$5)</f>
        <v>30.185192839619958</v>
      </c>
      <c r="P4" s="2">
        <f ca="1">('[1]Qc, Summer, S2'!P4*Main!$B$5)</f>
        <v>29.970938950802328</v>
      </c>
      <c r="Q4" s="2">
        <f ca="1">('[1]Qc, Summer, S2'!Q4*Main!$B$5)</f>
        <v>28.973249285574969</v>
      </c>
      <c r="R4" s="2">
        <f ca="1">('[1]Qc, Summer, S2'!R4*Main!$B$5)</f>
        <v>27.572668789069329</v>
      </c>
      <c r="S4" s="2">
        <f ca="1">('[1]Qc, Summer, S2'!S4*Main!$B$5)</f>
        <v>24.467638945534393</v>
      </c>
      <c r="T4" s="2">
        <f ca="1">('[1]Qc, Summer, S2'!T4*Main!$B$5)</f>
        <v>24.354438781619905</v>
      </c>
      <c r="U4" s="2">
        <f ca="1">('[1]Qc, Summer, S2'!U4*Main!$B$5)</f>
        <v>23.168422937298647</v>
      </c>
      <c r="V4" s="2">
        <f ca="1">('[1]Qc, Summer, S2'!V4*Main!$B$5)</f>
        <v>20.883972140716956</v>
      </c>
      <c r="W4" s="2">
        <f ca="1">('[1]Qc, Summer, S2'!W4*Main!$B$5)</f>
        <v>25.035804153168637</v>
      </c>
      <c r="X4" s="2">
        <f ca="1">('[1]Qc, Summer, S2'!X4*Main!$B$5)</f>
        <v>22.432991799480376</v>
      </c>
      <c r="Y4" s="2">
        <f ca="1">('[1]Qc, Summer, S2'!Y4*Main!$B$5)</f>
        <v>18.053168638277963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-11.537161611024802</v>
      </c>
      <c r="C2" s="2">
        <f ca="1">('[1]Qc, Summer, S3'!C2*Main!$B$5)</f>
        <v>-14.999726746661683</v>
      </c>
      <c r="D2" s="2">
        <f ca="1">('[1]Qc, Summer, S3'!D2*Main!$B$5)</f>
        <v>-16.532593601868154</v>
      </c>
      <c r="E2" s="2">
        <f ca="1">('[1]Qc, Summer, S3'!E2*Main!$B$5)</f>
        <v>-15.086857815626795</v>
      </c>
      <c r="F2" s="2">
        <f ca="1">('[1]Qc, Summer, S3'!F2*Main!$B$5)</f>
        <v>-16.171081782729164</v>
      </c>
      <c r="G2" s="2">
        <f ca="1">('[1]Qc, Summer, S3'!G2*Main!$B$5)</f>
        <v>-16.543807614022477</v>
      </c>
      <c r="H2" s="2">
        <f ca="1">('[1]Qc, Summer, S3'!H2*Main!$B$5)</f>
        <v>-14.338357338559923</v>
      </c>
      <c r="I2" s="2">
        <f ca="1">('[1]Qc, Summer, S3'!I2*Main!$B$5)</f>
        <v>-2.230726265478908</v>
      </c>
      <c r="J2" s="2">
        <f ca="1">('[1]Qc, Summer, S3'!J2*Main!$B$5)</f>
        <v>7.1604671671226052</v>
      </c>
      <c r="K2" s="2">
        <f ca="1">('[1]Qc, Summer, S3'!K2*Main!$B$5)</f>
        <v>10.4242483642327</v>
      </c>
      <c r="L2" s="2">
        <f ca="1">('[1]Qc, Summer, S3'!L2*Main!$B$5)</f>
        <v>8.1943911647077279</v>
      </c>
      <c r="M2" s="2">
        <f ca="1">('[1]Qc, Summer, S3'!M2*Main!$B$5)</f>
        <v>10.915154023492271</v>
      </c>
      <c r="N2" s="2">
        <f ca="1">('[1]Qc, Summer, S3'!N2*Main!$B$5)</f>
        <v>9.6863246184710565</v>
      </c>
      <c r="O2" s="2">
        <f ca="1">('[1]Qc, Summer, S3'!O2*Main!$B$5)</f>
        <v>9.9779680889543361</v>
      </c>
      <c r="P2" s="2">
        <f ca="1">('[1]Qc, Summer, S3'!P2*Main!$B$5)</f>
        <v>5.1482653536956979</v>
      </c>
      <c r="Q2" s="2">
        <f ca="1">('[1]Qc, Summer, S3'!Q2*Main!$B$5)</f>
        <v>1.301543801294047</v>
      </c>
      <c r="R2" s="2">
        <f ca="1">('[1]Qc, Summer, S3'!R2*Main!$B$5)</f>
        <v>2.8954163441670815</v>
      </c>
      <c r="S2" s="2">
        <f ca="1">('[1]Qc, Summer, S3'!S2*Main!$B$5)</f>
        <v>3.5169297669955473</v>
      </c>
      <c r="T2" s="2">
        <f ca="1">('[1]Qc, Summer, S3'!T2*Main!$B$5)</f>
        <v>2.1188177391305585</v>
      </c>
      <c r="U2" s="2">
        <f ca="1">('[1]Qc, Summer, S3'!U2*Main!$B$5)</f>
        <v>-0.39525796424142962</v>
      </c>
      <c r="V2" s="2">
        <f ca="1">('[1]Qc, Summer, S3'!V2*Main!$B$5)</f>
        <v>-1.5430236006375844</v>
      </c>
      <c r="W2" s="2">
        <f ca="1">('[1]Qc, Summer, S3'!W2*Main!$B$5)</f>
        <v>-1.0735214964133513</v>
      </c>
      <c r="X2" s="2">
        <f ca="1">('[1]Qc, Summer, S3'!X2*Main!$B$5)</f>
        <v>-5.1483328097131</v>
      </c>
      <c r="Y2" s="2">
        <f ca="1">('[1]Qc, Summer, S3'!Y2*Main!$B$5)</f>
        <v>-6.9686876396280866</v>
      </c>
    </row>
    <row r="3" spans="1:25" x14ac:dyDescent="0.3">
      <c r="A3">
        <v>2</v>
      </c>
      <c r="B3" s="2">
        <f ca="1">('[1]Qc, Summer, S3'!B3*Main!$B$5)</f>
        <v>-14.601233769737489</v>
      </c>
      <c r="C3" s="2">
        <f ca="1">('[1]Qc, Summer, S3'!C3*Main!$B$5)</f>
        <v>-14.601233769737489</v>
      </c>
      <c r="D3" s="2">
        <f ca="1">('[1]Qc, Summer, S3'!D3*Main!$B$5)</f>
        <v>-16.951171326381854</v>
      </c>
      <c r="E3" s="2">
        <f ca="1">('[1]Qc, Summer, S3'!E3*Main!$B$5)</f>
        <v>-19.301108883026224</v>
      </c>
      <c r="F3" s="2">
        <f ca="1">('[1]Qc, Summer, S3'!F3*Main!$B$5)</f>
        <v>-19.301108883026224</v>
      </c>
      <c r="G3" s="2">
        <f ca="1">('[1]Qc, Summer, S3'!G3*Main!$B$5)</f>
        <v>-19.301108883026224</v>
      </c>
      <c r="H3" s="2">
        <f ca="1">('[1]Qc, Summer, S3'!H3*Main!$B$5)</f>
        <v>-7.6960379043223801</v>
      </c>
      <c r="I3" s="2">
        <f ca="1">('[1]Qc, Summer, S3'!I3*Main!$B$5)</f>
        <v>1.5952535940799439</v>
      </c>
      <c r="J3" s="2">
        <f ca="1">('[1]Qc, Summer, S3'!J3*Main!$B$5)</f>
        <v>5.0659363866845544</v>
      </c>
      <c r="K3" s="2">
        <f ca="1">('[1]Qc, Summer, S3'!K3*Main!$B$5)</f>
        <v>5.0659363866845544</v>
      </c>
      <c r="L3" s="2">
        <f ca="1">('[1]Qc, Summer, S3'!L3*Main!$B$5)</f>
        <v>4.632093759179706</v>
      </c>
      <c r="M3" s="2">
        <f ca="1">('[1]Qc, Summer, S3'!M3*Main!$B$5)</f>
        <v>6.5120344693785039</v>
      </c>
      <c r="N3" s="2">
        <f ca="1">('[1]Qc, Summer, S3'!N3*Main!$B$5)</f>
        <v>8.8258178070821511</v>
      </c>
      <c r="O3" s="2">
        <f ca="1">('[1]Qc, Summer, S3'!O3*Main!$B$5)</f>
        <v>9.0969743270034655</v>
      </c>
      <c r="P3" s="2">
        <f ca="1">('[1]Qc, Summer, S3'!P3*Main!$B$5)</f>
        <v>5.1020867075117851</v>
      </c>
      <c r="Q3" s="2">
        <f ca="1">('[1]Qc, Summer, S3'!Q3*Main!$B$5)</f>
        <v>3.9813414511958589</v>
      </c>
      <c r="R3" s="2">
        <f ca="1">('[1]Qc, Summer, S3'!R3*Main!$B$5)</f>
        <v>-0.64622526492280008</v>
      </c>
      <c r="S3" s="2">
        <f ca="1">('[1]Qc, Summer, S3'!S3*Main!$B$5)</f>
        <v>-0.64622526492280008</v>
      </c>
      <c r="T3" s="2">
        <f ca="1">('[1]Qc, Summer, S3'!T3*Main!$B$5)</f>
        <v>-0.64622526492280008</v>
      </c>
      <c r="U3" s="2">
        <f ca="1">('[1]Qc, Summer, S3'!U3*Main!$B$5)</f>
        <v>-0.64622526492280008</v>
      </c>
      <c r="V3" s="2">
        <f ca="1">('[1]Qc, Summer, S3'!V3*Main!$B$5)</f>
        <v>-4.1169119352852181</v>
      </c>
      <c r="W3" s="2">
        <f ca="1">('[1]Qc, Summer, S3'!W3*Main!$B$5)</f>
        <v>-5.273807492072689</v>
      </c>
      <c r="X3" s="2">
        <f ca="1">('[1]Qc, Summer, S3'!X3*Main!$B$5)</f>
        <v>-14.745835053046411</v>
      </c>
      <c r="Y3" s="2">
        <f ca="1">('[1]Qc, Summer, S3'!Y3*Main!$B$5)</f>
        <v>-14.745835053046411</v>
      </c>
    </row>
    <row r="4" spans="1:25" x14ac:dyDescent="0.3">
      <c r="A4">
        <v>3</v>
      </c>
      <c r="B4" s="2">
        <f ca="1">('[1]Qc, Summer, S3'!B4*Main!$B$5)</f>
        <v>11.7865001370225</v>
      </c>
      <c r="C4" s="2">
        <f ca="1">('[1]Qc, Summer, S3'!C4*Main!$B$5)</f>
        <v>9.0307430542093758</v>
      </c>
      <c r="D4" s="2">
        <f ca="1">('[1]Qc, Summer, S3'!D4*Main!$B$5)</f>
        <v>8.5579817428624878</v>
      </c>
      <c r="E4" s="2">
        <f ca="1">('[1]Qc, Summer, S3'!E4*Main!$B$5)</f>
        <v>7.4743180284797868</v>
      </c>
      <c r="F4" s="2">
        <f ca="1">('[1]Qc, Summer, S3'!F4*Main!$B$5)</f>
        <v>8.6044193345828432</v>
      </c>
      <c r="G4" s="2">
        <f ca="1">('[1]Qc, Summer, S3'!G4*Main!$B$5)</f>
        <v>3.9934443744009851</v>
      </c>
      <c r="H4" s="2">
        <f ca="1">('[1]Qc, Summer, S3'!H4*Main!$B$5)</f>
        <v>6.967627788769482</v>
      </c>
      <c r="I4" s="2">
        <f ca="1">('[1]Qc, Summer, S3'!I4*Main!$B$5)</f>
        <v>13.389120038018657</v>
      </c>
      <c r="J4" s="2">
        <f ca="1">('[1]Qc, Summer, S3'!J4*Main!$B$5)</f>
        <v>19.477082401895469</v>
      </c>
      <c r="K4" s="2">
        <f ca="1">('[1]Qc, Summer, S3'!K4*Main!$B$5)</f>
        <v>23.144191159174209</v>
      </c>
      <c r="L4" s="2">
        <f ca="1">('[1]Qc, Summer, S3'!L4*Main!$B$5)</f>
        <v>25.266332704669036</v>
      </c>
      <c r="M4" s="2">
        <f ca="1">('[1]Qc, Summer, S3'!M4*Main!$B$5)</f>
        <v>26.188778683947199</v>
      </c>
      <c r="N4" s="2">
        <f ca="1">('[1]Qc, Summer, S3'!N4*Main!$B$5)</f>
        <v>27.365963650871773</v>
      </c>
      <c r="O4" s="2">
        <f ca="1">('[1]Qc, Summer, S3'!O4*Main!$B$5)</f>
        <v>27.573012690037462</v>
      </c>
      <c r="P4" s="2">
        <f ca="1">('[1]Qc, Summer, S3'!P4*Main!$B$5)</f>
        <v>27.377300003136739</v>
      </c>
      <c r="Q4" s="2">
        <f ca="1">('[1]Qc, Summer, S3'!Q4*Main!$B$5)</f>
        <v>26.465948866630981</v>
      </c>
      <c r="R4" s="2">
        <f ca="1">('[1]Qc, Summer, S3'!R4*Main!$B$5)</f>
        <v>25.186572451553715</v>
      </c>
      <c r="S4" s="2">
        <f ca="1">('[1]Qc, Summer, S3'!S4*Main!$B$5)</f>
        <v>22.350247113709298</v>
      </c>
      <c r="T4" s="2">
        <f ca="1">('[1]Qc, Summer, S3'!T4*Main!$B$5)</f>
        <v>22.246843117825872</v>
      </c>
      <c r="U4" s="2">
        <f ca="1">('[1]Qc, Summer, S3'!U4*Main!$B$5)</f>
        <v>21.163463260032415</v>
      </c>
      <c r="V4" s="2">
        <f ca="1">('[1]Qc, Summer, S3'!V4*Main!$B$5)</f>
        <v>19.076705320847221</v>
      </c>
      <c r="W4" s="2">
        <f ca="1">('[1]Qc, Summer, S3'!W4*Main!$B$5)</f>
        <v>22.869244178375194</v>
      </c>
      <c r="X4" s="2">
        <f ca="1">('[1]Qc, Summer, S3'!X4*Main!$B$5)</f>
        <v>20.49167520144842</v>
      </c>
      <c r="Y4" s="2">
        <f ca="1">('[1]Qc, Summer, S3'!Y4*Main!$B$5)</f>
        <v>16.490875198426981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-11.537161611024802</v>
      </c>
      <c r="C2" s="2">
        <f ca="1">('[1]Qc, Summer, S3'!C2*Main!$B$5)</f>
        <v>-14.999726746661683</v>
      </c>
      <c r="D2" s="2">
        <f ca="1">('[1]Qc, Summer, S3'!D2*Main!$B$5)</f>
        <v>-16.532593601868154</v>
      </c>
      <c r="E2" s="2">
        <f ca="1">('[1]Qc, Summer, S3'!E2*Main!$B$5)</f>
        <v>-15.086857815626795</v>
      </c>
      <c r="F2" s="2">
        <f ca="1">('[1]Qc, Summer, S3'!F2*Main!$B$5)</f>
        <v>-16.171081782729164</v>
      </c>
      <c r="G2" s="2">
        <f ca="1">('[1]Qc, Summer, S3'!G2*Main!$B$5)</f>
        <v>-16.543807614022477</v>
      </c>
      <c r="H2" s="2">
        <f ca="1">('[1]Qc, Summer, S3'!H2*Main!$B$5)</f>
        <v>-14.338357338559923</v>
      </c>
      <c r="I2" s="2">
        <f ca="1">('[1]Qc, Summer, S3'!I2*Main!$B$5)</f>
        <v>-2.230726265478908</v>
      </c>
      <c r="J2" s="2">
        <f ca="1">('[1]Qc, Summer, S3'!J2*Main!$B$5)</f>
        <v>7.1604671671226052</v>
      </c>
      <c r="K2" s="2">
        <f ca="1">('[1]Qc, Summer, S3'!K2*Main!$B$5)</f>
        <v>10.4242483642327</v>
      </c>
      <c r="L2" s="2">
        <f ca="1">('[1]Qc, Summer, S3'!L2*Main!$B$5)</f>
        <v>8.1943911647077279</v>
      </c>
      <c r="M2" s="2">
        <f ca="1">('[1]Qc, Summer, S3'!M2*Main!$B$5)</f>
        <v>10.915154023492271</v>
      </c>
      <c r="N2" s="2">
        <f ca="1">('[1]Qc, Summer, S3'!N2*Main!$B$5)</f>
        <v>9.6863246184710565</v>
      </c>
      <c r="O2" s="2">
        <f ca="1">('[1]Qc, Summer, S3'!O2*Main!$B$5)</f>
        <v>9.9779680889543361</v>
      </c>
      <c r="P2" s="2">
        <f ca="1">('[1]Qc, Summer, S3'!P2*Main!$B$5)</f>
        <v>5.1482653536956979</v>
      </c>
      <c r="Q2" s="2">
        <f ca="1">('[1]Qc, Summer, S3'!Q2*Main!$B$5)</f>
        <v>1.301543801294047</v>
      </c>
      <c r="R2" s="2">
        <f ca="1">('[1]Qc, Summer, S3'!R2*Main!$B$5)</f>
        <v>2.8954163441670815</v>
      </c>
      <c r="S2" s="2">
        <f ca="1">('[1]Qc, Summer, S3'!S2*Main!$B$5)</f>
        <v>3.5169297669955473</v>
      </c>
      <c r="T2" s="2">
        <f ca="1">('[1]Qc, Summer, S3'!T2*Main!$B$5)</f>
        <v>2.1188177391305585</v>
      </c>
      <c r="U2" s="2">
        <f ca="1">('[1]Qc, Summer, S3'!U2*Main!$B$5)</f>
        <v>-0.39525796424142962</v>
      </c>
      <c r="V2" s="2">
        <f ca="1">('[1]Qc, Summer, S3'!V2*Main!$B$5)</f>
        <v>-1.5430236006375844</v>
      </c>
      <c r="W2" s="2">
        <f ca="1">('[1]Qc, Summer, S3'!W2*Main!$B$5)</f>
        <v>-1.0735214964133513</v>
      </c>
      <c r="X2" s="2">
        <f ca="1">('[1]Qc, Summer, S3'!X2*Main!$B$5)</f>
        <v>-5.1483328097131</v>
      </c>
      <c r="Y2" s="2">
        <f ca="1">('[1]Qc, Summer, S3'!Y2*Main!$B$5)</f>
        <v>-6.9686876396280866</v>
      </c>
    </row>
    <row r="3" spans="1:25" x14ac:dyDescent="0.3">
      <c r="A3">
        <v>2</v>
      </c>
      <c r="B3" s="2">
        <f ca="1">('[1]Qc, Summer, S3'!B3*Main!$B$5)</f>
        <v>-14.601233769737489</v>
      </c>
      <c r="C3" s="2">
        <f ca="1">('[1]Qc, Summer, S3'!C3*Main!$B$5)</f>
        <v>-14.601233769737489</v>
      </c>
      <c r="D3" s="2">
        <f ca="1">('[1]Qc, Summer, S3'!D3*Main!$B$5)</f>
        <v>-16.951171326381854</v>
      </c>
      <c r="E3" s="2">
        <f ca="1">('[1]Qc, Summer, S3'!E3*Main!$B$5)</f>
        <v>-19.301108883026224</v>
      </c>
      <c r="F3" s="2">
        <f ca="1">('[1]Qc, Summer, S3'!F3*Main!$B$5)</f>
        <v>-19.301108883026224</v>
      </c>
      <c r="G3" s="2">
        <f ca="1">('[1]Qc, Summer, S3'!G3*Main!$B$5)</f>
        <v>-19.301108883026224</v>
      </c>
      <c r="H3" s="2">
        <f ca="1">('[1]Qc, Summer, S3'!H3*Main!$B$5)</f>
        <v>-7.6960379043223801</v>
      </c>
      <c r="I3" s="2">
        <f ca="1">('[1]Qc, Summer, S3'!I3*Main!$B$5)</f>
        <v>1.5952535940799439</v>
      </c>
      <c r="J3" s="2">
        <f ca="1">('[1]Qc, Summer, S3'!J3*Main!$B$5)</f>
        <v>5.0659363866845544</v>
      </c>
      <c r="K3" s="2">
        <f ca="1">('[1]Qc, Summer, S3'!K3*Main!$B$5)</f>
        <v>5.0659363866845544</v>
      </c>
      <c r="L3" s="2">
        <f ca="1">('[1]Qc, Summer, S3'!L3*Main!$B$5)</f>
        <v>4.632093759179706</v>
      </c>
      <c r="M3" s="2">
        <f ca="1">('[1]Qc, Summer, S3'!M3*Main!$B$5)</f>
        <v>6.5120344693785039</v>
      </c>
      <c r="N3" s="2">
        <f ca="1">('[1]Qc, Summer, S3'!N3*Main!$B$5)</f>
        <v>8.8258178070821511</v>
      </c>
      <c r="O3" s="2">
        <f ca="1">('[1]Qc, Summer, S3'!O3*Main!$B$5)</f>
        <v>9.0969743270034655</v>
      </c>
      <c r="P3" s="2">
        <f ca="1">('[1]Qc, Summer, S3'!P3*Main!$B$5)</f>
        <v>5.1020867075117851</v>
      </c>
      <c r="Q3" s="2">
        <f ca="1">('[1]Qc, Summer, S3'!Q3*Main!$B$5)</f>
        <v>3.9813414511958589</v>
      </c>
      <c r="R3" s="2">
        <f ca="1">('[1]Qc, Summer, S3'!R3*Main!$B$5)</f>
        <v>-0.64622526492280008</v>
      </c>
      <c r="S3" s="2">
        <f ca="1">('[1]Qc, Summer, S3'!S3*Main!$B$5)</f>
        <v>-0.64622526492280008</v>
      </c>
      <c r="T3" s="2">
        <f ca="1">('[1]Qc, Summer, S3'!T3*Main!$B$5)</f>
        <v>-0.64622526492280008</v>
      </c>
      <c r="U3" s="2">
        <f ca="1">('[1]Qc, Summer, S3'!U3*Main!$B$5)</f>
        <v>-0.64622526492280008</v>
      </c>
      <c r="V3" s="2">
        <f ca="1">('[1]Qc, Summer, S3'!V3*Main!$B$5)</f>
        <v>-4.1169119352852181</v>
      </c>
      <c r="W3" s="2">
        <f ca="1">('[1]Qc, Summer, S3'!W3*Main!$B$5)</f>
        <v>-5.273807492072689</v>
      </c>
      <c r="X3" s="2">
        <f ca="1">('[1]Qc, Summer, S3'!X3*Main!$B$5)</f>
        <v>-14.745835053046411</v>
      </c>
      <c r="Y3" s="2">
        <f ca="1">('[1]Qc, Summer, S3'!Y3*Main!$B$5)</f>
        <v>-14.745835053046411</v>
      </c>
    </row>
    <row r="4" spans="1:25" x14ac:dyDescent="0.3">
      <c r="A4">
        <v>3</v>
      </c>
      <c r="B4" s="2">
        <f ca="1">('[1]Qc, Summer, S3'!B4*Main!$B$5)</f>
        <v>11.7865001370225</v>
      </c>
      <c r="C4" s="2">
        <f ca="1">('[1]Qc, Summer, S3'!C4*Main!$B$5)</f>
        <v>9.0307430542093758</v>
      </c>
      <c r="D4" s="2">
        <f ca="1">('[1]Qc, Summer, S3'!D4*Main!$B$5)</f>
        <v>8.5579817428624878</v>
      </c>
      <c r="E4" s="2">
        <f ca="1">('[1]Qc, Summer, S3'!E4*Main!$B$5)</f>
        <v>7.4743180284797868</v>
      </c>
      <c r="F4" s="2">
        <f ca="1">('[1]Qc, Summer, S3'!F4*Main!$B$5)</f>
        <v>8.6044193345828432</v>
      </c>
      <c r="G4" s="2">
        <f ca="1">('[1]Qc, Summer, S3'!G4*Main!$B$5)</f>
        <v>3.9934443744009851</v>
      </c>
      <c r="H4" s="2">
        <f ca="1">('[1]Qc, Summer, S3'!H4*Main!$B$5)</f>
        <v>6.967627788769482</v>
      </c>
      <c r="I4" s="2">
        <f ca="1">('[1]Qc, Summer, S3'!I4*Main!$B$5)</f>
        <v>13.389120038018657</v>
      </c>
      <c r="J4" s="2">
        <f ca="1">('[1]Qc, Summer, S3'!J4*Main!$B$5)</f>
        <v>19.477082401895469</v>
      </c>
      <c r="K4" s="2">
        <f ca="1">('[1]Qc, Summer, S3'!K4*Main!$B$5)</f>
        <v>23.144191159174209</v>
      </c>
      <c r="L4" s="2">
        <f ca="1">('[1]Qc, Summer, S3'!L4*Main!$B$5)</f>
        <v>25.266332704669036</v>
      </c>
      <c r="M4" s="2">
        <f ca="1">('[1]Qc, Summer, S3'!M4*Main!$B$5)</f>
        <v>26.188778683947199</v>
      </c>
      <c r="N4" s="2">
        <f ca="1">('[1]Qc, Summer, S3'!N4*Main!$B$5)</f>
        <v>27.365963650871773</v>
      </c>
      <c r="O4" s="2">
        <f ca="1">('[1]Qc, Summer, S3'!O4*Main!$B$5)</f>
        <v>27.573012690037462</v>
      </c>
      <c r="P4" s="2">
        <f ca="1">('[1]Qc, Summer, S3'!P4*Main!$B$5)</f>
        <v>27.377300003136739</v>
      </c>
      <c r="Q4" s="2">
        <f ca="1">('[1]Qc, Summer, S3'!Q4*Main!$B$5)</f>
        <v>26.465948866630981</v>
      </c>
      <c r="R4" s="2">
        <f ca="1">('[1]Qc, Summer, S3'!R4*Main!$B$5)</f>
        <v>25.186572451553715</v>
      </c>
      <c r="S4" s="2">
        <f ca="1">('[1]Qc, Summer, S3'!S4*Main!$B$5)</f>
        <v>22.350247113709298</v>
      </c>
      <c r="T4" s="2">
        <f ca="1">('[1]Qc, Summer, S3'!T4*Main!$B$5)</f>
        <v>22.246843117825872</v>
      </c>
      <c r="U4" s="2">
        <f ca="1">('[1]Qc, Summer, S3'!U4*Main!$B$5)</f>
        <v>21.163463260032415</v>
      </c>
      <c r="V4" s="2">
        <f ca="1">('[1]Qc, Summer, S3'!V4*Main!$B$5)</f>
        <v>19.076705320847221</v>
      </c>
      <c r="W4" s="2">
        <f ca="1">('[1]Qc, Summer, S3'!W4*Main!$B$5)</f>
        <v>22.869244178375194</v>
      </c>
      <c r="X4" s="2">
        <f ca="1">('[1]Qc, Summer, S3'!X4*Main!$B$5)</f>
        <v>20.49167520144842</v>
      </c>
      <c r="Y4" s="2">
        <f ca="1">('[1]Qc, Summer, S3'!Y4*Main!$B$5)</f>
        <v>16.490875198426981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-11.537161611024802</v>
      </c>
      <c r="C2" s="2">
        <f ca="1">('[1]Qc, Summer, S3'!C2*Main!$B$5)</f>
        <v>-14.999726746661683</v>
      </c>
      <c r="D2" s="2">
        <f ca="1">('[1]Qc, Summer, S3'!D2*Main!$B$5)</f>
        <v>-16.532593601868154</v>
      </c>
      <c r="E2" s="2">
        <f ca="1">('[1]Qc, Summer, S3'!E2*Main!$B$5)</f>
        <v>-15.086857815626795</v>
      </c>
      <c r="F2" s="2">
        <f ca="1">('[1]Qc, Summer, S3'!F2*Main!$B$5)</f>
        <v>-16.171081782729164</v>
      </c>
      <c r="G2" s="2">
        <f ca="1">('[1]Qc, Summer, S3'!G2*Main!$B$5)</f>
        <v>-16.543807614022477</v>
      </c>
      <c r="H2" s="2">
        <f ca="1">('[1]Qc, Summer, S3'!H2*Main!$B$5)</f>
        <v>-14.338357338559923</v>
      </c>
      <c r="I2" s="2">
        <f ca="1">('[1]Qc, Summer, S3'!I2*Main!$B$5)</f>
        <v>-2.230726265478908</v>
      </c>
      <c r="J2" s="2">
        <f ca="1">('[1]Qc, Summer, S3'!J2*Main!$B$5)</f>
        <v>7.1604671671226052</v>
      </c>
      <c r="K2" s="2">
        <f ca="1">('[1]Qc, Summer, S3'!K2*Main!$B$5)</f>
        <v>10.4242483642327</v>
      </c>
      <c r="L2" s="2">
        <f ca="1">('[1]Qc, Summer, S3'!L2*Main!$B$5)</f>
        <v>8.1943911647077279</v>
      </c>
      <c r="M2" s="2">
        <f ca="1">('[1]Qc, Summer, S3'!M2*Main!$B$5)</f>
        <v>10.915154023492271</v>
      </c>
      <c r="N2" s="2">
        <f ca="1">('[1]Qc, Summer, S3'!N2*Main!$B$5)</f>
        <v>9.6863246184710565</v>
      </c>
      <c r="O2" s="2">
        <f ca="1">('[1]Qc, Summer, S3'!O2*Main!$B$5)</f>
        <v>9.9779680889543361</v>
      </c>
      <c r="P2" s="2">
        <f ca="1">('[1]Qc, Summer, S3'!P2*Main!$B$5)</f>
        <v>5.1482653536956979</v>
      </c>
      <c r="Q2" s="2">
        <f ca="1">('[1]Qc, Summer, S3'!Q2*Main!$B$5)</f>
        <v>1.301543801294047</v>
      </c>
      <c r="R2" s="2">
        <f ca="1">('[1]Qc, Summer, S3'!R2*Main!$B$5)</f>
        <v>2.8954163441670815</v>
      </c>
      <c r="S2" s="2">
        <f ca="1">('[1]Qc, Summer, S3'!S2*Main!$B$5)</f>
        <v>3.5169297669955473</v>
      </c>
      <c r="T2" s="2">
        <f ca="1">('[1]Qc, Summer, S3'!T2*Main!$B$5)</f>
        <v>2.1188177391305585</v>
      </c>
      <c r="U2" s="2">
        <f ca="1">('[1]Qc, Summer, S3'!U2*Main!$B$5)</f>
        <v>-0.39525796424142962</v>
      </c>
      <c r="V2" s="2">
        <f ca="1">('[1]Qc, Summer, S3'!V2*Main!$B$5)</f>
        <v>-1.5430236006375844</v>
      </c>
      <c r="W2" s="2">
        <f ca="1">('[1]Qc, Summer, S3'!W2*Main!$B$5)</f>
        <v>-1.0735214964133513</v>
      </c>
      <c r="X2" s="2">
        <f ca="1">('[1]Qc, Summer, S3'!X2*Main!$B$5)</f>
        <v>-5.1483328097131</v>
      </c>
      <c r="Y2" s="2">
        <f ca="1">('[1]Qc, Summer, S3'!Y2*Main!$B$5)</f>
        <v>-6.9686876396280866</v>
      </c>
    </row>
    <row r="3" spans="1:25" x14ac:dyDescent="0.3">
      <c r="A3">
        <v>2</v>
      </c>
      <c r="B3" s="2">
        <f ca="1">('[1]Qc, Summer, S3'!B3*Main!$B$5)</f>
        <v>-14.601233769737489</v>
      </c>
      <c r="C3" s="2">
        <f ca="1">('[1]Qc, Summer, S3'!C3*Main!$B$5)</f>
        <v>-14.601233769737489</v>
      </c>
      <c r="D3" s="2">
        <f ca="1">('[1]Qc, Summer, S3'!D3*Main!$B$5)</f>
        <v>-16.951171326381854</v>
      </c>
      <c r="E3" s="2">
        <f ca="1">('[1]Qc, Summer, S3'!E3*Main!$B$5)</f>
        <v>-19.301108883026224</v>
      </c>
      <c r="F3" s="2">
        <f ca="1">('[1]Qc, Summer, S3'!F3*Main!$B$5)</f>
        <v>-19.301108883026224</v>
      </c>
      <c r="G3" s="2">
        <f ca="1">('[1]Qc, Summer, S3'!G3*Main!$B$5)</f>
        <v>-19.301108883026224</v>
      </c>
      <c r="H3" s="2">
        <f ca="1">('[1]Qc, Summer, S3'!H3*Main!$B$5)</f>
        <v>-7.6960379043223801</v>
      </c>
      <c r="I3" s="2">
        <f ca="1">('[1]Qc, Summer, S3'!I3*Main!$B$5)</f>
        <v>1.5952535940799439</v>
      </c>
      <c r="J3" s="2">
        <f ca="1">('[1]Qc, Summer, S3'!J3*Main!$B$5)</f>
        <v>5.0659363866845544</v>
      </c>
      <c r="K3" s="2">
        <f ca="1">('[1]Qc, Summer, S3'!K3*Main!$B$5)</f>
        <v>5.0659363866845544</v>
      </c>
      <c r="L3" s="2">
        <f ca="1">('[1]Qc, Summer, S3'!L3*Main!$B$5)</f>
        <v>4.632093759179706</v>
      </c>
      <c r="M3" s="2">
        <f ca="1">('[1]Qc, Summer, S3'!M3*Main!$B$5)</f>
        <v>6.5120344693785039</v>
      </c>
      <c r="N3" s="2">
        <f ca="1">('[1]Qc, Summer, S3'!N3*Main!$B$5)</f>
        <v>8.8258178070821511</v>
      </c>
      <c r="O3" s="2">
        <f ca="1">('[1]Qc, Summer, S3'!O3*Main!$B$5)</f>
        <v>9.0969743270034655</v>
      </c>
      <c r="P3" s="2">
        <f ca="1">('[1]Qc, Summer, S3'!P3*Main!$B$5)</f>
        <v>5.1020867075117851</v>
      </c>
      <c r="Q3" s="2">
        <f ca="1">('[1]Qc, Summer, S3'!Q3*Main!$B$5)</f>
        <v>3.9813414511958589</v>
      </c>
      <c r="R3" s="2">
        <f ca="1">('[1]Qc, Summer, S3'!R3*Main!$B$5)</f>
        <v>-0.64622526492280008</v>
      </c>
      <c r="S3" s="2">
        <f ca="1">('[1]Qc, Summer, S3'!S3*Main!$B$5)</f>
        <v>-0.64622526492280008</v>
      </c>
      <c r="T3" s="2">
        <f ca="1">('[1]Qc, Summer, S3'!T3*Main!$B$5)</f>
        <v>-0.64622526492280008</v>
      </c>
      <c r="U3" s="2">
        <f ca="1">('[1]Qc, Summer, S3'!U3*Main!$B$5)</f>
        <v>-0.64622526492280008</v>
      </c>
      <c r="V3" s="2">
        <f ca="1">('[1]Qc, Summer, S3'!V3*Main!$B$5)</f>
        <v>-4.1169119352852181</v>
      </c>
      <c r="W3" s="2">
        <f ca="1">('[1]Qc, Summer, S3'!W3*Main!$B$5)</f>
        <v>-5.273807492072689</v>
      </c>
      <c r="X3" s="2">
        <f ca="1">('[1]Qc, Summer, S3'!X3*Main!$B$5)</f>
        <v>-14.745835053046411</v>
      </c>
      <c r="Y3" s="2">
        <f ca="1">('[1]Qc, Summer, S3'!Y3*Main!$B$5)</f>
        <v>-14.745835053046411</v>
      </c>
    </row>
    <row r="4" spans="1:25" x14ac:dyDescent="0.3">
      <c r="A4">
        <v>3</v>
      </c>
      <c r="B4" s="2">
        <f ca="1">('[1]Qc, Summer, S3'!B4*Main!$B$5)</f>
        <v>11.7865001370225</v>
      </c>
      <c r="C4" s="2">
        <f ca="1">('[1]Qc, Summer, S3'!C4*Main!$B$5)</f>
        <v>9.0307430542093758</v>
      </c>
      <c r="D4" s="2">
        <f ca="1">('[1]Qc, Summer, S3'!D4*Main!$B$5)</f>
        <v>8.5579817428624878</v>
      </c>
      <c r="E4" s="2">
        <f ca="1">('[1]Qc, Summer, S3'!E4*Main!$B$5)</f>
        <v>7.4743180284797868</v>
      </c>
      <c r="F4" s="2">
        <f ca="1">('[1]Qc, Summer, S3'!F4*Main!$B$5)</f>
        <v>8.6044193345828432</v>
      </c>
      <c r="G4" s="2">
        <f ca="1">('[1]Qc, Summer, S3'!G4*Main!$B$5)</f>
        <v>3.9934443744009851</v>
      </c>
      <c r="H4" s="2">
        <f ca="1">('[1]Qc, Summer, S3'!H4*Main!$B$5)</f>
        <v>6.967627788769482</v>
      </c>
      <c r="I4" s="2">
        <f ca="1">('[1]Qc, Summer, S3'!I4*Main!$B$5)</f>
        <v>13.389120038018657</v>
      </c>
      <c r="J4" s="2">
        <f ca="1">('[1]Qc, Summer, S3'!J4*Main!$B$5)</f>
        <v>19.477082401895469</v>
      </c>
      <c r="K4" s="2">
        <f ca="1">('[1]Qc, Summer, S3'!K4*Main!$B$5)</f>
        <v>23.144191159174209</v>
      </c>
      <c r="L4" s="2">
        <f ca="1">('[1]Qc, Summer, S3'!L4*Main!$B$5)</f>
        <v>25.266332704669036</v>
      </c>
      <c r="M4" s="2">
        <f ca="1">('[1]Qc, Summer, S3'!M4*Main!$B$5)</f>
        <v>26.188778683947199</v>
      </c>
      <c r="N4" s="2">
        <f ca="1">('[1]Qc, Summer, S3'!N4*Main!$B$5)</f>
        <v>27.365963650871773</v>
      </c>
      <c r="O4" s="2">
        <f ca="1">('[1]Qc, Summer, S3'!O4*Main!$B$5)</f>
        <v>27.573012690037462</v>
      </c>
      <c r="P4" s="2">
        <f ca="1">('[1]Qc, Summer, S3'!P4*Main!$B$5)</f>
        <v>27.377300003136739</v>
      </c>
      <c r="Q4" s="2">
        <f ca="1">('[1]Qc, Summer, S3'!Q4*Main!$B$5)</f>
        <v>26.465948866630981</v>
      </c>
      <c r="R4" s="2">
        <f ca="1">('[1]Qc, Summer, S3'!R4*Main!$B$5)</f>
        <v>25.186572451553715</v>
      </c>
      <c r="S4" s="2">
        <f ca="1">('[1]Qc, Summer, S3'!S4*Main!$B$5)</f>
        <v>22.350247113709298</v>
      </c>
      <c r="T4" s="2">
        <f ca="1">('[1]Qc, Summer, S3'!T4*Main!$B$5)</f>
        <v>22.246843117825872</v>
      </c>
      <c r="U4" s="2">
        <f ca="1">('[1]Qc, Summer, S3'!U4*Main!$B$5)</f>
        <v>21.163463260032415</v>
      </c>
      <c r="V4" s="2">
        <f ca="1">('[1]Qc, Summer, S3'!V4*Main!$B$5)</f>
        <v>19.076705320847221</v>
      </c>
      <c r="W4" s="2">
        <f ca="1">('[1]Qc, Summer, S3'!W4*Main!$B$5)</f>
        <v>22.869244178375194</v>
      </c>
      <c r="X4" s="2">
        <f ca="1">('[1]Qc, Summer, S3'!X4*Main!$B$5)</f>
        <v>20.49167520144842</v>
      </c>
      <c r="Y4" s="2">
        <f ca="1">('[1]Qc, Summer, S3'!Y4*Main!$B$5)</f>
        <v>16.490875198426981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38.631013571354018</v>
      </c>
      <c r="C3" s="2">
        <f>('[1]Pc, Summer, S1'!C3*Main!$B$5)+(_xlfn.IFNA(VLOOKUP($A3,'FL Ratio'!$A$3:$B$10,2,FALSE),0)*'FL Characterization'!C$2)</f>
        <v>35.174698510155558</v>
      </c>
      <c r="D3" s="2">
        <f>('[1]Pc, Summer, S1'!D3*Main!$B$5)+(_xlfn.IFNA(VLOOKUP($A3,'FL Ratio'!$A$3:$B$10,2,FALSE),0)*'FL Characterization'!D$2)</f>
        <v>33.453016487394123</v>
      </c>
      <c r="E3" s="2">
        <f>('[1]Pc, Summer, S1'!E3*Main!$B$5)+(_xlfn.IFNA(VLOOKUP($A3,'FL Ratio'!$A$3:$B$10,2,FALSE),0)*'FL Characterization'!E$2)</f>
        <v>32.262084355252313</v>
      </c>
      <c r="F3" s="2">
        <f>('[1]Pc, Summer, S1'!F3*Main!$B$5)+(_xlfn.IFNA(VLOOKUP($A3,'FL Ratio'!$A$3:$B$10,2,FALSE),0)*'FL Characterization'!F$2)</f>
        <v>32.262084355252313</v>
      </c>
      <c r="G3" s="2">
        <f>('[1]Pc, Summer, S1'!G3*Main!$B$5)+(_xlfn.IFNA(VLOOKUP($A3,'FL Ratio'!$A$3:$B$10,2,FALSE),0)*'FL Characterization'!G$2)</f>
        <v>34.592177894910691</v>
      </c>
      <c r="H3" s="2">
        <f>('[1]Pc, Summer, S1'!H3*Main!$B$5)+(_xlfn.IFNA(VLOOKUP($A3,'FL Ratio'!$A$3:$B$10,2,FALSE),0)*'FL Characterization'!H$2)</f>
        <v>43.342974163187229</v>
      </c>
      <c r="I3" s="2">
        <f>('[1]Pc, Summer, S1'!I3*Main!$B$5)+(_xlfn.IFNA(VLOOKUP($A3,'FL Ratio'!$A$3:$B$10,2,FALSE),0)*'FL Characterization'!I$2)</f>
        <v>53.336467719736959</v>
      </c>
      <c r="J3" s="2">
        <f>('[1]Pc, Summer, S1'!J3*Main!$B$5)+(_xlfn.IFNA(VLOOKUP($A3,'FL Ratio'!$A$3:$B$10,2,FALSE),0)*'FL Characterization'!J$2)</f>
        <v>55.666564050930859</v>
      </c>
      <c r="K3" s="2">
        <f>('[1]Pc, Summer, S1'!K3*Main!$B$5)+(_xlfn.IFNA(VLOOKUP($A3,'FL Ratio'!$A$3:$B$10,2,FALSE),0)*'FL Characterization'!K$2)</f>
        <v>54.501514496854753</v>
      </c>
      <c r="L3" s="2">
        <f>('[1]Pc, Summer, S1'!L3*Main!$B$5)+(_xlfn.IFNA(VLOOKUP($A3,'FL Ratio'!$A$3:$B$10,2,FALSE),0)*'FL Characterization'!L$2)</f>
        <v>54.475629141830737</v>
      </c>
      <c r="M3" s="2">
        <f>('[1]Pc, Summer, S1'!M3*Main!$B$5)+(_xlfn.IFNA(VLOOKUP($A3,'FL Ratio'!$A$3:$B$10,2,FALSE),0)*'FL Characterization'!M$2)</f>
        <v>58.048447768499919</v>
      </c>
      <c r="N3" s="2">
        <f>('[1]Pc, Summer, S1'!N3*Main!$B$5)+(_xlfn.IFNA(VLOOKUP($A3,'FL Ratio'!$A$3:$B$10,2,FALSE),0)*'FL Characterization'!N$2)</f>
        <v>58.048447768499919</v>
      </c>
      <c r="O3" s="2">
        <f>('[1]Pc, Summer, S1'!O3*Main!$B$5)+(_xlfn.IFNA(VLOOKUP($A3,'FL Ratio'!$A$3:$B$10,2,FALSE),0)*'FL Characterization'!O$2)</f>
        <v>58.048447768499919</v>
      </c>
      <c r="P3" s="2">
        <f>('[1]Pc, Summer, S1'!P3*Main!$B$5)+(_xlfn.IFNA(VLOOKUP($A3,'FL Ratio'!$A$3:$B$10,2,FALSE),0)*'FL Characterization'!P$2)</f>
        <v>55.135825271788804</v>
      </c>
      <c r="Q3" s="2">
        <f>('[1]Pc, Summer, S1'!Q3*Main!$B$5)+(_xlfn.IFNA(VLOOKUP($A3,'FL Ratio'!$A$3:$B$10,2,FALSE),0)*'FL Characterization'!Q$2)</f>
        <v>52.197311862492732</v>
      </c>
      <c r="R3" s="2">
        <f>('[1]Pc, Summer, S1'!R3*Main!$B$5)+(_xlfn.IFNA(VLOOKUP($A3,'FL Ratio'!$A$3:$B$10,2,FALSE),0)*'FL Characterization'!R$2)</f>
        <v>48.624498793384497</v>
      </c>
      <c r="S3" s="2">
        <f>('[1]Pc, Summer, S1'!S3*Main!$B$5)+(_xlfn.IFNA(VLOOKUP($A3,'FL Ratio'!$A$3:$B$10,2,FALSE),0)*'FL Characterization'!S$2)</f>
        <v>48.624498793384497</v>
      </c>
      <c r="T3" s="2">
        <f>('[1]Pc, Summer, S1'!T3*Main!$B$5)+(_xlfn.IFNA(VLOOKUP($A3,'FL Ratio'!$A$3:$B$10,2,FALSE),0)*'FL Characterization'!T$2)</f>
        <v>48.624498793384497</v>
      </c>
      <c r="U3" s="2">
        <f>('[1]Pc, Summer, S1'!U3*Main!$B$5)+(_xlfn.IFNA(VLOOKUP($A3,'FL Ratio'!$A$3:$B$10,2,FALSE),0)*'FL Characterization'!U$2)</f>
        <v>48.624498793384497</v>
      </c>
      <c r="V3" s="2">
        <f>('[1]Pc, Summer, S1'!V3*Main!$B$5)+(_xlfn.IFNA(VLOOKUP($A3,'FL Ratio'!$A$3:$B$10,2,FALSE),0)*'FL Characterization'!V$2)</f>
        <v>48.624498793384497</v>
      </c>
      <c r="W3" s="2">
        <f>('[1]Pc, Summer, S1'!W3*Main!$B$5)+(_xlfn.IFNA(VLOOKUP($A3,'FL Ratio'!$A$3:$B$10,2,FALSE),0)*'FL Characterization'!W$2)</f>
        <v>48.624498793384497</v>
      </c>
      <c r="X3" s="2">
        <f>('[1]Pc, Summer, S1'!X3*Main!$B$5)+(_xlfn.IFNA(VLOOKUP($A3,'FL Ratio'!$A$3:$B$10,2,FALSE),0)*'FL Characterization'!X$2)</f>
        <v>46.876936969515675</v>
      </c>
      <c r="Y3" s="2">
        <f>('[1]Pc, Summer, S1'!Y3*Main!$B$5)+(_xlfn.IFNA(VLOOKUP($A3,'FL Ratio'!$A$3:$B$10,2,FALSE),0)*'FL Characterization'!Y$2)</f>
        <v>43.860764703612034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52.087876406178175</v>
      </c>
      <c r="C4" s="2">
        <f>('[1]Pc, Summer, S1'!C4*Main!$B$5)+(_xlfn.IFNA(VLOOKUP($A4,'FL Ratio'!$A$3:$B$10,2,FALSE),0)*'FL Characterization'!C$2)</f>
        <v>45.8530760911096</v>
      </c>
      <c r="D4" s="2">
        <f>('[1]Pc, Summer, S1'!D4*Main!$B$5)+(_xlfn.IFNA(VLOOKUP($A4,'FL Ratio'!$A$3:$B$10,2,FALSE),0)*'FL Characterization'!D$2)</f>
        <v>43.358999977556152</v>
      </c>
      <c r="E4" s="2">
        <f>('[1]Pc, Summer, S1'!E4*Main!$B$5)+(_xlfn.IFNA(VLOOKUP($A4,'FL Ratio'!$A$3:$B$10,2,FALSE),0)*'FL Characterization'!E$2)</f>
        <v>41.983819282690575</v>
      </c>
      <c r="F4" s="2">
        <f>('[1]Pc, Summer, S1'!F4*Main!$B$5)+(_xlfn.IFNA(VLOOKUP($A4,'FL Ratio'!$A$3:$B$10,2,FALSE),0)*'FL Characterization'!F$2)</f>
        <v>44.506778346242108</v>
      </c>
      <c r="G4" s="2">
        <f>('[1]Pc, Summer, S1'!G4*Main!$B$5)+(_xlfn.IFNA(VLOOKUP($A4,'FL Ratio'!$A$3:$B$10,2,FALSE),0)*'FL Characterization'!G$2)</f>
        <v>40.765349006771295</v>
      </c>
      <c r="H4" s="2">
        <f>('[1]Pc, Summer, S1'!H4*Main!$B$5)+(_xlfn.IFNA(VLOOKUP($A4,'FL Ratio'!$A$3:$B$10,2,FALSE),0)*'FL Characterization'!H$2)</f>
        <v>47.810316342902489</v>
      </c>
      <c r="I4" s="2">
        <f>('[1]Pc, Summer, S1'!I4*Main!$B$5)+(_xlfn.IFNA(VLOOKUP($A4,'FL Ratio'!$A$3:$B$10,2,FALSE),0)*'FL Characterization'!I$2)</f>
        <v>55.492615840236141</v>
      </c>
      <c r="J4" s="2">
        <f>('[1]Pc, Summer, S1'!J4*Main!$B$5)+(_xlfn.IFNA(VLOOKUP($A4,'FL Ratio'!$A$3:$B$10,2,FALSE),0)*'FL Characterization'!J$2)</f>
        <v>62.516177708516359</v>
      </c>
      <c r="K4" s="2">
        <f>('[1]Pc, Summer, S1'!K4*Main!$B$5)+(_xlfn.IFNA(VLOOKUP($A4,'FL Ratio'!$A$3:$B$10,2,FALSE),0)*'FL Characterization'!K$2)</f>
        <v>67.096499435313774</v>
      </c>
      <c r="L4" s="2">
        <f>('[1]Pc, Summer, S1'!L4*Main!$B$5)+(_xlfn.IFNA(VLOOKUP($A4,'FL Ratio'!$A$3:$B$10,2,FALSE),0)*'FL Characterization'!L$2)</f>
        <v>69.243732539289255</v>
      </c>
      <c r="M4" s="2">
        <f>('[1]Pc, Summer, S1'!M4*Main!$B$5)+(_xlfn.IFNA(VLOOKUP($A4,'FL Ratio'!$A$3:$B$10,2,FALSE),0)*'FL Characterization'!M$2)</f>
        <v>70.339616173640707</v>
      </c>
      <c r="N4" s="2">
        <f>('[1]Pc, Summer, S1'!N4*Main!$B$5)+(_xlfn.IFNA(VLOOKUP($A4,'FL Ratio'!$A$3:$B$10,2,FALSE),0)*'FL Characterization'!N$2)</f>
        <v>71.720746044990165</v>
      </c>
      <c r="O4" s="2">
        <f>('[1]Pc, Summer, S1'!O4*Main!$B$5)+(_xlfn.IFNA(VLOOKUP($A4,'FL Ratio'!$A$3:$B$10,2,FALSE),0)*'FL Characterization'!O$2)</f>
        <v>72.308165248456902</v>
      </c>
      <c r="P4" s="2">
        <f>('[1]Pc, Summer, S1'!P4*Main!$B$5)+(_xlfn.IFNA(VLOOKUP($A4,'FL Ratio'!$A$3:$B$10,2,FALSE),0)*'FL Characterization'!P$2)</f>
        <v>72.560559710624901</v>
      </c>
      <c r="Q4" s="2">
        <f>('[1]Pc, Summer, S1'!Q4*Main!$B$5)+(_xlfn.IFNA(VLOOKUP($A4,'FL Ratio'!$A$3:$B$10,2,FALSE),0)*'FL Characterization'!Q$2)</f>
        <v>69.825084385997684</v>
      </c>
      <c r="R4" s="2">
        <f>('[1]Pc, Summer, S1'!R4*Main!$B$5)+(_xlfn.IFNA(VLOOKUP($A4,'FL Ratio'!$A$3:$B$10,2,FALSE),0)*'FL Characterization'!R$2)</f>
        <v>69.860033264462274</v>
      </c>
      <c r="S4" s="2">
        <f>('[1]Pc, Summer, S1'!S4*Main!$B$5)+(_xlfn.IFNA(VLOOKUP($A4,'FL Ratio'!$A$3:$B$10,2,FALSE),0)*'FL Characterization'!S$2)</f>
        <v>67.136378128113023</v>
      </c>
      <c r="T4" s="2">
        <f>('[1]Pc, Summer, S1'!T4*Main!$B$5)+(_xlfn.IFNA(VLOOKUP($A4,'FL Ratio'!$A$3:$B$10,2,FALSE),0)*'FL Characterization'!T$2)</f>
        <v>67.489620577307647</v>
      </c>
      <c r="U4" s="2">
        <f>('[1]Pc, Summer, S1'!U4*Main!$B$5)+(_xlfn.IFNA(VLOOKUP($A4,'FL Ratio'!$A$3:$B$10,2,FALSE),0)*'FL Characterization'!U$2)</f>
        <v>68.044501250068805</v>
      </c>
      <c r="V4" s="2">
        <f>('[1]Pc, Summer, S1'!V4*Main!$B$5)+(_xlfn.IFNA(VLOOKUP($A4,'FL Ratio'!$A$3:$B$10,2,FALSE),0)*'FL Characterization'!V$2)</f>
        <v>67.485161293131242</v>
      </c>
      <c r="W4" s="2">
        <f>('[1]Pc, Summer, S1'!W4*Main!$B$5)+(_xlfn.IFNA(VLOOKUP($A4,'FL Ratio'!$A$3:$B$10,2,FALSE),0)*'FL Characterization'!W$2)</f>
        <v>69.90437155586288</v>
      </c>
      <c r="X4" s="2">
        <f>('[1]Pc, Summer, S1'!X4*Main!$B$5)+(_xlfn.IFNA(VLOOKUP($A4,'FL Ratio'!$A$3:$B$10,2,FALSE),0)*'FL Characterization'!X$2)</f>
        <v>68.297553171337327</v>
      </c>
      <c r="Y4" s="2">
        <f>('[1]Pc, Summer, S1'!Y4*Main!$B$5)+(_xlfn.IFNA(VLOOKUP($A4,'FL Ratio'!$A$3:$B$10,2,FALSE),0)*'FL Characterization'!Y$2)</f>
        <v>61.03973639413001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38.631013571354018</v>
      </c>
      <c r="C3" s="2">
        <f>('[1]Pc, Summer, S1'!C3*Main!$B$5)+(_xlfn.IFNA(VLOOKUP($A3,'FL Ratio'!$A$3:$B$10,2,FALSE),0)*'FL Characterization'!C$2)</f>
        <v>35.174698510155558</v>
      </c>
      <c r="D3" s="2">
        <f>('[1]Pc, Summer, S1'!D3*Main!$B$5)+(_xlfn.IFNA(VLOOKUP($A3,'FL Ratio'!$A$3:$B$10,2,FALSE),0)*'FL Characterization'!D$2)</f>
        <v>33.453016487394123</v>
      </c>
      <c r="E3" s="2">
        <f>('[1]Pc, Summer, S1'!E3*Main!$B$5)+(_xlfn.IFNA(VLOOKUP($A3,'FL Ratio'!$A$3:$B$10,2,FALSE),0)*'FL Characterization'!E$2)</f>
        <v>32.262084355252313</v>
      </c>
      <c r="F3" s="2">
        <f>('[1]Pc, Summer, S1'!F3*Main!$B$5)+(_xlfn.IFNA(VLOOKUP($A3,'FL Ratio'!$A$3:$B$10,2,FALSE),0)*'FL Characterization'!F$2)</f>
        <v>32.262084355252313</v>
      </c>
      <c r="G3" s="2">
        <f>('[1]Pc, Summer, S1'!G3*Main!$B$5)+(_xlfn.IFNA(VLOOKUP($A3,'FL Ratio'!$A$3:$B$10,2,FALSE),0)*'FL Characterization'!G$2)</f>
        <v>34.592177894910691</v>
      </c>
      <c r="H3" s="2">
        <f>('[1]Pc, Summer, S1'!H3*Main!$B$5)+(_xlfn.IFNA(VLOOKUP($A3,'FL Ratio'!$A$3:$B$10,2,FALSE),0)*'FL Characterization'!H$2)</f>
        <v>43.342974163187229</v>
      </c>
      <c r="I3" s="2">
        <f>('[1]Pc, Summer, S1'!I3*Main!$B$5)+(_xlfn.IFNA(VLOOKUP($A3,'FL Ratio'!$A$3:$B$10,2,FALSE),0)*'FL Characterization'!I$2)</f>
        <v>53.336467719736959</v>
      </c>
      <c r="J3" s="2">
        <f>('[1]Pc, Summer, S1'!J3*Main!$B$5)+(_xlfn.IFNA(VLOOKUP($A3,'FL Ratio'!$A$3:$B$10,2,FALSE),0)*'FL Characterization'!J$2)</f>
        <v>55.666564050930859</v>
      </c>
      <c r="K3" s="2">
        <f>('[1]Pc, Summer, S1'!K3*Main!$B$5)+(_xlfn.IFNA(VLOOKUP($A3,'FL Ratio'!$A$3:$B$10,2,FALSE),0)*'FL Characterization'!K$2)</f>
        <v>54.501514496854753</v>
      </c>
      <c r="L3" s="2">
        <f>('[1]Pc, Summer, S1'!L3*Main!$B$5)+(_xlfn.IFNA(VLOOKUP($A3,'FL Ratio'!$A$3:$B$10,2,FALSE),0)*'FL Characterization'!L$2)</f>
        <v>54.475629141830737</v>
      </c>
      <c r="M3" s="2">
        <f>('[1]Pc, Summer, S1'!M3*Main!$B$5)+(_xlfn.IFNA(VLOOKUP($A3,'FL Ratio'!$A$3:$B$10,2,FALSE),0)*'FL Characterization'!M$2)</f>
        <v>58.048447768499919</v>
      </c>
      <c r="N3" s="2">
        <f>('[1]Pc, Summer, S1'!N3*Main!$B$5)+(_xlfn.IFNA(VLOOKUP($A3,'FL Ratio'!$A$3:$B$10,2,FALSE),0)*'FL Characterization'!N$2)</f>
        <v>58.048447768499919</v>
      </c>
      <c r="O3" s="2">
        <f>('[1]Pc, Summer, S1'!O3*Main!$B$5)+(_xlfn.IFNA(VLOOKUP($A3,'FL Ratio'!$A$3:$B$10,2,FALSE),0)*'FL Characterization'!O$2)</f>
        <v>58.048447768499919</v>
      </c>
      <c r="P3" s="2">
        <f>('[1]Pc, Summer, S1'!P3*Main!$B$5)+(_xlfn.IFNA(VLOOKUP($A3,'FL Ratio'!$A$3:$B$10,2,FALSE),0)*'FL Characterization'!P$2)</f>
        <v>55.135825271788804</v>
      </c>
      <c r="Q3" s="2">
        <f>('[1]Pc, Summer, S1'!Q3*Main!$B$5)+(_xlfn.IFNA(VLOOKUP($A3,'FL Ratio'!$A$3:$B$10,2,FALSE),0)*'FL Characterization'!Q$2)</f>
        <v>52.197311862492732</v>
      </c>
      <c r="R3" s="2">
        <f>('[1]Pc, Summer, S1'!R3*Main!$B$5)+(_xlfn.IFNA(VLOOKUP($A3,'FL Ratio'!$A$3:$B$10,2,FALSE),0)*'FL Characterization'!R$2)</f>
        <v>48.624498793384497</v>
      </c>
      <c r="S3" s="2">
        <f>('[1]Pc, Summer, S1'!S3*Main!$B$5)+(_xlfn.IFNA(VLOOKUP($A3,'FL Ratio'!$A$3:$B$10,2,FALSE),0)*'FL Characterization'!S$2)</f>
        <v>48.624498793384497</v>
      </c>
      <c r="T3" s="2">
        <f>('[1]Pc, Summer, S1'!T3*Main!$B$5)+(_xlfn.IFNA(VLOOKUP($A3,'FL Ratio'!$A$3:$B$10,2,FALSE),0)*'FL Characterization'!T$2)</f>
        <v>48.624498793384497</v>
      </c>
      <c r="U3" s="2">
        <f>('[1]Pc, Summer, S1'!U3*Main!$B$5)+(_xlfn.IFNA(VLOOKUP($A3,'FL Ratio'!$A$3:$B$10,2,FALSE),0)*'FL Characterization'!U$2)</f>
        <v>48.624498793384497</v>
      </c>
      <c r="V3" s="2">
        <f>('[1]Pc, Summer, S1'!V3*Main!$B$5)+(_xlfn.IFNA(VLOOKUP($A3,'FL Ratio'!$A$3:$B$10,2,FALSE),0)*'FL Characterization'!V$2)</f>
        <v>48.624498793384497</v>
      </c>
      <c r="W3" s="2">
        <f>('[1]Pc, Summer, S1'!W3*Main!$B$5)+(_xlfn.IFNA(VLOOKUP($A3,'FL Ratio'!$A$3:$B$10,2,FALSE),0)*'FL Characterization'!W$2)</f>
        <v>48.624498793384497</v>
      </c>
      <c r="X3" s="2">
        <f>('[1]Pc, Summer, S1'!X3*Main!$B$5)+(_xlfn.IFNA(VLOOKUP($A3,'FL Ratio'!$A$3:$B$10,2,FALSE),0)*'FL Characterization'!X$2)</f>
        <v>46.876936969515675</v>
      </c>
      <c r="Y3" s="2">
        <f>('[1]Pc, Summer, S1'!Y3*Main!$B$5)+(_xlfn.IFNA(VLOOKUP($A3,'FL Ratio'!$A$3:$B$10,2,FALSE),0)*'FL Characterization'!Y$2)</f>
        <v>43.860764703612034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52.087876406178175</v>
      </c>
      <c r="C4" s="2">
        <f>('[1]Pc, Summer, S1'!C4*Main!$B$5)+(_xlfn.IFNA(VLOOKUP($A4,'FL Ratio'!$A$3:$B$10,2,FALSE),0)*'FL Characterization'!C$2)</f>
        <v>45.8530760911096</v>
      </c>
      <c r="D4" s="2">
        <f>('[1]Pc, Summer, S1'!D4*Main!$B$5)+(_xlfn.IFNA(VLOOKUP($A4,'FL Ratio'!$A$3:$B$10,2,FALSE),0)*'FL Characterization'!D$2)</f>
        <v>43.358999977556152</v>
      </c>
      <c r="E4" s="2">
        <f>('[1]Pc, Summer, S1'!E4*Main!$B$5)+(_xlfn.IFNA(VLOOKUP($A4,'FL Ratio'!$A$3:$B$10,2,FALSE),0)*'FL Characterization'!E$2)</f>
        <v>41.983819282690575</v>
      </c>
      <c r="F4" s="2">
        <f>('[1]Pc, Summer, S1'!F4*Main!$B$5)+(_xlfn.IFNA(VLOOKUP($A4,'FL Ratio'!$A$3:$B$10,2,FALSE),0)*'FL Characterization'!F$2)</f>
        <v>44.506778346242108</v>
      </c>
      <c r="G4" s="2">
        <f>('[1]Pc, Summer, S1'!G4*Main!$B$5)+(_xlfn.IFNA(VLOOKUP($A4,'FL Ratio'!$A$3:$B$10,2,FALSE),0)*'FL Characterization'!G$2)</f>
        <v>40.765349006771295</v>
      </c>
      <c r="H4" s="2">
        <f>('[1]Pc, Summer, S1'!H4*Main!$B$5)+(_xlfn.IFNA(VLOOKUP($A4,'FL Ratio'!$A$3:$B$10,2,FALSE),0)*'FL Characterization'!H$2)</f>
        <v>47.810316342902489</v>
      </c>
      <c r="I4" s="2">
        <f>('[1]Pc, Summer, S1'!I4*Main!$B$5)+(_xlfn.IFNA(VLOOKUP($A4,'FL Ratio'!$A$3:$B$10,2,FALSE),0)*'FL Characterization'!I$2)</f>
        <v>55.492615840236141</v>
      </c>
      <c r="J4" s="2">
        <f>('[1]Pc, Summer, S1'!J4*Main!$B$5)+(_xlfn.IFNA(VLOOKUP($A4,'FL Ratio'!$A$3:$B$10,2,FALSE),0)*'FL Characterization'!J$2)</f>
        <v>62.516177708516359</v>
      </c>
      <c r="K4" s="2">
        <f>('[1]Pc, Summer, S1'!K4*Main!$B$5)+(_xlfn.IFNA(VLOOKUP($A4,'FL Ratio'!$A$3:$B$10,2,FALSE),0)*'FL Characterization'!K$2)</f>
        <v>67.096499435313774</v>
      </c>
      <c r="L4" s="2">
        <f>('[1]Pc, Summer, S1'!L4*Main!$B$5)+(_xlfn.IFNA(VLOOKUP($A4,'FL Ratio'!$A$3:$B$10,2,FALSE),0)*'FL Characterization'!L$2)</f>
        <v>69.243732539289255</v>
      </c>
      <c r="M4" s="2">
        <f>('[1]Pc, Summer, S1'!M4*Main!$B$5)+(_xlfn.IFNA(VLOOKUP($A4,'FL Ratio'!$A$3:$B$10,2,FALSE),0)*'FL Characterization'!M$2)</f>
        <v>70.339616173640707</v>
      </c>
      <c r="N4" s="2">
        <f>('[1]Pc, Summer, S1'!N4*Main!$B$5)+(_xlfn.IFNA(VLOOKUP($A4,'FL Ratio'!$A$3:$B$10,2,FALSE),0)*'FL Characterization'!N$2)</f>
        <v>71.720746044990165</v>
      </c>
      <c r="O4" s="2">
        <f>('[1]Pc, Summer, S1'!O4*Main!$B$5)+(_xlfn.IFNA(VLOOKUP($A4,'FL Ratio'!$A$3:$B$10,2,FALSE),0)*'FL Characterization'!O$2)</f>
        <v>72.308165248456902</v>
      </c>
      <c r="P4" s="2">
        <f>('[1]Pc, Summer, S1'!P4*Main!$B$5)+(_xlfn.IFNA(VLOOKUP($A4,'FL Ratio'!$A$3:$B$10,2,FALSE),0)*'FL Characterization'!P$2)</f>
        <v>72.560559710624901</v>
      </c>
      <c r="Q4" s="2">
        <f>('[1]Pc, Summer, S1'!Q4*Main!$B$5)+(_xlfn.IFNA(VLOOKUP($A4,'FL Ratio'!$A$3:$B$10,2,FALSE),0)*'FL Characterization'!Q$2)</f>
        <v>69.825084385997684</v>
      </c>
      <c r="R4" s="2">
        <f>('[1]Pc, Summer, S1'!R4*Main!$B$5)+(_xlfn.IFNA(VLOOKUP($A4,'FL Ratio'!$A$3:$B$10,2,FALSE),0)*'FL Characterization'!R$2)</f>
        <v>69.860033264462274</v>
      </c>
      <c r="S4" s="2">
        <f>('[1]Pc, Summer, S1'!S4*Main!$B$5)+(_xlfn.IFNA(VLOOKUP($A4,'FL Ratio'!$A$3:$B$10,2,FALSE),0)*'FL Characterization'!S$2)</f>
        <v>67.136378128113023</v>
      </c>
      <c r="T4" s="2">
        <f>('[1]Pc, Summer, S1'!T4*Main!$B$5)+(_xlfn.IFNA(VLOOKUP($A4,'FL Ratio'!$A$3:$B$10,2,FALSE),0)*'FL Characterization'!T$2)</f>
        <v>67.489620577307647</v>
      </c>
      <c r="U4" s="2">
        <f>('[1]Pc, Summer, S1'!U4*Main!$B$5)+(_xlfn.IFNA(VLOOKUP($A4,'FL Ratio'!$A$3:$B$10,2,FALSE),0)*'FL Characterization'!U$2)</f>
        <v>68.044501250068805</v>
      </c>
      <c r="V4" s="2">
        <f>('[1]Pc, Summer, S1'!V4*Main!$B$5)+(_xlfn.IFNA(VLOOKUP($A4,'FL Ratio'!$A$3:$B$10,2,FALSE),0)*'FL Characterization'!V$2)</f>
        <v>67.485161293131242</v>
      </c>
      <c r="W4" s="2">
        <f>('[1]Pc, Summer, S1'!W4*Main!$B$5)+(_xlfn.IFNA(VLOOKUP($A4,'FL Ratio'!$A$3:$B$10,2,FALSE),0)*'FL Characterization'!W$2)</f>
        <v>69.90437155586288</v>
      </c>
      <c r="X4" s="2">
        <f>('[1]Pc, Summer, S1'!X4*Main!$B$5)+(_xlfn.IFNA(VLOOKUP($A4,'FL Ratio'!$A$3:$B$10,2,FALSE),0)*'FL Characterization'!X$2)</f>
        <v>68.297553171337327</v>
      </c>
      <c r="Y4" s="2">
        <f>('[1]Pc, Summer, S1'!Y4*Main!$B$5)+(_xlfn.IFNA(VLOOKUP($A4,'FL Ratio'!$A$3:$B$10,2,FALSE),0)*'FL Characterization'!Y$2)</f>
        <v>61.03973639413001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38.09995466906016</v>
      </c>
      <c r="C2" s="2">
        <f>('[1]Pc, Summer, S1'!C2*Main!$B$5)+(_xlfn.IFNA(VLOOKUP($A2,'FL Ratio'!$A$3:$B$10,2,FALSE),0)*'FL Characterization'!C$2)</f>
        <v>34.615513817474088</v>
      </c>
      <c r="D2" s="2">
        <f>('[1]Pc, Summer, S1'!D2*Main!$B$5)+(_xlfn.IFNA(VLOOKUP($A2,'FL Ratio'!$A$3:$B$10,2,FALSE),0)*'FL Characterization'!D$2)</f>
        <v>34.010870756661696</v>
      </c>
      <c r="E2" s="2">
        <f>('[1]Pc, Summer, S1'!E2*Main!$B$5)+(_xlfn.IFNA(VLOOKUP($A2,'FL Ratio'!$A$3:$B$10,2,FALSE),0)*'FL Characterization'!E$2)</f>
        <v>33.923987808969699</v>
      </c>
      <c r="F2" s="2">
        <f>('[1]Pc, Summer, S1'!F2*Main!$B$5)+(_xlfn.IFNA(VLOOKUP($A2,'FL Ratio'!$A$3:$B$10,2,FALSE),0)*'FL Characterization'!F$2)</f>
        <v>33.926662379912791</v>
      </c>
      <c r="G2" s="2">
        <f>('[1]Pc, Summer, S1'!G2*Main!$B$5)+(_xlfn.IFNA(VLOOKUP($A2,'FL Ratio'!$A$3:$B$10,2,FALSE),0)*'FL Characterization'!G$2)</f>
        <v>33.62662489098075</v>
      </c>
      <c r="H2" s="2">
        <f>('[1]Pc, Summer, S1'!H2*Main!$B$5)+(_xlfn.IFNA(VLOOKUP($A2,'FL Ratio'!$A$3:$B$10,2,FALSE),0)*'FL Characterization'!H$2)</f>
        <v>36.302943313608537</v>
      </c>
      <c r="I2" s="2">
        <f>('[1]Pc, Summer, S1'!I2*Main!$B$5)+(_xlfn.IFNA(VLOOKUP($A2,'FL Ratio'!$A$3:$B$10,2,FALSE),0)*'FL Characterization'!I$2)</f>
        <v>43.100462809925148</v>
      </c>
      <c r="J2" s="2">
        <f>('[1]Pc, Summer, S1'!J2*Main!$B$5)+(_xlfn.IFNA(VLOOKUP($A2,'FL Ratio'!$A$3:$B$10,2,FALSE),0)*'FL Characterization'!J$2)</f>
        <v>49.122272124698263</v>
      </c>
      <c r="K2" s="2">
        <f>('[1]Pc, Summer, S1'!K2*Main!$B$5)+(_xlfn.IFNA(VLOOKUP($A2,'FL Ratio'!$A$3:$B$10,2,FALSE),0)*'FL Characterization'!K$2)</f>
        <v>50.631703722163621</v>
      </c>
      <c r="L2" s="2">
        <f>('[1]Pc, Summer, S1'!L2*Main!$B$5)+(_xlfn.IFNA(VLOOKUP($A2,'FL Ratio'!$A$3:$B$10,2,FALSE),0)*'FL Characterization'!L$2)</f>
        <v>50.119324388043118</v>
      </c>
      <c r="M2" s="2">
        <f>('[1]Pc, Summer, S1'!M2*Main!$B$5)+(_xlfn.IFNA(VLOOKUP($A2,'FL Ratio'!$A$3:$B$10,2,FALSE),0)*'FL Characterization'!M$2)</f>
        <v>51.536629105684</v>
      </c>
      <c r="N2" s="2">
        <f>('[1]Pc, Summer, S1'!N2*Main!$B$5)+(_xlfn.IFNA(VLOOKUP($A2,'FL Ratio'!$A$3:$B$10,2,FALSE),0)*'FL Characterization'!N$2)</f>
        <v>52.243602991649929</v>
      </c>
      <c r="O2" s="2">
        <f>('[1]Pc, Summer, S1'!O2*Main!$B$5)+(_xlfn.IFNA(VLOOKUP($A2,'FL Ratio'!$A$3:$B$10,2,FALSE),0)*'FL Characterization'!O$2)</f>
        <v>51.277194211167526</v>
      </c>
      <c r="P2" s="2">
        <f>('[1]Pc, Summer, S1'!P2*Main!$B$5)+(_xlfn.IFNA(VLOOKUP($A2,'FL Ratio'!$A$3:$B$10,2,FALSE),0)*'FL Characterization'!P$2)</f>
        <v>49.273527144779756</v>
      </c>
      <c r="Q2" s="2">
        <f>('[1]Pc, Summer, S1'!Q2*Main!$B$5)+(_xlfn.IFNA(VLOOKUP($A2,'FL Ratio'!$A$3:$B$10,2,FALSE),0)*'FL Characterization'!Q$2)</f>
        <v>47.290352684474804</v>
      </c>
      <c r="R2" s="2">
        <f>('[1]Pc, Summer, S1'!R2*Main!$B$5)+(_xlfn.IFNA(VLOOKUP($A2,'FL Ratio'!$A$3:$B$10,2,FALSE),0)*'FL Characterization'!R$2)</f>
        <v>48.115414352331314</v>
      </c>
      <c r="S2" s="2">
        <f>('[1]Pc, Summer, S1'!S2*Main!$B$5)+(_xlfn.IFNA(VLOOKUP($A2,'FL Ratio'!$A$3:$B$10,2,FALSE),0)*'FL Characterization'!S$2)</f>
        <v>48.590782626797115</v>
      </c>
      <c r="T2" s="2">
        <f>('[1]Pc, Summer, S1'!T2*Main!$B$5)+(_xlfn.IFNA(VLOOKUP($A2,'FL Ratio'!$A$3:$B$10,2,FALSE),0)*'FL Characterization'!T$2)</f>
        <v>48.797032448499344</v>
      </c>
      <c r="U2" s="2">
        <f>('[1]Pc, Summer, S1'!U2*Main!$B$5)+(_xlfn.IFNA(VLOOKUP($A2,'FL Ratio'!$A$3:$B$10,2,FALSE),0)*'FL Characterization'!U$2)</f>
        <v>47.989217224603095</v>
      </c>
      <c r="V2" s="2">
        <f>('[1]Pc, Summer, S1'!V2*Main!$B$5)+(_xlfn.IFNA(VLOOKUP($A2,'FL Ratio'!$A$3:$B$10,2,FALSE),0)*'FL Characterization'!V$2)</f>
        <v>48.133403682772411</v>
      </c>
      <c r="W2" s="2">
        <f>('[1]Pc, Summer, S1'!W2*Main!$B$5)+(_xlfn.IFNA(VLOOKUP($A2,'FL Ratio'!$A$3:$B$10,2,FALSE),0)*'FL Characterization'!W$2)</f>
        <v>50.126991546403254</v>
      </c>
      <c r="X2" s="2">
        <f>('[1]Pc, Summer, S1'!X2*Main!$B$5)+(_xlfn.IFNA(VLOOKUP($A2,'FL Ratio'!$A$3:$B$10,2,FALSE),0)*'FL Characterization'!X$2)</f>
        <v>46.724423352560279</v>
      </c>
      <c r="Y2" s="2">
        <f>('[1]Pc, Summer, S1'!Y2*Main!$B$5)+(_xlfn.IFNA(VLOOKUP($A2,'FL Ratio'!$A$3:$B$10,2,FALSE),0)*'FL Characterization'!Y$2)</f>
        <v>42.832018356536096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38.631013571354018</v>
      </c>
      <c r="C3" s="2">
        <f>('[1]Pc, Summer, S1'!C3*Main!$B$5)+(_xlfn.IFNA(VLOOKUP($A3,'FL Ratio'!$A$3:$B$10,2,FALSE),0)*'FL Characterization'!C$2)</f>
        <v>35.174698510155558</v>
      </c>
      <c r="D3" s="2">
        <f>('[1]Pc, Summer, S1'!D3*Main!$B$5)+(_xlfn.IFNA(VLOOKUP($A3,'FL Ratio'!$A$3:$B$10,2,FALSE),0)*'FL Characterization'!D$2)</f>
        <v>33.453016487394123</v>
      </c>
      <c r="E3" s="2">
        <f>('[1]Pc, Summer, S1'!E3*Main!$B$5)+(_xlfn.IFNA(VLOOKUP($A3,'FL Ratio'!$A$3:$B$10,2,FALSE),0)*'FL Characterization'!E$2)</f>
        <v>32.262084355252313</v>
      </c>
      <c r="F3" s="2">
        <f>('[1]Pc, Summer, S1'!F3*Main!$B$5)+(_xlfn.IFNA(VLOOKUP($A3,'FL Ratio'!$A$3:$B$10,2,FALSE),0)*'FL Characterization'!F$2)</f>
        <v>32.262084355252313</v>
      </c>
      <c r="G3" s="2">
        <f>('[1]Pc, Summer, S1'!G3*Main!$B$5)+(_xlfn.IFNA(VLOOKUP($A3,'FL Ratio'!$A$3:$B$10,2,FALSE),0)*'FL Characterization'!G$2)</f>
        <v>34.592177894910691</v>
      </c>
      <c r="H3" s="2">
        <f>('[1]Pc, Summer, S1'!H3*Main!$B$5)+(_xlfn.IFNA(VLOOKUP($A3,'FL Ratio'!$A$3:$B$10,2,FALSE),0)*'FL Characterization'!H$2)</f>
        <v>43.342974163187229</v>
      </c>
      <c r="I3" s="2">
        <f>('[1]Pc, Summer, S1'!I3*Main!$B$5)+(_xlfn.IFNA(VLOOKUP($A3,'FL Ratio'!$A$3:$B$10,2,FALSE),0)*'FL Characterization'!I$2)</f>
        <v>53.336467719736959</v>
      </c>
      <c r="J3" s="2">
        <f>('[1]Pc, Summer, S1'!J3*Main!$B$5)+(_xlfn.IFNA(VLOOKUP($A3,'FL Ratio'!$A$3:$B$10,2,FALSE),0)*'FL Characterization'!J$2)</f>
        <v>55.666564050930859</v>
      </c>
      <c r="K3" s="2">
        <f>('[1]Pc, Summer, S1'!K3*Main!$B$5)+(_xlfn.IFNA(VLOOKUP($A3,'FL Ratio'!$A$3:$B$10,2,FALSE),0)*'FL Characterization'!K$2)</f>
        <v>54.501514496854753</v>
      </c>
      <c r="L3" s="2">
        <f>('[1]Pc, Summer, S1'!L3*Main!$B$5)+(_xlfn.IFNA(VLOOKUP($A3,'FL Ratio'!$A$3:$B$10,2,FALSE),0)*'FL Characterization'!L$2)</f>
        <v>54.475629141830737</v>
      </c>
      <c r="M3" s="2">
        <f>('[1]Pc, Summer, S1'!M3*Main!$B$5)+(_xlfn.IFNA(VLOOKUP($A3,'FL Ratio'!$A$3:$B$10,2,FALSE),0)*'FL Characterization'!M$2)</f>
        <v>58.048447768499919</v>
      </c>
      <c r="N3" s="2">
        <f>('[1]Pc, Summer, S1'!N3*Main!$B$5)+(_xlfn.IFNA(VLOOKUP($A3,'FL Ratio'!$A$3:$B$10,2,FALSE),0)*'FL Characterization'!N$2)</f>
        <v>58.048447768499919</v>
      </c>
      <c r="O3" s="2">
        <f>('[1]Pc, Summer, S1'!O3*Main!$B$5)+(_xlfn.IFNA(VLOOKUP($A3,'FL Ratio'!$A$3:$B$10,2,FALSE),0)*'FL Characterization'!O$2)</f>
        <v>58.048447768499919</v>
      </c>
      <c r="P3" s="2">
        <f>('[1]Pc, Summer, S1'!P3*Main!$B$5)+(_xlfn.IFNA(VLOOKUP($A3,'FL Ratio'!$A$3:$B$10,2,FALSE),0)*'FL Characterization'!P$2)</f>
        <v>55.135825271788804</v>
      </c>
      <c r="Q3" s="2">
        <f>('[1]Pc, Summer, S1'!Q3*Main!$B$5)+(_xlfn.IFNA(VLOOKUP($A3,'FL Ratio'!$A$3:$B$10,2,FALSE),0)*'FL Characterization'!Q$2)</f>
        <v>52.197311862492732</v>
      </c>
      <c r="R3" s="2">
        <f>('[1]Pc, Summer, S1'!R3*Main!$B$5)+(_xlfn.IFNA(VLOOKUP($A3,'FL Ratio'!$A$3:$B$10,2,FALSE),0)*'FL Characterization'!R$2)</f>
        <v>48.624498793384497</v>
      </c>
      <c r="S3" s="2">
        <f>('[1]Pc, Summer, S1'!S3*Main!$B$5)+(_xlfn.IFNA(VLOOKUP($A3,'FL Ratio'!$A$3:$B$10,2,FALSE),0)*'FL Characterization'!S$2)</f>
        <v>48.624498793384497</v>
      </c>
      <c r="T3" s="2">
        <f>('[1]Pc, Summer, S1'!T3*Main!$B$5)+(_xlfn.IFNA(VLOOKUP($A3,'FL Ratio'!$A$3:$B$10,2,FALSE),0)*'FL Characterization'!T$2)</f>
        <v>48.624498793384497</v>
      </c>
      <c r="U3" s="2">
        <f>('[1]Pc, Summer, S1'!U3*Main!$B$5)+(_xlfn.IFNA(VLOOKUP($A3,'FL Ratio'!$A$3:$B$10,2,FALSE),0)*'FL Characterization'!U$2)</f>
        <v>48.624498793384497</v>
      </c>
      <c r="V3" s="2">
        <f>('[1]Pc, Summer, S1'!V3*Main!$B$5)+(_xlfn.IFNA(VLOOKUP($A3,'FL Ratio'!$A$3:$B$10,2,FALSE),0)*'FL Characterization'!V$2)</f>
        <v>48.624498793384497</v>
      </c>
      <c r="W3" s="2">
        <f>('[1]Pc, Summer, S1'!W3*Main!$B$5)+(_xlfn.IFNA(VLOOKUP($A3,'FL Ratio'!$A$3:$B$10,2,FALSE),0)*'FL Characterization'!W$2)</f>
        <v>48.624498793384497</v>
      </c>
      <c r="X3" s="2">
        <f>('[1]Pc, Summer, S1'!X3*Main!$B$5)+(_xlfn.IFNA(VLOOKUP($A3,'FL Ratio'!$A$3:$B$10,2,FALSE),0)*'FL Characterization'!X$2)</f>
        <v>46.876936969515675</v>
      </c>
      <c r="Y3" s="2">
        <f>('[1]Pc, Summer, S1'!Y3*Main!$B$5)+(_xlfn.IFNA(VLOOKUP($A3,'FL Ratio'!$A$3:$B$10,2,FALSE),0)*'FL Characterization'!Y$2)</f>
        <v>43.860764703612034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52.087876406178175</v>
      </c>
      <c r="C4" s="2">
        <f>('[1]Pc, Summer, S1'!C4*Main!$B$5)+(_xlfn.IFNA(VLOOKUP($A4,'FL Ratio'!$A$3:$B$10,2,FALSE),0)*'FL Characterization'!C$2)</f>
        <v>45.8530760911096</v>
      </c>
      <c r="D4" s="2">
        <f>('[1]Pc, Summer, S1'!D4*Main!$B$5)+(_xlfn.IFNA(VLOOKUP($A4,'FL Ratio'!$A$3:$B$10,2,FALSE),0)*'FL Characterization'!D$2)</f>
        <v>43.358999977556152</v>
      </c>
      <c r="E4" s="2">
        <f>('[1]Pc, Summer, S1'!E4*Main!$B$5)+(_xlfn.IFNA(VLOOKUP($A4,'FL Ratio'!$A$3:$B$10,2,FALSE),0)*'FL Characterization'!E$2)</f>
        <v>41.983819282690575</v>
      </c>
      <c r="F4" s="2">
        <f>('[1]Pc, Summer, S1'!F4*Main!$B$5)+(_xlfn.IFNA(VLOOKUP($A4,'FL Ratio'!$A$3:$B$10,2,FALSE),0)*'FL Characterization'!F$2)</f>
        <v>44.506778346242108</v>
      </c>
      <c r="G4" s="2">
        <f>('[1]Pc, Summer, S1'!G4*Main!$B$5)+(_xlfn.IFNA(VLOOKUP($A4,'FL Ratio'!$A$3:$B$10,2,FALSE),0)*'FL Characterization'!G$2)</f>
        <v>40.765349006771295</v>
      </c>
      <c r="H4" s="2">
        <f>('[1]Pc, Summer, S1'!H4*Main!$B$5)+(_xlfn.IFNA(VLOOKUP($A4,'FL Ratio'!$A$3:$B$10,2,FALSE),0)*'FL Characterization'!H$2)</f>
        <v>47.810316342902489</v>
      </c>
      <c r="I4" s="2">
        <f>('[1]Pc, Summer, S1'!I4*Main!$B$5)+(_xlfn.IFNA(VLOOKUP($A4,'FL Ratio'!$A$3:$B$10,2,FALSE),0)*'FL Characterization'!I$2)</f>
        <v>55.492615840236141</v>
      </c>
      <c r="J4" s="2">
        <f>('[1]Pc, Summer, S1'!J4*Main!$B$5)+(_xlfn.IFNA(VLOOKUP($A4,'FL Ratio'!$A$3:$B$10,2,FALSE),0)*'FL Characterization'!J$2)</f>
        <v>62.516177708516359</v>
      </c>
      <c r="K4" s="2">
        <f>('[1]Pc, Summer, S1'!K4*Main!$B$5)+(_xlfn.IFNA(VLOOKUP($A4,'FL Ratio'!$A$3:$B$10,2,FALSE),0)*'FL Characterization'!K$2)</f>
        <v>67.096499435313774</v>
      </c>
      <c r="L4" s="2">
        <f>('[1]Pc, Summer, S1'!L4*Main!$B$5)+(_xlfn.IFNA(VLOOKUP($A4,'FL Ratio'!$A$3:$B$10,2,FALSE),0)*'FL Characterization'!L$2)</f>
        <v>69.243732539289255</v>
      </c>
      <c r="M4" s="2">
        <f>('[1]Pc, Summer, S1'!M4*Main!$B$5)+(_xlfn.IFNA(VLOOKUP($A4,'FL Ratio'!$A$3:$B$10,2,FALSE),0)*'FL Characterization'!M$2)</f>
        <v>70.339616173640707</v>
      </c>
      <c r="N4" s="2">
        <f>('[1]Pc, Summer, S1'!N4*Main!$B$5)+(_xlfn.IFNA(VLOOKUP($A4,'FL Ratio'!$A$3:$B$10,2,FALSE),0)*'FL Characterization'!N$2)</f>
        <v>71.720746044990165</v>
      </c>
      <c r="O4" s="2">
        <f>('[1]Pc, Summer, S1'!O4*Main!$B$5)+(_xlfn.IFNA(VLOOKUP($A4,'FL Ratio'!$A$3:$B$10,2,FALSE),0)*'FL Characterization'!O$2)</f>
        <v>72.308165248456902</v>
      </c>
      <c r="P4" s="2">
        <f>('[1]Pc, Summer, S1'!P4*Main!$B$5)+(_xlfn.IFNA(VLOOKUP($A4,'FL Ratio'!$A$3:$B$10,2,FALSE),0)*'FL Characterization'!P$2)</f>
        <v>72.560559710624901</v>
      </c>
      <c r="Q4" s="2">
        <f>('[1]Pc, Summer, S1'!Q4*Main!$B$5)+(_xlfn.IFNA(VLOOKUP($A4,'FL Ratio'!$A$3:$B$10,2,FALSE),0)*'FL Characterization'!Q$2)</f>
        <v>69.825084385997684</v>
      </c>
      <c r="R4" s="2">
        <f>('[1]Pc, Summer, S1'!R4*Main!$B$5)+(_xlfn.IFNA(VLOOKUP($A4,'FL Ratio'!$A$3:$B$10,2,FALSE),0)*'FL Characterization'!R$2)</f>
        <v>69.860033264462274</v>
      </c>
      <c r="S4" s="2">
        <f>('[1]Pc, Summer, S1'!S4*Main!$B$5)+(_xlfn.IFNA(VLOOKUP($A4,'FL Ratio'!$A$3:$B$10,2,FALSE),0)*'FL Characterization'!S$2)</f>
        <v>67.136378128113023</v>
      </c>
      <c r="T4" s="2">
        <f>('[1]Pc, Summer, S1'!T4*Main!$B$5)+(_xlfn.IFNA(VLOOKUP($A4,'FL Ratio'!$A$3:$B$10,2,FALSE),0)*'FL Characterization'!T$2)</f>
        <v>67.489620577307647</v>
      </c>
      <c r="U4" s="2">
        <f>('[1]Pc, Summer, S1'!U4*Main!$B$5)+(_xlfn.IFNA(VLOOKUP($A4,'FL Ratio'!$A$3:$B$10,2,FALSE),0)*'FL Characterization'!U$2)</f>
        <v>68.044501250068805</v>
      </c>
      <c r="V4" s="2">
        <f>('[1]Pc, Summer, S1'!V4*Main!$B$5)+(_xlfn.IFNA(VLOOKUP($A4,'FL Ratio'!$A$3:$B$10,2,FALSE),0)*'FL Characterization'!V$2)</f>
        <v>67.485161293131242</v>
      </c>
      <c r="W4" s="2">
        <f>('[1]Pc, Summer, S1'!W4*Main!$B$5)+(_xlfn.IFNA(VLOOKUP($A4,'FL Ratio'!$A$3:$B$10,2,FALSE),0)*'FL Characterization'!W$2)</f>
        <v>69.90437155586288</v>
      </c>
      <c r="X4" s="2">
        <f>('[1]Pc, Summer, S1'!X4*Main!$B$5)+(_xlfn.IFNA(VLOOKUP($A4,'FL Ratio'!$A$3:$B$10,2,FALSE),0)*'FL Characterization'!X$2)</f>
        <v>68.297553171337327</v>
      </c>
      <c r="Y4" s="2">
        <f>('[1]Pc, Summer, S1'!Y4*Main!$B$5)+(_xlfn.IFNA(VLOOKUP($A4,'FL Ratio'!$A$3:$B$10,2,FALSE),0)*'FL Characterization'!Y$2)</f>
        <v>61.03973639413001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39.623952855822559</v>
      </c>
      <c r="C2" s="2">
        <f ca="1">('[1]Pc, Summer, S2'!C2*Main!$B$5)+(_xlfn.IFNA(VLOOKUP($A2,'FL Ratio'!$A$3:$B$10,2,FALSE),0)*'FL Characterization'!C$2)</f>
        <v>36.000134370173058</v>
      </c>
      <c r="D2" s="2">
        <f ca="1">('[1]Pc, Summer, S2'!D2*Main!$B$5)+(_xlfn.IFNA(VLOOKUP($A2,'FL Ratio'!$A$3:$B$10,2,FALSE),0)*'FL Characterization'!D$2)</f>
        <v>35.371305586928166</v>
      </c>
      <c r="E2" s="2">
        <f ca="1">('[1]Pc, Summer, S2'!E2*Main!$B$5)+(_xlfn.IFNA(VLOOKUP($A2,'FL Ratio'!$A$3:$B$10,2,FALSE),0)*'FL Characterization'!E$2)</f>
        <v>35.280947321328483</v>
      </c>
      <c r="F2" s="2">
        <f ca="1">('[1]Pc, Summer, S2'!F2*Main!$B$5)+(_xlfn.IFNA(VLOOKUP($A2,'FL Ratio'!$A$3:$B$10,2,FALSE),0)*'FL Characterization'!F$2)</f>
        <v>35.283728875109304</v>
      </c>
      <c r="G2" s="2">
        <f ca="1">('[1]Pc, Summer, S2'!G2*Main!$B$5)+(_xlfn.IFNA(VLOOKUP($A2,'FL Ratio'!$A$3:$B$10,2,FALSE),0)*'FL Characterization'!G$2)</f>
        <v>34.971689886619991</v>
      </c>
      <c r="H2" s="2">
        <f ca="1">('[1]Pc, Summer, S2'!H2*Main!$B$5)+(_xlfn.IFNA(VLOOKUP($A2,'FL Ratio'!$A$3:$B$10,2,FALSE),0)*'FL Characterization'!H$2)</f>
        <v>37.755061046152882</v>
      </c>
      <c r="I2" s="2">
        <f ca="1">('[1]Pc, Summer, S2'!I2*Main!$B$5)+(_xlfn.IFNA(VLOOKUP($A2,'FL Ratio'!$A$3:$B$10,2,FALSE),0)*'FL Characterization'!I$2)</f>
        <v>44.824481322322157</v>
      </c>
      <c r="J2" s="2">
        <f ca="1">('[1]Pc, Summer, S2'!J2*Main!$B$5)+(_xlfn.IFNA(VLOOKUP($A2,'FL Ratio'!$A$3:$B$10,2,FALSE),0)*'FL Characterization'!J$2)</f>
        <v>51.087163009686194</v>
      </c>
      <c r="K2" s="2">
        <f ca="1">('[1]Pc, Summer, S2'!K2*Main!$B$5)+(_xlfn.IFNA(VLOOKUP($A2,'FL Ratio'!$A$3:$B$10,2,FALSE),0)*'FL Characterization'!K$2)</f>
        <v>52.65697187105016</v>
      </c>
      <c r="L2" s="2">
        <f ca="1">('[1]Pc, Summer, S2'!L2*Main!$B$5)+(_xlfn.IFNA(VLOOKUP($A2,'FL Ratio'!$A$3:$B$10,2,FALSE),0)*'FL Characterization'!L$2)</f>
        <v>52.124097363564843</v>
      </c>
      <c r="M2" s="2">
        <f ca="1">('[1]Pc, Summer, S2'!M2*Main!$B$5)+(_xlfn.IFNA(VLOOKUP($A2,'FL Ratio'!$A$3:$B$10,2,FALSE),0)*'FL Characterization'!M$2)</f>
        <v>53.598094269911357</v>
      </c>
      <c r="N2" s="2">
        <f ca="1">('[1]Pc, Summer, S2'!N2*Main!$B$5)+(_xlfn.IFNA(VLOOKUP($A2,'FL Ratio'!$A$3:$B$10,2,FALSE),0)*'FL Characterization'!N$2)</f>
        <v>54.333347111315931</v>
      </c>
      <c r="O2" s="2">
        <f ca="1">('[1]Pc, Summer, S2'!O2*Main!$B$5)+(_xlfn.IFNA(VLOOKUP($A2,'FL Ratio'!$A$3:$B$10,2,FALSE),0)*'FL Characterization'!O$2)</f>
        <v>53.328281979614225</v>
      </c>
      <c r="P2" s="2">
        <f ca="1">('[1]Pc, Summer, S2'!P2*Main!$B$5)+(_xlfn.IFNA(VLOOKUP($A2,'FL Ratio'!$A$3:$B$10,2,FALSE),0)*'FL Characterization'!P$2)</f>
        <v>51.244468230570945</v>
      </c>
      <c r="Q2" s="2">
        <f ca="1">('[1]Pc, Summer, S2'!Q2*Main!$B$5)+(_xlfn.IFNA(VLOOKUP($A2,'FL Ratio'!$A$3:$B$10,2,FALSE),0)*'FL Characterization'!Q$2)</f>
        <v>49.181966791853796</v>
      </c>
      <c r="R2" s="2">
        <f ca="1">('[1]Pc, Summer, S2'!R2*Main!$B$5)+(_xlfn.IFNA(VLOOKUP($A2,'FL Ratio'!$A$3:$B$10,2,FALSE),0)*'FL Characterization'!R$2)</f>
        <v>50.040030926424564</v>
      </c>
      <c r="S2" s="2">
        <f ca="1">('[1]Pc, Summer, S2'!S2*Main!$B$5)+(_xlfn.IFNA(VLOOKUP($A2,'FL Ratio'!$A$3:$B$10,2,FALSE),0)*'FL Characterization'!S$2)</f>
        <v>50.534413931869004</v>
      </c>
      <c r="T2" s="2">
        <f ca="1">('[1]Pc, Summer, S2'!T2*Main!$B$5)+(_xlfn.IFNA(VLOOKUP($A2,'FL Ratio'!$A$3:$B$10,2,FALSE),0)*'FL Characterization'!T$2)</f>
        <v>50.748913746439321</v>
      </c>
      <c r="U2" s="2">
        <f ca="1">('[1]Pc, Summer, S2'!U2*Main!$B$5)+(_xlfn.IFNA(VLOOKUP($A2,'FL Ratio'!$A$3:$B$10,2,FALSE),0)*'FL Characterization'!U$2)</f>
        <v>49.908785913587216</v>
      </c>
      <c r="V2" s="2">
        <f ca="1">('[1]Pc, Summer, S2'!V2*Main!$B$5)+(_xlfn.IFNA(VLOOKUP($A2,'FL Ratio'!$A$3:$B$10,2,FALSE),0)*'FL Characterization'!V$2)</f>
        <v>50.058739830083304</v>
      </c>
      <c r="W2" s="2">
        <f ca="1">('[1]Pc, Summer, S2'!W2*Main!$B$5)+(_xlfn.IFNA(VLOOKUP($A2,'FL Ratio'!$A$3:$B$10,2,FALSE),0)*'FL Characterization'!W$2)</f>
        <v>52.13207120825939</v>
      </c>
      <c r="X2" s="2">
        <f ca="1">('[1]Pc, Summer, S2'!X2*Main!$B$5)+(_xlfn.IFNA(VLOOKUP($A2,'FL Ratio'!$A$3:$B$10,2,FALSE),0)*'FL Characterization'!X$2)</f>
        <v>48.593400286662693</v>
      </c>
      <c r="Y2" s="2">
        <f ca="1">('[1]Pc, Summer, S2'!Y2*Main!$B$5)+(_xlfn.IFNA(VLOOKUP($A2,'FL Ratio'!$A$3:$B$10,2,FALSE),0)*'FL Characterization'!Y$2)</f>
        <v>44.545299090797542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40.176254114208177</v>
      </c>
      <c r="C3" s="2">
        <f ca="1">('[1]Pc, Summer, S2'!C3*Main!$B$5)+(_xlfn.IFNA(VLOOKUP($A3,'FL Ratio'!$A$3:$B$10,2,FALSE),0)*'FL Characterization'!C$2)</f>
        <v>36.581686450561783</v>
      </c>
      <c r="D3" s="2">
        <f ca="1">('[1]Pc, Summer, S2'!D3*Main!$B$5)+(_xlfn.IFNA(VLOOKUP($A3,'FL Ratio'!$A$3:$B$10,2,FALSE),0)*'FL Characterization'!D$2)</f>
        <v>34.791137146889895</v>
      </c>
      <c r="E3" s="2">
        <f ca="1">('[1]Pc, Summer, S2'!E3*Main!$B$5)+(_xlfn.IFNA(VLOOKUP($A3,'FL Ratio'!$A$3:$B$10,2,FALSE),0)*'FL Characterization'!E$2)</f>
        <v>33.55256772946241</v>
      </c>
      <c r="F3" s="2">
        <f ca="1">('[1]Pc, Summer, S2'!F3*Main!$B$5)+(_xlfn.IFNA(VLOOKUP($A3,'FL Ratio'!$A$3:$B$10,2,FALSE),0)*'FL Characterization'!F$2)</f>
        <v>33.55256772946241</v>
      </c>
      <c r="G3" s="2">
        <f ca="1">('[1]Pc, Summer, S2'!G3*Main!$B$5)+(_xlfn.IFNA(VLOOKUP($A3,'FL Ratio'!$A$3:$B$10,2,FALSE),0)*'FL Characterization'!G$2)</f>
        <v>35.975865010707118</v>
      </c>
      <c r="H3" s="2">
        <f ca="1">('[1]Pc, Summer, S2'!H3*Main!$B$5)+(_xlfn.IFNA(VLOOKUP($A3,'FL Ratio'!$A$3:$B$10,2,FALSE),0)*'FL Characterization'!H$2)</f>
        <v>45.076693129714712</v>
      </c>
      <c r="I3" s="2">
        <f ca="1">('[1]Pc, Summer, S2'!I3*Main!$B$5)+(_xlfn.IFNA(VLOOKUP($A3,'FL Ratio'!$A$3:$B$10,2,FALSE),0)*'FL Characterization'!I$2)</f>
        <v>55.469926428526442</v>
      </c>
      <c r="J3" s="2">
        <f ca="1">('[1]Pc, Summer, S2'!J3*Main!$B$5)+(_xlfn.IFNA(VLOOKUP($A3,'FL Ratio'!$A$3:$B$10,2,FALSE),0)*'FL Characterization'!J$2)</f>
        <v>57.893226612968093</v>
      </c>
      <c r="K3" s="2">
        <f ca="1">('[1]Pc, Summer, S2'!K3*Main!$B$5)+(_xlfn.IFNA(VLOOKUP($A3,'FL Ratio'!$A$3:$B$10,2,FALSE),0)*'FL Characterization'!K$2)</f>
        <v>56.681575076728947</v>
      </c>
      <c r="L3" s="2">
        <f ca="1">('[1]Pc, Summer, S2'!L3*Main!$B$5)+(_xlfn.IFNA(VLOOKUP($A3,'FL Ratio'!$A$3:$B$10,2,FALSE),0)*'FL Characterization'!L$2)</f>
        <v>56.654654307503968</v>
      </c>
      <c r="M3" s="2">
        <f ca="1">('[1]Pc, Summer, S2'!M3*Main!$B$5)+(_xlfn.IFNA(VLOOKUP($A3,'FL Ratio'!$A$3:$B$10,2,FALSE),0)*'FL Characterization'!M$2)</f>
        <v>60.370385679239916</v>
      </c>
      <c r="N3" s="2">
        <f ca="1">('[1]Pc, Summer, S2'!N3*Main!$B$5)+(_xlfn.IFNA(VLOOKUP($A3,'FL Ratio'!$A$3:$B$10,2,FALSE),0)*'FL Characterization'!N$2)</f>
        <v>60.370385679239916</v>
      </c>
      <c r="O3" s="2">
        <f ca="1">('[1]Pc, Summer, S2'!O3*Main!$B$5)+(_xlfn.IFNA(VLOOKUP($A3,'FL Ratio'!$A$3:$B$10,2,FALSE),0)*'FL Characterization'!O$2)</f>
        <v>60.370385679239916</v>
      </c>
      <c r="P3" s="2">
        <f ca="1">('[1]Pc, Summer, S2'!P3*Main!$B$5)+(_xlfn.IFNA(VLOOKUP($A3,'FL Ratio'!$A$3:$B$10,2,FALSE),0)*'FL Characterization'!P$2)</f>
        <v>57.341258282660363</v>
      </c>
      <c r="Q3" s="2">
        <f ca="1">('[1]Pc, Summer, S2'!Q3*Main!$B$5)+(_xlfn.IFNA(VLOOKUP($A3,'FL Ratio'!$A$3:$B$10,2,FALSE),0)*'FL Characterization'!Q$2)</f>
        <v>54.285204336992443</v>
      </c>
      <c r="R3" s="2">
        <f ca="1">('[1]Pc, Summer, S2'!R3*Main!$B$5)+(_xlfn.IFNA(VLOOKUP($A3,'FL Ratio'!$A$3:$B$10,2,FALSE),0)*'FL Characterization'!R$2)</f>
        <v>50.569478745119874</v>
      </c>
      <c r="S3" s="2">
        <f ca="1">('[1]Pc, Summer, S2'!S3*Main!$B$5)+(_xlfn.IFNA(VLOOKUP($A3,'FL Ratio'!$A$3:$B$10,2,FALSE),0)*'FL Characterization'!S$2)</f>
        <v>50.569478745119874</v>
      </c>
      <c r="T3" s="2">
        <f ca="1">('[1]Pc, Summer, S2'!T3*Main!$B$5)+(_xlfn.IFNA(VLOOKUP($A3,'FL Ratio'!$A$3:$B$10,2,FALSE),0)*'FL Characterization'!T$2)</f>
        <v>50.569478745119874</v>
      </c>
      <c r="U3" s="2">
        <f ca="1">('[1]Pc, Summer, S2'!U3*Main!$B$5)+(_xlfn.IFNA(VLOOKUP($A3,'FL Ratio'!$A$3:$B$10,2,FALSE),0)*'FL Characterization'!U$2)</f>
        <v>50.569478745119874</v>
      </c>
      <c r="V3" s="2">
        <f ca="1">('[1]Pc, Summer, S2'!V3*Main!$B$5)+(_xlfn.IFNA(VLOOKUP($A3,'FL Ratio'!$A$3:$B$10,2,FALSE),0)*'FL Characterization'!V$2)</f>
        <v>50.569478745119874</v>
      </c>
      <c r="W3" s="2">
        <f ca="1">('[1]Pc, Summer, S2'!W3*Main!$B$5)+(_xlfn.IFNA(VLOOKUP($A3,'FL Ratio'!$A$3:$B$10,2,FALSE),0)*'FL Characterization'!W$2)</f>
        <v>50.569478745119874</v>
      </c>
      <c r="X3" s="2">
        <f ca="1">('[1]Pc, Summer, S2'!X3*Main!$B$5)+(_xlfn.IFNA(VLOOKUP($A3,'FL Ratio'!$A$3:$B$10,2,FALSE),0)*'FL Characterization'!X$2)</f>
        <v>48.752014448296308</v>
      </c>
      <c r="Y3" s="2">
        <f ca="1">('[1]Pc, Summer, S2'!Y3*Main!$B$5)+(_xlfn.IFNA(VLOOKUP($A3,'FL Ratio'!$A$3:$B$10,2,FALSE),0)*'FL Characterization'!Y$2)</f>
        <v>45.615195291756507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54.171391462425305</v>
      </c>
      <c r="C4" s="2">
        <f ca="1">('[1]Pc, Summer, S2'!C4*Main!$B$5)+(_xlfn.IFNA(VLOOKUP($A4,'FL Ratio'!$A$3:$B$10,2,FALSE),0)*'FL Characterization'!C$2)</f>
        <v>47.687199134753989</v>
      </c>
      <c r="D4" s="2">
        <f ca="1">('[1]Pc, Summer, S2'!D4*Main!$B$5)+(_xlfn.IFNA(VLOOKUP($A4,'FL Ratio'!$A$3:$B$10,2,FALSE),0)*'FL Characterization'!D$2)</f>
        <v>45.093359976658398</v>
      </c>
      <c r="E4" s="2">
        <f ca="1">('[1]Pc, Summer, S2'!E4*Main!$B$5)+(_xlfn.IFNA(VLOOKUP($A4,'FL Ratio'!$A$3:$B$10,2,FALSE),0)*'FL Characterization'!E$2)</f>
        <v>43.663172053998203</v>
      </c>
      <c r="F4" s="2">
        <f ca="1">('[1]Pc, Summer, S2'!F4*Main!$B$5)+(_xlfn.IFNA(VLOOKUP($A4,'FL Ratio'!$A$3:$B$10,2,FALSE),0)*'FL Characterization'!F$2)</f>
        <v>46.287049480091802</v>
      </c>
      <c r="G4" s="2">
        <f ca="1">('[1]Pc, Summer, S2'!G4*Main!$B$5)+(_xlfn.IFNA(VLOOKUP($A4,'FL Ratio'!$A$3:$B$10,2,FALSE),0)*'FL Characterization'!G$2)</f>
        <v>42.395962967042152</v>
      </c>
      <c r="H4" s="2">
        <f ca="1">('[1]Pc, Summer, S2'!H4*Main!$B$5)+(_xlfn.IFNA(VLOOKUP($A4,'FL Ratio'!$A$3:$B$10,2,FALSE),0)*'FL Characterization'!H$2)</f>
        <v>49.722728996618585</v>
      </c>
      <c r="I4" s="2">
        <f ca="1">('[1]Pc, Summer, S2'!I4*Main!$B$5)+(_xlfn.IFNA(VLOOKUP($A4,'FL Ratio'!$A$3:$B$10,2,FALSE),0)*'FL Characterization'!I$2)</f>
        <v>57.712320473845594</v>
      </c>
      <c r="J4" s="2">
        <f ca="1">('[1]Pc, Summer, S2'!J4*Main!$B$5)+(_xlfn.IFNA(VLOOKUP($A4,'FL Ratio'!$A$3:$B$10,2,FALSE),0)*'FL Characterization'!J$2)</f>
        <v>65.01682481685701</v>
      </c>
      <c r="K4" s="2">
        <f ca="1">('[1]Pc, Summer, S2'!K4*Main!$B$5)+(_xlfn.IFNA(VLOOKUP($A4,'FL Ratio'!$A$3:$B$10,2,FALSE),0)*'FL Characterization'!K$2)</f>
        <v>69.780359412726327</v>
      </c>
      <c r="L4" s="2">
        <f ca="1">('[1]Pc, Summer, S2'!L4*Main!$B$5)+(_xlfn.IFNA(VLOOKUP($A4,'FL Ratio'!$A$3:$B$10,2,FALSE),0)*'FL Characterization'!L$2)</f>
        <v>72.01348184086082</v>
      </c>
      <c r="M4" s="2">
        <f ca="1">('[1]Pc, Summer, S2'!M4*Main!$B$5)+(_xlfn.IFNA(VLOOKUP($A4,'FL Ratio'!$A$3:$B$10,2,FALSE),0)*'FL Characterization'!M$2)</f>
        <v>73.153200820586335</v>
      </c>
      <c r="N4" s="2">
        <f ca="1">('[1]Pc, Summer, S2'!N4*Main!$B$5)+(_xlfn.IFNA(VLOOKUP($A4,'FL Ratio'!$A$3:$B$10,2,FALSE),0)*'FL Characterization'!N$2)</f>
        <v>74.58957588678976</v>
      </c>
      <c r="O4" s="2">
        <f ca="1">('[1]Pc, Summer, S2'!O4*Main!$B$5)+(_xlfn.IFNA(VLOOKUP($A4,'FL Ratio'!$A$3:$B$10,2,FALSE),0)*'FL Characterization'!O$2)</f>
        <v>75.200491858395196</v>
      </c>
      <c r="P4" s="2">
        <f ca="1">('[1]Pc, Summer, S2'!P4*Main!$B$5)+(_xlfn.IFNA(VLOOKUP($A4,'FL Ratio'!$A$3:$B$10,2,FALSE),0)*'FL Characterization'!P$2)</f>
        <v>75.462982099049896</v>
      </c>
      <c r="Q4" s="2">
        <f ca="1">('[1]Pc, Summer, S2'!Q4*Main!$B$5)+(_xlfn.IFNA(VLOOKUP($A4,'FL Ratio'!$A$3:$B$10,2,FALSE),0)*'FL Characterization'!Q$2)</f>
        <v>72.618087761437607</v>
      </c>
      <c r="R4" s="2">
        <f ca="1">('[1]Pc, Summer, S2'!R4*Main!$B$5)+(_xlfn.IFNA(VLOOKUP($A4,'FL Ratio'!$A$3:$B$10,2,FALSE),0)*'FL Characterization'!R$2)</f>
        <v>72.654434595040783</v>
      </c>
      <c r="S4" s="2">
        <f ca="1">('[1]Pc, Summer, S2'!S4*Main!$B$5)+(_xlfn.IFNA(VLOOKUP($A4,'FL Ratio'!$A$3:$B$10,2,FALSE),0)*'FL Characterization'!S$2)</f>
        <v>69.821833253237557</v>
      </c>
      <c r="T4" s="2">
        <f ca="1">('[1]Pc, Summer, S2'!T4*Main!$B$5)+(_xlfn.IFNA(VLOOKUP($A4,'FL Ratio'!$A$3:$B$10,2,FALSE),0)*'FL Characterization'!T$2)</f>
        <v>70.189205400399956</v>
      </c>
      <c r="U4" s="2">
        <f ca="1">('[1]Pc, Summer, S2'!U4*Main!$B$5)+(_xlfn.IFNA(VLOOKUP($A4,'FL Ratio'!$A$3:$B$10,2,FALSE),0)*'FL Characterization'!U$2)</f>
        <v>70.766281300071554</v>
      </c>
      <c r="V4" s="2">
        <f ca="1">('[1]Pc, Summer, S2'!V4*Main!$B$5)+(_xlfn.IFNA(VLOOKUP($A4,'FL Ratio'!$A$3:$B$10,2,FALSE),0)*'FL Characterization'!V$2)</f>
        <v>70.184567744856494</v>
      </c>
      <c r="W4" s="2">
        <f ca="1">('[1]Pc, Summer, S2'!W4*Main!$B$5)+(_xlfn.IFNA(VLOOKUP($A4,'FL Ratio'!$A$3:$B$10,2,FALSE),0)*'FL Characterization'!W$2)</f>
        <v>72.700546418097389</v>
      </c>
      <c r="X4" s="2">
        <f ca="1">('[1]Pc, Summer, S2'!X4*Main!$B$5)+(_xlfn.IFNA(VLOOKUP($A4,'FL Ratio'!$A$3:$B$10,2,FALSE),0)*'FL Characterization'!X$2)</f>
        <v>71.029455298190811</v>
      </c>
      <c r="Y4" s="2">
        <f ca="1">('[1]Pc, Summer, S2'!Y4*Main!$B$5)+(_xlfn.IFNA(VLOOKUP($A4,'FL Ratio'!$A$3:$B$10,2,FALSE),0)*'FL Characterization'!Y$2)</f>
        <v>63.481325849895221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39.623952855822559</v>
      </c>
      <c r="C2" s="2">
        <f ca="1">('[1]Pc, Summer, S2'!C2*Main!$B$5)+(_xlfn.IFNA(VLOOKUP($A2,'FL Ratio'!$A$3:$B$10,2,FALSE),0)*'FL Characterization'!C$2)</f>
        <v>36.000134370173058</v>
      </c>
      <c r="D2" s="2">
        <f ca="1">('[1]Pc, Summer, S2'!D2*Main!$B$5)+(_xlfn.IFNA(VLOOKUP($A2,'FL Ratio'!$A$3:$B$10,2,FALSE),0)*'FL Characterization'!D$2)</f>
        <v>35.371305586928166</v>
      </c>
      <c r="E2" s="2">
        <f ca="1">('[1]Pc, Summer, S2'!E2*Main!$B$5)+(_xlfn.IFNA(VLOOKUP($A2,'FL Ratio'!$A$3:$B$10,2,FALSE),0)*'FL Characterization'!E$2)</f>
        <v>35.280947321328483</v>
      </c>
      <c r="F2" s="2">
        <f ca="1">('[1]Pc, Summer, S2'!F2*Main!$B$5)+(_xlfn.IFNA(VLOOKUP($A2,'FL Ratio'!$A$3:$B$10,2,FALSE),0)*'FL Characterization'!F$2)</f>
        <v>35.283728875109304</v>
      </c>
      <c r="G2" s="2">
        <f ca="1">('[1]Pc, Summer, S2'!G2*Main!$B$5)+(_xlfn.IFNA(VLOOKUP($A2,'FL Ratio'!$A$3:$B$10,2,FALSE),0)*'FL Characterization'!G$2)</f>
        <v>34.971689886619991</v>
      </c>
      <c r="H2" s="2">
        <f ca="1">('[1]Pc, Summer, S2'!H2*Main!$B$5)+(_xlfn.IFNA(VLOOKUP($A2,'FL Ratio'!$A$3:$B$10,2,FALSE),0)*'FL Characterization'!H$2)</f>
        <v>37.755061046152882</v>
      </c>
      <c r="I2" s="2">
        <f ca="1">('[1]Pc, Summer, S2'!I2*Main!$B$5)+(_xlfn.IFNA(VLOOKUP($A2,'FL Ratio'!$A$3:$B$10,2,FALSE),0)*'FL Characterization'!I$2)</f>
        <v>44.824481322322157</v>
      </c>
      <c r="J2" s="2">
        <f ca="1">('[1]Pc, Summer, S2'!J2*Main!$B$5)+(_xlfn.IFNA(VLOOKUP($A2,'FL Ratio'!$A$3:$B$10,2,FALSE),0)*'FL Characterization'!J$2)</f>
        <v>51.087163009686194</v>
      </c>
      <c r="K2" s="2">
        <f ca="1">('[1]Pc, Summer, S2'!K2*Main!$B$5)+(_xlfn.IFNA(VLOOKUP($A2,'FL Ratio'!$A$3:$B$10,2,FALSE),0)*'FL Characterization'!K$2)</f>
        <v>52.65697187105016</v>
      </c>
      <c r="L2" s="2">
        <f ca="1">('[1]Pc, Summer, S2'!L2*Main!$B$5)+(_xlfn.IFNA(VLOOKUP($A2,'FL Ratio'!$A$3:$B$10,2,FALSE),0)*'FL Characterization'!L$2)</f>
        <v>52.124097363564843</v>
      </c>
      <c r="M2" s="2">
        <f ca="1">('[1]Pc, Summer, S2'!M2*Main!$B$5)+(_xlfn.IFNA(VLOOKUP($A2,'FL Ratio'!$A$3:$B$10,2,FALSE),0)*'FL Characterization'!M$2)</f>
        <v>53.598094269911357</v>
      </c>
      <c r="N2" s="2">
        <f ca="1">('[1]Pc, Summer, S2'!N2*Main!$B$5)+(_xlfn.IFNA(VLOOKUP($A2,'FL Ratio'!$A$3:$B$10,2,FALSE),0)*'FL Characterization'!N$2)</f>
        <v>54.333347111315931</v>
      </c>
      <c r="O2" s="2">
        <f ca="1">('[1]Pc, Summer, S2'!O2*Main!$B$5)+(_xlfn.IFNA(VLOOKUP($A2,'FL Ratio'!$A$3:$B$10,2,FALSE),0)*'FL Characterization'!O$2)</f>
        <v>53.328281979614225</v>
      </c>
      <c r="P2" s="2">
        <f ca="1">('[1]Pc, Summer, S2'!P2*Main!$B$5)+(_xlfn.IFNA(VLOOKUP($A2,'FL Ratio'!$A$3:$B$10,2,FALSE),0)*'FL Characterization'!P$2)</f>
        <v>51.244468230570945</v>
      </c>
      <c r="Q2" s="2">
        <f ca="1">('[1]Pc, Summer, S2'!Q2*Main!$B$5)+(_xlfn.IFNA(VLOOKUP($A2,'FL Ratio'!$A$3:$B$10,2,FALSE),0)*'FL Characterization'!Q$2)</f>
        <v>49.181966791853796</v>
      </c>
      <c r="R2" s="2">
        <f ca="1">('[1]Pc, Summer, S2'!R2*Main!$B$5)+(_xlfn.IFNA(VLOOKUP($A2,'FL Ratio'!$A$3:$B$10,2,FALSE),0)*'FL Characterization'!R$2)</f>
        <v>50.040030926424564</v>
      </c>
      <c r="S2" s="2">
        <f ca="1">('[1]Pc, Summer, S2'!S2*Main!$B$5)+(_xlfn.IFNA(VLOOKUP($A2,'FL Ratio'!$A$3:$B$10,2,FALSE),0)*'FL Characterization'!S$2)</f>
        <v>50.534413931869004</v>
      </c>
      <c r="T2" s="2">
        <f ca="1">('[1]Pc, Summer, S2'!T2*Main!$B$5)+(_xlfn.IFNA(VLOOKUP($A2,'FL Ratio'!$A$3:$B$10,2,FALSE),0)*'FL Characterization'!T$2)</f>
        <v>50.748913746439321</v>
      </c>
      <c r="U2" s="2">
        <f ca="1">('[1]Pc, Summer, S2'!U2*Main!$B$5)+(_xlfn.IFNA(VLOOKUP($A2,'FL Ratio'!$A$3:$B$10,2,FALSE),0)*'FL Characterization'!U$2)</f>
        <v>49.908785913587216</v>
      </c>
      <c r="V2" s="2">
        <f ca="1">('[1]Pc, Summer, S2'!V2*Main!$B$5)+(_xlfn.IFNA(VLOOKUP($A2,'FL Ratio'!$A$3:$B$10,2,FALSE),0)*'FL Characterization'!V$2)</f>
        <v>50.058739830083304</v>
      </c>
      <c r="W2" s="2">
        <f ca="1">('[1]Pc, Summer, S2'!W2*Main!$B$5)+(_xlfn.IFNA(VLOOKUP($A2,'FL Ratio'!$A$3:$B$10,2,FALSE),0)*'FL Characterization'!W$2)</f>
        <v>52.13207120825939</v>
      </c>
      <c r="X2" s="2">
        <f ca="1">('[1]Pc, Summer, S2'!X2*Main!$B$5)+(_xlfn.IFNA(VLOOKUP($A2,'FL Ratio'!$A$3:$B$10,2,FALSE),0)*'FL Characterization'!X$2)</f>
        <v>48.593400286662693</v>
      </c>
      <c r="Y2" s="2">
        <f ca="1">('[1]Pc, Summer, S2'!Y2*Main!$B$5)+(_xlfn.IFNA(VLOOKUP($A2,'FL Ratio'!$A$3:$B$10,2,FALSE),0)*'FL Characterization'!Y$2)</f>
        <v>44.545299090797542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40.176254114208177</v>
      </c>
      <c r="C3" s="2">
        <f ca="1">('[1]Pc, Summer, S2'!C3*Main!$B$5)+(_xlfn.IFNA(VLOOKUP($A3,'FL Ratio'!$A$3:$B$10,2,FALSE),0)*'FL Characterization'!C$2)</f>
        <v>36.581686450561783</v>
      </c>
      <c r="D3" s="2">
        <f ca="1">('[1]Pc, Summer, S2'!D3*Main!$B$5)+(_xlfn.IFNA(VLOOKUP($A3,'FL Ratio'!$A$3:$B$10,2,FALSE),0)*'FL Characterization'!D$2)</f>
        <v>34.791137146889895</v>
      </c>
      <c r="E3" s="2">
        <f ca="1">('[1]Pc, Summer, S2'!E3*Main!$B$5)+(_xlfn.IFNA(VLOOKUP($A3,'FL Ratio'!$A$3:$B$10,2,FALSE),0)*'FL Characterization'!E$2)</f>
        <v>33.55256772946241</v>
      </c>
      <c r="F3" s="2">
        <f ca="1">('[1]Pc, Summer, S2'!F3*Main!$B$5)+(_xlfn.IFNA(VLOOKUP($A3,'FL Ratio'!$A$3:$B$10,2,FALSE),0)*'FL Characterization'!F$2)</f>
        <v>33.55256772946241</v>
      </c>
      <c r="G3" s="2">
        <f ca="1">('[1]Pc, Summer, S2'!G3*Main!$B$5)+(_xlfn.IFNA(VLOOKUP($A3,'FL Ratio'!$A$3:$B$10,2,FALSE),0)*'FL Characterization'!G$2)</f>
        <v>35.975865010707118</v>
      </c>
      <c r="H3" s="2">
        <f ca="1">('[1]Pc, Summer, S2'!H3*Main!$B$5)+(_xlfn.IFNA(VLOOKUP($A3,'FL Ratio'!$A$3:$B$10,2,FALSE),0)*'FL Characterization'!H$2)</f>
        <v>45.076693129714712</v>
      </c>
      <c r="I3" s="2">
        <f ca="1">('[1]Pc, Summer, S2'!I3*Main!$B$5)+(_xlfn.IFNA(VLOOKUP($A3,'FL Ratio'!$A$3:$B$10,2,FALSE),0)*'FL Characterization'!I$2)</f>
        <v>55.469926428526442</v>
      </c>
      <c r="J3" s="2">
        <f ca="1">('[1]Pc, Summer, S2'!J3*Main!$B$5)+(_xlfn.IFNA(VLOOKUP($A3,'FL Ratio'!$A$3:$B$10,2,FALSE),0)*'FL Characterization'!J$2)</f>
        <v>57.893226612968093</v>
      </c>
      <c r="K3" s="2">
        <f ca="1">('[1]Pc, Summer, S2'!K3*Main!$B$5)+(_xlfn.IFNA(VLOOKUP($A3,'FL Ratio'!$A$3:$B$10,2,FALSE),0)*'FL Characterization'!K$2)</f>
        <v>56.681575076728947</v>
      </c>
      <c r="L3" s="2">
        <f ca="1">('[1]Pc, Summer, S2'!L3*Main!$B$5)+(_xlfn.IFNA(VLOOKUP($A3,'FL Ratio'!$A$3:$B$10,2,FALSE),0)*'FL Characterization'!L$2)</f>
        <v>56.654654307503968</v>
      </c>
      <c r="M3" s="2">
        <f ca="1">('[1]Pc, Summer, S2'!M3*Main!$B$5)+(_xlfn.IFNA(VLOOKUP($A3,'FL Ratio'!$A$3:$B$10,2,FALSE),0)*'FL Characterization'!M$2)</f>
        <v>60.370385679239916</v>
      </c>
      <c r="N3" s="2">
        <f ca="1">('[1]Pc, Summer, S2'!N3*Main!$B$5)+(_xlfn.IFNA(VLOOKUP($A3,'FL Ratio'!$A$3:$B$10,2,FALSE),0)*'FL Characterization'!N$2)</f>
        <v>60.370385679239916</v>
      </c>
      <c r="O3" s="2">
        <f ca="1">('[1]Pc, Summer, S2'!O3*Main!$B$5)+(_xlfn.IFNA(VLOOKUP($A3,'FL Ratio'!$A$3:$B$10,2,FALSE),0)*'FL Characterization'!O$2)</f>
        <v>60.370385679239916</v>
      </c>
      <c r="P3" s="2">
        <f ca="1">('[1]Pc, Summer, S2'!P3*Main!$B$5)+(_xlfn.IFNA(VLOOKUP($A3,'FL Ratio'!$A$3:$B$10,2,FALSE),0)*'FL Characterization'!P$2)</f>
        <v>57.341258282660363</v>
      </c>
      <c r="Q3" s="2">
        <f ca="1">('[1]Pc, Summer, S2'!Q3*Main!$B$5)+(_xlfn.IFNA(VLOOKUP($A3,'FL Ratio'!$A$3:$B$10,2,FALSE),0)*'FL Characterization'!Q$2)</f>
        <v>54.285204336992443</v>
      </c>
      <c r="R3" s="2">
        <f ca="1">('[1]Pc, Summer, S2'!R3*Main!$B$5)+(_xlfn.IFNA(VLOOKUP($A3,'FL Ratio'!$A$3:$B$10,2,FALSE),0)*'FL Characterization'!R$2)</f>
        <v>50.569478745119874</v>
      </c>
      <c r="S3" s="2">
        <f ca="1">('[1]Pc, Summer, S2'!S3*Main!$B$5)+(_xlfn.IFNA(VLOOKUP($A3,'FL Ratio'!$A$3:$B$10,2,FALSE),0)*'FL Characterization'!S$2)</f>
        <v>50.569478745119874</v>
      </c>
      <c r="T3" s="2">
        <f ca="1">('[1]Pc, Summer, S2'!T3*Main!$B$5)+(_xlfn.IFNA(VLOOKUP($A3,'FL Ratio'!$A$3:$B$10,2,FALSE),0)*'FL Characterization'!T$2)</f>
        <v>50.569478745119874</v>
      </c>
      <c r="U3" s="2">
        <f ca="1">('[1]Pc, Summer, S2'!U3*Main!$B$5)+(_xlfn.IFNA(VLOOKUP($A3,'FL Ratio'!$A$3:$B$10,2,FALSE),0)*'FL Characterization'!U$2)</f>
        <v>50.569478745119874</v>
      </c>
      <c r="V3" s="2">
        <f ca="1">('[1]Pc, Summer, S2'!V3*Main!$B$5)+(_xlfn.IFNA(VLOOKUP($A3,'FL Ratio'!$A$3:$B$10,2,FALSE),0)*'FL Characterization'!V$2)</f>
        <v>50.569478745119874</v>
      </c>
      <c r="W3" s="2">
        <f ca="1">('[1]Pc, Summer, S2'!W3*Main!$B$5)+(_xlfn.IFNA(VLOOKUP($A3,'FL Ratio'!$A$3:$B$10,2,FALSE),0)*'FL Characterization'!W$2)</f>
        <v>50.569478745119874</v>
      </c>
      <c r="X3" s="2">
        <f ca="1">('[1]Pc, Summer, S2'!X3*Main!$B$5)+(_xlfn.IFNA(VLOOKUP($A3,'FL Ratio'!$A$3:$B$10,2,FALSE),0)*'FL Characterization'!X$2)</f>
        <v>48.752014448296308</v>
      </c>
      <c r="Y3" s="2">
        <f ca="1">('[1]Pc, Summer, S2'!Y3*Main!$B$5)+(_xlfn.IFNA(VLOOKUP($A3,'FL Ratio'!$A$3:$B$10,2,FALSE),0)*'FL Characterization'!Y$2)</f>
        <v>45.615195291756507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54.171391462425305</v>
      </c>
      <c r="C4" s="2">
        <f ca="1">('[1]Pc, Summer, S2'!C4*Main!$B$5)+(_xlfn.IFNA(VLOOKUP($A4,'FL Ratio'!$A$3:$B$10,2,FALSE),0)*'FL Characterization'!C$2)</f>
        <v>47.687199134753989</v>
      </c>
      <c r="D4" s="2">
        <f ca="1">('[1]Pc, Summer, S2'!D4*Main!$B$5)+(_xlfn.IFNA(VLOOKUP($A4,'FL Ratio'!$A$3:$B$10,2,FALSE),0)*'FL Characterization'!D$2)</f>
        <v>45.093359976658398</v>
      </c>
      <c r="E4" s="2">
        <f ca="1">('[1]Pc, Summer, S2'!E4*Main!$B$5)+(_xlfn.IFNA(VLOOKUP($A4,'FL Ratio'!$A$3:$B$10,2,FALSE),0)*'FL Characterization'!E$2)</f>
        <v>43.663172053998203</v>
      </c>
      <c r="F4" s="2">
        <f ca="1">('[1]Pc, Summer, S2'!F4*Main!$B$5)+(_xlfn.IFNA(VLOOKUP($A4,'FL Ratio'!$A$3:$B$10,2,FALSE),0)*'FL Characterization'!F$2)</f>
        <v>46.287049480091802</v>
      </c>
      <c r="G4" s="2">
        <f ca="1">('[1]Pc, Summer, S2'!G4*Main!$B$5)+(_xlfn.IFNA(VLOOKUP($A4,'FL Ratio'!$A$3:$B$10,2,FALSE),0)*'FL Characterization'!G$2)</f>
        <v>42.395962967042152</v>
      </c>
      <c r="H4" s="2">
        <f ca="1">('[1]Pc, Summer, S2'!H4*Main!$B$5)+(_xlfn.IFNA(VLOOKUP($A4,'FL Ratio'!$A$3:$B$10,2,FALSE),0)*'FL Characterization'!H$2)</f>
        <v>49.722728996618585</v>
      </c>
      <c r="I4" s="2">
        <f ca="1">('[1]Pc, Summer, S2'!I4*Main!$B$5)+(_xlfn.IFNA(VLOOKUP($A4,'FL Ratio'!$A$3:$B$10,2,FALSE),0)*'FL Characterization'!I$2)</f>
        <v>57.712320473845594</v>
      </c>
      <c r="J4" s="2">
        <f ca="1">('[1]Pc, Summer, S2'!J4*Main!$B$5)+(_xlfn.IFNA(VLOOKUP($A4,'FL Ratio'!$A$3:$B$10,2,FALSE),0)*'FL Characterization'!J$2)</f>
        <v>65.01682481685701</v>
      </c>
      <c r="K4" s="2">
        <f ca="1">('[1]Pc, Summer, S2'!K4*Main!$B$5)+(_xlfn.IFNA(VLOOKUP($A4,'FL Ratio'!$A$3:$B$10,2,FALSE),0)*'FL Characterization'!K$2)</f>
        <v>69.780359412726327</v>
      </c>
      <c r="L4" s="2">
        <f ca="1">('[1]Pc, Summer, S2'!L4*Main!$B$5)+(_xlfn.IFNA(VLOOKUP($A4,'FL Ratio'!$A$3:$B$10,2,FALSE),0)*'FL Characterization'!L$2)</f>
        <v>72.01348184086082</v>
      </c>
      <c r="M4" s="2">
        <f ca="1">('[1]Pc, Summer, S2'!M4*Main!$B$5)+(_xlfn.IFNA(VLOOKUP($A4,'FL Ratio'!$A$3:$B$10,2,FALSE),0)*'FL Characterization'!M$2)</f>
        <v>73.153200820586335</v>
      </c>
      <c r="N4" s="2">
        <f ca="1">('[1]Pc, Summer, S2'!N4*Main!$B$5)+(_xlfn.IFNA(VLOOKUP($A4,'FL Ratio'!$A$3:$B$10,2,FALSE),0)*'FL Characterization'!N$2)</f>
        <v>74.58957588678976</v>
      </c>
      <c r="O4" s="2">
        <f ca="1">('[1]Pc, Summer, S2'!O4*Main!$B$5)+(_xlfn.IFNA(VLOOKUP($A4,'FL Ratio'!$A$3:$B$10,2,FALSE),0)*'FL Characterization'!O$2)</f>
        <v>75.200491858395196</v>
      </c>
      <c r="P4" s="2">
        <f ca="1">('[1]Pc, Summer, S2'!P4*Main!$B$5)+(_xlfn.IFNA(VLOOKUP($A4,'FL Ratio'!$A$3:$B$10,2,FALSE),0)*'FL Characterization'!P$2)</f>
        <v>75.462982099049896</v>
      </c>
      <c r="Q4" s="2">
        <f ca="1">('[1]Pc, Summer, S2'!Q4*Main!$B$5)+(_xlfn.IFNA(VLOOKUP($A4,'FL Ratio'!$A$3:$B$10,2,FALSE),0)*'FL Characterization'!Q$2)</f>
        <v>72.618087761437607</v>
      </c>
      <c r="R4" s="2">
        <f ca="1">('[1]Pc, Summer, S2'!R4*Main!$B$5)+(_xlfn.IFNA(VLOOKUP($A4,'FL Ratio'!$A$3:$B$10,2,FALSE),0)*'FL Characterization'!R$2)</f>
        <v>72.654434595040783</v>
      </c>
      <c r="S4" s="2">
        <f ca="1">('[1]Pc, Summer, S2'!S4*Main!$B$5)+(_xlfn.IFNA(VLOOKUP($A4,'FL Ratio'!$A$3:$B$10,2,FALSE),0)*'FL Characterization'!S$2)</f>
        <v>69.821833253237557</v>
      </c>
      <c r="T4" s="2">
        <f ca="1">('[1]Pc, Summer, S2'!T4*Main!$B$5)+(_xlfn.IFNA(VLOOKUP($A4,'FL Ratio'!$A$3:$B$10,2,FALSE),0)*'FL Characterization'!T$2)</f>
        <v>70.189205400399956</v>
      </c>
      <c r="U4" s="2">
        <f ca="1">('[1]Pc, Summer, S2'!U4*Main!$B$5)+(_xlfn.IFNA(VLOOKUP($A4,'FL Ratio'!$A$3:$B$10,2,FALSE),0)*'FL Characterization'!U$2)</f>
        <v>70.766281300071554</v>
      </c>
      <c r="V4" s="2">
        <f ca="1">('[1]Pc, Summer, S2'!V4*Main!$B$5)+(_xlfn.IFNA(VLOOKUP($A4,'FL Ratio'!$A$3:$B$10,2,FALSE),0)*'FL Characterization'!V$2)</f>
        <v>70.184567744856494</v>
      </c>
      <c r="W4" s="2">
        <f ca="1">('[1]Pc, Summer, S2'!W4*Main!$B$5)+(_xlfn.IFNA(VLOOKUP($A4,'FL Ratio'!$A$3:$B$10,2,FALSE),0)*'FL Characterization'!W$2)</f>
        <v>72.700546418097389</v>
      </c>
      <c r="X4" s="2">
        <f ca="1">('[1]Pc, Summer, S2'!X4*Main!$B$5)+(_xlfn.IFNA(VLOOKUP($A4,'FL Ratio'!$A$3:$B$10,2,FALSE),0)*'FL Characterization'!X$2)</f>
        <v>71.029455298190811</v>
      </c>
      <c r="Y4" s="2">
        <f ca="1">('[1]Pc, Summer, S2'!Y4*Main!$B$5)+(_xlfn.IFNA(VLOOKUP($A4,'FL Ratio'!$A$3:$B$10,2,FALSE),0)*'FL Characterization'!Y$2)</f>
        <v>63.481325849895221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39.623952855822559</v>
      </c>
      <c r="C2" s="2">
        <f ca="1">('[1]Pc, Summer, S2'!C2*Main!$B$5)+(_xlfn.IFNA(VLOOKUP($A2,'FL Ratio'!$A$3:$B$10,2,FALSE),0)*'FL Characterization'!C$2)</f>
        <v>36.000134370173058</v>
      </c>
      <c r="D2" s="2">
        <f ca="1">('[1]Pc, Summer, S2'!D2*Main!$B$5)+(_xlfn.IFNA(VLOOKUP($A2,'FL Ratio'!$A$3:$B$10,2,FALSE),0)*'FL Characterization'!D$2)</f>
        <v>35.371305586928166</v>
      </c>
      <c r="E2" s="2">
        <f ca="1">('[1]Pc, Summer, S2'!E2*Main!$B$5)+(_xlfn.IFNA(VLOOKUP($A2,'FL Ratio'!$A$3:$B$10,2,FALSE),0)*'FL Characterization'!E$2)</f>
        <v>35.280947321328483</v>
      </c>
      <c r="F2" s="2">
        <f ca="1">('[1]Pc, Summer, S2'!F2*Main!$B$5)+(_xlfn.IFNA(VLOOKUP($A2,'FL Ratio'!$A$3:$B$10,2,FALSE),0)*'FL Characterization'!F$2)</f>
        <v>35.283728875109304</v>
      </c>
      <c r="G2" s="2">
        <f ca="1">('[1]Pc, Summer, S2'!G2*Main!$B$5)+(_xlfn.IFNA(VLOOKUP($A2,'FL Ratio'!$A$3:$B$10,2,FALSE),0)*'FL Characterization'!G$2)</f>
        <v>34.971689886619991</v>
      </c>
      <c r="H2" s="2">
        <f ca="1">('[1]Pc, Summer, S2'!H2*Main!$B$5)+(_xlfn.IFNA(VLOOKUP($A2,'FL Ratio'!$A$3:$B$10,2,FALSE),0)*'FL Characterization'!H$2)</f>
        <v>37.755061046152882</v>
      </c>
      <c r="I2" s="2">
        <f ca="1">('[1]Pc, Summer, S2'!I2*Main!$B$5)+(_xlfn.IFNA(VLOOKUP($A2,'FL Ratio'!$A$3:$B$10,2,FALSE),0)*'FL Characterization'!I$2)</f>
        <v>44.824481322322157</v>
      </c>
      <c r="J2" s="2">
        <f ca="1">('[1]Pc, Summer, S2'!J2*Main!$B$5)+(_xlfn.IFNA(VLOOKUP($A2,'FL Ratio'!$A$3:$B$10,2,FALSE),0)*'FL Characterization'!J$2)</f>
        <v>51.087163009686194</v>
      </c>
      <c r="K2" s="2">
        <f ca="1">('[1]Pc, Summer, S2'!K2*Main!$B$5)+(_xlfn.IFNA(VLOOKUP($A2,'FL Ratio'!$A$3:$B$10,2,FALSE),0)*'FL Characterization'!K$2)</f>
        <v>52.65697187105016</v>
      </c>
      <c r="L2" s="2">
        <f ca="1">('[1]Pc, Summer, S2'!L2*Main!$B$5)+(_xlfn.IFNA(VLOOKUP($A2,'FL Ratio'!$A$3:$B$10,2,FALSE),0)*'FL Characterization'!L$2)</f>
        <v>52.124097363564843</v>
      </c>
      <c r="M2" s="2">
        <f ca="1">('[1]Pc, Summer, S2'!M2*Main!$B$5)+(_xlfn.IFNA(VLOOKUP($A2,'FL Ratio'!$A$3:$B$10,2,FALSE),0)*'FL Characterization'!M$2)</f>
        <v>53.598094269911357</v>
      </c>
      <c r="N2" s="2">
        <f ca="1">('[1]Pc, Summer, S2'!N2*Main!$B$5)+(_xlfn.IFNA(VLOOKUP($A2,'FL Ratio'!$A$3:$B$10,2,FALSE),0)*'FL Characterization'!N$2)</f>
        <v>54.333347111315931</v>
      </c>
      <c r="O2" s="2">
        <f ca="1">('[1]Pc, Summer, S2'!O2*Main!$B$5)+(_xlfn.IFNA(VLOOKUP($A2,'FL Ratio'!$A$3:$B$10,2,FALSE),0)*'FL Characterization'!O$2)</f>
        <v>53.328281979614225</v>
      </c>
      <c r="P2" s="2">
        <f ca="1">('[1]Pc, Summer, S2'!P2*Main!$B$5)+(_xlfn.IFNA(VLOOKUP($A2,'FL Ratio'!$A$3:$B$10,2,FALSE),0)*'FL Characterization'!P$2)</f>
        <v>51.244468230570945</v>
      </c>
      <c r="Q2" s="2">
        <f ca="1">('[1]Pc, Summer, S2'!Q2*Main!$B$5)+(_xlfn.IFNA(VLOOKUP($A2,'FL Ratio'!$A$3:$B$10,2,FALSE),0)*'FL Characterization'!Q$2)</f>
        <v>49.181966791853796</v>
      </c>
      <c r="R2" s="2">
        <f ca="1">('[1]Pc, Summer, S2'!R2*Main!$B$5)+(_xlfn.IFNA(VLOOKUP($A2,'FL Ratio'!$A$3:$B$10,2,FALSE),0)*'FL Characterization'!R$2)</f>
        <v>50.040030926424564</v>
      </c>
      <c r="S2" s="2">
        <f ca="1">('[1]Pc, Summer, S2'!S2*Main!$B$5)+(_xlfn.IFNA(VLOOKUP($A2,'FL Ratio'!$A$3:$B$10,2,FALSE),0)*'FL Characterization'!S$2)</f>
        <v>50.534413931869004</v>
      </c>
      <c r="T2" s="2">
        <f ca="1">('[1]Pc, Summer, S2'!T2*Main!$B$5)+(_xlfn.IFNA(VLOOKUP($A2,'FL Ratio'!$A$3:$B$10,2,FALSE),0)*'FL Characterization'!T$2)</f>
        <v>50.748913746439321</v>
      </c>
      <c r="U2" s="2">
        <f ca="1">('[1]Pc, Summer, S2'!U2*Main!$B$5)+(_xlfn.IFNA(VLOOKUP($A2,'FL Ratio'!$A$3:$B$10,2,FALSE),0)*'FL Characterization'!U$2)</f>
        <v>49.908785913587216</v>
      </c>
      <c r="V2" s="2">
        <f ca="1">('[1]Pc, Summer, S2'!V2*Main!$B$5)+(_xlfn.IFNA(VLOOKUP($A2,'FL Ratio'!$A$3:$B$10,2,FALSE),0)*'FL Characterization'!V$2)</f>
        <v>50.058739830083304</v>
      </c>
      <c r="W2" s="2">
        <f ca="1">('[1]Pc, Summer, S2'!W2*Main!$B$5)+(_xlfn.IFNA(VLOOKUP($A2,'FL Ratio'!$A$3:$B$10,2,FALSE),0)*'FL Characterization'!W$2)</f>
        <v>52.13207120825939</v>
      </c>
      <c r="X2" s="2">
        <f ca="1">('[1]Pc, Summer, S2'!X2*Main!$B$5)+(_xlfn.IFNA(VLOOKUP($A2,'FL Ratio'!$A$3:$B$10,2,FALSE),0)*'FL Characterization'!X$2)</f>
        <v>48.593400286662693</v>
      </c>
      <c r="Y2" s="2">
        <f ca="1">('[1]Pc, Summer, S2'!Y2*Main!$B$5)+(_xlfn.IFNA(VLOOKUP($A2,'FL Ratio'!$A$3:$B$10,2,FALSE),0)*'FL Characterization'!Y$2)</f>
        <v>44.545299090797542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40.176254114208177</v>
      </c>
      <c r="C3" s="2">
        <f ca="1">('[1]Pc, Summer, S2'!C3*Main!$B$5)+(_xlfn.IFNA(VLOOKUP($A3,'FL Ratio'!$A$3:$B$10,2,FALSE),0)*'FL Characterization'!C$2)</f>
        <v>36.581686450561783</v>
      </c>
      <c r="D3" s="2">
        <f ca="1">('[1]Pc, Summer, S2'!D3*Main!$B$5)+(_xlfn.IFNA(VLOOKUP($A3,'FL Ratio'!$A$3:$B$10,2,FALSE),0)*'FL Characterization'!D$2)</f>
        <v>34.791137146889895</v>
      </c>
      <c r="E3" s="2">
        <f ca="1">('[1]Pc, Summer, S2'!E3*Main!$B$5)+(_xlfn.IFNA(VLOOKUP($A3,'FL Ratio'!$A$3:$B$10,2,FALSE),0)*'FL Characterization'!E$2)</f>
        <v>33.55256772946241</v>
      </c>
      <c r="F3" s="2">
        <f ca="1">('[1]Pc, Summer, S2'!F3*Main!$B$5)+(_xlfn.IFNA(VLOOKUP($A3,'FL Ratio'!$A$3:$B$10,2,FALSE),0)*'FL Characterization'!F$2)</f>
        <v>33.55256772946241</v>
      </c>
      <c r="G3" s="2">
        <f ca="1">('[1]Pc, Summer, S2'!G3*Main!$B$5)+(_xlfn.IFNA(VLOOKUP($A3,'FL Ratio'!$A$3:$B$10,2,FALSE),0)*'FL Characterization'!G$2)</f>
        <v>35.975865010707118</v>
      </c>
      <c r="H3" s="2">
        <f ca="1">('[1]Pc, Summer, S2'!H3*Main!$B$5)+(_xlfn.IFNA(VLOOKUP($A3,'FL Ratio'!$A$3:$B$10,2,FALSE),0)*'FL Characterization'!H$2)</f>
        <v>45.076693129714712</v>
      </c>
      <c r="I3" s="2">
        <f ca="1">('[1]Pc, Summer, S2'!I3*Main!$B$5)+(_xlfn.IFNA(VLOOKUP($A3,'FL Ratio'!$A$3:$B$10,2,FALSE),0)*'FL Characterization'!I$2)</f>
        <v>55.469926428526442</v>
      </c>
      <c r="J3" s="2">
        <f ca="1">('[1]Pc, Summer, S2'!J3*Main!$B$5)+(_xlfn.IFNA(VLOOKUP($A3,'FL Ratio'!$A$3:$B$10,2,FALSE),0)*'FL Characterization'!J$2)</f>
        <v>57.893226612968093</v>
      </c>
      <c r="K3" s="2">
        <f ca="1">('[1]Pc, Summer, S2'!K3*Main!$B$5)+(_xlfn.IFNA(VLOOKUP($A3,'FL Ratio'!$A$3:$B$10,2,FALSE),0)*'FL Characterization'!K$2)</f>
        <v>56.681575076728947</v>
      </c>
      <c r="L3" s="2">
        <f ca="1">('[1]Pc, Summer, S2'!L3*Main!$B$5)+(_xlfn.IFNA(VLOOKUP($A3,'FL Ratio'!$A$3:$B$10,2,FALSE),0)*'FL Characterization'!L$2)</f>
        <v>56.654654307503968</v>
      </c>
      <c r="M3" s="2">
        <f ca="1">('[1]Pc, Summer, S2'!M3*Main!$B$5)+(_xlfn.IFNA(VLOOKUP($A3,'FL Ratio'!$A$3:$B$10,2,FALSE),0)*'FL Characterization'!M$2)</f>
        <v>60.370385679239916</v>
      </c>
      <c r="N3" s="2">
        <f ca="1">('[1]Pc, Summer, S2'!N3*Main!$B$5)+(_xlfn.IFNA(VLOOKUP($A3,'FL Ratio'!$A$3:$B$10,2,FALSE),0)*'FL Characterization'!N$2)</f>
        <v>60.370385679239916</v>
      </c>
      <c r="O3" s="2">
        <f ca="1">('[1]Pc, Summer, S2'!O3*Main!$B$5)+(_xlfn.IFNA(VLOOKUP($A3,'FL Ratio'!$A$3:$B$10,2,FALSE),0)*'FL Characterization'!O$2)</f>
        <v>60.370385679239916</v>
      </c>
      <c r="P3" s="2">
        <f ca="1">('[1]Pc, Summer, S2'!P3*Main!$B$5)+(_xlfn.IFNA(VLOOKUP($A3,'FL Ratio'!$A$3:$B$10,2,FALSE),0)*'FL Characterization'!P$2)</f>
        <v>57.341258282660363</v>
      </c>
      <c r="Q3" s="2">
        <f ca="1">('[1]Pc, Summer, S2'!Q3*Main!$B$5)+(_xlfn.IFNA(VLOOKUP($A3,'FL Ratio'!$A$3:$B$10,2,FALSE),0)*'FL Characterization'!Q$2)</f>
        <v>54.285204336992443</v>
      </c>
      <c r="R3" s="2">
        <f ca="1">('[1]Pc, Summer, S2'!R3*Main!$B$5)+(_xlfn.IFNA(VLOOKUP($A3,'FL Ratio'!$A$3:$B$10,2,FALSE),0)*'FL Characterization'!R$2)</f>
        <v>50.569478745119874</v>
      </c>
      <c r="S3" s="2">
        <f ca="1">('[1]Pc, Summer, S2'!S3*Main!$B$5)+(_xlfn.IFNA(VLOOKUP($A3,'FL Ratio'!$A$3:$B$10,2,FALSE),0)*'FL Characterization'!S$2)</f>
        <v>50.569478745119874</v>
      </c>
      <c r="T3" s="2">
        <f ca="1">('[1]Pc, Summer, S2'!T3*Main!$B$5)+(_xlfn.IFNA(VLOOKUP($A3,'FL Ratio'!$A$3:$B$10,2,FALSE),0)*'FL Characterization'!T$2)</f>
        <v>50.569478745119874</v>
      </c>
      <c r="U3" s="2">
        <f ca="1">('[1]Pc, Summer, S2'!U3*Main!$B$5)+(_xlfn.IFNA(VLOOKUP($A3,'FL Ratio'!$A$3:$B$10,2,FALSE),0)*'FL Characterization'!U$2)</f>
        <v>50.569478745119874</v>
      </c>
      <c r="V3" s="2">
        <f ca="1">('[1]Pc, Summer, S2'!V3*Main!$B$5)+(_xlfn.IFNA(VLOOKUP($A3,'FL Ratio'!$A$3:$B$10,2,FALSE),0)*'FL Characterization'!V$2)</f>
        <v>50.569478745119874</v>
      </c>
      <c r="W3" s="2">
        <f ca="1">('[1]Pc, Summer, S2'!W3*Main!$B$5)+(_xlfn.IFNA(VLOOKUP($A3,'FL Ratio'!$A$3:$B$10,2,FALSE),0)*'FL Characterization'!W$2)</f>
        <v>50.569478745119874</v>
      </c>
      <c r="X3" s="2">
        <f ca="1">('[1]Pc, Summer, S2'!X3*Main!$B$5)+(_xlfn.IFNA(VLOOKUP($A3,'FL Ratio'!$A$3:$B$10,2,FALSE),0)*'FL Characterization'!X$2)</f>
        <v>48.752014448296308</v>
      </c>
      <c r="Y3" s="2">
        <f ca="1">('[1]Pc, Summer, S2'!Y3*Main!$B$5)+(_xlfn.IFNA(VLOOKUP($A3,'FL Ratio'!$A$3:$B$10,2,FALSE),0)*'FL Characterization'!Y$2)</f>
        <v>45.615195291756507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54.171391462425305</v>
      </c>
      <c r="C4" s="2">
        <f ca="1">('[1]Pc, Summer, S2'!C4*Main!$B$5)+(_xlfn.IFNA(VLOOKUP($A4,'FL Ratio'!$A$3:$B$10,2,FALSE),0)*'FL Characterization'!C$2)</f>
        <v>47.687199134753989</v>
      </c>
      <c r="D4" s="2">
        <f ca="1">('[1]Pc, Summer, S2'!D4*Main!$B$5)+(_xlfn.IFNA(VLOOKUP($A4,'FL Ratio'!$A$3:$B$10,2,FALSE),0)*'FL Characterization'!D$2)</f>
        <v>45.093359976658398</v>
      </c>
      <c r="E4" s="2">
        <f ca="1">('[1]Pc, Summer, S2'!E4*Main!$B$5)+(_xlfn.IFNA(VLOOKUP($A4,'FL Ratio'!$A$3:$B$10,2,FALSE),0)*'FL Characterization'!E$2)</f>
        <v>43.663172053998203</v>
      </c>
      <c r="F4" s="2">
        <f ca="1">('[1]Pc, Summer, S2'!F4*Main!$B$5)+(_xlfn.IFNA(VLOOKUP($A4,'FL Ratio'!$A$3:$B$10,2,FALSE),0)*'FL Characterization'!F$2)</f>
        <v>46.287049480091802</v>
      </c>
      <c r="G4" s="2">
        <f ca="1">('[1]Pc, Summer, S2'!G4*Main!$B$5)+(_xlfn.IFNA(VLOOKUP($A4,'FL Ratio'!$A$3:$B$10,2,FALSE),0)*'FL Characterization'!G$2)</f>
        <v>42.395962967042152</v>
      </c>
      <c r="H4" s="2">
        <f ca="1">('[1]Pc, Summer, S2'!H4*Main!$B$5)+(_xlfn.IFNA(VLOOKUP($A4,'FL Ratio'!$A$3:$B$10,2,FALSE),0)*'FL Characterization'!H$2)</f>
        <v>49.722728996618585</v>
      </c>
      <c r="I4" s="2">
        <f ca="1">('[1]Pc, Summer, S2'!I4*Main!$B$5)+(_xlfn.IFNA(VLOOKUP($A4,'FL Ratio'!$A$3:$B$10,2,FALSE),0)*'FL Characterization'!I$2)</f>
        <v>57.712320473845594</v>
      </c>
      <c r="J4" s="2">
        <f ca="1">('[1]Pc, Summer, S2'!J4*Main!$B$5)+(_xlfn.IFNA(VLOOKUP($A4,'FL Ratio'!$A$3:$B$10,2,FALSE),0)*'FL Characterization'!J$2)</f>
        <v>65.01682481685701</v>
      </c>
      <c r="K4" s="2">
        <f ca="1">('[1]Pc, Summer, S2'!K4*Main!$B$5)+(_xlfn.IFNA(VLOOKUP($A4,'FL Ratio'!$A$3:$B$10,2,FALSE),0)*'FL Characterization'!K$2)</f>
        <v>69.780359412726327</v>
      </c>
      <c r="L4" s="2">
        <f ca="1">('[1]Pc, Summer, S2'!L4*Main!$B$5)+(_xlfn.IFNA(VLOOKUP($A4,'FL Ratio'!$A$3:$B$10,2,FALSE),0)*'FL Characterization'!L$2)</f>
        <v>72.01348184086082</v>
      </c>
      <c r="M4" s="2">
        <f ca="1">('[1]Pc, Summer, S2'!M4*Main!$B$5)+(_xlfn.IFNA(VLOOKUP($A4,'FL Ratio'!$A$3:$B$10,2,FALSE),0)*'FL Characterization'!M$2)</f>
        <v>73.153200820586335</v>
      </c>
      <c r="N4" s="2">
        <f ca="1">('[1]Pc, Summer, S2'!N4*Main!$B$5)+(_xlfn.IFNA(VLOOKUP($A4,'FL Ratio'!$A$3:$B$10,2,FALSE),0)*'FL Characterization'!N$2)</f>
        <v>74.58957588678976</v>
      </c>
      <c r="O4" s="2">
        <f ca="1">('[1]Pc, Summer, S2'!O4*Main!$B$5)+(_xlfn.IFNA(VLOOKUP($A4,'FL Ratio'!$A$3:$B$10,2,FALSE),0)*'FL Characterization'!O$2)</f>
        <v>75.200491858395196</v>
      </c>
      <c r="P4" s="2">
        <f ca="1">('[1]Pc, Summer, S2'!P4*Main!$B$5)+(_xlfn.IFNA(VLOOKUP($A4,'FL Ratio'!$A$3:$B$10,2,FALSE),0)*'FL Characterization'!P$2)</f>
        <v>75.462982099049896</v>
      </c>
      <c r="Q4" s="2">
        <f ca="1">('[1]Pc, Summer, S2'!Q4*Main!$B$5)+(_xlfn.IFNA(VLOOKUP($A4,'FL Ratio'!$A$3:$B$10,2,FALSE),0)*'FL Characterization'!Q$2)</f>
        <v>72.618087761437607</v>
      </c>
      <c r="R4" s="2">
        <f ca="1">('[1]Pc, Summer, S2'!R4*Main!$B$5)+(_xlfn.IFNA(VLOOKUP($A4,'FL Ratio'!$A$3:$B$10,2,FALSE),0)*'FL Characterization'!R$2)</f>
        <v>72.654434595040783</v>
      </c>
      <c r="S4" s="2">
        <f ca="1">('[1]Pc, Summer, S2'!S4*Main!$B$5)+(_xlfn.IFNA(VLOOKUP($A4,'FL Ratio'!$A$3:$B$10,2,FALSE),0)*'FL Characterization'!S$2)</f>
        <v>69.821833253237557</v>
      </c>
      <c r="T4" s="2">
        <f ca="1">('[1]Pc, Summer, S2'!T4*Main!$B$5)+(_xlfn.IFNA(VLOOKUP($A4,'FL Ratio'!$A$3:$B$10,2,FALSE),0)*'FL Characterization'!T$2)</f>
        <v>70.189205400399956</v>
      </c>
      <c r="U4" s="2">
        <f ca="1">('[1]Pc, Summer, S2'!U4*Main!$B$5)+(_xlfn.IFNA(VLOOKUP($A4,'FL Ratio'!$A$3:$B$10,2,FALSE),0)*'FL Characterization'!U$2)</f>
        <v>70.766281300071554</v>
      </c>
      <c r="V4" s="2">
        <f ca="1">('[1]Pc, Summer, S2'!V4*Main!$B$5)+(_xlfn.IFNA(VLOOKUP($A4,'FL Ratio'!$A$3:$B$10,2,FALSE),0)*'FL Characterization'!V$2)</f>
        <v>70.184567744856494</v>
      </c>
      <c r="W4" s="2">
        <f ca="1">('[1]Pc, Summer, S2'!W4*Main!$B$5)+(_xlfn.IFNA(VLOOKUP($A4,'FL Ratio'!$A$3:$B$10,2,FALSE),0)*'FL Characterization'!W$2)</f>
        <v>72.700546418097389</v>
      </c>
      <c r="X4" s="2">
        <f ca="1">('[1]Pc, Summer, S2'!X4*Main!$B$5)+(_xlfn.IFNA(VLOOKUP($A4,'FL Ratio'!$A$3:$B$10,2,FALSE),0)*'FL Characterization'!X$2)</f>
        <v>71.029455298190811</v>
      </c>
      <c r="Y4" s="2">
        <f ca="1">('[1]Pc, Summer, S2'!Y4*Main!$B$5)+(_xlfn.IFNA(VLOOKUP($A4,'FL Ratio'!$A$3:$B$10,2,FALSE),0)*'FL Characterization'!Y$2)</f>
        <v>63.481325849895221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36.194956935607145</v>
      </c>
      <c r="C2" s="2">
        <f ca="1">('[1]Pc, Summer, S3'!C2*Main!$B$5)+(_xlfn.IFNA(VLOOKUP($A2,'FL Ratio'!$A$3:$B$10,2,FALSE),0)*'FL Characterization'!C$2)</f>
        <v>32.884738126600382</v>
      </c>
      <c r="D2" s="2">
        <f ca="1">('[1]Pc, Summer, S3'!D2*Main!$B$5)+(_xlfn.IFNA(VLOOKUP($A2,'FL Ratio'!$A$3:$B$10,2,FALSE),0)*'FL Characterization'!D$2)</f>
        <v>32.310327218828611</v>
      </c>
      <c r="E2" s="2">
        <f ca="1">('[1]Pc, Summer, S3'!E2*Main!$B$5)+(_xlfn.IFNA(VLOOKUP($A2,'FL Ratio'!$A$3:$B$10,2,FALSE),0)*'FL Characterization'!E$2)</f>
        <v>32.227788418521214</v>
      </c>
      <c r="F2" s="2">
        <f ca="1">('[1]Pc, Summer, S3'!F2*Main!$B$5)+(_xlfn.IFNA(VLOOKUP($A2,'FL Ratio'!$A$3:$B$10,2,FALSE),0)*'FL Characterization'!F$2)</f>
        <v>32.230329260917152</v>
      </c>
      <c r="G2" s="2">
        <f ca="1">('[1]Pc, Summer, S3'!G2*Main!$B$5)+(_xlfn.IFNA(VLOOKUP($A2,'FL Ratio'!$A$3:$B$10,2,FALSE),0)*'FL Characterization'!G$2)</f>
        <v>31.945293646431715</v>
      </c>
      <c r="H2" s="2">
        <f ca="1">('[1]Pc, Summer, S3'!H2*Main!$B$5)+(_xlfn.IFNA(VLOOKUP($A2,'FL Ratio'!$A$3:$B$10,2,FALSE),0)*'FL Characterization'!H$2)</f>
        <v>34.487796147928115</v>
      </c>
      <c r="I2" s="2">
        <f ca="1">('[1]Pc, Summer, S3'!I2*Main!$B$5)+(_xlfn.IFNA(VLOOKUP($A2,'FL Ratio'!$A$3:$B$10,2,FALSE),0)*'FL Characterization'!I$2)</f>
        <v>40.945439669428893</v>
      </c>
      <c r="J2" s="2">
        <f ca="1">('[1]Pc, Summer, S3'!J2*Main!$B$5)+(_xlfn.IFNA(VLOOKUP($A2,'FL Ratio'!$A$3:$B$10,2,FALSE),0)*'FL Characterization'!J$2)</f>
        <v>46.666158518463348</v>
      </c>
      <c r="K2" s="2">
        <f ca="1">('[1]Pc, Summer, S3'!K2*Main!$B$5)+(_xlfn.IFNA(VLOOKUP($A2,'FL Ratio'!$A$3:$B$10,2,FALSE),0)*'FL Characterization'!K$2)</f>
        <v>48.100118536055433</v>
      </c>
      <c r="L2" s="2">
        <f ca="1">('[1]Pc, Summer, S3'!L2*Main!$B$5)+(_xlfn.IFNA(VLOOKUP($A2,'FL Ratio'!$A$3:$B$10,2,FALSE),0)*'FL Characterization'!L$2)</f>
        <v>47.613358168640964</v>
      </c>
      <c r="M2" s="2">
        <f ca="1">('[1]Pc, Summer, S3'!M2*Main!$B$5)+(_xlfn.IFNA(VLOOKUP($A2,'FL Ratio'!$A$3:$B$10,2,FALSE),0)*'FL Characterization'!M$2)</f>
        <v>48.9597976503998</v>
      </c>
      <c r="N2" s="2">
        <f ca="1">('[1]Pc, Summer, S3'!N2*Main!$B$5)+(_xlfn.IFNA(VLOOKUP($A2,'FL Ratio'!$A$3:$B$10,2,FALSE),0)*'FL Characterization'!N$2)</f>
        <v>49.631422842067437</v>
      </c>
      <c r="O2" s="2">
        <f ca="1">('[1]Pc, Summer, S3'!O2*Main!$B$5)+(_xlfn.IFNA(VLOOKUP($A2,'FL Ratio'!$A$3:$B$10,2,FALSE),0)*'FL Characterization'!O$2)</f>
        <v>48.71333450060915</v>
      </c>
      <c r="P2" s="2">
        <f ca="1">('[1]Pc, Summer, S3'!P2*Main!$B$5)+(_xlfn.IFNA(VLOOKUP($A2,'FL Ratio'!$A$3:$B$10,2,FALSE),0)*'FL Characterization'!P$2)</f>
        <v>46.809850787540768</v>
      </c>
      <c r="Q2" s="2">
        <f ca="1">('[1]Pc, Summer, S3'!Q2*Main!$B$5)+(_xlfn.IFNA(VLOOKUP($A2,'FL Ratio'!$A$3:$B$10,2,FALSE),0)*'FL Characterization'!Q$2)</f>
        <v>44.925835050251059</v>
      </c>
      <c r="R2" s="2">
        <f ca="1">('[1]Pc, Summer, S3'!R2*Main!$B$5)+(_xlfn.IFNA(VLOOKUP($A2,'FL Ratio'!$A$3:$B$10,2,FALSE),0)*'FL Characterization'!R$2)</f>
        <v>45.709643634714737</v>
      </c>
      <c r="S2" s="2">
        <f ca="1">('[1]Pc, Summer, S3'!S2*Main!$B$5)+(_xlfn.IFNA(VLOOKUP($A2,'FL Ratio'!$A$3:$B$10,2,FALSE),0)*'FL Characterization'!S$2)</f>
        <v>46.161243495457263</v>
      </c>
      <c r="T2" s="2">
        <f ca="1">('[1]Pc, Summer, S3'!T2*Main!$B$5)+(_xlfn.IFNA(VLOOKUP($A2,'FL Ratio'!$A$3:$B$10,2,FALSE),0)*'FL Characterization'!T$2)</f>
        <v>46.357180826074369</v>
      </c>
      <c r="U2" s="2">
        <f ca="1">('[1]Pc, Summer, S3'!U2*Main!$B$5)+(_xlfn.IFNA(VLOOKUP($A2,'FL Ratio'!$A$3:$B$10,2,FALSE),0)*'FL Characterization'!U$2)</f>
        <v>45.589756363372942</v>
      </c>
      <c r="V2" s="2">
        <f ca="1">('[1]Pc, Summer, S3'!V2*Main!$B$5)+(_xlfn.IFNA(VLOOKUP($A2,'FL Ratio'!$A$3:$B$10,2,FALSE),0)*'FL Characterization'!V$2)</f>
        <v>45.726733498633784</v>
      </c>
      <c r="W2" s="2">
        <f ca="1">('[1]Pc, Summer, S3'!W2*Main!$B$5)+(_xlfn.IFNA(VLOOKUP($A2,'FL Ratio'!$A$3:$B$10,2,FALSE),0)*'FL Characterization'!W$2)</f>
        <v>47.620641969083096</v>
      </c>
      <c r="X2" s="2">
        <f ca="1">('[1]Pc, Summer, S3'!X2*Main!$B$5)+(_xlfn.IFNA(VLOOKUP($A2,'FL Ratio'!$A$3:$B$10,2,FALSE),0)*'FL Characterization'!X$2)</f>
        <v>44.388202184932261</v>
      </c>
      <c r="Y2" s="2">
        <f ca="1">('[1]Pc, Summer, S3'!Y2*Main!$B$5)+(_xlfn.IFNA(VLOOKUP($A2,'FL Ratio'!$A$3:$B$10,2,FALSE),0)*'FL Characterization'!Y$2)</f>
        <v>40.690417438709289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36.699462892786315</v>
      </c>
      <c r="C3" s="2">
        <f ca="1">('[1]Pc, Summer, S3'!C3*Main!$B$5)+(_xlfn.IFNA(VLOOKUP($A3,'FL Ratio'!$A$3:$B$10,2,FALSE),0)*'FL Characterization'!C$2)</f>
        <v>33.415963584647784</v>
      </c>
      <c r="D3" s="2">
        <f ca="1">('[1]Pc, Summer, S3'!D3*Main!$B$5)+(_xlfn.IFNA(VLOOKUP($A3,'FL Ratio'!$A$3:$B$10,2,FALSE),0)*'FL Characterization'!D$2)</f>
        <v>31.780365663024416</v>
      </c>
      <c r="E3" s="2">
        <f ca="1">('[1]Pc, Summer, S3'!E3*Main!$B$5)+(_xlfn.IFNA(VLOOKUP($A3,'FL Ratio'!$A$3:$B$10,2,FALSE),0)*'FL Characterization'!E$2)</f>
        <v>30.648980137489701</v>
      </c>
      <c r="F3" s="2">
        <f ca="1">('[1]Pc, Summer, S3'!F3*Main!$B$5)+(_xlfn.IFNA(VLOOKUP($A3,'FL Ratio'!$A$3:$B$10,2,FALSE),0)*'FL Characterization'!F$2)</f>
        <v>30.648980137489701</v>
      </c>
      <c r="G3" s="2">
        <f ca="1">('[1]Pc, Summer, S3'!G3*Main!$B$5)+(_xlfn.IFNA(VLOOKUP($A3,'FL Ratio'!$A$3:$B$10,2,FALSE),0)*'FL Characterization'!G$2)</f>
        <v>32.862569000165152</v>
      </c>
      <c r="H3" s="2">
        <f ca="1">('[1]Pc, Summer, S3'!H3*Main!$B$5)+(_xlfn.IFNA(VLOOKUP($A3,'FL Ratio'!$A$3:$B$10,2,FALSE),0)*'FL Characterization'!H$2)</f>
        <v>41.175825455027869</v>
      </c>
      <c r="I3" s="2">
        <f ca="1">('[1]Pc, Summer, S3'!I3*Main!$B$5)+(_xlfn.IFNA(VLOOKUP($A3,'FL Ratio'!$A$3:$B$10,2,FALSE),0)*'FL Characterization'!I$2)</f>
        <v>50.669644333750114</v>
      </c>
      <c r="J3" s="2">
        <f ca="1">('[1]Pc, Summer, S3'!J3*Main!$B$5)+(_xlfn.IFNA(VLOOKUP($A3,'FL Ratio'!$A$3:$B$10,2,FALSE),0)*'FL Characterization'!J$2)</f>
        <v>52.883235848384324</v>
      </c>
      <c r="K3" s="2">
        <f ca="1">('[1]Pc, Summer, S3'!K3*Main!$B$5)+(_xlfn.IFNA(VLOOKUP($A3,'FL Ratio'!$A$3:$B$10,2,FALSE),0)*'FL Characterization'!K$2)</f>
        <v>51.776438772012014</v>
      </c>
      <c r="L3" s="2">
        <f ca="1">('[1]Pc, Summer, S3'!L3*Main!$B$5)+(_xlfn.IFNA(VLOOKUP($A3,'FL Ratio'!$A$3:$B$10,2,FALSE),0)*'FL Characterization'!L$2)</f>
        <v>51.751847684739197</v>
      </c>
      <c r="M3" s="2">
        <f ca="1">('[1]Pc, Summer, S3'!M3*Main!$B$5)+(_xlfn.IFNA(VLOOKUP($A3,'FL Ratio'!$A$3:$B$10,2,FALSE),0)*'FL Characterization'!M$2)</f>
        <v>55.146025380074924</v>
      </c>
      <c r="N3" s="2">
        <f ca="1">('[1]Pc, Summer, S3'!N3*Main!$B$5)+(_xlfn.IFNA(VLOOKUP($A3,'FL Ratio'!$A$3:$B$10,2,FALSE),0)*'FL Characterization'!N$2)</f>
        <v>55.146025380074924</v>
      </c>
      <c r="O3" s="2">
        <f ca="1">('[1]Pc, Summer, S3'!O3*Main!$B$5)+(_xlfn.IFNA(VLOOKUP($A3,'FL Ratio'!$A$3:$B$10,2,FALSE),0)*'FL Characterization'!O$2)</f>
        <v>55.146025380074924</v>
      </c>
      <c r="P3" s="2">
        <f ca="1">('[1]Pc, Summer, S3'!P3*Main!$B$5)+(_xlfn.IFNA(VLOOKUP($A3,'FL Ratio'!$A$3:$B$10,2,FALSE),0)*'FL Characterization'!P$2)</f>
        <v>52.379034008199362</v>
      </c>
      <c r="Q3" s="2">
        <f ca="1">('[1]Pc, Summer, S3'!Q3*Main!$B$5)+(_xlfn.IFNA(VLOOKUP($A3,'FL Ratio'!$A$3:$B$10,2,FALSE),0)*'FL Characterization'!Q$2)</f>
        <v>49.587446269368094</v>
      </c>
      <c r="R3" s="2">
        <f ca="1">('[1]Pc, Summer, S3'!R3*Main!$B$5)+(_xlfn.IFNA(VLOOKUP($A3,'FL Ratio'!$A$3:$B$10,2,FALSE),0)*'FL Characterization'!R$2)</f>
        <v>46.193273853715269</v>
      </c>
      <c r="S3" s="2">
        <f ca="1">('[1]Pc, Summer, S3'!S3*Main!$B$5)+(_xlfn.IFNA(VLOOKUP($A3,'FL Ratio'!$A$3:$B$10,2,FALSE),0)*'FL Characterization'!S$2)</f>
        <v>46.193273853715269</v>
      </c>
      <c r="T3" s="2">
        <f ca="1">('[1]Pc, Summer, S3'!T3*Main!$B$5)+(_xlfn.IFNA(VLOOKUP($A3,'FL Ratio'!$A$3:$B$10,2,FALSE),0)*'FL Characterization'!T$2)</f>
        <v>46.193273853715269</v>
      </c>
      <c r="U3" s="2">
        <f ca="1">('[1]Pc, Summer, S3'!U3*Main!$B$5)+(_xlfn.IFNA(VLOOKUP($A3,'FL Ratio'!$A$3:$B$10,2,FALSE),0)*'FL Characterization'!U$2)</f>
        <v>46.193273853715269</v>
      </c>
      <c r="V3" s="2">
        <f ca="1">('[1]Pc, Summer, S3'!V3*Main!$B$5)+(_xlfn.IFNA(VLOOKUP($A3,'FL Ratio'!$A$3:$B$10,2,FALSE),0)*'FL Characterization'!V$2)</f>
        <v>46.193273853715269</v>
      </c>
      <c r="W3" s="2">
        <f ca="1">('[1]Pc, Summer, S3'!W3*Main!$B$5)+(_xlfn.IFNA(VLOOKUP($A3,'FL Ratio'!$A$3:$B$10,2,FALSE),0)*'FL Characterization'!W$2)</f>
        <v>46.193273853715269</v>
      </c>
      <c r="X3" s="2">
        <f ca="1">('[1]Pc, Summer, S3'!X3*Main!$B$5)+(_xlfn.IFNA(VLOOKUP($A3,'FL Ratio'!$A$3:$B$10,2,FALSE),0)*'FL Characterization'!X$2)</f>
        <v>44.533090121039884</v>
      </c>
      <c r="Y3" s="2">
        <f ca="1">('[1]Pc, Summer, S3'!Y3*Main!$B$5)+(_xlfn.IFNA(VLOOKUP($A3,'FL Ratio'!$A$3:$B$10,2,FALSE),0)*'FL Characterization'!Y$2)</f>
        <v>41.667726468431425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49.483482585869261</v>
      </c>
      <c r="C4" s="2">
        <f ca="1">('[1]Pc, Summer, S3'!C4*Main!$B$5)+(_xlfn.IFNA(VLOOKUP($A4,'FL Ratio'!$A$3:$B$10,2,FALSE),0)*'FL Characterization'!C$2)</f>
        <v>43.560422286554115</v>
      </c>
      <c r="D4" s="2">
        <f ca="1">('[1]Pc, Summer, S3'!D4*Main!$B$5)+(_xlfn.IFNA(VLOOKUP($A4,'FL Ratio'!$A$3:$B$10,2,FALSE),0)*'FL Characterization'!D$2)</f>
        <v>41.191049978678343</v>
      </c>
      <c r="E4" s="2">
        <f ca="1">('[1]Pc, Summer, S3'!E4*Main!$B$5)+(_xlfn.IFNA(VLOOKUP($A4,'FL Ratio'!$A$3:$B$10,2,FALSE),0)*'FL Characterization'!E$2)</f>
        <v>39.884628318556054</v>
      </c>
      <c r="F4" s="2">
        <f ca="1">('[1]Pc, Summer, S3'!F4*Main!$B$5)+(_xlfn.IFNA(VLOOKUP($A4,'FL Ratio'!$A$3:$B$10,2,FALSE),0)*'FL Characterization'!F$2)</f>
        <v>42.28143942893</v>
      </c>
      <c r="G4" s="2">
        <f ca="1">('[1]Pc, Summer, S3'!G4*Main!$B$5)+(_xlfn.IFNA(VLOOKUP($A4,'FL Ratio'!$A$3:$B$10,2,FALSE),0)*'FL Characterization'!G$2)</f>
        <v>38.727081556432736</v>
      </c>
      <c r="H4" s="2">
        <f ca="1">('[1]Pc, Summer, S3'!H4*Main!$B$5)+(_xlfn.IFNA(VLOOKUP($A4,'FL Ratio'!$A$3:$B$10,2,FALSE),0)*'FL Characterization'!H$2)</f>
        <v>45.41980052575736</v>
      </c>
      <c r="I4" s="2">
        <f ca="1">('[1]Pc, Summer, S3'!I4*Main!$B$5)+(_xlfn.IFNA(VLOOKUP($A4,'FL Ratio'!$A$3:$B$10,2,FALSE),0)*'FL Characterization'!I$2)</f>
        <v>52.717985048224328</v>
      </c>
      <c r="J4" s="2">
        <f ca="1">('[1]Pc, Summer, S3'!J4*Main!$B$5)+(_xlfn.IFNA(VLOOKUP($A4,'FL Ratio'!$A$3:$B$10,2,FALSE),0)*'FL Characterization'!J$2)</f>
        <v>59.390368823090533</v>
      </c>
      <c r="K4" s="2">
        <f ca="1">('[1]Pc, Summer, S3'!K4*Main!$B$5)+(_xlfn.IFNA(VLOOKUP($A4,'FL Ratio'!$A$3:$B$10,2,FALSE),0)*'FL Characterization'!K$2)</f>
        <v>63.741674463548087</v>
      </c>
      <c r="L4" s="2">
        <f ca="1">('[1]Pc, Summer, S3'!L4*Main!$B$5)+(_xlfn.IFNA(VLOOKUP($A4,'FL Ratio'!$A$3:$B$10,2,FALSE),0)*'FL Characterization'!L$2)</f>
        <v>65.781545912324802</v>
      </c>
      <c r="M4" s="2">
        <f ca="1">('[1]Pc, Summer, S3'!M4*Main!$B$5)+(_xlfn.IFNA(VLOOKUP($A4,'FL Ratio'!$A$3:$B$10,2,FALSE),0)*'FL Characterization'!M$2)</f>
        <v>66.822635364958657</v>
      </c>
      <c r="N4" s="2">
        <f ca="1">('[1]Pc, Summer, S3'!N4*Main!$B$5)+(_xlfn.IFNA(VLOOKUP($A4,'FL Ratio'!$A$3:$B$10,2,FALSE),0)*'FL Characterization'!N$2)</f>
        <v>68.134708742740642</v>
      </c>
      <c r="O4" s="2">
        <f ca="1">('[1]Pc, Summer, S3'!O4*Main!$B$5)+(_xlfn.IFNA(VLOOKUP($A4,'FL Ratio'!$A$3:$B$10,2,FALSE),0)*'FL Characterization'!O$2)</f>
        <v>68.692756986034055</v>
      </c>
      <c r="P4" s="2">
        <f ca="1">('[1]Pc, Summer, S3'!P4*Main!$B$5)+(_xlfn.IFNA(VLOOKUP($A4,'FL Ratio'!$A$3:$B$10,2,FALSE),0)*'FL Characterization'!P$2)</f>
        <v>68.932531725093654</v>
      </c>
      <c r="Q4" s="2">
        <f ca="1">('[1]Pc, Summer, S3'!Q4*Main!$B$5)+(_xlfn.IFNA(VLOOKUP($A4,'FL Ratio'!$A$3:$B$10,2,FALSE),0)*'FL Characterization'!Q$2)</f>
        <v>66.333830166697794</v>
      </c>
      <c r="R4" s="2">
        <f ca="1">('[1]Pc, Summer, S3'!R4*Main!$B$5)+(_xlfn.IFNA(VLOOKUP($A4,'FL Ratio'!$A$3:$B$10,2,FALSE),0)*'FL Characterization'!R$2)</f>
        <v>66.367031601239162</v>
      </c>
      <c r="S4" s="2">
        <f ca="1">('[1]Pc, Summer, S3'!S4*Main!$B$5)+(_xlfn.IFNA(VLOOKUP($A4,'FL Ratio'!$A$3:$B$10,2,FALSE),0)*'FL Characterization'!S$2)</f>
        <v>63.779559221707373</v>
      </c>
      <c r="T4" s="2">
        <f ca="1">('[1]Pc, Summer, S3'!T4*Main!$B$5)+(_xlfn.IFNA(VLOOKUP($A4,'FL Ratio'!$A$3:$B$10,2,FALSE),0)*'FL Characterization'!T$2)</f>
        <v>64.115139548442258</v>
      </c>
      <c r="U4" s="2">
        <f ca="1">('[1]Pc, Summer, S3'!U4*Main!$B$5)+(_xlfn.IFNA(VLOOKUP($A4,'FL Ratio'!$A$3:$B$10,2,FALSE),0)*'FL Characterization'!U$2)</f>
        <v>64.642276187565358</v>
      </c>
      <c r="V4" s="2">
        <f ca="1">('[1]Pc, Summer, S3'!V4*Main!$B$5)+(_xlfn.IFNA(VLOOKUP($A4,'FL Ratio'!$A$3:$B$10,2,FALSE),0)*'FL Characterization'!V$2)</f>
        <v>64.110903228474683</v>
      </c>
      <c r="W4" s="2">
        <f ca="1">('[1]Pc, Summer, S3'!W4*Main!$B$5)+(_xlfn.IFNA(VLOOKUP($A4,'FL Ratio'!$A$3:$B$10,2,FALSE),0)*'FL Characterization'!W$2)</f>
        <v>66.409152978069727</v>
      </c>
      <c r="X4" s="2">
        <f ca="1">('[1]Pc, Summer, S3'!X4*Main!$B$5)+(_xlfn.IFNA(VLOOKUP($A4,'FL Ratio'!$A$3:$B$10,2,FALSE),0)*'FL Characterization'!X$2)</f>
        <v>64.882675512770447</v>
      </c>
      <c r="Y4" s="2">
        <f ca="1">('[1]Pc, Summer, S3'!Y4*Main!$B$5)+(_xlfn.IFNA(VLOOKUP($A4,'FL Ratio'!$A$3:$B$10,2,FALSE),0)*'FL Characterization'!Y$2)</f>
        <v>57.987749574423511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36.194956935607145</v>
      </c>
      <c r="C2" s="2">
        <f ca="1">('[1]Pc, Summer, S3'!C2*Main!$B$5)+(_xlfn.IFNA(VLOOKUP($A2,'FL Ratio'!$A$3:$B$10,2,FALSE),0)*'FL Characterization'!C$2)</f>
        <v>32.884738126600382</v>
      </c>
      <c r="D2" s="2">
        <f ca="1">('[1]Pc, Summer, S3'!D2*Main!$B$5)+(_xlfn.IFNA(VLOOKUP($A2,'FL Ratio'!$A$3:$B$10,2,FALSE),0)*'FL Characterization'!D$2)</f>
        <v>32.310327218828611</v>
      </c>
      <c r="E2" s="2">
        <f ca="1">('[1]Pc, Summer, S3'!E2*Main!$B$5)+(_xlfn.IFNA(VLOOKUP($A2,'FL Ratio'!$A$3:$B$10,2,FALSE),0)*'FL Characterization'!E$2)</f>
        <v>32.227788418521214</v>
      </c>
      <c r="F2" s="2">
        <f ca="1">('[1]Pc, Summer, S3'!F2*Main!$B$5)+(_xlfn.IFNA(VLOOKUP($A2,'FL Ratio'!$A$3:$B$10,2,FALSE),0)*'FL Characterization'!F$2)</f>
        <v>32.230329260917152</v>
      </c>
      <c r="G2" s="2">
        <f ca="1">('[1]Pc, Summer, S3'!G2*Main!$B$5)+(_xlfn.IFNA(VLOOKUP($A2,'FL Ratio'!$A$3:$B$10,2,FALSE),0)*'FL Characterization'!G$2)</f>
        <v>31.945293646431715</v>
      </c>
      <c r="H2" s="2">
        <f ca="1">('[1]Pc, Summer, S3'!H2*Main!$B$5)+(_xlfn.IFNA(VLOOKUP($A2,'FL Ratio'!$A$3:$B$10,2,FALSE),0)*'FL Characterization'!H$2)</f>
        <v>34.487796147928115</v>
      </c>
      <c r="I2" s="2">
        <f ca="1">('[1]Pc, Summer, S3'!I2*Main!$B$5)+(_xlfn.IFNA(VLOOKUP($A2,'FL Ratio'!$A$3:$B$10,2,FALSE),0)*'FL Characterization'!I$2)</f>
        <v>40.945439669428893</v>
      </c>
      <c r="J2" s="2">
        <f ca="1">('[1]Pc, Summer, S3'!J2*Main!$B$5)+(_xlfn.IFNA(VLOOKUP($A2,'FL Ratio'!$A$3:$B$10,2,FALSE),0)*'FL Characterization'!J$2)</f>
        <v>46.666158518463348</v>
      </c>
      <c r="K2" s="2">
        <f ca="1">('[1]Pc, Summer, S3'!K2*Main!$B$5)+(_xlfn.IFNA(VLOOKUP($A2,'FL Ratio'!$A$3:$B$10,2,FALSE),0)*'FL Characterization'!K$2)</f>
        <v>48.100118536055433</v>
      </c>
      <c r="L2" s="2">
        <f ca="1">('[1]Pc, Summer, S3'!L2*Main!$B$5)+(_xlfn.IFNA(VLOOKUP($A2,'FL Ratio'!$A$3:$B$10,2,FALSE),0)*'FL Characterization'!L$2)</f>
        <v>47.613358168640964</v>
      </c>
      <c r="M2" s="2">
        <f ca="1">('[1]Pc, Summer, S3'!M2*Main!$B$5)+(_xlfn.IFNA(VLOOKUP($A2,'FL Ratio'!$A$3:$B$10,2,FALSE),0)*'FL Characterization'!M$2)</f>
        <v>48.9597976503998</v>
      </c>
      <c r="N2" s="2">
        <f ca="1">('[1]Pc, Summer, S3'!N2*Main!$B$5)+(_xlfn.IFNA(VLOOKUP($A2,'FL Ratio'!$A$3:$B$10,2,FALSE),0)*'FL Characterization'!N$2)</f>
        <v>49.631422842067437</v>
      </c>
      <c r="O2" s="2">
        <f ca="1">('[1]Pc, Summer, S3'!O2*Main!$B$5)+(_xlfn.IFNA(VLOOKUP($A2,'FL Ratio'!$A$3:$B$10,2,FALSE),0)*'FL Characterization'!O$2)</f>
        <v>48.71333450060915</v>
      </c>
      <c r="P2" s="2">
        <f ca="1">('[1]Pc, Summer, S3'!P2*Main!$B$5)+(_xlfn.IFNA(VLOOKUP($A2,'FL Ratio'!$A$3:$B$10,2,FALSE),0)*'FL Characterization'!P$2)</f>
        <v>46.809850787540768</v>
      </c>
      <c r="Q2" s="2">
        <f ca="1">('[1]Pc, Summer, S3'!Q2*Main!$B$5)+(_xlfn.IFNA(VLOOKUP($A2,'FL Ratio'!$A$3:$B$10,2,FALSE),0)*'FL Characterization'!Q$2)</f>
        <v>44.925835050251059</v>
      </c>
      <c r="R2" s="2">
        <f ca="1">('[1]Pc, Summer, S3'!R2*Main!$B$5)+(_xlfn.IFNA(VLOOKUP($A2,'FL Ratio'!$A$3:$B$10,2,FALSE),0)*'FL Characterization'!R$2)</f>
        <v>45.709643634714737</v>
      </c>
      <c r="S2" s="2">
        <f ca="1">('[1]Pc, Summer, S3'!S2*Main!$B$5)+(_xlfn.IFNA(VLOOKUP($A2,'FL Ratio'!$A$3:$B$10,2,FALSE),0)*'FL Characterization'!S$2)</f>
        <v>46.161243495457263</v>
      </c>
      <c r="T2" s="2">
        <f ca="1">('[1]Pc, Summer, S3'!T2*Main!$B$5)+(_xlfn.IFNA(VLOOKUP($A2,'FL Ratio'!$A$3:$B$10,2,FALSE),0)*'FL Characterization'!T$2)</f>
        <v>46.357180826074369</v>
      </c>
      <c r="U2" s="2">
        <f ca="1">('[1]Pc, Summer, S3'!U2*Main!$B$5)+(_xlfn.IFNA(VLOOKUP($A2,'FL Ratio'!$A$3:$B$10,2,FALSE),0)*'FL Characterization'!U$2)</f>
        <v>45.589756363372942</v>
      </c>
      <c r="V2" s="2">
        <f ca="1">('[1]Pc, Summer, S3'!V2*Main!$B$5)+(_xlfn.IFNA(VLOOKUP($A2,'FL Ratio'!$A$3:$B$10,2,FALSE),0)*'FL Characterization'!V$2)</f>
        <v>45.726733498633784</v>
      </c>
      <c r="W2" s="2">
        <f ca="1">('[1]Pc, Summer, S3'!W2*Main!$B$5)+(_xlfn.IFNA(VLOOKUP($A2,'FL Ratio'!$A$3:$B$10,2,FALSE),0)*'FL Characterization'!W$2)</f>
        <v>47.620641969083096</v>
      </c>
      <c r="X2" s="2">
        <f ca="1">('[1]Pc, Summer, S3'!X2*Main!$B$5)+(_xlfn.IFNA(VLOOKUP($A2,'FL Ratio'!$A$3:$B$10,2,FALSE),0)*'FL Characterization'!X$2)</f>
        <v>44.388202184932261</v>
      </c>
      <c r="Y2" s="2">
        <f ca="1">('[1]Pc, Summer, S3'!Y2*Main!$B$5)+(_xlfn.IFNA(VLOOKUP($A2,'FL Ratio'!$A$3:$B$10,2,FALSE),0)*'FL Characterization'!Y$2)</f>
        <v>40.690417438709289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36.699462892786315</v>
      </c>
      <c r="C3" s="2">
        <f ca="1">('[1]Pc, Summer, S3'!C3*Main!$B$5)+(_xlfn.IFNA(VLOOKUP($A3,'FL Ratio'!$A$3:$B$10,2,FALSE),0)*'FL Characterization'!C$2)</f>
        <v>33.415963584647784</v>
      </c>
      <c r="D3" s="2">
        <f ca="1">('[1]Pc, Summer, S3'!D3*Main!$B$5)+(_xlfn.IFNA(VLOOKUP($A3,'FL Ratio'!$A$3:$B$10,2,FALSE),0)*'FL Characterization'!D$2)</f>
        <v>31.780365663024416</v>
      </c>
      <c r="E3" s="2">
        <f ca="1">('[1]Pc, Summer, S3'!E3*Main!$B$5)+(_xlfn.IFNA(VLOOKUP($A3,'FL Ratio'!$A$3:$B$10,2,FALSE),0)*'FL Characterization'!E$2)</f>
        <v>30.648980137489701</v>
      </c>
      <c r="F3" s="2">
        <f ca="1">('[1]Pc, Summer, S3'!F3*Main!$B$5)+(_xlfn.IFNA(VLOOKUP($A3,'FL Ratio'!$A$3:$B$10,2,FALSE),0)*'FL Characterization'!F$2)</f>
        <v>30.648980137489701</v>
      </c>
      <c r="G3" s="2">
        <f ca="1">('[1]Pc, Summer, S3'!G3*Main!$B$5)+(_xlfn.IFNA(VLOOKUP($A3,'FL Ratio'!$A$3:$B$10,2,FALSE),0)*'FL Characterization'!G$2)</f>
        <v>32.862569000165152</v>
      </c>
      <c r="H3" s="2">
        <f ca="1">('[1]Pc, Summer, S3'!H3*Main!$B$5)+(_xlfn.IFNA(VLOOKUP($A3,'FL Ratio'!$A$3:$B$10,2,FALSE),0)*'FL Characterization'!H$2)</f>
        <v>41.175825455027869</v>
      </c>
      <c r="I3" s="2">
        <f ca="1">('[1]Pc, Summer, S3'!I3*Main!$B$5)+(_xlfn.IFNA(VLOOKUP($A3,'FL Ratio'!$A$3:$B$10,2,FALSE),0)*'FL Characterization'!I$2)</f>
        <v>50.669644333750114</v>
      </c>
      <c r="J3" s="2">
        <f ca="1">('[1]Pc, Summer, S3'!J3*Main!$B$5)+(_xlfn.IFNA(VLOOKUP($A3,'FL Ratio'!$A$3:$B$10,2,FALSE),0)*'FL Characterization'!J$2)</f>
        <v>52.883235848384324</v>
      </c>
      <c r="K3" s="2">
        <f ca="1">('[1]Pc, Summer, S3'!K3*Main!$B$5)+(_xlfn.IFNA(VLOOKUP($A3,'FL Ratio'!$A$3:$B$10,2,FALSE),0)*'FL Characterization'!K$2)</f>
        <v>51.776438772012014</v>
      </c>
      <c r="L3" s="2">
        <f ca="1">('[1]Pc, Summer, S3'!L3*Main!$B$5)+(_xlfn.IFNA(VLOOKUP($A3,'FL Ratio'!$A$3:$B$10,2,FALSE),0)*'FL Characterization'!L$2)</f>
        <v>51.751847684739197</v>
      </c>
      <c r="M3" s="2">
        <f ca="1">('[1]Pc, Summer, S3'!M3*Main!$B$5)+(_xlfn.IFNA(VLOOKUP($A3,'FL Ratio'!$A$3:$B$10,2,FALSE),0)*'FL Characterization'!M$2)</f>
        <v>55.146025380074924</v>
      </c>
      <c r="N3" s="2">
        <f ca="1">('[1]Pc, Summer, S3'!N3*Main!$B$5)+(_xlfn.IFNA(VLOOKUP($A3,'FL Ratio'!$A$3:$B$10,2,FALSE),0)*'FL Characterization'!N$2)</f>
        <v>55.146025380074924</v>
      </c>
      <c r="O3" s="2">
        <f ca="1">('[1]Pc, Summer, S3'!O3*Main!$B$5)+(_xlfn.IFNA(VLOOKUP($A3,'FL Ratio'!$A$3:$B$10,2,FALSE),0)*'FL Characterization'!O$2)</f>
        <v>55.146025380074924</v>
      </c>
      <c r="P3" s="2">
        <f ca="1">('[1]Pc, Summer, S3'!P3*Main!$B$5)+(_xlfn.IFNA(VLOOKUP($A3,'FL Ratio'!$A$3:$B$10,2,FALSE),0)*'FL Characterization'!P$2)</f>
        <v>52.379034008199362</v>
      </c>
      <c r="Q3" s="2">
        <f ca="1">('[1]Pc, Summer, S3'!Q3*Main!$B$5)+(_xlfn.IFNA(VLOOKUP($A3,'FL Ratio'!$A$3:$B$10,2,FALSE),0)*'FL Characterization'!Q$2)</f>
        <v>49.587446269368094</v>
      </c>
      <c r="R3" s="2">
        <f ca="1">('[1]Pc, Summer, S3'!R3*Main!$B$5)+(_xlfn.IFNA(VLOOKUP($A3,'FL Ratio'!$A$3:$B$10,2,FALSE),0)*'FL Characterization'!R$2)</f>
        <v>46.193273853715269</v>
      </c>
      <c r="S3" s="2">
        <f ca="1">('[1]Pc, Summer, S3'!S3*Main!$B$5)+(_xlfn.IFNA(VLOOKUP($A3,'FL Ratio'!$A$3:$B$10,2,FALSE),0)*'FL Characterization'!S$2)</f>
        <v>46.193273853715269</v>
      </c>
      <c r="T3" s="2">
        <f ca="1">('[1]Pc, Summer, S3'!T3*Main!$B$5)+(_xlfn.IFNA(VLOOKUP($A3,'FL Ratio'!$A$3:$B$10,2,FALSE),0)*'FL Characterization'!T$2)</f>
        <v>46.193273853715269</v>
      </c>
      <c r="U3" s="2">
        <f ca="1">('[1]Pc, Summer, S3'!U3*Main!$B$5)+(_xlfn.IFNA(VLOOKUP($A3,'FL Ratio'!$A$3:$B$10,2,FALSE),0)*'FL Characterization'!U$2)</f>
        <v>46.193273853715269</v>
      </c>
      <c r="V3" s="2">
        <f ca="1">('[1]Pc, Summer, S3'!V3*Main!$B$5)+(_xlfn.IFNA(VLOOKUP($A3,'FL Ratio'!$A$3:$B$10,2,FALSE),0)*'FL Characterization'!V$2)</f>
        <v>46.193273853715269</v>
      </c>
      <c r="W3" s="2">
        <f ca="1">('[1]Pc, Summer, S3'!W3*Main!$B$5)+(_xlfn.IFNA(VLOOKUP($A3,'FL Ratio'!$A$3:$B$10,2,FALSE),0)*'FL Characterization'!W$2)</f>
        <v>46.193273853715269</v>
      </c>
      <c r="X3" s="2">
        <f ca="1">('[1]Pc, Summer, S3'!X3*Main!$B$5)+(_xlfn.IFNA(VLOOKUP($A3,'FL Ratio'!$A$3:$B$10,2,FALSE),0)*'FL Characterization'!X$2)</f>
        <v>44.533090121039884</v>
      </c>
      <c r="Y3" s="2">
        <f ca="1">('[1]Pc, Summer, S3'!Y3*Main!$B$5)+(_xlfn.IFNA(VLOOKUP($A3,'FL Ratio'!$A$3:$B$10,2,FALSE),0)*'FL Characterization'!Y$2)</f>
        <v>41.667726468431425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49.483482585869261</v>
      </c>
      <c r="C4" s="2">
        <f ca="1">('[1]Pc, Summer, S3'!C4*Main!$B$5)+(_xlfn.IFNA(VLOOKUP($A4,'FL Ratio'!$A$3:$B$10,2,FALSE),0)*'FL Characterization'!C$2)</f>
        <v>43.560422286554115</v>
      </c>
      <c r="D4" s="2">
        <f ca="1">('[1]Pc, Summer, S3'!D4*Main!$B$5)+(_xlfn.IFNA(VLOOKUP($A4,'FL Ratio'!$A$3:$B$10,2,FALSE),0)*'FL Characterization'!D$2)</f>
        <v>41.191049978678343</v>
      </c>
      <c r="E4" s="2">
        <f ca="1">('[1]Pc, Summer, S3'!E4*Main!$B$5)+(_xlfn.IFNA(VLOOKUP($A4,'FL Ratio'!$A$3:$B$10,2,FALSE),0)*'FL Characterization'!E$2)</f>
        <v>39.884628318556054</v>
      </c>
      <c r="F4" s="2">
        <f ca="1">('[1]Pc, Summer, S3'!F4*Main!$B$5)+(_xlfn.IFNA(VLOOKUP($A4,'FL Ratio'!$A$3:$B$10,2,FALSE),0)*'FL Characterization'!F$2)</f>
        <v>42.28143942893</v>
      </c>
      <c r="G4" s="2">
        <f ca="1">('[1]Pc, Summer, S3'!G4*Main!$B$5)+(_xlfn.IFNA(VLOOKUP($A4,'FL Ratio'!$A$3:$B$10,2,FALSE),0)*'FL Characterization'!G$2)</f>
        <v>38.727081556432736</v>
      </c>
      <c r="H4" s="2">
        <f ca="1">('[1]Pc, Summer, S3'!H4*Main!$B$5)+(_xlfn.IFNA(VLOOKUP($A4,'FL Ratio'!$A$3:$B$10,2,FALSE),0)*'FL Characterization'!H$2)</f>
        <v>45.41980052575736</v>
      </c>
      <c r="I4" s="2">
        <f ca="1">('[1]Pc, Summer, S3'!I4*Main!$B$5)+(_xlfn.IFNA(VLOOKUP($A4,'FL Ratio'!$A$3:$B$10,2,FALSE),0)*'FL Characterization'!I$2)</f>
        <v>52.717985048224328</v>
      </c>
      <c r="J4" s="2">
        <f ca="1">('[1]Pc, Summer, S3'!J4*Main!$B$5)+(_xlfn.IFNA(VLOOKUP($A4,'FL Ratio'!$A$3:$B$10,2,FALSE),0)*'FL Characterization'!J$2)</f>
        <v>59.390368823090533</v>
      </c>
      <c r="K4" s="2">
        <f ca="1">('[1]Pc, Summer, S3'!K4*Main!$B$5)+(_xlfn.IFNA(VLOOKUP($A4,'FL Ratio'!$A$3:$B$10,2,FALSE),0)*'FL Characterization'!K$2)</f>
        <v>63.741674463548087</v>
      </c>
      <c r="L4" s="2">
        <f ca="1">('[1]Pc, Summer, S3'!L4*Main!$B$5)+(_xlfn.IFNA(VLOOKUP($A4,'FL Ratio'!$A$3:$B$10,2,FALSE),0)*'FL Characterization'!L$2)</f>
        <v>65.781545912324802</v>
      </c>
      <c r="M4" s="2">
        <f ca="1">('[1]Pc, Summer, S3'!M4*Main!$B$5)+(_xlfn.IFNA(VLOOKUP($A4,'FL Ratio'!$A$3:$B$10,2,FALSE),0)*'FL Characterization'!M$2)</f>
        <v>66.822635364958657</v>
      </c>
      <c r="N4" s="2">
        <f ca="1">('[1]Pc, Summer, S3'!N4*Main!$B$5)+(_xlfn.IFNA(VLOOKUP($A4,'FL Ratio'!$A$3:$B$10,2,FALSE),0)*'FL Characterization'!N$2)</f>
        <v>68.134708742740642</v>
      </c>
      <c r="O4" s="2">
        <f ca="1">('[1]Pc, Summer, S3'!O4*Main!$B$5)+(_xlfn.IFNA(VLOOKUP($A4,'FL Ratio'!$A$3:$B$10,2,FALSE),0)*'FL Characterization'!O$2)</f>
        <v>68.692756986034055</v>
      </c>
      <c r="P4" s="2">
        <f ca="1">('[1]Pc, Summer, S3'!P4*Main!$B$5)+(_xlfn.IFNA(VLOOKUP($A4,'FL Ratio'!$A$3:$B$10,2,FALSE),0)*'FL Characterization'!P$2)</f>
        <v>68.932531725093654</v>
      </c>
      <c r="Q4" s="2">
        <f ca="1">('[1]Pc, Summer, S3'!Q4*Main!$B$5)+(_xlfn.IFNA(VLOOKUP($A4,'FL Ratio'!$A$3:$B$10,2,FALSE),0)*'FL Characterization'!Q$2)</f>
        <v>66.333830166697794</v>
      </c>
      <c r="R4" s="2">
        <f ca="1">('[1]Pc, Summer, S3'!R4*Main!$B$5)+(_xlfn.IFNA(VLOOKUP($A4,'FL Ratio'!$A$3:$B$10,2,FALSE),0)*'FL Characterization'!R$2)</f>
        <v>66.367031601239162</v>
      </c>
      <c r="S4" s="2">
        <f ca="1">('[1]Pc, Summer, S3'!S4*Main!$B$5)+(_xlfn.IFNA(VLOOKUP($A4,'FL Ratio'!$A$3:$B$10,2,FALSE),0)*'FL Characterization'!S$2)</f>
        <v>63.779559221707373</v>
      </c>
      <c r="T4" s="2">
        <f ca="1">('[1]Pc, Summer, S3'!T4*Main!$B$5)+(_xlfn.IFNA(VLOOKUP($A4,'FL Ratio'!$A$3:$B$10,2,FALSE),0)*'FL Characterization'!T$2)</f>
        <v>64.115139548442258</v>
      </c>
      <c r="U4" s="2">
        <f ca="1">('[1]Pc, Summer, S3'!U4*Main!$B$5)+(_xlfn.IFNA(VLOOKUP($A4,'FL Ratio'!$A$3:$B$10,2,FALSE),0)*'FL Characterization'!U$2)</f>
        <v>64.642276187565358</v>
      </c>
      <c r="V4" s="2">
        <f ca="1">('[1]Pc, Summer, S3'!V4*Main!$B$5)+(_xlfn.IFNA(VLOOKUP($A4,'FL Ratio'!$A$3:$B$10,2,FALSE),0)*'FL Characterization'!V$2)</f>
        <v>64.110903228474683</v>
      </c>
      <c r="W4" s="2">
        <f ca="1">('[1]Pc, Summer, S3'!W4*Main!$B$5)+(_xlfn.IFNA(VLOOKUP($A4,'FL Ratio'!$A$3:$B$10,2,FALSE),0)*'FL Characterization'!W$2)</f>
        <v>66.409152978069727</v>
      </c>
      <c r="X4" s="2">
        <f ca="1">('[1]Pc, Summer, S3'!X4*Main!$B$5)+(_xlfn.IFNA(VLOOKUP($A4,'FL Ratio'!$A$3:$B$10,2,FALSE),0)*'FL Characterization'!X$2)</f>
        <v>64.882675512770447</v>
      </c>
      <c r="Y4" s="2">
        <f ca="1">('[1]Pc, Summer, S3'!Y4*Main!$B$5)+(_xlfn.IFNA(VLOOKUP($A4,'FL Ratio'!$A$3:$B$10,2,FALSE),0)*'FL Characterization'!Y$2)</f>
        <v>57.987749574423511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36.194956935607145</v>
      </c>
      <c r="C2" s="2">
        <f ca="1">('[1]Pc, Summer, S3'!C2*Main!$B$5)+(_xlfn.IFNA(VLOOKUP($A2,'FL Ratio'!$A$3:$B$10,2,FALSE),0)*'FL Characterization'!C$2)</f>
        <v>32.884738126600382</v>
      </c>
      <c r="D2" s="2">
        <f ca="1">('[1]Pc, Summer, S3'!D2*Main!$B$5)+(_xlfn.IFNA(VLOOKUP($A2,'FL Ratio'!$A$3:$B$10,2,FALSE),0)*'FL Characterization'!D$2)</f>
        <v>32.310327218828611</v>
      </c>
      <c r="E2" s="2">
        <f ca="1">('[1]Pc, Summer, S3'!E2*Main!$B$5)+(_xlfn.IFNA(VLOOKUP($A2,'FL Ratio'!$A$3:$B$10,2,FALSE),0)*'FL Characterization'!E$2)</f>
        <v>32.227788418521214</v>
      </c>
      <c r="F2" s="2">
        <f ca="1">('[1]Pc, Summer, S3'!F2*Main!$B$5)+(_xlfn.IFNA(VLOOKUP($A2,'FL Ratio'!$A$3:$B$10,2,FALSE),0)*'FL Characterization'!F$2)</f>
        <v>32.230329260917152</v>
      </c>
      <c r="G2" s="2">
        <f ca="1">('[1]Pc, Summer, S3'!G2*Main!$B$5)+(_xlfn.IFNA(VLOOKUP($A2,'FL Ratio'!$A$3:$B$10,2,FALSE),0)*'FL Characterization'!G$2)</f>
        <v>31.945293646431715</v>
      </c>
      <c r="H2" s="2">
        <f ca="1">('[1]Pc, Summer, S3'!H2*Main!$B$5)+(_xlfn.IFNA(VLOOKUP($A2,'FL Ratio'!$A$3:$B$10,2,FALSE),0)*'FL Characterization'!H$2)</f>
        <v>34.487796147928115</v>
      </c>
      <c r="I2" s="2">
        <f ca="1">('[1]Pc, Summer, S3'!I2*Main!$B$5)+(_xlfn.IFNA(VLOOKUP($A2,'FL Ratio'!$A$3:$B$10,2,FALSE),0)*'FL Characterization'!I$2)</f>
        <v>40.945439669428893</v>
      </c>
      <c r="J2" s="2">
        <f ca="1">('[1]Pc, Summer, S3'!J2*Main!$B$5)+(_xlfn.IFNA(VLOOKUP($A2,'FL Ratio'!$A$3:$B$10,2,FALSE),0)*'FL Characterization'!J$2)</f>
        <v>46.666158518463348</v>
      </c>
      <c r="K2" s="2">
        <f ca="1">('[1]Pc, Summer, S3'!K2*Main!$B$5)+(_xlfn.IFNA(VLOOKUP($A2,'FL Ratio'!$A$3:$B$10,2,FALSE),0)*'FL Characterization'!K$2)</f>
        <v>48.100118536055433</v>
      </c>
      <c r="L2" s="2">
        <f ca="1">('[1]Pc, Summer, S3'!L2*Main!$B$5)+(_xlfn.IFNA(VLOOKUP($A2,'FL Ratio'!$A$3:$B$10,2,FALSE),0)*'FL Characterization'!L$2)</f>
        <v>47.613358168640964</v>
      </c>
      <c r="M2" s="2">
        <f ca="1">('[1]Pc, Summer, S3'!M2*Main!$B$5)+(_xlfn.IFNA(VLOOKUP($A2,'FL Ratio'!$A$3:$B$10,2,FALSE),0)*'FL Characterization'!M$2)</f>
        <v>48.9597976503998</v>
      </c>
      <c r="N2" s="2">
        <f ca="1">('[1]Pc, Summer, S3'!N2*Main!$B$5)+(_xlfn.IFNA(VLOOKUP($A2,'FL Ratio'!$A$3:$B$10,2,FALSE),0)*'FL Characterization'!N$2)</f>
        <v>49.631422842067437</v>
      </c>
      <c r="O2" s="2">
        <f ca="1">('[1]Pc, Summer, S3'!O2*Main!$B$5)+(_xlfn.IFNA(VLOOKUP($A2,'FL Ratio'!$A$3:$B$10,2,FALSE),0)*'FL Characterization'!O$2)</f>
        <v>48.71333450060915</v>
      </c>
      <c r="P2" s="2">
        <f ca="1">('[1]Pc, Summer, S3'!P2*Main!$B$5)+(_xlfn.IFNA(VLOOKUP($A2,'FL Ratio'!$A$3:$B$10,2,FALSE),0)*'FL Characterization'!P$2)</f>
        <v>46.809850787540768</v>
      </c>
      <c r="Q2" s="2">
        <f ca="1">('[1]Pc, Summer, S3'!Q2*Main!$B$5)+(_xlfn.IFNA(VLOOKUP($A2,'FL Ratio'!$A$3:$B$10,2,FALSE),0)*'FL Characterization'!Q$2)</f>
        <v>44.925835050251059</v>
      </c>
      <c r="R2" s="2">
        <f ca="1">('[1]Pc, Summer, S3'!R2*Main!$B$5)+(_xlfn.IFNA(VLOOKUP($A2,'FL Ratio'!$A$3:$B$10,2,FALSE),0)*'FL Characterization'!R$2)</f>
        <v>45.709643634714737</v>
      </c>
      <c r="S2" s="2">
        <f ca="1">('[1]Pc, Summer, S3'!S2*Main!$B$5)+(_xlfn.IFNA(VLOOKUP($A2,'FL Ratio'!$A$3:$B$10,2,FALSE),0)*'FL Characterization'!S$2)</f>
        <v>46.161243495457263</v>
      </c>
      <c r="T2" s="2">
        <f ca="1">('[1]Pc, Summer, S3'!T2*Main!$B$5)+(_xlfn.IFNA(VLOOKUP($A2,'FL Ratio'!$A$3:$B$10,2,FALSE),0)*'FL Characterization'!T$2)</f>
        <v>46.357180826074369</v>
      </c>
      <c r="U2" s="2">
        <f ca="1">('[1]Pc, Summer, S3'!U2*Main!$B$5)+(_xlfn.IFNA(VLOOKUP($A2,'FL Ratio'!$A$3:$B$10,2,FALSE),0)*'FL Characterization'!U$2)</f>
        <v>45.589756363372942</v>
      </c>
      <c r="V2" s="2">
        <f ca="1">('[1]Pc, Summer, S3'!V2*Main!$B$5)+(_xlfn.IFNA(VLOOKUP($A2,'FL Ratio'!$A$3:$B$10,2,FALSE),0)*'FL Characterization'!V$2)</f>
        <v>45.726733498633784</v>
      </c>
      <c r="W2" s="2">
        <f ca="1">('[1]Pc, Summer, S3'!W2*Main!$B$5)+(_xlfn.IFNA(VLOOKUP($A2,'FL Ratio'!$A$3:$B$10,2,FALSE),0)*'FL Characterization'!W$2)</f>
        <v>47.620641969083096</v>
      </c>
      <c r="X2" s="2">
        <f ca="1">('[1]Pc, Summer, S3'!X2*Main!$B$5)+(_xlfn.IFNA(VLOOKUP($A2,'FL Ratio'!$A$3:$B$10,2,FALSE),0)*'FL Characterization'!X$2)</f>
        <v>44.388202184932261</v>
      </c>
      <c r="Y2" s="2">
        <f ca="1">('[1]Pc, Summer, S3'!Y2*Main!$B$5)+(_xlfn.IFNA(VLOOKUP($A2,'FL Ratio'!$A$3:$B$10,2,FALSE),0)*'FL Characterization'!Y$2)</f>
        <v>40.690417438709289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36.699462892786315</v>
      </c>
      <c r="C3" s="2">
        <f ca="1">('[1]Pc, Summer, S3'!C3*Main!$B$5)+(_xlfn.IFNA(VLOOKUP($A3,'FL Ratio'!$A$3:$B$10,2,FALSE),0)*'FL Characterization'!C$2)</f>
        <v>33.415963584647784</v>
      </c>
      <c r="D3" s="2">
        <f ca="1">('[1]Pc, Summer, S3'!D3*Main!$B$5)+(_xlfn.IFNA(VLOOKUP($A3,'FL Ratio'!$A$3:$B$10,2,FALSE),0)*'FL Characterization'!D$2)</f>
        <v>31.780365663024416</v>
      </c>
      <c r="E3" s="2">
        <f ca="1">('[1]Pc, Summer, S3'!E3*Main!$B$5)+(_xlfn.IFNA(VLOOKUP($A3,'FL Ratio'!$A$3:$B$10,2,FALSE),0)*'FL Characterization'!E$2)</f>
        <v>30.648980137489701</v>
      </c>
      <c r="F3" s="2">
        <f ca="1">('[1]Pc, Summer, S3'!F3*Main!$B$5)+(_xlfn.IFNA(VLOOKUP($A3,'FL Ratio'!$A$3:$B$10,2,FALSE),0)*'FL Characterization'!F$2)</f>
        <v>30.648980137489701</v>
      </c>
      <c r="G3" s="2">
        <f ca="1">('[1]Pc, Summer, S3'!G3*Main!$B$5)+(_xlfn.IFNA(VLOOKUP($A3,'FL Ratio'!$A$3:$B$10,2,FALSE),0)*'FL Characterization'!G$2)</f>
        <v>32.862569000165152</v>
      </c>
      <c r="H3" s="2">
        <f ca="1">('[1]Pc, Summer, S3'!H3*Main!$B$5)+(_xlfn.IFNA(VLOOKUP($A3,'FL Ratio'!$A$3:$B$10,2,FALSE),0)*'FL Characterization'!H$2)</f>
        <v>41.175825455027869</v>
      </c>
      <c r="I3" s="2">
        <f ca="1">('[1]Pc, Summer, S3'!I3*Main!$B$5)+(_xlfn.IFNA(VLOOKUP($A3,'FL Ratio'!$A$3:$B$10,2,FALSE),0)*'FL Characterization'!I$2)</f>
        <v>50.669644333750114</v>
      </c>
      <c r="J3" s="2">
        <f ca="1">('[1]Pc, Summer, S3'!J3*Main!$B$5)+(_xlfn.IFNA(VLOOKUP($A3,'FL Ratio'!$A$3:$B$10,2,FALSE),0)*'FL Characterization'!J$2)</f>
        <v>52.883235848384324</v>
      </c>
      <c r="K3" s="2">
        <f ca="1">('[1]Pc, Summer, S3'!K3*Main!$B$5)+(_xlfn.IFNA(VLOOKUP($A3,'FL Ratio'!$A$3:$B$10,2,FALSE),0)*'FL Characterization'!K$2)</f>
        <v>51.776438772012014</v>
      </c>
      <c r="L3" s="2">
        <f ca="1">('[1]Pc, Summer, S3'!L3*Main!$B$5)+(_xlfn.IFNA(VLOOKUP($A3,'FL Ratio'!$A$3:$B$10,2,FALSE),0)*'FL Characterization'!L$2)</f>
        <v>51.751847684739197</v>
      </c>
      <c r="M3" s="2">
        <f ca="1">('[1]Pc, Summer, S3'!M3*Main!$B$5)+(_xlfn.IFNA(VLOOKUP($A3,'FL Ratio'!$A$3:$B$10,2,FALSE),0)*'FL Characterization'!M$2)</f>
        <v>55.146025380074924</v>
      </c>
      <c r="N3" s="2">
        <f ca="1">('[1]Pc, Summer, S3'!N3*Main!$B$5)+(_xlfn.IFNA(VLOOKUP($A3,'FL Ratio'!$A$3:$B$10,2,FALSE),0)*'FL Characterization'!N$2)</f>
        <v>55.146025380074924</v>
      </c>
      <c r="O3" s="2">
        <f ca="1">('[1]Pc, Summer, S3'!O3*Main!$B$5)+(_xlfn.IFNA(VLOOKUP($A3,'FL Ratio'!$A$3:$B$10,2,FALSE),0)*'FL Characterization'!O$2)</f>
        <v>55.146025380074924</v>
      </c>
      <c r="P3" s="2">
        <f ca="1">('[1]Pc, Summer, S3'!P3*Main!$B$5)+(_xlfn.IFNA(VLOOKUP($A3,'FL Ratio'!$A$3:$B$10,2,FALSE),0)*'FL Characterization'!P$2)</f>
        <v>52.379034008199362</v>
      </c>
      <c r="Q3" s="2">
        <f ca="1">('[1]Pc, Summer, S3'!Q3*Main!$B$5)+(_xlfn.IFNA(VLOOKUP($A3,'FL Ratio'!$A$3:$B$10,2,FALSE),0)*'FL Characterization'!Q$2)</f>
        <v>49.587446269368094</v>
      </c>
      <c r="R3" s="2">
        <f ca="1">('[1]Pc, Summer, S3'!R3*Main!$B$5)+(_xlfn.IFNA(VLOOKUP($A3,'FL Ratio'!$A$3:$B$10,2,FALSE),0)*'FL Characterization'!R$2)</f>
        <v>46.193273853715269</v>
      </c>
      <c r="S3" s="2">
        <f ca="1">('[1]Pc, Summer, S3'!S3*Main!$B$5)+(_xlfn.IFNA(VLOOKUP($A3,'FL Ratio'!$A$3:$B$10,2,FALSE),0)*'FL Characterization'!S$2)</f>
        <v>46.193273853715269</v>
      </c>
      <c r="T3" s="2">
        <f ca="1">('[1]Pc, Summer, S3'!T3*Main!$B$5)+(_xlfn.IFNA(VLOOKUP($A3,'FL Ratio'!$A$3:$B$10,2,FALSE),0)*'FL Characterization'!T$2)</f>
        <v>46.193273853715269</v>
      </c>
      <c r="U3" s="2">
        <f ca="1">('[1]Pc, Summer, S3'!U3*Main!$B$5)+(_xlfn.IFNA(VLOOKUP($A3,'FL Ratio'!$A$3:$B$10,2,FALSE),0)*'FL Characterization'!U$2)</f>
        <v>46.193273853715269</v>
      </c>
      <c r="V3" s="2">
        <f ca="1">('[1]Pc, Summer, S3'!V3*Main!$B$5)+(_xlfn.IFNA(VLOOKUP($A3,'FL Ratio'!$A$3:$B$10,2,FALSE),0)*'FL Characterization'!V$2)</f>
        <v>46.193273853715269</v>
      </c>
      <c r="W3" s="2">
        <f ca="1">('[1]Pc, Summer, S3'!W3*Main!$B$5)+(_xlfn.IFNA(VLOOKUP($A3,'FL Ratio'!$A$3:$B$10,2,FALSE),0)*'FL Characterization'!W$2)</f>
        <v>46.193273853715269</v>
      </c>
      <c r="X3" s="2">
        <f ca="1">('[1]Pc, Summer, S3'!X3*Main!$B$5)+(_xlfn.IFNA(VLOOKUP($A3,'FL Ratio'!$A$3:$B$10,2,FALSE),0)*'FL Characterization'!X$2)</f>
        <v>44.533090121039884</v>
      </c>
      <c r="Y3" s="2">
        <f ca="1">('[1]Pc, Summer, S3'!Y3*Main!$B$5)+(_xlfn.IFNA(VLOOKUP($A3,'FL Ratio'!$A$3:$B$10,2,FALSE),0)*'FL Characterization'!Y$2)</f>
        <v>41.667726468431425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49.483482585869261</v>
      </c>
      <c r="C4" s="2">
        <f ca="1">('[1]Pc, Summer, S3'!C4*Main!$B$5)+(_xlfn.IFNA(VLOOKUP($A4,'FL Ratio'!$A$3:$B$10,2,FALSE),0)*'FL Characterization'!C$2)</f>
        <v>43.560422286554115</v>
      </c>
      <c r="D4" s="2">
        <f ca="1">('[1]Pc, Summer, S3'!D4*Main!$B$5)+(_xlfn.IFNA(VLOOKUP($A4,'FL Ratio'!$A$3:$B$10,2,FALSE),0)*'FL Characterization'!D$2)</f>
        <v>41.191049978678343</v>
      </c>
      <c r="E4" s="2">
        <f ca="1">('[1]Pc, Summer, S3'!E4*Main!$B$5)+(_xlfn.IFNA(VLOOKUP($A4,'FL Ratio'!$A$3:$B$10,2,FALSE),0)*'FL Characterization'!E$2)</f>
        <v>39.884628318556054</v>
      </c>
      <c r="F4" s="2">
        <f ca="1">('[1]Pc, Summer, S3'!F4*Main!$B$5)+(_xlfn.IFNA(VLOOKUP($A4,'FL Ratio'!$A$3:$B$10,2,FALSE),0)*'FL Characterization'!F$2)</f>
        <v>42.28143942893</v>
      </c>
      <c r="G4" s="2">
        <f ca="1">('[1]Pc, Summer, S3'!G4*Main!$B$5)+(_xlfn.IFNA(VLOOKUP($A4,'FL Ratio'!$A$3:$B$10,2,FALSE),0)*'FL Characterization'!G$2)</f>
        <v>38.727081556432736</v>
      </c>
      <c r="H4" s="2">
        <f ca="1">('[1]Pc, Summer, S3'!H4*Main!$B$5)+(_xlfn.IFNA(VLOOKUP($A4,'FL Ratio'!$A$3:$B$10,2,FALSE),0)*'FL Characterization'!H$2)</f>
        <v>45.41980052575736</v>
      </c>
      <c r="I4" s="2">
        <f ca="1">('[1]Pc, Summer, S3'!I4*Main!$B$5)+(_xlfn.IFNA(VLOOKUP($A4,'FL Ratio'!$A$3:$B$10,2,FALSE),0)*'FL Characterization'!I$2)</f>
        <v>52.717985048224328</v>
      </c>
      <c r="J4" s="2">
        <f ca="1">('[1]Pc, Summer, S3'!J4*Main!$B$5)+(_xlfn.IFNA(VLOOKUP($A4,'FL Ratio'!$A$3:$B$10,2,FALSE),0)*'FL Characterization'!J$2)</f>
        <v>59.390368823090533</v>
      </c>
      <c r="K4" s="2">
        <f ca="1">('[1]Pc, Summer, S3'!K4*Main!$B$5)+(_xlfn.IFNA(VLOOKUP($A4,'FL Ratio'!$A$3:$B$10,2,FALSE),0)*'FL Characterization'!K$2)</f>
        <v>63.741674463548087</v>
      </c>
      <c r="L4" s="2">
        <f ca="1">('[1]Pc, Summer, S3'!L4*Main!$B$5)+(_xlfn.IFNA(VLOOKUP($A4,'FL Ratio'!$A$3:$B$10,2,FALSE),0)*'FL Characterization'!L$2)</f>
        <v>65.781545912324802</v>
      </c>
      <c r="M4" s="2">
        <f ca="1">('[1]Pc, Summer, S3'!M4*Main!$B$5)+(_xlfn.IFNA(VLOOKUP($A4,'FL Ratio'!$A$3:$B$10,2,FALSE),0)*'FL Characterization'!M$2)</f>
        <v>66.822635364958657</v>
      </c>
      <c r="N4" s="2">
        <f ca="1">('[1]Pc, Summer, S3'!N4*Main!$B$5)+(_xlfn.IFNA(VLOOKUP($A4,'FL Ratio'!$A$3:$B$10,2,FALSE),0)*'FL Characterization'!N$2)</f>
        <v>68.134708742740642</v>
      </c>
      <c r="O4" s="2">
        <f ca="1">('[1]Pc, Summer, S3'!O4*Main!$B$5)+(_xlfn.IFNA(VLOOKUP($A4,'FL Ratio'!$A$3:$B$10,2,FALSE),0)*'FL Characterization'!O$2)</f>
        <v>68.692756986034055</v>
      </c>
      <c r="P4" s="2">
        <f ca="1">('[1]Pc, Summer, S3'!P4*Main!$B$5)+(_xlfn.IFNA(VLOOKUP($A4,'FL Ratio'!$A$3:$B$10,2,FALSE),0)*'FL Characterization'!P$2)</f>
        <v>68.932531725093654</v>
      </c>
      <c r="Q4" s="2">
        <f ca="1">('[1]Pc, Summer, S3'!Q4*Main!$B$5)+(_xlfn.IFNA(VLOOKUP($A4,'FL Ratio'!$A$3:$B$10,2,FALSE),0)*'FL Characterization'!Q$2)</f>
        <v>66.333830166697794</v>
      </c>
      <c r="R4" s="2">
        <f ca="1">('[1]Pc, Summer, S3'!R4*Main!$B$5)+(_xlfn.IFNA(VLOOKUP($A4,'FL Ratio'!$A$3:$B$10,2,FALSE),0)*'FL Characterization'!R$2)</f>
        <v>66.367031601239162</v>
      </c>
      <c r="S4" s="2">
        <f ca="1">('[1]Pc, Summer, S3'!S4*Main!$B$5)+(_xlfn.IFNA(VLOOKUP($A4,'FL Ratio'!$A$3:$B$10,2,FALSE),0)*'FL Characterization'!S$2)</f>
        <v>63.779559221707373</v>
      </c>
      <c r="T4" s="2">
        <f ca="1">('[1]Pc, Summer, S3'!T4*Main!$B$5)+(_xlfn.IFNA(VLOOKUP($A4,'FL Ratio'!$A$3:$B$10,2,FALSE),0)*'FL Characterization'!T$2)</f>
        <v>64.115139548442258</v>
      </c>
      <c r="U4" s="2">
        <f ca="1">('[1]Pc, Summer, S3'!U4*Main!$B$5)+(_xlfn.IFNA(VLOOKUP($A4,'FL Ratio'!$A$3:$B$10,2,FALSE),0)*'FL Characterization'!U$2)</f>
        <v>64.642276187565358</v>
      </c>
      <c r="V4" s="2">
        <f ca="1">('[1]Pc, Summer, S3'!V4*Main!$B$5)+(_xlfn.IFNA(VLOOKUP($A4,'FL Ratio'!$A$3:$B$10,2,FALSE),0)*'FL Characterization'!V$2)</f>
        <v>64.110903228474683</v>
      </c>
      <c r="W4" s="2">
        <f ca="1">('[1]Pc, Summer, S3'!W4*Main!$B$5)+(_xlfn.IFNA(VLOOKUP($A4,'FL Ratio'!$A$3:$B$10,2,FALSE),0)*'FL Characterization'!W$2)</f>
        <v>66.409152978069727</v>
      </c>
      <c r="X4" s="2">
        <f ca="1">('[1]Pc, Summer, S3'!X4*Main!$B$5)+(_xlfn.IFNA(VLOOKUP($A4,'FL Ratio'!$A$3:$B$10,2,FALSE),0)*'FL Characterization'!X$2)</f>
        <v>64.882675512770447</v>
      </c>
      <c r="Y4" s="2">
        <f ca="1">('[1]Pc, Summer, S3'!Y4*Main!$B$5)+(_xlfn.IFNA(VLOOKUP($A4,'FL Ratio'!$A$3:$B$10,2,FALSE),0)*'FL Characterization'!Y$2)</f>
        <v>57.987749574423511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-12.144380643184002</v>
      </c>
      <c r="C2" s="2">
        <f>('[1]Qc, Summer, S1'!C2*Main!$B$5)</f>
        <v>-15.789186049117561</v>
      </c>
      <c r="D2" s="2">
        <f>('[1]Qc, Summer, S1'!D2*Main!$B$5)</f>
        <v>-17.402730107229637</v>
      </c>
      <c r="E2" s="2">
        <f>('[1]Qc, Summer, S1'!E2*Main!$B$5)</f>
        <v>-15.880902963817677</v>
      </c>
      <c r="F2" s="2">
        <f>('[1]Qc, Summer, S1'!F2*Main!$B$5)</f>
        <v>-17.022191350241229</v>
      </c>
      <c r="G2" s="2">
        <f>('[1]Qc, Summer, S1'!G2*Main!$B$5)</f>
        <v>-17.414534330549976</v>
      </c>
      <c r="H2" s="2">
        <f>('[1]Qc, Summer, S1'!H2*Main!$B$5)</f>
        <v>-15.093007724799921</v>
      </c>
      <c r="I2" s="2">
        <f>('[1]Qc, Summer, S1'!I2*Main!$B$5)</f>
        <v>-2.3481329110304294</v>
      </c>
      <c r="J2" s="2">
        <f>('[1]Qc, Summer, S1'!J2*Main!$B$5)</f>
        <v>7.5373338601290572</v>
      </c>
      <c r="K2" s="2">
        <f>('[1]Qc, Summer, S1'!K2*Main!$B$5)</f>
        <v>10.972893014981789</v>
      </c>
      <c r="L2" s="2">
        <f>('[1]Qc, Summer, S1'!L2*Main!$B$5)</f>
        <v>8.6256749102186632</v>
      </c>
      <c r="M2" s="2">
        <f>('[1]Qc, Summer, S1'!M2*Main!$B$5)</f>
        <v>11.489635814202391</v>
      </c>
      <c r="N2" s="2">
        <f>('[1]Qc, Summer, S1'!N2*Main!$B$5)</f>
        <v>10.196131177337957</v>
      </c>
      <c r="O2" s="2">
        <f>('[1]Qc, Summer, S1'!O2*Main!$B$5)</f>
        <v>10.503124304162458</v>
      </c>
      <c r="P2" s="2">
        <f>('[1]Qc, Summer, S1'!P2*Main!$B$5)</f>
        <v>5.4192266881007347</v>
      </c>
      <c r="Q2" s="2">
        <f>('[1]Qc, Summer, S1'!Q2*Main!$B$5)</f>
        <v>1.3700461066253129</v>
      </c>
      <c r="R2" s="2">
        <f>('[1]Qc, Summer, S1'!R2*Main!$B$5)</f>
        <v>3.0478066780706126</v>
      </c>
      <c r="S2" s="2">
        <f>('[1]Qc, Summer, S1'!S2*Main!$B$5)</f>
        <v>3.702031333679523</v>
      </c>
      <c r="T2" s="2">
        <f>('[1]Qc, Summer, S1'!T2*Main!$B$5)</f>
        <v>2.230334462242693</v>
      </c>
      <c r="U2" s="2">
        <f>('[1]Qc, Summer, S1'!U2*Main!$B$5)</f>
        <v>-0.41606101499097853</v>
      </c>
      <c r="V2" s="2">
        <f>('[1]Qc, Summer, S1'!V2*Main!$B$5)</f>
        <v>-1.6242353690921942</v>
      </c>
      <c r="W2" s="2">
        <f>('[1]Qc, Summer, S1'!W2*Main!$B$5)</f>
        <v>-1.1300226278035277</v>
      </c>
      <c r="X2" s="2">
        <f>('[1]Qc, Summer, S1'!X2*Main!$B$5)</f>
        <v>-5.4192976944348432</v>
      </c>
      <c r="Y2" s="2">
        <f>('[1]Qc, Summer, S1'!Y2*Main!$B$5)</f>
        <v>-7.3354606732927223</v>
      </c>
    </row>
    <row r="3" spans="1:25" x14ac:dyDescent="0.3">
      <c r="A3">
        <v>2</v>
      </c>
      <c r="B3" s="2">
        <f>('[1]Qc, Summer, S1'!B3*Main!$B$5)</f>
        <v>-15.369719757618411</v>
      </c>
      <c r="C3" s="2">
        <f>('[1]Qc, Summer, S1'!C3*Main!$B$5)</f>
        <v>-15.369719757618411</v>
      </c>
      <c r="D3" s="2">
        <f>('[1]Qc, Summer, S1'!D3*Main!$B$5)</f>
        <v>-17.843338238296688</v>
      </c>
      <c r="E3" s="2">
        <f>('[1]Qc, Summer, S1'!E3*Main!$B$5)</f>
        <v>-20.316956718974971</v>
      </c>
      <c r="F3" s="2">
        <f>('[1]Qc, Summer, S1'!F3*Main!$B$5)</f>
        <v>-20.316956718974971</v>
      </c>
      <c r="G3" s="2">
        <f>('[1]Qc, Summer, S1'!G3*Main!$B$5)</f>
        <v>-20.316956718974971</v>
      </c>
      <c r="H3" s="2">
        <f>('[1]Qc, Summer, S1'!H3*Main!$B$5)</f>
        <v>-8.1010925308656621</v>
      </c>
      <c r="I3" s="2">
        <f>('[1]Qc, Summer, S1'!I3*Main!$B$5)</f>
        <v>1.6792143095578358</v>
      </c>
      <c r="J3" s="2">
        <f>('[1]Qc, Summer, S1'!J3*Main!$B$5)</f>
        <v>5.3325646175626877</v>
      </c>
      <c r="K3" s="2">
        <f>('[1]Qc, Summer, S1'!K3*Main!$B$5)</f>
        <v>5.3325646175626877</v>
      </c>
      <c r="L3" s="2">
        <f>('[1]Qc, Summer, S1'!L3*Main!$B$5)</f>
        <v>4.8758881675575863</v>
      </c>
      <c r="M3" s="2">
        <f>('[1]Qc, Summer, S1'!M3*Main!$B$5)</f>
        <v>6.8547731256615849</v>
      </c>
      <c r="N3" s="2">
        <f>('[1]Qc, Summer, S1'!N3*Main!$B$5)</f>
        <v>9.290334533770686</v>
      </c>
      <c r="O3" s="2">
        <f>('[1]Qc, Summer, S1'!O3*Main!$B$5)</f>
        <v>9.5757624494773346</v>
      </c>
      <c r="P3" s="2">
        <f>('[1]Qc, Summer, S1'!P3*Main!$B$5)</f>
        <v>5.3706175868545101</v>
      </c>
      <c r="Q3" s="2">
        <f>('[1]Qc, Summer, S1'!Q3*Main!$B$5)</f>
        <v>4.1908857381009046</v>
      </c>
      <c r="R3" s="2">
        <f>('[1]Qc, Summer, S1'!R3*Main!$B$5)</f>
        <v>-0.68023712097136868</v>
      </c>
      <c r="S3" s="2">
        <f>('[1]Qc, Summer, S1'!S3*Main!$B$5)</f>
        <v>-0.68023712097136868</v>
      </c>
      <c r="T3" s="2">
        <f>('[1]Qc, Summer, S1'!T3*Main!$B$5)</f>
        <v>-0.68023712097136868</v>
      </c>
      <c r="U3" s="2">
        <f>('[1]Qc, Summer, S1'!U3*Main!$B$5)</f>
        <v>-0.68023712097136868</v>
      </c>
      <c r="V3" s="2">
        <f>('[1]Qc, Summer, S1'!V3*Main!$B$5)</f>
        <v>-4.3335915108265448</v>
      </c>
      <c r="W3" s="2">
        <f>('[1]Qc, Summer, S1'!W3*Main!$B$5)</f>
        <v>-5.5513763074449356</v>
      </c>
      <c r="X3" s="2">
        <f>('[1]Qc, Summer, S1'!X3*Main!$B$5)</f>
        <v>-15.521931634785698</v>
      </c>
      <c r="Y3" s="2">
        <f>('[1]Qc, Summer, S1'!Y3*Main!$B$5)</f>
        <v>-15.521931634785698</v>
      </c>
    </row>
    <row r="4" spans="1:25" x14ac:dyDescent="0.3">
      <c r="A4">
        <v>3</v>
      </c>
      <c r="B4" s="2">
        <f>('[1]Qc, Summer, S1'!B4*Main!$B$5)</f>
        <v>12.40684224949737</v>
      </c>
      <c r="C4" s="2">
        <f>('[1]Qc, Summer, S1'!C4*Main!$B$5)</f>
        <v>9.5060453202203963</v>
      </c>
      <c r="D4" s="2">
        <f>('[1]Qc, Summer, S1'!D4*Main!$B$5)</f>
        <v>9.0084018345920924</v>
      </c>
      <c r="E4" s="2">
        <f>('[1]Qc, Summer, S1'!E4*Main!$B$5)</f>
        <v>7.8677031878734605</v>
      </c>
      <c r="F4" s="2">
        <f>('[1]Qc, Summer, S1'!F4*Main!$B$5)</f>
        <v>9.0572835100872044</v>
      </c>
      <c r="G4" s="2">
        <f>('[1]Qc, Summer, S1'!G4*Main!$B$5)</f>
        <v>4.2036256572641948</v>
      </c>
      <c r="H4" s="2">
        <f>('[1]Qc, Summer, S1'!H4*Main!$B$5)</f>
        <v>7.334345040809982</v>
      </c>
      <c r="I4" s="2">
        <f>('[1]Qc, Summer, S1'!I4*Main!$B$5)</f>
        <v>14.093810566335428</v>
      </c>
      <c r="J4" s="2">
        <f>('[1]Qc, Summer, S1'!J4*Main!$B$5)</f>
        <v>20.50219200199523</v>
      </c>
      <c r="K4" s="2">
        <f>('[1]Qc, Summer, S1'!K4*Main!$B$5)</f>
        <v>24.362306483341275</v>
      </c>
      <c r="L4" s="2">
        <f>('[1]Qc, Summer, S1'!L4*Main!$B$5)</f>
        <v>26.596139689125302</v>
      </c>
      <c r="M4" s="2">
        <f>('[1]Qc, Summer, S1'!M4*Main!$B$5)</f>
        <v>27.567135456786524</v>
      </c>
      <c r="N4" s="2">
        <f>('[1]Qc, Summer, S1'!N4*Main!$B$5)</f>
        <v>28.806277527233448</v>
      </c>
      <c r="O4" s="2">
        <f>('[1]Qc, Summer, S1'!O4*Main!$B$5)</f>
        <v>29.02422388424996</v>
      </c>
      <c r="P4" s="2">
        <f>('[1]Qc, Summer, S1'!P4*Main!$B$5)</f>
        <v>28.818210529617623</v>
      </c>
      <c r="Q4" s="2">
        <f>('[1]Qc, Summer, S1'!Q4*Main!$B$5)</f>
        <v>27.858893543822084</v>
      </c>
      <c r="R4" s="2">
        <f>('[1]Qc, Summer, S1'!R4*Main!$B$5)</f>
        <v>26.512181527951277</v>
      </c>
      <c r="S4" s="2">
        <f>('[1]Qc, Summer, S1'!S4*Main!$B$5)</f>
        <v>23.526575909167683</v>
      </c>
      <c r="T4" s="2">
        <f>('[1]Qc, Summer, S1'!T4*Main!$B$5)</f>
        <v>23.417729597711443</v>
      </c>
      <c r="U4" s="2">
        <f>('[1]Qc, Summer, S1'!U4*Main!$B$5)</f>
        <v>22.277329747402543</v>
      </c>
      <c r="V4" s="2">
        <f>('[1]Qc, Summer, S1'!V4*Main!$B$5)</f>
        <v>20.080742442997074</v>
      </c>
      <c r="W4" s="2">
        <f>('[1]Qc, Summer, S1'!W4*Main!$B$5)</f>
        <v>24.072888608815997</v>
      </c>
      <c r="X4" s="2">
        <f>('[1]Qc, Summer, S1'!X4*Main!$B$5)</f>
        <v>21.570184422577281</v>
      </c>
      <c r="Y4" s="2">
        <f>('[1]Qc, Summer, S1'!Y4*Main!$B$5)</f>
        <v>17.358815998344191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-12.630155868911363</v>
      </c>
      <c r="C2" s="2">
        <f ca="1">('[1]Qc, Summer, S2'!C2*Main!$B$5)</f>
        <v>-16.420753491082262</v>
      </c>
      <c r="D2" s="2">
        <f ca="1">('[1]Qc, Summer, S2'!D2*Main!$B$5)</f>
        <v>-18.098839311518827</v>
      </c>
      <c r="E2" s="2">
        <f ca="1">('[1]Qc, Summer, S2'!E2*Main!$B$5)</f>
        <v>-16.516139082370387</v>
      </c>
      <c r="F2" s="2">
        <f ca="1">('[1]Qc, Summer, S2'!F2*Main!$B$5)</f>
        <v>-17.703079004250878</v>
      </c>
      <c r="G2" s="2">
        <f ca="1">('[1]Qc, Summer, S2'!G2*Main!$B$5)</f>
        <v>-18.111115703771976</v>
      </c>
      <c r="H2" s="2">
        <f ca="1">('[1]Qc, Summer, S2'!H2*Main!$B$5)</f>
        <v>-15.696728033791917</v>
      </c>
      <c r="I2" s="2">
        <f ca="1">('[1]Qc, Summer, S2'!I2*Main!$B$5)</f>
        <v>-2.4420582274716462</v>
      </c>
      <c r="J2" s="2">
        <f ca="1">('[1]Qc, Summer, S2'!J2*Main!$B$5)</f>
        <v>7.8388272145342199</v>
      </c>
      <c r="K2" s="2">
        <f ca="1">('[1]Qc, Summer, S2'!K2*Main!$B$5)</f>
        <v>11.411808735581063</v>
      </c>
      <c r="L2" s="2">
        <f ca="1">('[1]Qc, Summer, S2'!L2*Main!$B$5)</f>
        <v>8.9707019066274079</v>
      </c>
      <c r="M2" s="2">
        <f ca="1">('[1]Qc, Summer, S2'!M2*Main!$B$5)</f>
        <v>11.949221246770485</v>
      </c>
      <c r="N2" s="2">
        <f ca="1">('[1]Qc, Summer, S2'!N2*Main!$B$5)</f>
        <v>10.603976424431474</v>
      </c>
      <c r="O2" s="2">
        <f ca="1">('[1]Qc, Summer, S2'!O2*Main!$B$5)</f>
        <v>10.923249276328958</v>
      </c>
      <c r="P2" s="2">
        <f ca="1">('[1]Qc, Summer, S2'!P2*Main!$B$5)</f>
        <v>5.635995755624764</v>
      </c>
      <c r="Q2" s="2">
        <f ca="1">('[1]Qc, Summer, S2'!Q2*Main!$B$5)</f>
        <v>1.4248479508903253</v>
      </c>
      <c r="R2" s="2">
        <f ca="1">('[1]Qc, Summer, S2'!R2*Main!$B$5)</f>
        <v>3.1697189451934373</v>
      </c>
      <c r="S2" s="2">
        <f ca="1">('[1]Qc, Summer, S2'!S2*Main!$B$5)</f>
        <v>3.8501125870267043</v>
      </c>
      <c r="T2" s="2">
        <f ca="1">('[1]Qc, Summer, S2'!T2*Main!$B$5)</f>
        <v>2.3195478407324006</v>
      </c>
      <c r="U2" s="2">
        <f ca="1">('[1]Qc, Summer, S2'!U2*Main!$B$5)</f>
        <v>-0.43270345559061779</v>
      </c>
      <c r="V2" s="2">
        <f ca="1">('[1]Qc, Summer, S2'!V2*Main!$B$5)</f>
        <v>-1.6892047838558821</v>
      </c>
      <c r="W2" s="2">
        <f ca="1">('[1]Qc, Summer, S2'!W2*Main!$B$5)</f>
        <v>-1.1752235329156688</v>
      </c>
      <c r="X2" s="2">
        <f ca="1">('[1]Qc, Summer, S2'!X2*Main!$B$5)</f>
        <v>-5.6360696022122365</v>
      </c>
      <c r="Y2" s="2">
        <f ca="1">('[1]Qc, Summer, S2'!Y2*Main!$B$5)</f>
        <v>-7.6288791002244318</v>
      </c>
    </row>
    <row r="3" spans="1:25" x14ac:dyDescent="0.3">
      <c r="A3">
        <v>2</v>
      </c>
      <c r="B3" s="2">
        <f ca="1">('[1]Qc, Summer, S2'!B3*Main!$B$5)</f>
        <v>-15.984508547923143</v>
      </c>
      <c r="C3" s="2">
        <f ca="1">('[1]Qc, Summer, S2'!C3*Main!$B$5)</f>
        <v>-15.984508547923143</v>
      </c>
      <c r="D3" s="2">
        <f ca="1">('[1]Qc, Summer, S2'!D3*Main!$B$5)</f>
        <v>-18.557071767828557</v>
      </c>
      <c r="E3" s="2">
        <f ca="1">('[1]Qc, Summer, S2'!E3*Main!$B$5)</f>
        <v>-21.129634987733972</v>
      </c>
      <c r="F3" s="2">
        <f ca="1">('[1]Qc, Summer, S2'!F3*Main!$B$5)</f>
        <v>-21.129634987733972</v>
      </c>
      <c r="G3" s="2">
        <f ca="1">('[1]Qc, Summer, S2'!G3*Main!$B$5)</f>
        <v>-21.129634987733972</v>
      </c>
      <c r="H3" s="2">
        <f ca="1">('[1]Qc, Summer, S2'!H3*Main!$B$5)</f>
        <v>-8.4251362321002894</v>
      </c>
      <c r="I3" s="2">
        <f ca="1">('[1]Qc, Summer, S2'!I3*Main!$B$5)</f>
        <v>1.7463828819401495</v>
      </c>
      <c r="J3" s="2">
        <f ca="1">('[1]Qc, Summer, S2'!J3*Main!$B$5)</f>
        <v>5.545867202265196</v>
      </c>
      <c r="K3" s="2">
        <f ca="1">('[1]Qc, Summer, S2'!K3*Main!$B$5)</f>
        <v>5.545867202265196</v>
      </c>
      <c r="L3" s="2">
        <f ca="1">('[1]Qc, Summer, S2'!L3*Main!$B$5)</f>
        <v>5.0709236942598901</v>
      </c>
      <c r="M3" s="2">
        <f ca="1">('[1]Qc, Summer, S2'!M3*Main!$B$5)</f>
        <v>7.1289640506880474</v>
      </c>
      <c r="N3" s="2">
        <f ca="1">('[1]Qc, Summer, S2'!N3*Main!$B$5)</f>
        <v>9.6619479151215124</v>
      </c>
      <c r="O3" s="2">
        <f ca="1">('[1]Qc, Summer, S2'!O3*Main!$B$5)</f>
        <v>9.9587929474564252</v>
      </c>
      <c r="P3" s="2">
        <f ca="1">('[1]Qc, Summer, S2'!P3*Main!$B$5)</f>
        <v>5.5854422903286913</v>
      </c>
      <c r="Q3" s="2">
        <f ca="1">('[1]Qc, Summer, S2'!Q3*Main!$B$5)</f>
        <v>4.3585211676249411</v>
      </c>
      <c r="R3" s="2">
        <f ca="1">('[1]Qc, Summer, S2'!R3*Main!$B$5)</f>
        <v>-0.70744660581022334</v>
      </c>
      <c r="S3" s="2">
        <f ca="1">('[1]Qc, Summer, S2'!S3*Main!$B$5)</f>
        <v>-0.70744660581022334</v>
      </c>
      <c r="T3" s="2">
        <f ca="1">('[1]Qc, Summer, S2'!T3*Main!$B$5)</f>
        <v>-0.70744660581022334</v>
      </c>
      <c r="U3" s="2">
        <f ca="1">('[1]Qc, Summer, S2'!U3*Main!$B$5)</f>
        <v>-0.70744660581022334</v>
      </c>
      <c r="V3" s="2">
        <f ca="1">('[1]Qc, Summer, S2'!V3*Main!$B$5)</f>
        <v>-4.5069351712596069</v>
      </c>
      <c r="W3" s="2">
        <f ca="1">('[1]Qc, Summer, S2'!W3*Main!$B$5)</f>
        <v>-5.7734313597427347</v>
      </c>
      <c r="X3" s="2">
        <f ca="1">('[1]Qc, Summer, S2'!X3*Main!$B$5)</f>
        <v>-16.14280890017713</v>
      </c>
      <c r="Y3" s="2">
        <f ca="1">('[1]Qc, Summer, S2'!Y3*Main!$B$5)</f>
        <v>-16.14280890017713</v>
      </c>
    </row>
    <row r="4" spans="1:25" x14ac:dyDescent="0.3">
      <c r="A4">
        <v>3</v>
      </c>
      <c r="B4" s="2">
        <f ca="1">('[1]Qc, Summer, S2'!B4*Main!$B$5)</f>
        <v>12.903115939477264</v>
      </c>
      <c r="C4" s="2">
        <f ca="1">('[1]Qc, Summer, S2'!C4*Main!$B$5)</f>
        <v>9.8862871330292119</v>
      </c>
      <c r="D4" s="2">
        <f ca="1">('[1]Qc, Summer, S2'!D4*Main!$B$5)</f>
        <v>9.3687379079757775</v>
      </c>
      <c r="E4" s="2">
        <f ca="1">('[1]Qc, Summer, S2'!E4*Main!$B$5)</f>
        <v>8.1824113153883999</v>
      </c>
      <c r="F4" s="2">
        <f ca="1">('[1]Qc, Summer, S2'!F4*Main!$B$5)</f>
        <v>9.4195748504906938</v>
      </c>
      <c r="G4" s="2">
        <f ca="1">('[1]Qc, Summer, S2'!G4*Main!$B$5)</f>
        <v>4.3717706835547627</v>
      </c>
      <c r="H4" s="2">
        <f ca="1">('[1]Qc, Summer, S2'!H4*Main!$B$5)</f>
        <v>7.6277188424423814</v>
      </c>
      <c r="I4" s="2">
        <f ca="1">('[1]Qc, Summer, S2'!I4*Main!$B$5)</f>
        <v>14.657562988988845</v>
      </c>
      <c r="J4" s="2">
        <f ca="1">('[1]Qc, Summer, S2'!J4*Main!$B$5)</f>
        <v>21.322279682075042</v>
      </c>
      <c r="K4" s="2">
        <f ca="1">('[1]Qc, Summer, S2'!K4*Main!$B$5)</f>
        <v>25.336798742674926</v>
      </c>
      <c r="L4" s="2">
        <f ca="1">('[1]Qc, Summer, S2'!L4*Main!$B$5)</f>
        <v>27.659985276690318</v>
      </c>
      <c r="M4" s="2">
        <f ca="1">('[1]Qc, Summer, S2'!M4*Main!$B$5)</f>
        <v>28.669820875057987</v>
      </c>
      <c r="N4" s="2">
        <f ca="1">('[1]Qc, Summer, S2'!N4*Main!$B$5)</f>
        <v>29.958528628322789</v>
      </c>
      <c r="O4" s="2">
        <f ca="1">('[1]Qc, Summer, S2'!O4*Main!$B$5)</f>
        <v>30.185192839619958</v>
      </c>
      <c r="P4" s="2">
        <f ca="1">('[1]Qc, Summer, S2'!P4*Main!$B$5)</f>
        <v>29.970938950802328</v>
      </c>
      <c r="Q4" s="2">
        <f ca="1">('[1]Qc, Summer, S2'!Q4*Main!$B$5)</f>
        <v>28.973249285574969</v>
      </c>
      <c r="R4" s="2">
        <f ca="1">('[1]Qc, Summer, S2'!R4*Main!$B$5)</f>
        <v>27.572668789069329</v>
      </c>
      <c r="S4" s="2">
        <f ca="1">('[1]Qc, Summer, S2'!S4*Main!$B$5)</f>
        <v>24.467638945534393</v>
      </c>
      <c r="T4" s="2">
        <f ca="1">('[1]Qc, Summer, S2'!T4*Main!$B$5)</f>
        <v>24.354438781619905</v>
      </c>
      <c r="U4" s="2">
        <f ca="1">('[1]Qc, Summer, S2'!U4*Main!$B$5)</f>
        <v>23.168422937298647</v>
      </c>
      <c r="V4" s="2">
        <f ca="1">('[1]Qc, Summer, S2'!V4*Main!$B$5)</f>
        <v>20.883972140716956</v>
      </c>
      <c r="W4" s="2">
        <f ca="1">('[1]Qc, Summer, S2'!W4*Main!$B$5)</f>
        <v>25.035804153168637</v>
      </c>
      <c r="X4" s="2">
        <f ca="1">('[1]Qc, Summer, S2'!X4*Main!$B$5)</f>
        <v>22.432991799480376</v>
      </c>
      <c r="Y4" s="2">
        <f ca="1">('[1]Qc, Summer, S2'!Y4*Main!$B$5)</f>
        <v>18.053168638277963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-12.630155868911363</v>
      </c>
      <c r="C2" s="2">
        <f ca="1">('[1]Qc, Summer, S2'!C2*Main!$B$5)</f>
        <v>-16.420753491082262</v>
      </c>
      <c r="D2" s="2">
        <f ca="1">('[1]Qc, Summer, S2'!D2*Main!$B$5)</f>
        <v>-18.098839311518827</v>
      </c>
      <c r="E2" s="2">
        <f ca="1">('[1]Qc, Summer, S2'!E2*Main!$B$5)</f>
        <v>-16.516139082370387</v>
      </c>
      <c r="F2" s="2">
        <f ca="1">('[1]Qc, Summer, S2'!F2*Main!$B$5)</f>
        <v>-17.703079004250878</v>
      </c>
      <c r="G2" s="2">
        <f ca="1">('[1]Qc, Summer, S2'!G2*Main!$B$5)</f>
        <v>-18.111115703771976</v>
      </c>
      <c r="H2" s="2">
        <f ca="1">('[1]Qc, Summer, S2'!H2*Main!$B$5)</f>
        <v>-15.696728033791917</v>
      </c>
      <c r="I2" s="2">
        <f ca="1">('[1]Qc, Summer, S2'!I2*Main!$B$5)</f>
        <v>-2.4420582274716462</v>
      </c>
      <c r="J2" s="2">
        <f ca="1">('[1]Qc, Summer, S2'!J2*Main!$B$5)</f>
        <v>7.8388272145342199</v>
      </c>
      <c r="K2" s="2">
        <f ca="1">('[1]Qc, Summer, S2'!K2*Main!$B$5)</f>
        <v>11.411808735581063</v>
      </c>
      <c r="L2" s="2">
        <f ca="1">('[1]Qc, Summer, S2'!L2*Main!$B$5)</f>
        <v>8.9707019066274079</v>
      </c>
      <c r="M2" s="2">
        <f ca="1">('[1]Qc, Summer, S2'!M2*Main!$B$5)</f>
        <v>11.949221246770485</v>
      </c>
      <c r="N2" s="2">
        <f ca="1">('[1]Qc, Summer, S2'!N2*Main!$B$5)</f>
        <v>10.603976424431474</v>
      </c>
      <c r="O2" s="2">
        <f ca="1">('[1]Qc, Summer, S2'!O2*Main!$B$5)</f>
        <v>10.923249276328958</v>
      </c>
      <c r="P2" s="2">
        <f ca="1">('[1]Qc, Summer, S2'!P2*Main!$B$5)</f>
        <v>5.635995755624764</v>
      </c>
      <c r="Q2" s="2">
        <f ca="1">('[1]Qc, Summer, S2'!Q2*Main!$B$5)</f>
        <v>1.4248479508903253</v>
      </c>
      <c r="R2" s="2">
        <f ca="1">('[1]Qc, Summer, S2'!R2*Main!$B$5)</f>
        <v>3.1697189451934373</v>
      </c>
      <c r="S2" s="2">
        <f ca="1">('[1]Qc, Summer, S2'!S2*Main!$B$5)</f>
        <v>3.8501125870267043</v>
      </c>
      <c r="T2" s="2">
        <f ca="1">('[1]Qc, Summer, S2'!T2*Main!$B$5)</f>
        <v>2.3195478407324006</v>
      </c>
      <c r="U2" s="2">
        <f ca="1">('[1]Qc, Summer, S2'!U2*Main!$B$5)</f>
        <v>-0.43270345559061779</v>
      </c>
      <c r="V2" s="2">
        <f ca="1">('[1]Qc, Summer, S2'!V2*Main!$B$5)</f>
        <v>-1.6892047838558821</v>
      </c>
      <c r="W2" s="2">
        <f ca="1">('[1]Qc, Summer, S2'!W2*Main!$B$5)</f>
        <v>-1.1752235329156688</v>
      </c>
      <c r="X2" s="2">
        <f ca="1">('[1]Qc, Summer, S2'!X2*Main!$B$5)</f>
        <v>-5.6360696022122365</v>
      </c>
      <c r="Y2" s="2">
        <f ca="1">('[1]Qc, Summer, S2'!Y2*Main!$B$5)</f>
        <v>-7.6288791002244318</v>
      </c>
    </row>
    <row r="3" spans="1:25" x14ac:dyDescent="0.3">
      <c r="A3">
        <v>2</v>
      </c>
      <c r="B3" s="2">
        <f ca="1">('[1]Qc, Summer, S2'!B3*Main!$B$5)</f>
        <v>-15.984508547923143</v>
      </c>
      <c r="C3" s="2">
        <f ca="1">('[1]Qc, Summer, S2'!C3*Main!$B$5)</f>
        <v>-15.984508547923143</v>
      </c>
      <c r="D3" s="2">
        <f ca="1">('[1]Qc, Summer, S2'!D3*Main!$B$5)</f>
        <v>-18.557071767828557</v>
      </c>
      <c r="E3" s="2">
        <f ca="1">('[1]Qc, Summer, S2'!E3*Main!$B$5)</f>
        <v>-21.129634987733972</v>
      </c>
      <c r="F3" s="2">
        <f ca="1">('[1]Qc, Summer, S2'!F3*Main!$B$5)</f>
        <v>-21.129634987733972</v>
      </c>
      <c r="G3" s="2">
        <f ca="1">('[1]Qc, Summer, S2'!G3*Main!$B$5)</f>
        <v>-21.129634987733972</v>
      </c>
      <c r="H3" s="2">
        <f ca="1">('[1]Qc, Summer, S2'!H3*Main!$B$5)</f>
        <v>-8.4251362321002894</v>
      </c>
      <c r="I3" s="2">
        <f ca="1">('[1]Qc, Summer, S2'!I3*Main!$B$5)</f>
        <v>1.7463828819401495</v>
      </c>
      <c r="J3" s="2">
        <f ca="1">('[1]Qc, Summer, S2'!J3*Main!$B$5)</f>
        <v>5.545867202265196</v>
      </c>
      <c r="K3" s="2">
        <f ca="1">('[1]Qc, Summer, S2'!K3*Main!$B$5)</f>
        <v>5.545867202265196</v>
      </c>
      <c r="L3" s="2">
        <f ca="1">('[1]Qc, Summer, S2'!L3*Main!$B$5)</f>
        <v>5.0709236942598901</v>
      </c>
      <c r="M3" s="2">
        <f ca="1">('[1]Qc, Summer, S2'!M3*Main!$B$5)</f>
        <v>7.1289640506880474</v>
      </c>
      <c r="N3" s="2">
        <f ca="1">('[1]Qc, Summer, S2'!N3*Main!$B$5)</f>
        <v>9.6619479151215124</v>
      </c>
      <c r="O3" s="2">
        <f ca="1">('[1]Qc, Summer, S2'!O3*Main!$B$5)</f>
        <v>9.9587929474564252</v>
      </c>
      <c r="P3" s="2">
        <f ca="1">('[1]Qc, Summer, S2'!P3*Main!$B$5)</f>
        <v>5.5854422903286913</v>
      </c>
      <c r="Q3" s="2">
        <f ca="1">('[1]Qc, Summer, S2'!Q3*Main!$B$5)</f>
        <v>4.3585211676249411</v>
      </c>
      <c r="R3" s="2">
        <f ca="1">('[1]Qc, Summer, S2'!R3*Main!$B$5)</f>
        <v>-0.70744660581022334</v>
      </c>
      <c r="S3" s="2">
        <f ca="1">('[1]Qc, Summer, S2'!S3*Main!$B$5)</f>
        <v>-0.70744660581022334</v>
      </c>
      <c r="T3" s="2">
        <f ca="1">('[1]Qc, Summer, S2'!T3*Main!$B$5)</f>
        <v>-0.70744660581022334</v>
      </c>
      <c r="U3" s="2">
        <f ca="1">('[1]Qc, Summer, S2'!U3*Main!$B$5)</f>
        <v>-0.70744660581022334</v>
      </c>
      <c r="V3" s="2">
        <f ca="1">('[1]Qc, Summer, S2'!V3*Main!$B$5)</f>
        <v>-4.5069351712596069</v>
      </c>
      <c r="W3" s="2">
        <f ca="1">('[1]Qc, Summer, S2'!W3*Main!$B$5)</f>
        <v>-5.7734313597427347</v>
      </c>
      <c r="X3" s="2">
        <f ca="1">('[1]Qc, Summer, S2'!X3*Main!$B$5)</f>
        <v>-16.14280890017713</v>
      </c>
      <c r="Y3" s="2">
        <f ca="1">('[1]Qc, Summer, S2'!Y3*Main!$B$5)</f>
        <v>-16.14280890017713</v>
      </c>
    </row>
    <row r="4" spans="1:25" x14ac:dyDescent="0.3">
      <c r="A4">
        <v>3</v>
      </c>
      <c r="B4" s="2">
        <f ca="1">('[1]Qc, Summer, S2'!B4*Main!$B$5)</f>
        <v>12.903115939477264</v>
      </c>
      <c r="C4" s="2">
        <f ca="1">('[1]Qc, Summer, S2'!C4*Main!$B$5)</f>
        <v>9.8862871330292119</v>
      </c>
      <c r="D4" s="2">
        <f ca="1">('[1]Qc, Summer, S2'!D4*Main!$B$5)</f>
        <v>9.3687379079757775</v>
      </c>
      <c r="E4" s="2">
        <f ca="1">('[1]Qc, Summer, S2'!E4*Main!$B$5)</f>
        <v>8.1824113153883999</v>
      </c>
      <c r="F4" s="2">
        <f ca="1">('[1]Qc, Summer, S2'!F4*Main!$B$5)</f>
        <v>9.4195748504906938</v>
      </c>
      <c r="G4" s="2">
        <f ca="1">('[1]Qc, Summer, S2'!G4*Main!$B$5)</f>
        <v>4.3717706835547627</v>
      </c>
      <c r="H4" s="2">
        <f ca="1">('[1]Qc, Summer, S2'!H4*Main!$B$5)</f>
        <v>7.6277188424423814</v>
      </c>
      <c r="I4" s="2">
        <f ca="1">('[1]Qc, Summer, S2'!I4*Main!$B$5)</f>
        <v>14.657562988988845</v>
      </c>
      <c r="J4" s="2">
        <f ca="1">('[1]Qc, Summer, S2'!J4*Main!$B$5)</f>
        <v>21.322279682075042</v>
      </c>
      <c r="K4" s="2">
        <f ca="1">('[1]Qc, Summer, S2'!K4*Main!$B$5)</f>
        <v>25.336798742674926</v>
      </c>
      <c r="L4" s="2">
        <f ca="1">('[1]Qc, Summer, S2'!L4*Main!$B$5)</f>
        <v>27.659985276690318</v>
      </c>
      <c r="M4" s="2">
        <f ca="1">('[1]Qc, Summer, S2'!M4*Main!$B$5)</f>
        <v>28.669820875057987</v>
      </c>
      <c r="N4" s="2">
        <f ca="1">('[1]Qc, Summer, S2'!N4*Main!$B$5)</f>
        <v>29.958528628322789</v>
      </c>
      <c r="O4" s="2">
        <f ca="1">('[1]Qc, Summer, S2'!O4*Main!$B$5)</f>
        <v>30.185192839619958</v>
      </c>
      <c r="P4" s="2">
        <f ca="1">('[1]Qc, Summer, S2'!P4*Main!$B$5)</f>
        <v>29.970938950802328</v>
      </c>
      <c r="Q4" s="2">
        <f ca="1">('[1]Qc, Summer, S2'!Q4*Main!$B$5)</f>
        <v>28.973249285574969</v>
      </c>
      <c r="R4" s="2">
        <f ca="1">('[1]Qc, Summer, S2'!R4*Main!$B$5)</f>
        <v>27.572668789069329</v>
      </c>
      <c r="S4" s="2">
        <f ca="1">('[1]Qc, Summer, S2'!S4*Main!$B$5)</f>
        <v>24.467638945534393</v>
      </c>
      <c r="T4" s="2">
        <f ca="1">('[1]Qc, Summer, S2'!T4*Main!$B$5)</f>
        <v>24.354438781619905</v>
      </c>
      <c r="U4" s="2">
        <f ca="1">('[1]Qc, Summer, S2'!U4*Main!$B$5)</f>
        <v>23.168422937298647</v>
      </c>
      <c r="V4" s="2">
        <f ca="1">('[1]Qc, Summer, S2'!V4*Main!$B$5)</f>
        <v>20.883972140716956</v>
      </c>
      <c r="W4" s="2">
        <f ca="1">('[1]Qc, Summer, S2'!W4*Main!$B$5)</f>
        <v>25.035804153168637</v>
      </c>
      <c r="X4" s="2">
        <f ca="1">('[1]Qc, Summer, S2'!X4*Main!$B$5)</f>
        <v>22.432991799480376</v>
      </c>
      <c r="Y4" s="2">
        <f ca="1">('[1]Qc, Summer, S2'!Y4*Main!$B$5)</f>
        <v>18.053168638277963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-12.630155868911363</v>
      </c>
      <c r="C2" s="2">
        <f ca="1">('[1]Qc, Summer, S2'!C2*Main!$B$5)</f>
        <v>-16.420753491082262</v>
      </c>
      <c r="D2" s="2">
        <f ca="1">('[1]Qc, Summer, S2'!D2*Main!$B$5)</f>
        <v>-18.098839311518827</v>
      </c>
      <c r="E2" s="2">
        <f ca="1">('[1]Qc, Summer, S2'!E2*Main!$B$5)</f>
        <v>-16.516139082370387</v>
      </c>
      <c r="F2" s="2">
        <f ca="1">('[1]Qc, Summer, S2'!F2*Main!$B$5)</f>
        <v>-17.703079004250878</v>
      </c>
      <c r="G2" s="2">
        <f ca="1">('[1]Qc, Summer, S2'!G2*Main!$B$5)</f>
        <v>-18.111115703771976</v>
      </c>
      <c r="H2" s="2">
        <f ca="1">('[1]Qc, Summer, S2'!H2*Main!$B$5)</f>
        <v>-15.696728033791917</v>
      </c>
      <c r="I2" s="2">
        <f ca="1">('[1]Qc, Summer, S2'!I2*Main!$B$5)</f>
        <v>-2.4420582274716462</v>
      </c>
      <c r="J2" s="2">
        <f ca="1">('[1]Qc, Summer, S2'!J2*Main!$B$5)</f>
        <v>7.8388272145342199</v>
      </c>
      <c r="K2" s="2">
        <f ca="1">('[1]Qc, Summer, S2'!K2*Main!$B$5)</f>
        <v>11.411808735581063</v>
      </c>
      <c r="L2" s="2">
        <f ca="1">('[1]Qc, Summer, S2'!L2*Main!$B$5)</f>
        <v>8.9707019066274079</v>
      </c>
      <c r="M2" s="2">
        <f ca="1">('[1]Qc, Summer, S2'!M2*Main!$B$5)</f>
        <v>11.949221246770485</v>
      </c>
      <c r="N2" s="2">
        <f ca="1">('[1]Qc, Summer, S2'!N2*Main!$B$5)</f>
        <v>10.603976424431474</v>
      </c>
      <c r="O2" s="2">
        <f ca="1">('[1]Qc, Summer, S2'!O2*Main!$B$5)</f>
        <v>10.923249276328958</v>
      </c>
      <c r="P2" s="2">
        <f ca="1">('[1]Qc, Summer, S2'!P2*Main!$B$5)</f>
        <v>5.635995755624764</v>
      </c>
      <c r="Q2" s="2">
        <f ca="1">('[1]Qc, Summer, S2'!Q2*Main!$B$5)</f>
        <v>1.4248479508903253</v>
      </c>
      <c r="R2" s="2">
        <f ca="1">('[1]Qc, Summer, S2'!R2*Main!$B$5)</f>
        <v>3.1697189451934373</v>
      </c>
      <c r="S2" s="2">
        <f ca="1">('[1]Qc, Summer, S2'!S2*Main!$B$5)</f>
        <v>3.8501125870267043</v>
      </c>
      <c r="T2" s="2">
        <f ca="1">('[1]Qc, Summer, S2'!T2*Main!$B$5)</f>
        <v>2.3195478407324006</v>
      </c>
      <c r="U2" s="2">
        <f ca="1">('[1]Qc, Summer, S2'!U2*Main!$B$5)</f>
        <v>-0.43270345559061779</v>
      </c>
      <c r="V2" s="2">
        <f ca="1">('[1]Qc, Summer, S2'!V2*Main!$B$5)</f>
        <v>-1.6892047838558821</v>
      </c>
      <c r="W2" s="2">
        <f ca="1">('[1]Qc, Summer, S2'!W2*Main!$B$5)</f>
        <v>-1.1752235329156688</v>
      </c>
      <c r="X2" s="2">
        <f ca="1">('[1]Qc, Summer, S2'!X2*Main!$B$5)</f>
        <v>-5.6360696022122365</v>
      </c>
      <c r="Y2" s="2">
        <f ca="1">('[1]Qc, Summer, S2'!Y2*Main!$B$5)</f>
        <v>-7.6288791002244318</v>
      </c>
    </row>
    <row r="3" spans="1:25" x14ac:dyDescent="0.3">
      <c r="A3">
        <v>2</v>
      </c>
      <c r="B3" s="2">
        <f ca="1">('[1]Qc, Summer, S2'!B3*Main!$B$5)</f>
        <v>-15.984508547923143</v>
      </c>
      <c r="C3" s="2">
        <f ca="1">('[1]Qc, Summer, S2'!C3*Main!$B$5)</f>
        <v>-15.984508547923143</v>
      </c>
      <c r="D3" s="2">
        <f ca="1">('[1]Qc, Summer, S2'!D3*Main!$B$5)</f>
        <v>-18.557071767828557</v>
      </c>
      <c r="E3" s="2">
        <f ca="1">('[1]Qc, Summer, S2'!E3*Main!$B$5)</f>
        <v>-21.129634987733972</v>
      </c>
      <c r="F3" s="2">
        <f ca="1">('[1]Qc, Summer, S2'!F3*Main!$B$5)</f>
        <v>-21.129634987733972</v>
      </c>
      <c r="G3" s="2">
        <f ca="1">('[1]Qc, Summer, S2'!G3*Main!$B$5)</f>
        <v>-21.129634987733972</v>
      </c>
      <c r="H3" s="2">
        <f ca="1">('[1]Qc, Summer, S2'!H3*Main!$B$5)</f>
        <v>-8.4251362321002894</v>
      </c>
      <c r="I3" s="2">
        <f ca="1">('[1]Qc, Summer, S2'!I3*Main!$B$5)</f>
        <v>1.7463828819401495</v>
      </c>
      <c r="J3" s="2">
        <f ca="1">('[1]Qc, Summer, S2'!J3*Main!$B$5)</f>
        <v>5.545867202265196</v>
      </c>
      <c r="K3" s="2">
        <f ca="1">('[1]Qc, Summer, S2'!K3*Main!$B$5)</f>
        <v>5.545867202265196</v>
      </c>
      <c r="L3" s="2">
        <f ca="1">('[1]Qc, Summer, S2'!L3*Main!$B$5)</f>
        <v>5.0709236942598901</v>
      </c>
      <c r="M3" s="2">
        <f ca="1">('[1]Qc, Summer, S2'!M3*Main!$B$5)</f>
        <v>7.1289640506880474</v>
      </c>
      <c r="N3" s="2">
        <f ca="1">('[1]Qc, Summer, S2'!N3*Main!$B$5)</f>
        <v>9.6619479151215124</v>
      </c>
      <c r="O3" s="2">
        <f ca="1">('[1]Qc, Summer, S2'!O3*Main!$B$5)</f>
        <v>9.9587929474564252</v>
      </c>
      <c r="P3" s="2">
        <f ca="1">('[1]Qc, Summer, S2'!P3*Main!$B$5)</f>
        <v>5.5854422903286913</v>
      </c>
      <c r="Q3" s="2">
        <f ca="1">('[1]Qc, Summer, S2'!Q3*Main!$B$5)</f>
        <v>4.3585211676249411</v>
      </c>
      <c r="R3" s="2">
        <f ca="1">('[1]Qc, Summer, S2'!R3*Main!$B$5)</f>
        <v>-0.70744660581022334</v>
      </c>
      <c r="S3" s="2">
        <f ca="1">('[1]Qc, Summer, S2'!S3*Main!$B$5)</f>
        <v>-0.70744660581022334</v>
      </c>
      <c r="T3" s="2">
        <f ca="1">('[1]Qc, Summer, S2'!T3*Main!$B$5)</f>
        <v>-0.70744660581022334</v>
      </c>
      <c r="U3" s="2">
        <f ca="1">('[1]Qc, Summer, S2'!U3*Main!$B$5)</f>
        <v>-0.70744660581022334</v>
      </c>
      <c r="V3" s="2">
        <f ca="1">('[1]Qc, Summer, S2'!V3*Main!$B$5)</f>
        <v>-4.5069351712596069</v>
      </c>
      <c r="W3" s="2">
        <f ca="1">('[1]Qc, Summer, S2'!W3*Main!$B$5)</f>
        <v>-5.7734313597427347</v>
      </c>
      <c r="X3" s="2">
        <f ca="1">('[1]Qc, Summer, S2'!X3*Main!$B$5)</f>
        <v>-16.14280890017713</v>
      </c>
      <c r="Y3" s="2">
        <f ca="1">('[1]Qc, Summer, S2'!Y3*Main!$B$5)</f>
        <v>-16.14280890017713</v>
      </c>
    </row>
    <row r="4" spans="1:25" x14ac:dyDescent="0.3">
      <c r="A4">
        <v>3</v>
      </c>
      <c r="B4" s="2">
        <f ca="1">('[1]Qc, Summer, S2'!B4*Main!$B$5)</f>
        <v>12.903115939477264</v>
      </c>
      <c r="C4" s="2">
        <f ca="1">('[1]Qc, Summer, S2'!C4*Main!$B$5)</f>
        <v>9.8862871330292119</v>
      </c>
      <c r="D4" s="2">
        <f ca="1">('[1]Qc, Summer, S2'!D4*Main!$B$5)</f>
        <v>9.3687379079757775</v>
      </c>
      <c r="E4" s="2">
        <f ca="1">('[1]Qc, Summer, S2'!E4*Main!$B$5)</f>
        <v>8.1824113153883999</v>
      </c>
      <c r="F4" s="2">
        <f ca="1">('[1]Qc, Summer, S2'!F4*Main!$B$5)</f>
        <v>9.4195748504906938</v>
      </c>
      <c r="G4" s="2">
        <f ca="1">('[1]Qc, Summer, S2'!G4*Main!$B$5)</f>
        <v>4.3717706835547627</v>
      </c>
      <c r="H4" s="2">
        <f ca="1">('[1]Qc, Summer, S2'!H4*Main!$B$5)</f>
        <v>7.6277188424423814</v>
      </c>
      <c r="I4" s="2">
        <f ca="1">('[1]Qc, Summer, S2'!I4*Main!$B$5)</f>
        <v>14.657562988988845</v>
      </c>
      <c r="J4" s="2">
        <f ca="1">('[1]Qc, Summer, S2'!J4*Main!$B$5)</f>
        <v>21.322279682075042</v>
      </c>
      <c r="K4" s="2">
        <f ca="1">('[1]Qc, Summer, S2'!K4*Main!$B$5)</f>
        <v>25.336798742674926</v>
      </c>
      <c r="L4" s="2">
        <f ca="1">('[1]Qc, Summer, S2'!L4*Main!$B$5)</f>
        <v>27.659985276690318</v>
      </c>
      <c r="M4" s="2">
        <f ca="1">('[1]Qc, Summer, S2'!M4*Main!$B$5)</f>
        <v>28.669820875057987</v>
      </c>
      <c r="N4" s="2">
        <f ca="1">('[1]Qc, Summer, S2'!N4*Main!$B$5)</f>
        <v>29.958528628322789</v>
      </c>
      <c r="O4" s="2">
        <f ca="1">('[1]Qc, Summer, S2'!O4*Main!$B$5)</f>
        <v>30.185192839619958</v>
      </c>
      <c r="P4" s="2">
        <f ca="1">('[1]Qc, Summer, S2'!P4*Main!$B$5)</f>
        <v>29.970938950802328</v>
      </c>
      <c r="Q4" s="2">
        <f ca="1">('[1]Qc, Summer, S2'!Q4*Main!$B$5)</f>
        <v>28.973249285574969</v>
      </c>
      <c r="R4" s="2">
        <f ca="1">('[1]Qc, Summer, S2'!R4*Main!$B$5)</f>
        <v>27.572668789069329</v>
      </c>
      <c r="S4" s="2">
        <f ca="1">('[1]Qc, Summer, S2'!S4*Main!$B$5)</f>
        <v>24.467638945534393</v>
      </c>
      <c r="T4" s="2">
        <f ca="1">('[1]Qc, Summer, S2'!T4*Main!$B$5)</f>
        <v>24.354438781619905</v>
      </c>
      <c r="U4" s="2">
        <f ca="1">('[1]Qc, Summer, S2'!U4*Main!$B$5)</f>
        <v>23.168422937298647</v>
      </c>
      <c r="V4" s="2">
        <f ca="1">('[1]Qc, Summer, S2'!V4*Main!$B$5)</f>
        <v>20.883972140716956</v>
      </c>
      <c r="W4" s="2">
        <f ca="1">('[1]Qc, Summer, S2'!W4*Main!$B$5)</f>
        <v>25.035804153168637</v>
      </c>
      <c r="X4" s="2">
        <f ca="1">('[1]Qc, Summer, S2'!X4*Main!$B$5)</f>
        <v>22.432991799480376</v>
      </c>
      <c r="Y4" s="2">
        <f ca="1">('[1]Qc, Summer, S2'!Y4*Main!$B$5)</f>
        <v>18.053168638277963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-11.537161611024802</v>
      </c>
      <c r="C2" s="2">
        <f ca="1">('[1]Qc, Summer, S3'!C2*Main!$B$5)</f>
        <v>-14.999726746661683</v>
      </c>
      <c r="D2" s="2">
        <f ca="1">('[1]Qc, Summer, S3'!D2*Main!$B$5)</f>
        <v>-16.532593601868154</v>
      </c>
      <c r="E2" s="2">
        <f ca="1">('[1]Qc, Summer, S3'!E2*Main!$B$5)</f>
        <v>-15.086857815626795</v>
      </c>
      <c r="F2" s="2">
        <f ca="1">('[1]Qc, Summer, S3'!F2*Main!$B$5)</f>
        <v>-16.171081782729164</v>
      </c>
      <c r="G2" s="2">
        <f ca="1">('[1]Qc, Summer, S3'!G2*Main!$B$5)</f>
        <v>-16.543807614022477</v>
      </c>
      <c r="H2" s="2">
        <f ca="1">('[1]Qc, Summer, S3'!H2*Main!$B$5)</f>
        <v>-14.338357338559923</v>
      </c>
      <c r="I2" s="2">
        <f ca="1">('[1]Qc, Summer, S3'!I2*Main!$B$5)</f>
        <v>-2.230726265478908</v>
      </c>
      <c r="J2" s="2">
        <f ca="1">('[1]Qc, Summer, S3'!J2*Main!$B$5)</f>
        <v>7.1604671671226052</v>
      </c>
      <c r="K2" s="2">
        <f ca="1">('[1]Qc, Summer, S3'!K2*Main!$B$5)</f>
        <v>10.4242483642327</v>
      </c>
      <c r="L2" s="2">
        <f ca="1">('[1]Qc, Summer, S3'!L2*Main!$B$5)</f>
        <v>8.1943911647077279</v>
      </c>
      <c r="M2" s="2">
        <f ca="1">('[1]Qc, Summer, S3'!M2*Main!$B$5)</f>
        <v>10.915154023492271</v>
      </c>
      <c r="N2" s="2">
        <f ca="1">('[1]Qc, Summer, S3'!N2*Main!$B$5)</f>
        <v>9.6863246184710565</v>
      </c>
      <c r="O2" s="2">
        <f ca="1">('[1]Qc, Summer, S3'!O2*Main!$B$5)</f>
        <v>9.9779680889543361</v>
      </c>
      <c r="P2" s="2">
        <f ca="1">('[1]Qc, Summer, S3'!P2*Main!$B$5)</f>
        <v>5.1482653536956979</v>
      </c>
      <c r="Q2" s="2">
        <f ca="1">('[1]Qc, Summer, S3'!Q2*Main!$B$5)</f>
        <v>1.301543801294047</v>
      </c>
      <c r="R2" s="2">
        <f ca="1">('[1]Qc, Summer, S3'!R2*Main!$B$5)</f>
        <v>2.8954163441670815</v>
      </c>
      <c r="S2" s="2">
        <f ca="1">('[1]Qc, Summer, S3'!S2*Main!$B$5)</f>
        <v>3.5169297669955473</v>
      </c>
      <c r="T2" s="2">
        <f ca="1">('[1]Qc, Summer, S3'!T2*Main!$B$5)</f>
        <v>2.1188177391305585</v>
      </c>
      <c r="U2" s="2">
        <f ca="1">('[1]Qc, Summer, S3'!U2*Main!$B$5)</f>
        <v>-0.39525796424142962</v>
      </c>
      <c r="V2" s="2">
        <f ca="1">('[1]Qc, Summer, S3'!V2*Main!$B$5)</f>
        <v>-1.5430236006375844</v>
      </c>
      <c r="W2" s="2">
        <f ca="1">('[1]Qc, Summer, S3'!W2*Main!$B$5)</f>
        <v>-1.0735214964133513</v>
      </c>
      <c r="X2" s="2">
        <f ca="1">('[1]Qc, Summer, S3'!X2*Main!$B$5)</f>
        <v>-5.1483328097131</v>
      </c>
      <c r="Y2" s="2">
        <f ca="1">('[1]Qc, Summer, S3'!Y2*Main!$B$5)</f>
        <v>-6.9686876396280866</v>
      </c>
    </row>
    <row r="3" spans="1:25" x14ac:dyDescent="0.3">
      <c r="A3">
        <v>2</v>
      </c>
      <c r="B3" s="2">
        <f ca="1">('[1]Qc, Summer, S3'!B3*Main!$B$5)</f>
        <v>-14.601233769737489</v>
      </c>
      <c r="C3" s="2">
        <f ca="1">('[1]Qc, Summer, S3'!C3*Main!$B$5)</f>
        <v>-14.601233769737489</v>
      </c>
      <c r="D3" s="2">
        <f ca="1">('[1]Qc, Summer, S3'!D3*Main!$B$5)</f>
        <v>-16.951171326381854</v>
      </c>
      <c r="E3" s="2">
        <f ca="1">('[1]Qc, Summer, S3'!E3*Main!$B$5)</f>
        <v>-19.301108883026224</v>
      </c>
      <c r="F3" s="2">
        <f ca="1">('[1]Qc, Summer, S3'!F3*Main!$B$5)</f>
        <v>-19.301108883026224</v>
      </c>
      <c r="G3" s="2">
        <f ca="1">('[1]Qc, Summer, S3'!G3*Main!$B$5)</f>
        <v>-19.301108883026224</v>
      </c>
      <c r="H3" s="2">
        <f ca="1">('[1]Qc, Summer, S3'!H3*Main!$B$5)</f>
        <v>-7.6960379043223801</v>
      </c>
      <c r="I3" s="2">
        <f ca="1">('[1]Qc, Summer, S3'!I3*Main!$B$5)</f>
        <v>1.5952535940799439</v>
      </c>
      <c r="J3" s="2">
        <f ca="1">('[1]Qc, Summer, S3'!J3*Main!$B$5)</f>
        <v>5.0659363866845544</v>
      </c>
      <c r="K3" s="2">
        <f ca="1">('[1]Qc, Summer, S3'!K3*Main!$B$5)</f>
        <v>5.0659363866845544</v>
      </c>
      <c r="L3" s="2">
        <f ca="1">('[1]Qc, Summer, S3'!L3*Main!$B$5)</f>
        <v>4.632093759179706</v>
      </c>
      <c r="M3" s="2">
        <f ca="1">('[1]Qc, Summer, S3'!M3*Main!$B$5)</f>
        <v>6.5120344693785039</v>
      </c>
      <c r="N3" s="2">
        <f ca="1">('[1]Qc, Summer, S3'!N3*Main!$B$5)</f>
        <v>8.8258178070821511</v>
      </c>
      <c r="O3" s="2">
        <f ca="1">('[1]Qc, Summer, S3'!O3*Main!$B$5)</f>
        <v>9.0969743270034655</v>
      </c>
      <c r="P3" s="2">
        <f ca="1">('[1]Qc, Summer, S3'!P3*Main!$B$5)</f>
        <v>5.1020867075117851</v>
      </c>
      <c r="Q3" s="2">
        <f ca="1">('[1]Qc, Summer, S3'!Q3*Main!$B$5)</f>
        <v>3.9813414511958589</v>
      </c>
      <c r="R3" s="2">
        <f ca="1">('[1]Qc, Summer, S3'!R3*Main!$B$5)</f>
        <v>-0.64622526492280008</v>
      </c>
      <c r="S3" s="2">
        <f ca="1">('[1]Qc, Summer, S3'!S3*Main!$B$5)</f>
        <v>-0.64622526492280008</v>
      </c>
      <c r="T3" s="2">
        <f ca="1">('[1]Qc, Summer, S3'!T3*Main!$B$5)</f>
        <v>-0.64622526492280008</v>
      </c>
      <c r="U3" s="2">
        <f ca="1">('[1]Qc, Summer, S3'!U3*Main!$B$5)</f>
        <v>-0.64622526492280008</v>
      </c>
      <c r="V3" s="2">
        <f ca="1">('[1]Qc, Summer, S3'!V3*Main!$B$5)</f>
        <v>-4.1169119352852181</v>
      </c>
      <c r="W3" s="2">
        <f ca="1">('[1]Qc, Summer, S3'!W3*Main!$B$5)</f>
        <v>-5.273807492072689</v>
      </c>
      <c r="X3" s="2">
        <f ca="1">('[1]Qc, Summer, S3'!X3*Main!$B$5)</f>
        <v>-14.745835053046411</v>
      </c>
      <c r="Y3" s="2">
        <f ca="1">('[1]Qc, Summer, S3'!Y3*Main!$B$5)</f>
        <v>-14.745835053046411</v>
      </c>
    </row>
    <row r="4" spans="1:25" x14ac:dyDescent="0.3">
      <c r="A4">
        <v>3</v>
      </c>
      <c r="B4" s="2">
        <f ca="1">('[1]Qc, Summer, S3'!B4*Main!$B$5)</f>
        <v>11.7865001370225</v>
      </c>
      <c r="C4" s="2">
        <f ca="1">('[1]Qc, Summer, S3'!C4*Main!$B$5)</f>
        <v>9.0307430542093758</v>
      </c>
      <c r="D4" s="2">
        <f ca="1">('[1]Qc, Summer, S3'!D4*Main!$B$5)</f>
        <v>8.5579817428624878</v>
      </c>
      <c r="E4" s="2">
        <f ca="1">('[1]Qc, Summer, S3'!E4*Main!$B$5)</f>
        <v>7.4743180284797868</v>
      </c>
      <c r="F4" s="2">
        <f ca="1">('[1]Qc, Summer, S3'!F4*Main!$B$5)</f>
        <v>8.6044193345828432</v>
      </c>
      <c r="G4" s="2">
        <f ca="1">('[1]Qc, Summer, S3'!G4*Main!$B$5)</f>
        <v>3.9934443744009851</v>
      </c>
      <c r="H4" s="2">
        <f ca="1">('[1]Qc, Summer, S3'!H4*Main!$B$5)</f>
        <v>6.967627788769482</v>
      </c>
      <c r="I4" s="2">
        <f ca="1">('[1]Qc, Summer, S3'!I4*Main!$B$5)</f>
        <v>13.389120038018657</v>
      </c>
      <c r="J4" s="2">
        <f ca="1">('[1]Qc, Summer, S3'!J4*Main!$B$5)</f>
        <v>19.477082401895469</v>
      </c>
      <c r="K4" s="2">
        <f ca="1">('[1]Qc, Summer, S3'!K4*Main!$B$5)</f>
        <v>23.144191159174209</v>
      </c>
      <c r="L4" s="2">
        <f ca="1">('[1]Qc, Summer, S3'!L4*Main!$B$5)</f>
        <v>25.266332704669036</v>
      </c>
      <c r="M4" s="2">
        <f ca="1">('[1]Qc, Summer, S3'!M4*Main!$B$5)</f>
        <v>26.188778683947199</v>
      </c>
      <c r="N4" s="2">
        <f ca="1">('[1]Qc, Summer, S3'!N4*Main!$B$5)</f>
        <v>27.365963650871773</v>
      </c>
      <c r="O4" s="2">
        <f ca="1">('[1]Qc, Summer, S3'!O4*Main!$B$5)</f>
        <v>27.573012690037462</v>
      </c>
      <c r="P4" s="2">
        <f ca="1">('[1]Qc, Summer, S3'!P4*Main!$B$5)</f>
        <v>27.377300003136739</v>
      </c>
      <c r="Q4" s="2">
        <f ca="1">('[1]Qc, Summer, S3'!Q4*Main!$B$5)</f>
        <v>26.465948866630981</v>
      </c>
      <c r="R4" s="2">
        <f ca="1">('[1]Qc, Summer, S3'!R4*Main!$B$5)</f>
        <v>25.186572451553715</v>
      </c>
      <c r="S4" s="2">
        <f ca="1">('[1]Qc, Summer, S3'!S4*Main!$B$5)</f>
        <v>22.350247113709298</v>
      </c>
      <c r="T4" s="2">
        <f ca="1">('[1]Qc, Summer, S3'!T4*Main!$B$5)</f>
        <v>22.246843117825872</v>
      </c>
      <c r="U4" s="2">
        <f ca="1">('[1]Qc, Summer, S3'!U4*Main!$B$5)</f>
        <v>21.163463260032415</v>
      </c>
      <c r="V4" s="2">
        <f ca="1">('[1]Qc, Summer, S3'!V4*Main!$B$5)</f>
        <v>19.076705320847221</v>
      </c>
      <c r="W4" s="2">
        <f ca="1">('[1]Qc, Summer, S3'!W4*Main!$B$5)</f>
        <v>22.869244178375194</v>
      </c>
      <c r="X4" s="2">
        <f ca="1">('[1]Qc, Summer, S3'!X4*Main!$B$5)</f>
        <v>20.49167520144842</v>
      </c>
      <c r="Y4" s="2">
        <f ca="1">('[1]Qc, Summer, S3'!Y4*Main!$B$5)</f>
        <v>16.490875198426981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-11.537161611024802</v>
      </c>
      <c r="C2" s="2">
        <f ca="1">('[1]Qc, Summer, S3'!C2*Main!$B$5)</f>
        <v>-14.999726746661683</v>
      </c>
      <c r="D2" s="2">
        <f ca="1">('[1]Qc, Summer, S3'!D2*Main!$B$5)</f>
        <v>-16.532593601868154</v>
      </c>
      <c r="E2" s="2">
        <f ca="1">('[1]Qc, Summer, S3'!E2*Main!$B$5)</f>
        <v>-15.086857815626795</v>
      </c>
      <c r="F2" s="2">
        <f ca="1">('[1]Qc, Summer, S3'!F2*Main!$B$5)</f>
        <v>-16.171081782729164</v>
      </c>
      <c r="G2" s="2">
        <f ca="1">('[1]Qc, Summer, S3'!G2*Main!$B$5)</f>
        <v>-16.543807614022477</v>
      </c>
      <c r="H2" s="2">
        <f ca="1">('[1]Qc, Summer, S3'!H2*Main!$B$5)</f>
        <v>-14.338357338559923</v>
      </c>
      <c r="I2" s="2">
        <f ca="1">('[1]Qc, Summer, S3'!I2*Main!$B$5)</f>
        <v>-2.230726265478908</v>
      </c>
      <c r="J2" s="2">
        <f ca="1">('[1]Qc, Summer, S3'!J2*Main!$B$5)</f>
        <v>7.1604671671226052</v>
      </c>
      <c r="K2" s="2">
        <f ca="1">('[1]Qc, Summer, S3'!K2*Main!$B$5)</f>
        <v>10.4242483642327</v>
      </c>
      <c r="L2" s="2">
        <f ca="1">('[1]Qc, Summer, S3'!L2*Main!$B$5)</f>
        <v>8.1943911647077279</v>
      </c>
      <c r="M2" s="2">
        <f ca="1">('[1]Qc, Summer, S3'!M2*Main!$B$5)</f>
        <v>10.915154023492271</v>
      </c>
      <c r="N2" s="2">
        <f ca="1">('[1]Qc, Summer, S3'!N2*Main!$B$5)</f>
        <v>9.6863246184710565</v>
      </c>
      <c r="O2" s="2">
        <f ca="1">('[1]Qc, Summer, S3'!O2*Main!$B$5)</f>
        <v>9.9779680889543361</v>
      </c>
      <c r="P2" s="2">
        <f ca="1">('[1]Qc, Summer, S3'!P2*Main!$B$5)</f>
        <v>5.1482653536956979</v>
      </c>
      <c r="Q2" s="2">
        <f ca="1">('[1]Qc, Summer, S3'!Q2*Main!$B$5)</f>
        <v>1.301543801294047</v>
      </c>
      <c r="R2" s="2">
        <f ca="1">('[1]Qc, Summer, S3'!R2*Main!$B$5)</f>
        <v>2.8954163441670815</v>
      </c>
      <c r="S2" s="2">
        <f ca="1">('[1]Qc, Summer, S3'!S2*Main!$B$5)</f>
        <v>3.5169297669955473</v>
      </c>
      <c r="T2" s="2">
        <f ca="1">('[1]Qc, Summer, S3'!T2*Main!$B$5)</f>
        <v>2.1188177391305585</v>
      </c>
      <c r="U2" s="2">
        <f ca="1">('[1]Qc, Summer, S3'!U2*Main!$B$5)</f>
        <v>-0.39525796424142962</v>
      </c>
      <c r="V2" s="2">
        <f ca="1">('[1]Qc, Summer, S3'!V2*Main!$B$5)</f>
        <v>-1.5430236006375844</v>
      </c>
      <c r="W2" s="2">
        <f ca="1">('[1]Qc, Summer, S3'!W2*Main!$B$5)</f>
        <v>-1.0735214964133513</v>
      </c>
      <c r="X2" s="2">
        <f ca="1">('[1]Qc, Summer, S3'!X2*Main!$B$5)</f>
        <v>-5.1483328097131</v>
      </c>
      <c r="Y2" s="2">
        <f ca="1">('[1]Qc, Summer, S3'!Y2*Main!$B$5)</f>
        <v>-6.9686876396280866</v>
      </c>
    </row>
    <row r="3" spans="1:25" x14ac:dyDescent="0.3">
      <c r="A3">
        <v>2</v>
      </c>
      <c r="B3" s="2">
        <f ca="1">('[1]Qc, Summer, S3'!B3*Main!$B$5)</f>
        <v>-14.601233769737489</v>
      </c>
      <c r="C3" s="2">
        <f ca="1">('[1]Qc, Summer, S3'!C3*Main!$B$5)</f>
        <v>-14.601233769737489</v>
      </c>
      <c r="D3" s="2">
        <f ca="1">('[1]Qc, Summer, S3'!D3*Main!$B$5)</f>
        <v>-16.951171326381854</v>
      </c>
      <c r="E3" s="2">
        <f ca="1">('[1]Qc, Summer, S3'!E3*Main!$B$5)</f>
        <v>-19.301108883026224</v>
      </c>
      <c r="F3" s="2">
        <f ca="1">('[1]Qc, Summer, S3'!F3*Main!$B$5)</f>
        <v>-19.301108883026224</v>
      </c>
      <c r="G3" s="2">
        <f ca="1">('[1]Qc, Summer, S3'!G3*Main!$B$5)</f>
        <v>-19.301108883026224</v>
      </c>
      <c r="H3" s="2">
        <f ca="1">('[1]Qc, Summer, S3'!H3*Main!$B$5)</f>
        <v>-7.6960379043223801</v>
      </c>
      <c r="I3" s="2">
        <f ca="1">('[1]Qc, Summer, S3'!I3*Main!$B$5)</f>
        <v>1.5952535940799439</v>
      </c>
      <c r="J3" s="2">
        <f ca="1">('[1]Qc, Summer, S3'!J3*Main!$B$5)</f>
        <v>5.0659363866845544</v>
      </c>
      <c r="K3" s="2">
        <f ca="1">('[1]Qc, Summer, S3'!K3*Main!$B$5)</f>
        <v>5.0659363866845544</v>
      </c>
      <c r="L3" s="2">
        <f ca="1">('[1]Qc, Summer, S3'!L3*Main!$B$5)</f>
        <v>4.632093759179706</v>
      </c>
      <c r="M3" s="2">
        <f ca="1">('[1]Qc, Summer, S3'!M3*Main!$B$5)</f>
        <v>6.5120344693785039</v>
      </c>
      <c r="N3" s="2">
        <f ca="1">('[1]Qc, Summer, S3'!N3*Main!$B$5)</f>
        <v>8.8258178070821511</v>
      </c>
      <c r="O3" s="2">
        <f ca="1">('[1]Qc, Summer, S3'!O3*Main!$B$5)</f>
        <v>9.0969743270034655</v>
      </c>
      <c r="P3" s="2">
        <f ca="1">('[1]Qc, Summer, S3'!P3*Main!$B$5)</f>
        <v>5.1020867075117851</v>
      </c>
      <c r="Q3" s="2">
        <f ca="1">('[1]Qc, Summer, S3'!Q3*Main!$B$5)</f>
        <v>3.9813414511958589</v>
      </c>
      <c r="R3" s="2">
        <f ca="1">('[1]Qc, Summer, S3'!R3*Main!$B$5)</f>
        <v>-0.64622526492280008</v>
      </c>
      <c r="S3" s="2">
        <f ca="1">('[1]Qc, Summer, S3'!S3*Main!$B$5)</f>
        <v>-0.64622526492280008</v>
      </c>
      <c r="T3" s="2">
        <f ca="1">('[1]Qc, Summer, S3'!T3*Main!$B$5)</f>
        <v>-0.64622526492280008</v>
      </c>
      <c r="U3" s="2">
        <f ca="1">('[1]Qc, Summer, S3'!U3*Main!$B$5)</f>
        <v>-0.64622526492280008</v>
      </c>
      <c r="V3" s="2">
        <f ca="1">('[1]Qc, Summer, S3'!V3*Main!$B$5)</f>
        <v>-4.1169119352852181</v>
      </c>
      <c r="W3" s="2">
        <f ca="1">('[1]Qc, Summer, S3'!W3*Main!$B$5)</f>
        <v>-5.273807492072689</v>
      </c>
      <c r="X3" s="2">
        <f ca="1">('[1]Qc, Summer, S3'!X3*Main!$B$5)</f>
        <v>-14.745835053046411</v>
      </c>
      <c r="Y3" s="2">
        <f ca="1">('[1]Qc, Summer, S3'!Y3*Main!$B$5)</f>
        <v>-14.745835053046411</v>
      </c>
    </row>
    <row r="4" spans="1:25" x14ac:dyDescent="0.3">
      <c r="A4">
        <v>3</v>
      </c>
      <c r="B4" s="2">
        <f ca="1">('[1]Qc, Summer, S3'!B4*Main!$B$5)</f>
        <v>11.7865001370225</v>
      </c>
      <c r="C4" s="2">
        <f ca="1">('[1]Qc, Summer, S3'!C4*Main!$B$5)</f>
        <v>9.0307430542093758</v>
      </c>
      <c r="D4" s="2">
        <f ca="1">('[1]Qc, Summer, S3'!D4*Main!$B$5)</f>
        <v>8.5579817428624878</v>
      </c>
      <c r="E4" s="2">
        <f ca="1">('[1]Qc, Summer, S3'!E4*Main!$B$5)</f>
        <v>7.4743180284797868</v>
      </c>
      <c r="F4" s="2">
        <f ca="1">('[1]Qc, Summer, S3'!F4*Main!$B$5)</f>
        <v>8.6044193345828432</v>
      </c>
      <c r="G4" s="2">
        <f ca="1">('[1]Qc, Summer, S3'!G4*Main!$B$5)</f>
        <v>3.9934443744009851</v>
      </c>
      <c r="H4" s="2">
        <f ca="1">('[1]Qc, Summer, S3'!H4*Main!$B$5)</f>
        <v>6.967627788769482</v>
      </c>
      <c r="I4" s="2">
        <f ca="1">('[1]Qc, Summer, S3'!I4*Main!$B$5)</f>
        <v>13.389120038018657</v>
      </c>
      <c r="J4" s="2">
        <f ca="1">('[1]Qc, Summer, S3'!J4*Main!$B$5)</f>
        <v>19.477082401895469</v>
      </c>
      <c r="K4" s="2">
        <f ca="1">('[1]Qc, Summer, S3'!K4*Main!$B$5)</f>
        <v>23.144191159174209</v>
      </c>
      <c r="L4" s="2">
        <f ca="1">('[1]Qc, Summer, S3'!L4*Main!$B$5)</f>
        <v>25.266332704669036</v>
      </c>
      <c r="M4" s="2">
        <f ca="1">('[1]Qc, Summer, S3'!M4*Main!$B$5)</f>
        <v>26.188778683947199</v>
      </c>
      <c r="N4" s="2">
        <f ca="1">('[1]Qc, Summer, S3'!N4*Main!$B$5)</f>
        <v>27.365963650871773</v>
      </c>
      <c r="O4" s="2">
        <f ca="1">('[1]Qc, Summer, S3'!O4*Main!$B$5)</f>
        <v>27.573012690037462</v>
      </c>
      <c r="P4" s="2">
        <f ca="1">('[1]Qc, Summer, S3'!P4*Main!$B$5)</f>
        <v>27.377300003136739</v>
      </c>
      <c r="Q4" s="2">
        <f ca="1">('[1]Qc, Summer, S3'!Q4*Main!$B$5)</f>
        <v>26.465948866630981</v>
      </c>
      <c r="R4" s="2">
        <f ca="1">('[1]Qc, Summer, S3'!R4*Main!$B$5)</f>
        <v>25.186572451553715</v>
      </c>
      <c r="S4" s="2">
        <f ca="1">('[1]Qc, Summer, S3'!S4*Main!$B$5)</f>
        <v>22.350247113709298</v>
      </c>
      <c r="T4" s="2">
        <f ca="1">('[1]Qc, Summer, S3'!T4*Main!$B$5)</f>
        <v>22.246843117825872</v>
      </c>
      <c r="U4" s="2">
        <f ca="1">('[1]Qc, Summer, S3'!U4*Main!$B$5)</f>
        <v>21.163463260032415</v>
      </c>
      <c r="V4" s="2">
        <f ca="1">('[1]Qc, Summer, S3'!V4*Main!$B$5)</f>
        <v>19.076705320847221</v>
      </c>
      <c r="W4" s="2">
        <f ca="1">('[1]Qc, Summer, S3'!W4*Main!$B$5)</f>
        <v>22.869244178375194</v>
      </c>
      <c r="X4" s="2">
        <f ca="1">('[1]Qc, Summer, S3'!X4*Main!$B$5)</f>
        <v>20.49167520144842</v>
      </c>
      <c r="Y4" s="2">
        <f ca="1">('[1]Qc, Summer, S3'!Y4*Main!$B$5)</f>
        <v>16.490875198426981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-11.537161611024802</v>
      </c>
      <c r="C2" s="2">
        <f ca="1">('[1]Qc, Summer, S3'!C2*Main!$B$5)</f>
        <v>-14.999726746661683</v>
      </c>
      <c r="D2" s="2">
        <f ca="1">('[1]Qc, Summer, S3'!D2*Main!$B$5)</f>
        <v>-16.532593601868154</v>
      </c>
      <c r="E2" s="2">
        <f ca="1">('[1]Qc, Summer, S3'!E2*Main!$B$5)</f>
        <v>-15.086857815626795</v>
      </c>
      <c r="F2" s="2">
        <f ca="1">('[1]Qc, Summer, S3'!F2*Main!$B$5)</f>
        <v>-16.171081782729164</v>
      </c>
      <c r="G2" s="2">
        <f ca="1">('[1]Qc, Summer, S3'!G2*Main!$B$5)</f>
        <v>-16.543807614022477</v>
      </c>
      <c r="H2" s="2">
        <f ca="1">('[1]Qc, Summer, S3'!H2*Main!$B$5)</f>
        <v>-14.338357338559923</v>
      </c>
      <c r="I2" s="2">
        <f ca="1">('[1]Qc, Summer, S3'!I2*Main!$B$5)</f>
        <v>-2.230726265478908</v>
      </c>
      <c r="J2" s="2">
        <f ca="1">('[1]Qc, Summer, S3'!J2*Main!$B$5)</f>
        <v>7.1604671671226052</v>
      </c>
      <c r="K2" s="2">
        <f ca="1">('[1]Qc, Summer, S3'!K2*Main!$B$5)</f>
        <v>10.4242483642327</v>
      </c>
      <c r="L2" s="2">
        <f ca="1">('[1]Qc, Summer, S3'!L2*Main!$B$5)</f>
        <v>8.1943911647077279</v>
      </c>
      <c r="M2" s="2">
        <f ca="1">('[1]Qc, Summer, S3'!M2*Main!$B$5)</f>
        <v>10.915154023492271</v>
      </c>
      <c r="N2" s="2">
        <f ca="1">('[1]Qc, Summer, S3'!N2*Main!$B$5)</f>
        <v>9.6863246184710565</v>
      </c>
      <c r="O2" s="2">
        <f ca="1">('[1]Qc, Summer, S3'!O2*Main!$B$5)</f>
        <v>9.9779680889543361</v>
      </c>
      <c r="P2" s="2">
        <f ca="1">('[1]Qc, Summer, S3'!P2*Main!$B$5)</f>
        <v>5.1482653536956979</v>
      </c>
      <c r="Q2" s="2">
        <f ca="1">('[1]Qc, Summer, S3'!Q2*Main!$B$5)</f>
        <v>1.301543801294047</v>
      </c>
      <c r="R2" s="2">
        <f ca="1">('[1]Qc, Summer, S3'!R2*Main!$B$5)</f>
        <v>2.8954163441670815</v>
      </c>
      <c r="S2" s="2">
        <f ca="1">('[1]Qc, Summer, S3'!S2*Main!$B$5)</f>
        <v>3.5169297669955473</v>
      </c>
      <c r="T2" s="2">
        <f ca="1">('[1]Qc, Summer, S3'!T2*Main!$B$5)</f>
        <v>2.1188177391305585</v>
      </c>
      <c r="U2" s="2">
        <f ca="1">('[1]Qc, Summer, S3'!U2*Main!$B$5)</f>
        <v>-0.39525796424142962</v>
      </c>
      <c r="V2" s="2">
        <f ca="1">('[1]Qc, Summer, S3'!V2*Main!$B$5)</f>
        <v>-1.5430236006375844</v>
      </c>
      <c r="W2" s="2">
        <f ca="1">('[1]Qc, Summer, S3'!W2*Main!$B$5)</f>
        <v>-1.0735214964133513</v>
      </c>
      <c r="X2" s="2">
        <f ca="1">('[1]Qc, Summer, S3'!X2*Main!$B$5)</f>
        <v>-5.1483328097131</v>
      </c>
      <c r="Y2" s="2">
        <f ca="1">('[1]Qc, Summer, S3'!Y2*Main!$B$5)</f>
        <v>-6.9686876396280866</v>
      </c>
    </row>
    <row r="3" spans="1:25" x14ac:dyDescent="0.3">
      <c r="A3">
        <v>2</v>
      </c>
      <c r="B3" s="2">
        <f ca="1">('[1]Qc, Summer, S3'!B3*Main!$B$5)</f>
        <v>-14.601233769737489</v>
      </c>
      <c r="C3" s="2">
        <f ca="1">('[1]Qc, Summer, S3'!C3*Main!$B$5)</f>
        <v>-14.601233769737489</v>
      </c>
      <c r="D3" s="2">
        <f ca="1">('[1]Qc, Summer, S3'!D3*Main!$B$5)</f>
        <v>-16.951171326381854</v>
      </c>
      <c r="E3" s="2">
        <f ca="1">('[1]Qc, Summer, S3'!E3*Main!$B$5)</f>
        <v>-19.301108883026224</v>
      </c>
      <c r="F3" s="2">
        <f ca="1">('[1]Qc, Summer, S3'!F3*Main!$B$5)</f>
        <v>-19.301108883026224</v>
      </c>
      <c r="G3" s="2">
        <f ca="1">('[1]Qc, Summer, S3'!G3*Main!$B$5)</f>
        <v>-19.301108883026224</v>
      </c>
      <c r="H3" s="2">
        <f ca="1">('[1]Qc, Summer, S3'!H3*Main!$B$5)</f>
        <v>-7.6960379043223801</v>
      </c>
      <c r="I3" s="2">
        <f ca="1">('[1]Qc, Summer, S3'!I3*Main!$B$5)</f>
        <v>1.5952535940799439</v>
      </c>
      <c r="J3" s="2">
        <f ca="1">('[1]Qc, Summer, S3'!J3*Main!$B$5)</f>
        <v>5.0659363866845544</v>
      </c>
      <c r="K3" s="2">
        <f ca="1">('[1]Qc, Summer, S3'!K3*Main!$B$5)</f>
        <v>5.0659363866845544</v>
      </c>
      <c r="L3" s="2">
        <f ca="1">('[1]Qc, Summer, S3'!L3*Main!$B$5)</f>
        <v>4.632093759179706</v>
      </c>
      <c r="M3" s="2">
        <f ca="1">('[1]Qc, Summer, S3'!M3*Main!$B$5)</f>
        <v>6.5120344693785039</v>
      </c>
      <c r="N3" s="2">
        <f ca="1">('[1]Qc, Summer, S3'!N3*Main!$B$5)</f>
        <v>8.8258178070821511</v>
      </c>
      <c r="O3" s="2">
        <f ca="1">('[1]Qc, Summer, S3'!O3*Main!$B$5)</f>
        <v>9.0969743270034655</v>
      </c>
      <c r="P3" s="2">
        <f ca="1">('[1]Qc, Summer, S3'!P3*Main!$B$5)</f>
        <v>5.1020867075117851</v>
      </c>
      <c r="Q3" s="2">
        <f ca="1">('[1]Qc, Summer, S3'!Q3*Main!$B$5)</f>
        <v>3.9813414511958589</v>
      </c>
      <c r="R3" s="2">
        <f ca="1">('[1]Qc, Summer, S3'!R3*Main!$B$5)</f>
        <v>-0.64622526492280008</v>
      </c>
      <c r="S3" s="2">
        <f ca="1">('[1]Qc, Summer, S3'!S3*Main!$B$5)</f>
        <v>-0.64622526492280008</v>
      </c>
      <c r="T3" s="2">
        <f ca="1">('[1]Qc, Summer, S3'!T3*Main!$B$5)</f>
        <v>-0.64622526492280008</v>
      </c>
      <c r="U3" s="2">
        <f ca="1">('[1]Qc, Summer, S3'!U3*Main!$B$5)</f>
        <v>-0.64622526492280008</v>
      </c>
      <c r="V3" s="2">
        <f ca="1">('[1]Qc, Summer, S3'!V3*Main!$B$5)</f>
        <v>-4.1169119352852181</v>
      </c>
      <c r="W3" s="2">
        <f ca="1">('[1]Qc, Summer, S3'!W3*Main!$B$5)</f>
        <v>-5.273807492072689</v>
      </c>
      <c r="X3" s="2">
        <f ca="1">('[1]Qc, Summer, S3'!X3*Main!$B$5)</f>
        <v>-14.745835053046411</v>
      </c>
      <c r="Y3" s="2">
        <f ca="1">('[1]Qc, Summer, S3'!Y3*Main!$B$5)</f>
        <v>-14.745835053046411</v>
      </c>
    </row>
    <row r="4" spans="1:25" x14ac:dyDescent="0.3">
      <c r="A4">
        <v>3</v>
      </c>
      <c r="B4" s="2">
        <f ca="1">('[1]Qc, Summer, S3'!B4*Main!$B$5)</f>
        <v>11.7865001370225</v>
      </c>
      <c r="C4" s="2">
        <f ca="1">('[1]Qc, Summer, S3'!C4*Main!$B$5)</f>
        <v>9.0307430542093758</v>
      </c>
      <c r="D4" s="2">
        <f ca="1">('[1]Qc, Summer, S3'!D4*Main!$B$5)</f>
        <v>8.5579817428624878</v>
      </c>
      <c r="E4" s="2">
        <f ca="1">('[1]Qc, Summer, S3'!E4*Main!$B$5)</f>
        <v>7.4743180284797868</v>
      </c>
      <c r="F4" s="2">
        <f ca="1">('[1]Qc, Summer, S3'!F4*Main!$B$5)</f>
        <v>8.6044193345828432</v>
      </c>
      <c r="G4" s="2">
        <f ca="1">('[1]Qc, Summer, S3'!G4*Main!$B$5)</f>
        <v>3.9934443744009851</v>
      </c>
      <c r="H4" s="2">
        <f ca="1">('[1]Qc, Summer, S3'!H4*Main!$B$5)</f>
        <v>6.967627788769482</v>
      </c>
      <c r="I4" s="2">
        <f ca="1">('[1]Qc, Summer, S3'!I4*Main!$B$5)</f>
        <v>13.389120038018657</v>
      </c>
      <c r="J4" s="2">
        <f ca="1">('[1]Qc, Summer, S3'!J4*Main!$B$5)</f>
        <v>19.477082401895469</v>
      </c>
      <c r="K4" s="2">
        <f ca="1">('[1]Qc, Summer, S3'!K4*Main!$B$5)</f>
        <v>23.144191159174209</v>
      </c>
      <c r="L4" s="2">
        <f ca="1">('[1]Qc, Summer, S3'!L4*Main!$B$5)</f>
        <v>25.266332704669036</v>
      </c>
      <c r="M4" s="2">
        <f ca="1">('[1]Qc, Summer, S3'!M4*Main!$B$5)</f>
        <v>26.188778683947199</v>
      </c>
      <c r="N4" s="2">
        <f ca="1">('[1]Qc, Summer, S3'!N4*Main!$B$5)</f>
        <v>27.365963650871773</v>
      </c>
      <c r="O4" s="2">
        <f ca="1">('[1]Qc, Summer, S3'!O4*Main!$B$5)</f>
        <v>27.573012690037462</v>
      </c>
      <c r="P4" s="2">
        <f ca="1">('[1]Qc, Summer, S3'!P4*Main!$B$5)</f>
        <v>27.377300003136739</v>
      </c>
      <c r="Q4" s="2">
        <f ca="1">('[1]Qc, Summer, S3'!Q4*Main!$B$5)</f>
        <v>26.465948866630981</v>
      </c>
      <c r="R4" s="2">
        <f ca="1">('[1]Qc, Summer, S3'!R4*Main!$B$5)</f>
        <v>25.186572451553715</v>
      </c>
      <c r="S4" s="2">
        <f ca="1">('[1]Qc, Summer, S3'!S4*Main!$B$5)</f>
        <v>22.350247113709298</v>
      </c>
      <c r="T4" s="2">
        <f ca="1">('[1]Qc, Summer, S3'!T4*Main!$B$5)</f>
        <v>22.246843117825872</v>
      </c>
      <c r="U4" s="2">
        <f ca="1">('[1]Qc, Summer, S3'!U4*Main!$B$5)</f>
        <v>21.163463260032415</v>
      </c>
      <c r="V4" s="2">
        <f ca="1">('[1]Qc, Summer, S3'!V4*Main!$B$5)</f>
        <v>19.076705320847221</v>
      </c>
      <c r="W4" s="2">
        <f ca="1">('[1]Qc, Summer, S3'!W4*Main!$B$5)</f>
        <v>22.869244178375194</v>
      </c>
      <c r="X4" s="2">
        <f ca="1">('[1]Qc, Summer, S3'!X4*Main!$B$5)</f>
        <v>20.49167520144842</v>
      </c>
      <c r="Y4" s="2">
        <f ca="1">('[1]Qc, Summer, S3'!Y4*Main!$B$5)</f>
        <v>16.490875198426981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B2" sqref="B2:Y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2025-01-25T10:37:25Z</dcterms:modified>
</cp:coreProperties>
</file>