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0222FA70-B629-4FAA-8570-B80C993B8C02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<sst xmlns="http://schemas.openxmlformats.org/spreadsheetml/2006/main" count="181" uniqueCount="19">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</sst>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M9" sqref="M9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1.1372251705837756E-2</v>
      </c>
      <c r="H9" s="6">
        <f>VLOOKUP($A9,'RES installed'!$A$2:$C$7,3,FALSE)*'[1]Profiles, RES, Summer'!H$2</f>
        <v>0.33358605003790753</v>
      </c>
      <c r="I9" s="6">
        <f>VLOOKUP($A9,'RES installed'!$A$2:$C$7,3,FALSE)*'[1]Profiles, RES, Summer'!I$2</f>
        <v>1.3874147081122064</v>
      </c>
      <c r="J9" s="6">
        <f>VLOOKUP($A9,'RES installed'!$A$2:$C$7,3,FALSE)*'[1]Profiles, RES, Summer'!J$2</f>
        <v>2.87338893100834</v>
      </c>
      <c r="K9" s="6">
        <f>VLOOKUP($A9,'RES installed'!$A$2:$C$7,3,FALSE)*'[1]Profiles, RES, Summer'!K$2</f>
        <v>3.7812736921910539</v>
      </c>
      <c r="L9" s="6">
        <f>VLOOKUP($A9,'RES installed'!$A$2:$C$7,3,FALSE)*'[1]Profiles, RES, Summer'!L$2</f>
        <v>4.344200151630023</v>
      </c>
      <c r="M9" s="6">
        <f>VLOOKUP($A9,'RES installed'!$A$2:$C$7,3,FALSE)*'[1]Profiles, RES, Summer'!M$2</f>
        <v>4.5981804397270656</v>
      </c>
      <c r="N9" s="6">
        <f>VLOOKUP($A9,'RES installed'!$A$2:$C$7,3,FALSE)*'[1]Profiles, RES, Summer'!N$2</f>
        <v>4.7005307050796059</v>
      </c>
      <c r="O9" s="6">
        <f>VLOOKUP($A9,'RES installed'!$A$2:$C$7,3,FALSE)*'[1]Profiles, RES, Summer'!O$2</f>
        <v>4.702426080363912</v>
      </c>
      <c r="P9" s="6">
        <f>VLOOKUP($A9,'RES installed'!$A$2:$C$7,3,FALSE)*'[1]Profiles, RES, Summer'!P$2</f>
        <v>4.5413191811978768</v>
      </c>
      <c r="Q9" s="6">
        <f>VLOOKUP($A9,'RES installed'!$A$2:$C$7,3,FALSE)*'[1]Profiles, RES, Summer'!Q$2</f>
        <v>4.0390447308567099</v>
      </c>
      <c r="R9" s="6">
        <f>VLOOKUP($A9,'RES installed'!$A$2:$C$7,3,FALSE)*'[1]Profiles, RES, Summer'!R$2</f>
        <v>3.237300985595148</v>
      </c>
      <c r="S9" s="6">
        <f>VLOOKUP($A9,'RES installed'!$A$2:$C$7,3,FALSE)*'[1]Profiles, RES, Summer'!S$2</f>
        <v>2.0943896891584535</v>
      </c>
      <c r="T9" s="6">
        <f>VLOOKUP($A9,'RES installed'!$A$2:$C$7,3,FALSE)*'[1]Profiles, RES, Summer'!T$2</f>
        <v>0.72971948445792267</v>
      </c>
      <c r="U9" s="6">
        <f>VLOOKUP($A9,'RES installed'!$A$2:$C$7,3,FALSE)*'[1]Profiles, RES, Summer'!U$2</f>
        <v>6.0652009097801364E-2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9.4768764215314629E-3</v>
      </c>
      <c r="H9" s="6">
        <f>VLOOKUP($A9,'RES installed'!$A$2:$C$7,3,FALSE)*'[1]Profiles, RES, Summer'!H$3</f>
        <v>0.3999241849886277</v>
      </c>
      <c r="I9" s="6">
        <f>VLOOKUP($A9,'RES installed'!$A$2:$C$7,3,FALSE)*'[1]Profiles, RES, Summer'!I$3</f>
        <v>1.6091736163760426</v>
      </c>
      <c r="J9" s="6">
        <f>VLOOKUP($A9,'RES installed'!$A$2:$C$7,3,FALSE)*'[1]Profiles, RES, Summer'!J$3</f>
        <v>2.941622441243366</v>
      </c>
      <c r="K9" s="6">
        <f>VLOOKUP($A9,'RES installed'!$A$2:$C$7,3,FALSE)*'[1]Profiles, RES, Summer'!K$3</f>
        <v>3.8684609552691436</v>
      </c>
      <c r="L9" s="6">
        <f>VLOOKUP($A9,'RES installed'!$A$2:$C$7,3,FALSE)*'[1]Profiles, RES, Summer'!L$3</f>
        <v>4.4996209249431383</v>
      </c>
      <c r="M9" s="6">
        <f>VLOOKUP($A9,'RES installed'!$A$2:$C$7,3,FALSE)*'[1]Profiles, RES, Summer'!M$3</f>
        <v>4.7327520849128133</v>
      </c>
      <c r="N9" s="6">
        <f>VLOOKUP($A9,'RES installed'!$A$2:$C$7,3,FALSE)*'[1]Profiles, RES, Summer'!N$3</f>
        <v>4.7460197119029566</v>
      </c>
      <c r="O9" s="6">
        <f>VLOOKUP($A9,'RES installed'!$A$2:$C$7,3,FALSE)*'[1]Profiles, RES, Summer'!O$3</f>
        <v>4.6455648218347232</v>
      </c>
      <c r="P9" s="6">
        <f>VLOOKUP($A9,'RES installed'!$A$2:$C$7,3,FALSE)*'[1]Profiles, RES, Summer'!P$3</f>
        <v>4.4977255496588322</v>
      </c>
      <c r="Q9" s="6">
        <f>VLOOKUP($A9,'RES installed'!$A$2:$C$7,3,FALSE)*'[1]Profiles, RES, Summer'!Q$3</f>
        <v>4.0125094768764216</v>
      </c>
      <c r="R9" s="6">
        <f>VLOOKUP($A9,'RES installed'!$A$2:$C$7,3,FALSE)*'[1]Profiles, RES, Summer'!R$3</f>
        <v>3.2221379833206978</v>
      </c>
      <c r="S9" s="6">
        <f>VLOOKUP($A9,'RES installed'!$A$2:$C$7,3,FALSE)*'[1]Profiles, RES, Summer'!S$3</f>
        <v>2.020470053070508</v>
      </c>
      <c r="T9" s="6">
        <f>VLOOKUP($A9,'RES installed'!$A$2:$C$7,3,FALSE)*'[1]Profiles, RES, Summer'!T$3</f>
        <v>0.65769522365428346</v>
      </c>
      <c r="U9" s="6">
        <f>VLOOKUP($A9,'RES installed'!$A$2:$C$7,3,FALSE)*'[1]Profiles, RES, Summer'!U$3</f>
        <v>4.3593631539044733E-2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1.8953752843062926E-3</v>
      </c>
      <c r="H9" s="6">
        <f>VLOOKUP($A9,'RES installed'!$A$2:$C$7,3,FALSE)*'[1]Profiles, RES, Summer'!H$4</f>
        <v>0.23313115996967398</v>
      </c>
      <c r="I9" s="6">
        <f>VLOOKUP($A9,'RES installed'!$A$2:$C$7,3,FALSE)*'[1]Profiles, RES, Summer'!I$4</f>
        <v>1.1031084154662625</v>
      </c>
      <c r="J9" s="6">
        <f>VLOOKUP($A9,'RES installed'!$A$2:$C$7,3,FALSE)*'[1]Profiles, RES, Summer'!J$4</f>
        <v>2.4014404852160727</v>
      </c>
      <c r="K9" s="6">
        <f>VLOOKUP($A9,'RES installed'!$A$2:$C$7,3,FALSE)*'[1]Profiles, RES, Summer'!K$4</f>
        <v>3.7073540561031084</v>
      </c>
      <c r="L9" s="6">
        <f>VLOOKUP($A9,'RES installed'!$A$2:$C$7,3,FALSE)*'[1]Profiles, RES, Summer'!L$4</f>
        <v>4.550796057619408</v>
      </c>
      <c r="M9" s="6">
        <f>VLOOKUP($A9,'RES installed'!$A$2:$C$7,3,FALSE)*'[1]Profiles, RES, Summer'!M$4</f>
        <v>4.8673237300985592</v>
      </c>
      <c r="N9" s="6">
        <f>VLOOKUP($A9,'RES installed'!$A$2:$C$7,3,FALSE)*'[1]Profiles, RES, Summer'!N$4</f>
        <v>5</v>
      </c>
      <c r="O9" s="6">
        <f>VLOOKUP($A9,'RES installed'!$A$2:$C$7,3,FALSE)*'[1]Profiles, RES, Summer'!O$4</f>
        <v>4.9128127369219108</v>
      </c>
      <c r="P9" s="6">
        <f>VLOOKUP($A9,'RES installed'!$A$2:$C$7,3,FALSE)*'[1]Profiles, RES, Summer'!P$4</f>
        <v>4.6645185746777864</v>
      </c>
      <c r="Q9" s="6">
        <f>VLOOKUP($A9,'RES installed'!$A$2:$C$7,3,FALSE)*'[1]Profiles, RES, Summer'!Q$4</f>
        <v>4.1281273692191061</v>
      </c>
      <c r="R9" s="6">
        <f>VLOOKUP($A9,'RES installed'!$A$2:$C$7,3,FALSE)*'[1]Profiles, RES, Summer'!R$4</f>
        <v>3.2429871114480671</v>
      </c>
      <c r="S9" s="6">
        <f>VLOOKUP($A9,'RES installed'!$A$2:$C$7,3,FALSE)*'[1]Profiles, RES, Summer'!S$4</f>
        <v>1.929492039423806</v>
      </c>
      <c r="T9" s="6">
        <f>VLOOKUP($A9,'RES installed'!$A$2:$C$7,3,FALSE)*'[1]Profiles, RES, Summer'!T$4</f>
        <v>0.58946171341925702</v>
      </c>
      <c r="U9" s="6">
        <f>VLOOKUP($A9,'RES installed'!$A$2:$C$7,3,FALSE)*'[1]Profiles, RES, Summer'!U$4</f>
        <v>2.6535253980288099E-2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5</v>
      </c>
    </row>
    <row r="6" spans="1:3" x14ac:dyDescent="0.3">
      <c r="A6">
        <v>8</v>
      </c>
      <c r="B6" t="s">
        <v>14</v>
      </c>
      <c r="C6" s="4">
        <v>5</v>
      </c>
    </row>
    <row r="7" spans="1:3" x14ac:dyDescent="0.3">
      <c r="A7">
        <v>9</v>
      </c>
      <c r="B7" t="s">
        <v>14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1.8953752843062926E-3</v>
      </c>
      <c r="J9" s="6">
        <f>VLOOKUP($A9,'RES installed'!$A$2:$C$7,3,FALSE)*'[1]Profiles, RES, Winter'!J$2</f>
        <v>0.22175890826383626</v>
      </c>
      <c r="K9" s="6">
        <f>VLOOKUP($A9,'RES installed'!$A$2:$C$7,3,FALSE)*'[1]Profiles, RES, Winter'!K$2</f>
        <v>0.9363153904473086</v>
      </c>
      <c r="L9" s="6">
        <f>VLOOKUP($A9,'RES installed'!$A$2:$C$7,3,FALSE)*'[1]Profiles, RES, Winter'!L$2</f>
        <v>1.6470811220621684</v>
      </c>
      <c r="M9" s="6">
        <f>VLOOKUP($A9,'RES installed'!$A$2:$C$7,3,FALSE)*'[1]Profiles, RES, Winter'!M$2</f>
        <v>1.9598180439727066</v>
      </c>
      <c r="N9" s="6">
        <f>VLOOKUP($A9,'RES installed'!$A$2:$C$7,3,FALSE)*'[1]Profiles, RES, Winter'!N$2</f>
        <v>1.8858984078847612</v>
      </c>
      <c r="O9" s="6">
        <f>VLOOKUP($A9,'RES installed'!$A$2:$C$7,3,FALSE)*'[1]Profiles, RES, Winter'!O$2</f>
        <v>1.9010614101592116</v>
      </c>
      <c r="P9" s="6">
        <f>VLOOKUP($A9,'RES installed'!$A$2:$C$7,3,FALSE)*'[1]Profiles, RES, Winter'!P$2</f>
        <v>1.7949203942380594</v>
      </c>
      <c r="Q9" s="6">
        <f>VLOOKUP($A9,'RES installed'!$A$2:$C$7,3,FALSE)*'[1]Profiles, RES, Winter'!Q$2</f>
        <v>1.3438210765731615</v>
      </c>
      <c r="R9" s="6">
        <f>VLOOKUP($A9,'RES installed'!$A$2:$C$7,3,FALSE)*'[1]Profiles, RES, Winter'!R$2</f>
        <v>0.50606520090978013</v>
      </c>
      <c r="S9" s="6">
        <f>VLOOKUP($A9,'RES installed'!$A$2:$C$7,3,FALSE)*'[1]Profiles, RES, Winter'!S$2</f>
        <v>2.2744503411675512E-2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3.7907505686125853E-3</v>
      </c>
      <c r="J9" s="6">
        <f>VLOOKUP($A9,'RES installed'!$A$2:$C$7,3,FALSE)*'[1]Profiles, RES, Winter'!J$3</f>
        <v>0.32410917361637603</v>
      </c>
      <c r="K9" s="6">
        <f>VLOOKUP($A9,'RES installed'!$A$2:$C$7,3,FALSE)*'[1]Profiles, RES, Winter'!K$3</f>
        <v>1.1144806671721001</v>
      </c>
      <c r="L9" s="6">
        <f>VLOOKUP($A9,'RES installed'!$A$2:$C$7,3,FALSE)*'[1]Profiles, RES, Winter'!L$3</f>
        <v>1.7115238817285823</v>
      </c>
      <c r="M9" s="6">
        <f>VLOOKUP($A9,'RES installed'!$A$2:$C$7,3,FALSE)*'[1]Profiles, RES, Winter'!M$3</f>
        <v>1.6982562547384383</v>
      </c>
      <c r="N9" s="6">
        <f>VLOOKUP($A9,'RES installed'!$A$2:$C$7,3,FALSE)*'[1]Profiles, RES, Winter'!N$3</f>
        <v>1.8877937831690674</v>
      </c>
      <c r="O9" s="6">
        <f>VLOOKUP($A9,'RES installed'!$A$2:$C$7,3,FALSE)*'[1]Profiles, RES, Winter'!O$3</f>
        <v>1.8460955269143289</v>
      </c>
      <c r="P9" s="6">
        <f>VLOOKUP($A9,'RES installed'!$A$2:$C$7,3,FALSE)*'[1]Profiles, RES, Winter'!P$3</f>
        <v>1.561789234268385</v>
      </c>
      <c r="Q9" s="6">
        <f>VLOOKUP($A9,'RES installed'!$A$2:$C$7,3,FALSE)*'[1]Profiles, RES, Winter'!Q$3</f>
        <v>1.0045489006823352</v>
      </c>
      <c r="R9" s="6">
        <f>VLOOKUP($A9,'RES installed'!$A$2:$C$7,3,FALSE)*'[1]Profiles, RES, Winter'!R$3</f>
        <v>0.32031842304776348</v>
      </c>
      <c r="S9" s="6">
        <f>VLOOKUP($A9,'RES installed'!$A$2:$C$7,3,FALSE)*'[1]Profiles, RES, Winter'!S$3</f>
        <v>1.8953752843062926E-2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1.8953752843062926E-3</v>
      </c>
      <c r="J9" s="6">
        <f>VLOOKUP($A9,'RES installed'!$A$2:$C$7,3,FALSE)*'[1]Profiles, RES, Winter'!J$4</f>
        <v>0.16868840030326004</v>
      </c>
      <c r="K9" s="6">
        <f>VLOOKUP($A9,'RES installed'!$A$2:$C$7,3,FALSE)*'[1]Profiles, RES, Winter'!K$4</f>
        <v>0.72403335860500384</v>
      </c>
      <c r="L9" s="6">
        <f>VLOOKUP($A9,'RES installed'!$A$2:$C$7,3,FALSE)*'[1]Profiles, RES, Winter'!L$4</f>
        <v>1.1940864291129643</v>
      </c>
      <c r="M9" s="6">
        <f>VLOOKUP($A9,'RES installed'!$A$2:$C$7,3,FALSE)*'[1]Profiles, RES, Winter'!M$4</f>
        <v>1.3570887035633055</v>
      </c>
      <c r="N9" s="6">
        <f>VLOOKUP($A9,'RES installed'!$A$2:$C$7,3,FALSE)*'[1]Profiles, RES, Winter'!N$4</f>
        <v>1.2964366944655041</v>
      </c>
      <c r="O9" s="6">
        <f>VLOOKUP($A9,'RES installed'!$A$2:$C$7,3,FALSE)*'[1]Profiles, RES, Winter'!O$4</f>
        <v>1.321076573161486</v>
      </c>
      <c r="P9" s="6">
        <f>VLOOKUP($A9,'RES installed'!$A$2:$C$7,3,FALSE)*'[1]Profiles, RES, Winter'!P$4</f>
        <v>1.4291129643669449</v>
      </c>
      <c r="Q9" s="6">
        <f>VLOOKUP($A9,'RES installed'!$A$2:$C$7,3,FALSE)*'[1]Profiles, RES, Winter'!Q$4</f>
        <v>1.302122820318423</v>
      </c>
      <c r="R9" s="6">
        <f>VLOOKUP($A9,'RES installed'!$A$2:$C$7,3,FALSE)*'[1]Profiles, RES, Winter'!R$4</f>
        <v>0.59325246398786957</v>
      </c>
      <c r="S9" s="6">
        <f>VLOOKUP($A9,'RES installed'!$A$2:$C$7,3,FALSE)*'[1]Profiles, RES, Winter'!S$4</f>
        <v>3.0326004548900682E-2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1.8953752843062926E-3</v>
      </c>
      <c r="J9" s="6">
        <f>VLOOKUP($A9,'RES installed'!$A$2:$C$7,3,FALSE)*'[1]Profiles, RES, Winter'!J$2</f>
        <v>0.22175890826383626</v>
      </c>
      <c r="K9" s="6">
        <f>VLOOKUP($A9,'RES installed'!$A$2:$C$7,3,FALSE)*'[1]Profiles, RES, Winter'!K$2</f>
        <v>0.9363153904473086</v>
      </c>
      <c r="L9" s="6">
        <f>VLOOKUP($A9,'RES installed'!$A$2:$C$7,3,FALSE)*'[1]Profiles, RES, Winter'!L$2</f>
        <v>1.6470811220621684</v>
      </c>
      <c r="M9" s="6">
        <f>VLOOKUP($A9,'RES installed'!$A$2:$C$7,3,FALSE)*'[1]Profiles, RES, Winter'!M$2</f>
        <v>1.9598180439727066</v>
      </c>
      <c r="N9" s="6">
        <f>VLOOKUP($A9,'RES installed'!$A$2:$C$7,3,FALSE)*'[1]Profiles, RES, Winter'!N$2</f>
        <v>1.8858984078847612</v>
      </c>
      <c r="O9" s="6">
        <f>VLOOKUP($A9,'RES installed'!$A$2:$C$7,3,FALSE)*'[1]Profiles, RES, Winter'!O$2</f>
        <v>1.9010614101592116</v>
      </c>
      <c r="P9" s="6">
        <f>VLOOKUP($A9,'RES installed'!$A$2:$C$7,3,FALSE)*'[1]Profiles, RES, Winter'!P$2</f>
        <v>1.7949203942380594</v>
      </c>
      <c r="Q9" s="6">
        <f>VLOOKUP($A9,'RES installed'!$A$2:$C$7,3,FALSE)*'[1]Profiles, RES, Winter'!Q$2</f>
        <v>1.3438210765731615</v>
      </c>
      <c r="R9" s="6">
        <f>VLOOKUP($A9,'RES installed'!$A$2:$C$7,3,FALSE)*'[1]Profiles, RES, Winter'!R$2</f>
        <v>0.50606520090978013</v>
      </c>
      <c r="S9" s="6">
        <f>VLOOKUP($A9,'RES installed'!$A$2:$C$7,3,FALSE)*'[1]Profiles, RES, Winter'!S$2</f>
        <v>2.2744503411675512E-2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3.7907505686125853E-3</v>
      </c>
      <c r="J9" s="6">
        <f>VLOOKUP($A9,'RES installed'!$A$2:$C$7,3,FALSE)*'[1]Profiles, RES, Winter'!J$3</f>
        <v>0.32410917361637603</v>
      </c>
      <c r="K9" s="6">
        <f>VLOOKUP($A9,'RES installed'!$A$2:$C$7,3,FALSE)*'[1]Profiles, RES, Winter'!K$3</f>
        <v>1.1144806671721001</v>
      </c>
      <c r="L9" s="6">
        <f>VLOOKUP($A9,'RES installed'!$A$2:$C$7,3,FALSE)*'[1]Profiles, RES, Winter'!L$3</f>
        <v>1.7115238817285823</v>
      </c>
      <c r="M9" s="6">
        <f>VLOOKUP($A9,'RES installed'!$A$2:$C$7,3,FALSE)*'[1]Profiles, RES, Winter'!M$3</f>
        <v>1.6982562547384383</v>
      </c>
      <c r="N9" s="6">
        <f>VLOOKUP($A9,'RES installed'!$A$2:$C$7,3,FALSE)*'[1]Profiles, RES, Winter'!N$3</f>
        <v>1.8877937831690674</v>
      </c>
      <c r="O9" s="6">
        <f>VLOOKUP($A9,'RES installed'!$A$2:$C$7,3,FALSE)*'[1]Profiles, RES, Winter'!O$3</f>
        <v>1.8460955269143289</v>
      </c>
      <c r="P9" s="6">
        <f>VLOOKUP($A9,'RES installed'!$A$2:$C$7,3,FALSE)*'[1]Profiles, RES, Winter'!P$3</f>
        <v>1.561789234268385</v>
      </c>
      <c r="Q9" s="6">
        <f>VLOOKUP($A9,'RES installed'!$A$2:$C$7,3,FALSE)*'[1]Profiles, RES, Winter'!Q$3</f>
        <v>1.0045489006823352</v>
      </c>
      <c r="R9" s="6">
        <f>VLOOKUP($A9,'RES installed'!$A$2:$C$7,3,FALSE)*'[1]Profiles, RES, Winter'!R$3</f>
        <v>0.32031842304776348</v>
      </c>
      <c r="S9" s="6">
        <f>VLOOKUP($A9,'RES installed'!$A$2:$C$7,3,FALSE)*'[1]Profiles, RES, Winter'!S$3</f>
        <v>1.8953752843062926E-2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1.8953752843062926E-3</v>
      </c>
      <c r="J9" s="6">
        <f>VLOOKUP($A9,'RES installed'!$A$2:$C$7,3,FALSE)*'[1]Profiles, RES, Winter'!J$4</f>
        <v>0.16868840030326004</v>
      </c>
      <c r="K9" s="6">
        <f>VLOOKUP($A9,'RES installed'!$A$2:$C$7,3,FALSE)*'[1]Profiles, RES, Winter'!K$4</f>
        <v>0.72403335860500384</v>
      </c>
      <c r="L9" s="6">
        <f>VLOOKUP($A9,'RES installed'!$A$2:$C$7,3,FALSE)*'[1]Profiles, RES, Winter'!L$4</f>
        <v>1.1940864291129643</v>
      </c>
      <c r="M9" s="6">
        <f>VLOOKUP($A9,'RES installed'!$A$2:$C$7,3,FALSE)*'[1]Profiles, RES, Winter'!M$4</f>
        <v>1.3570887035633055</v>
      </c>
      <c r="N9" s="6">
        <f>VLOOKUP($A9,'RES installed'!$A$2:$C$7,3,FALSE)*'[1]Profiles, RES, Winter'!N$4</f>
        <v>1.2964366944655041</v>
      </c>
      <c r="O9" s="6">
        <f>VLOOKUP($A9,'RES installed'!$A$2:$C$7,3,FALSE)*'[1]Profiles, RES, Winter'!O$4</f>
        <v>1.321076573161486</v>
      </c>
      <c r="P9" s="6">
        <f>VLOOKUP($A9,'RES installed'!$A$2:$C$7,3,FALSE)*'[1]Profiles, RES, Winter'!P$4</f>
        <v>1.4291129643669449</v>
      </c>
      <c r="Q9" s="6">
        <f>VLOOKUP($A9,'RES installed'!$A$2:$C$7,3,FALSE)*'[1]Profiles, RES, Winter'!Q$4</f>
        <v>1.302122820318423</v>
      </c>
      <c r="R9" s="6">
        <f>VLOOKUP($A9,'RES installed'!$A$2:$C$7,3,FALSE)*'[1]Profiles, RES, Winter'!R$4</f>
        <v>0.59325246398786957</v>
      </c>
      <c r="S9" s="6">
        <f>VLOOKUP($A9,'RES installed'!$A$2:$C$7,3,FALSE)*'[1]Profiles, RES, Winter'!S$4</f>
        <v>3.0326004548900682E-2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1.8953752843062926E-3</v>
      </c>
      <c r="J9" s="6">
        <f>VLOOKUP($A9,'RES installed'!$A$2:$C$7,3,FALSE)*'[1]Profiles, RES, Winter'!J$2</f>
        <v>0.22175890826383626</v>
      </c>
      <c r="K9" s="6">
        <f>VLOOKUP($A9,'RES installed'!$A$2:$C$7,3,FALSE)*'[1]Profiles, RES, Winter'!K$2</f>
        <v>0.9363153904473086</v>
      </c>
      <c r="L9" s="6">
        <f>VLOOKUP($A9,'RES installed'!$A$2:$C$7,3,FALSE)*'[1]Profiles, RES, Winter'!L$2</f>
        <v>1.6470811220621684</v>
      </c>
      <c r="M9" s="6">
        <f>VLOOKUP($A9,'RES installed'!$A$2:$C$7,3,FALSE)*'[1]Profiles, RES, Winter'!M$2</f>
        <v>1.9598180439727066</v>
      </c>
      <c r="N9" s="6">
        <f>VLOOKUP($A9,'RES installed'!$A$2:$C$7,3,FALSE)*'[1]Profiles, RES, Winter'!N$2</f>
        <v>1.8858984078847612</v>
      </c>
      <c r="O9" s="6">
        <f>VLOOKUP($A9,'RES installed'!$A$2:$C$7,3,FALSE)*'[1]Profiles, RES, Winter'!O$2</f>
        <v>1.9010614101592116</v>
      </c>
      <c r="P9" s="6">
        <f>VLOOKUP($A9,'RES installed'!$A$2:$C$7,3,FALSE)*'[1]Profiles, RES, Winter'!P$2</f>
        <v>1.7949203942380594</v>
      </c>
      <c r="Q9" s="6">
        <f>VLOOKUP($A9,'RES installed'!$A$2:$C$7,3,FALSE)*'[1]Profiles, RES, Winter'!Q$2</f>
        <v>1.3438210765731615</v>
      </c>
      <c r="R9" s="6">
        <f>VLOOKUP($A9,'RES installed'!$A$2:$C$7,3,FALSE)*'[1]Profiles, RES, Winter'!R$2</f>
        <v>0.50606520090978013</v>
      </c>
      <c r="S9" s="6">
        <f>VLOOKUP($A9,'RES installed'!$A$2:$C$7,3,FALSE)*'[1]Profiles, RES, Winter'!S$2</f>
        <v>2.2744503411675512E-2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3.7907505686125853E-3</v>
      </c>
      <c r="J9" s="6">
        <f>VLOOKUP($A9,'RES installed'!$A$2:$C$7,3,FALSE)*'[1]Profiles, RES, Winter'!J$3</f>
        <v>0.32410917361637603</v>
      </c>
      <c r="K9" s="6">
        <f>VLOOKUP($A9,'RES installed'!$A$2:$C$7,3,FALSE)*'[1]Profiles, RES, Winter'!K$3</f>
        <v>1.1144806671721001</v>
      </c>
      <c r="L9" s="6">
        <f>VLOOKUP($A9,'RES installed'!$A$2:$C$7,3,FALSE)*'[1]Profiles, RES, Winter'!L$3</f>
        <v>1.7115238817285823</v>
      </c>
      <c r="M9" s="6">
        <f>VLOOKUP($A9,'RES installed'!$A$2:$C$7,3,FALSE)*'[1]Profiles, RES, Winter'!M$3</f>
        <v>1.6982562547384383</v>
      </c>
      <c r="N9" s="6">
        <f>VLOOKUP($A9,'RES installed'!$A$2:$C$7,3,FALSE)*'[1]Profiles, RES, Winter'!N$3</f>
        <v>1.8877937831690674</v>
      </c>
      <c r="O9" s="6">
        <f>VLOOKUP($A9,'RES installed'!$A$2:$C$7,3,FALSE)*'[1]Profiles, RES, Winter'!O$3</f>
        <v>1.8460955269143289</v>
      </c>
      <c r="P9" s="6">
        <f>VLOOKUP($A9,'RES installed'!$A$2:$C$7,3,FALSE)*'[1]Profiles, RES, Winter'!P$3</f>
        <v>1.561789234268385</v>
      </c>
      <c r="Q9" s="6">
        <f>VLOOKUP($A9,'RES installed'!$A$2:$C$7,3,FALSE)*'[1]Profiles, RES, Winter'!Q$3</f>
        <v>1.0045489006823352</v>
      </c>
      <c r="R9" s="6">
        <f>VLOOKUP($A9,'RES installed'!$A$2:$C$7,3,FALSE)*'[1]Profiles, RES, Winter'!R$3</f>
        <v>0.32031842304776348</v>
      </c>
      <c r="S9" s="6">
        <f>VLOOKUP($A9,'RES installed'!$A$2:$C$7,3,FALSE)*'[1]Profiles, RES, Winter'!S$3</f>
        <v>1.8953752843062926E-2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1.8953752843062926E-3</v>
      </c>
      <c r="J9" s="6">
        <f>VLOOKUP($A9,'RES installed'!$A$2:$C$7,3,FALSE)*'[1]Profiles, RES, Winter'!J$4</f>
        <v>0.16868840030326004</v>
      </c>
      <c r="K9" s="6">
        <f>VLOOKUP($A9,'RES installed'!$A$2:$C$7,3,FALSE)*'[1]Profiles, RES, Winter'!K$4</f>
        <v>0.72403335860500384</v>
      </c>
      <c r="L9" s="6">
        <f>VLOOKUP($A9,'RES installed'!$A$2:$C$7,3,FALSE)*'[1]Profiles, RES, Winter'!L$4</f>
        <v>1.1940864291129643</v>
      </c>
      <c r="M9" s="6">
        <f>VLOOKUP($A9,'RES installed'!$A$2:$C$7,3,FALSE)*'[1]Profiles, RES, Winter'!M$4</f>
        <v>1.3570887035633055</v>
      </c>
      <c r="N9" s="6">
        <f>VLOOKUP($A9,'RES installed'!$A$2:$C$7,3,FALSE)*'[1]Profiles, RES, Winter'!N$4</f>
        <v>1.2964366944655041</v>
      </c>
      <c r="O9" s="6">
        <f>VLOOKUP($A9,'RES installed'!$A$2:$C$7,3,FALSE)*'[1]Profiles, RES, Winter'!O$4</f>
        <v>1.321076573161486</v>
      </c>
      <c r="P9" s="6">
        <f>VLOOKUP($A9,'RES installed'!$A$2:$C$7,3,FALSE)*'[1]Profiles, RES, Winter'!P$4</f>
        <v>1.4291129643669449</v>
      </c>
      <c r="Q9" s="6">
        <f>VLOOKUP($A9,'RES installed'!$A$2:$C$7,3,FALSE)*'[1]Profiles, RES, Winter'!Q$4</f>
        <v>1.302122820318423</v>
      </c>
      <c r="R9" s="6">
        <f>VLOOKUP($A9,'RES installed'!$A$2:$C$7,3,FALSE)*'[1]Profiles, RES, Winter'!R$4</f>
        <v>0.59325246398786957</v>
      </c>
      <c r="S9" s="6">
        <f>VLOOKUP($A9,'RES installed'!$A$2:$C$7,3,FALSE)*'[1]Profiles, RES, Winter'!S$4</f>
        <v>3.0326004548900682E-2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4.7384382107657316E-2</v>
      </c>
      <c r="H9" s="6">
        <f>VLOOKUP($A9,'RES installed'!$A$2:$C$7,3,FALSE)*'[1]Profiles, RES, Spring'!H$2</f>
        <v>0.47573919636087947</v>
      </c>
      <c r="I9" s="6">
        <f>VLOOKUP($A9,'RES installed'!$A$2:$C$7,3,FALSE)*'[1]Profiles, RES, Spring'!I$2</f>
        <v>1.3286580742987111</v>
      </c>
      <c r="J9" s="6">
        <f>VLOOKUP($A9,'RES installed'!$A$2:$C$7,3,FALSE)*'[1]Profiles, RES, Spring'!J$2</f>
        <v>2.0526914329037149</v>
      </c>
      <c r="K9" s="6">
        <f>VLOOKUP($A9,'RES installed'!$A$2:$C$7,3,FALSE)*'[1]Profiles, RES, Spring'!K$2</f>
        <v>2.4014404852160727</v>
      </c>
      <c r="L9" s="6">
        <f>VLOOKUP($A9,'RES installed'!$A$2:$C$7,3,FALSE)*'[1]Profiles, RES, Spring'!L$2</f>
        <v>2.7445034116755118</v>
      </c>
      <c r="M9" s="6">
        <f>VLOOKUP($A9,'RES installed'!$A$2:$C$7,3,FALSE)*'[1]Profiles, RES, Spring'!M$2</f>
        <v>2.8923426838514028</v>
      </c>
      <c r="N9" s="6">
        <f>VLOOKUP($A9,'RES installed'!$A$2:$C$7,3,FALSE)*'[1]Profiles, RES, Spring'!N$2</f>
        <v>3.1197877179681575</v>
      </c>
      <c r="O9" s="6">
        <f>VLOOKUP($A9,'RES installed'!$A$2:$C$7,3,FALSE)*'[1]Profiles, RES, Spring'!O$2</f>
        <v>3.1368460955269146</v>
      </c>
      <c r="P9" s="6">
        <f>VLOOKUP($A9,'RES installed'!$A$2:$C$7,3,FALSE)*'[1]Profiles, RES, Spring'!P$2</f>
        <v>3.1539044730856709</v>
      </c>
      <c r="Q9" s="6">
        <f>VLOOKUP($A9,'RES installed'!$A$2:$C$7,3,FALSE)*'[1]Profiles, RES, Spring'!Q$2</f>
        <v>2.8847611827141773</v>
      </c>
      <c r="R9" s="6">
        <f>VLOOKUP($A9,'RES installed'!$A$2:$C$7,3,FALSE)*'[1]Profiles, RES, Spring'!R$2</f>
        <v>2.2952994692949207</v>
      </c>
      <c r="S9" s="6">
        <f>VLOOKUP($A9,'RES installed'!$A$2:$C$7,3,FALSE)*'[1]Profiles, RES, Spring'!S$2</f>
        <v>1.5125094768764216</v>
      </c>
      <c r="T9" s="6">
        <f>VLOOKUP($A9,'RES installed'!$A$2:$C$7,3,FALSE)*'[1]Profiles, RES, Spring'!T$2</f>
        <v>0.55724033358605007</v>
      </c>
      <c r="U9" s="6">
        <f>VLOOKUP($A9,'RES installed'!$A$2:$C$7,3,FALSE)*'[1]Profiles, RES, Spring'!U$2</f>
        <v>4.9279757391963608E-2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5.6861258529188781E-2</v>
      </c>
      <c r="H9" s="6">
        <f>VLOOKUP($A9,'RES installed'!$A$2:$C$7,3,FALSE)*'[1]Profiles, RES, Spring'!H$3</f>
        <v>0.49848369977255497</v>
      </c>
      <c r="I9" s="6">
        <f>VLOOKUP($A9,'RES installed'!$A$2:$C$7,3,FALSE)*'[1]Profiles, RES, Spring'!I$3</f>
        <v>1.1997725549658833</v>
      </c>
      <c r="J9" s="6">
        <f>VLOOKUP($A9,'RES installed'!$A$2:$C$7,3,FALSE)*'[1]Profiles, RES, Spring'!J$3</f>
        <v>1.8100833965125096</v>
      </c>
      <c r="K9" s="6">
        <f>VLOOKUP($A9,'RES installed'!$A$2:$C$7,3,FALSE)*'[1]Profiles, RES, Spring'!K$3</f>
        <v>2.5208491281273693</v>
      </c>
      <c r="L9" s="6">
        <f>VLOOKUP($A9,'RES installed'!$A$2:$C$7,3,FALSE)*'[1]Profiles, RES, Spring'!L$3</f>
        <v>2.9833206974981046</v>
      </c>
      <c r="M9" s="6">
        <f>VLOOKUP($A9,'RES installed'!$A$2:$C$7,3,FALSE)*'[1]Profiles, RES, Spring'!M$3</f>
        <v>3.0534495830174375</v>
      </c>
      <c r="N9" s="6">
        <f>VLOOKUP($A9,'RES installed'!$A$2:$C$7,3,FALSE)*'[1]Profiles, RES, Spring'!N$3</f>
        <v>3.1254738438210765</v>
      </c>
      <c r="O9" s="6">
        <f>VLOOKUP($A9,'RES installed'!$A$2:$C$7,3,FALSE)*'[1]Profiles, RES, Spring'!O$3</f>
        <v>3.015542077331312</v>
      </c>
      <c r="P9" s="6">
        <f>VLOOKUP($A9,'RES installed'!$A$2:$C$7,3,FALSE)*'[1]Profiles, RES, Spring'!P$3</f>
        <v>3.2050796057619406</v>
      </c>
      <c r="Q9" s="6">
        <f>VLOOKUP($A9,'RES installed'!$A$2:$C$7,3,FALSE)*'[1]Profiles, RES, Spring'!Q$3</f>
        <v>2.8449583017437452</v>
      </c>
      <c r="R9" s="6">
        <f>VLOOKUP($A9,'RES installed'!$A$2:$C$7,3,FALSE)*'[1]Profiles, RES, Spring'!R$3</f>
        <v>2.3862774829416225</v>
      </c>
      <c r="S9" s="6">
        <f>VLOOKUP($A9,'RES installed'!$A$2:$C$7,3,FALSE)*'[1]Profiles, RES, Spring'!S$3</f>
        <v>1.5598938589840787</v>
      </c>
      <c r="T9" s="6">
        <f>VLOOKUP($A9,'RES installed'!$A$2:$C$7,3,FALSE)*'[1]Profiles, RES, Spring'!T$3</f>
        <v>0.56861258529188785</v>
      </c>
      <c r="U9" s="6">
        <f>VLOOKUP($A9,'RES installed'!$A$2:$C$7,3,FALSE)*'[1]Profiles, RES, Spring'!U$3</f>
        <v>5.1175132676269899E-2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5.4965883244882489E-2</v>
      </c>
      <c r="H9" s="6">
        <f>VLOOKUP($A9,'RES installed'!$A$2:$C$7,3,FALSE)*'[1]Profiles, RES, Spring'!H$4</f>
        <v>0.5269143290371493</v>
      </c>
      <c r="I9" s="6">
        <f>VLOOKUP($A9,'RES installed'!$A$2:$C$7,3,FALSE)*'[1]Profiles, RES, Spring'!I$4</f>
        <v>1.4632297194844579</v>
      </c>
      <c r="J9" s="6">
        <f>VLOOKUP($A9,'RES installed'!$A$2:$C$7,3,FALSE)*'[1]Profiles, RES, Spring'!J$4</f>
        <v>2.3483699772554969</v>
      </c>
      <c r="K9" s="6">
        <f>VLOOKUP($A9,'RES installed'!$A$2:$C$7,3,FALSE)*'[1]Profiles, RES, Spring'!K$4</f>
        <v>2.7843062926459439</v>
      </c>
      <c r="L9" s="6">
        <f>VLOOKUP($A9,'RES installed'!$A$2:$C$7,3,FALSE)*'[1]Profiles, RES, Spring'!L$4</f>
        <v>3.0780894617134189</v>
      </c>
      <c r="M9" s="6">
        <f>VLOOKUP($A9,'RES installed'!$A$2:$C$7,3,FALSE)*'[1]Profiles, RES, Spring'!M$4</f>
        <v>3.4230477634571645</v>
      </c>
      <c r="N9" s="6">
        <f>VLOOKUP($A9,'RES installed'!$A$2:$C$7,3,FALSE)*'[1]Profiles, RES, Spring'!N$4</f>
        <v>3.3415466262319935</v>
      </c>
      <c r="O9" s="6">
        <f>VLOOKUP($A9,'RES installed'!$A$2:$C$7,3,FALSE)*'[1]Profiles, RES, Spring'!O$4</f>
        <v>3.3244882486732372</v>
      </c>
      <c r="P9" s="6">
        <f>VLOOKUP($A9,'RES installed'!$A$2:$C$7,3,FALSE)*'[1]Profiles, RES, Spring'!P$4</f>
        <v>3.3472327520849126</v>
      </c>
      <c r="Q9" s="6">
        <f>VLOOKUP($A9,'RES installed'!$A$2:$C$7,3,FALSE)*'[1]Profiles, RES, Spring'!Q$4</f>
        <v>3.0932524639878696</v>
      </c>
      <c r="R9" s="6">
        <f>VLOOKUP($A9,'RES installed'!$A$2:$C$7,3,FALSE)*'[1]Profiles, RES, Spring'!R$4</f>
        <v>2.5151630022744502</v>
      </c>
      <c r="S9" s="6">
        <f>VLOOKUP($A9,'RES installed'!$A$2:$C$7,3,FALSE)*'[1]Profiles, RES, Spring'!S$4</f>
        <v>1.6489764973464747</v>
      </c>
      <c r="T9" s="6">
        <f>VLOOKUP($A9,'RES installed'!$A$2:$C$7,3,FALSE)*'[1]Profiles, RES, Spring'!T$4</f>
        <v>0.58567096285064446</v>
      </c>
      <c r="U9" s="6">
        <f>VLOOKUP($A9,'RES installed'!$A$2:$C$7,3,FALSE)*'[1]Profiles, RES, Spring'!U$4</f>
        <v>6.0652009097801364E-2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4.7384382107657316E-2</v>
      </c>
      <c r="H9" s="6">
        <f>VLOOKUP($A9,'RES installed'!$A$2:$C$7,3,FALSE)*'[1]Profiles, RES, Spring'!H$2</f>
        <v>0.47573919636087947</v>
      </c>
      <c r="I9" s="6">
        <f>VLOOKUP($A9,'RES installed'!$A$2:$C$7,3,FALSE)*'[1]Profiles, RES, Spring'!I$2</f>
        <v>1.3286580742987111</v>
      </c>
      <c r="J9" s="6">
        <f>VLOOKUP($A9,'RES installed'!$A$2:$C$7,3,FALSE)*'[1]Profiles, RES, Spring'!J$2</f>
        <v>2.0526914329037149</v>
      </c>
      <c r="K9" s="6">
        <f>VLOOKUP($A9,'RES installed'!$A$2:$C$7,3,FALSE)*'[1]Profiles, RES, Spring'!K$2</f>
        <v>2.4014404852160727</v>
      </c>
      <c r="L9" s="6">
        <f>VLOOKUP($A9,'RES installed'!$A$2:$C$7,3,FALSE)*'[1]Profiles, RES, Spring'!L$2</f>
        <v>2.7445034116755118</v>
      </c>
      <c r="M9" s="6">
        <f>VLOOKUP($A9,'RES installed'!$A$2:$C$7,3,FALSE)*'[1]Profiles, RES, Spring'!M$2</f>
        <v>2.8923426838514028</v>
      </c>
      <c r="N9" s="6">
        <f>VLOOKUP($A9,'RES installed'!$A$2:$C$7,3,FALSE)*'[1]Profiles, RES, Spring'!N$2</f>
        <v>3.1197877179681575</v>
      </c>
      <c r="O9" s="6">
        <f>VLOOKUP($A9,'RES installed'!$A$2:$C$7,3,FALSE)*'[1]Profiles, RES, Spring'!O$2</f>
        <v>3.1368460955269146</v>
      </c>
      <c r="P9" s="6">
        <f>VLOOKUP($A9,'RES installed'!$A$2:$C$7,3,FALSE)*'[1]Profiles, RES, Spring'!P$2</f>
        <v>3.1539044730856709</v>
      </c>
      <c r="Q9" s="6">
        <f>VLOOKUP($A9,'RES installed'!$A$2:$C$7,3,FALSE)*'[1]Profiles, RES, Spring'!Q$2</f>
        <v>2.8847611827141773</v>
      </c>
      <c r="R9" s="6">
        <f>VLOOKUP($A9,'RES installed'!$A$2:$C$7,3,FALSE)*'[1]Profiles, RES, Spring'!R$2</f>
        <v>2.2952994692949207</v>
      </c>
      <c r="S9" s="6">
        <f>VLOOKUP($A9,'RES installed'!$A$2:$C$7,3,FALSE)*'[1]Profiles, RES, Spring'!S$2</f>
        <v>1.5125094768764216</v>
      </c>
      <c r="T9" s="6">
        <f>VLOOKUP($A9,'RES installed'!$A$2:$C$7,3,FALSE)*'[1]Profiles, RES, Spring'!T$2</f>
        <v>0.55724033358605007</v>
      </c>
      <c r="U9" s="6">
        <f>VLOOKUP($A9,'RES installed'!$A$2:$C$7,3,FALSE)*'[1]Profiles, RES, Spring'!U$2</f>
        <v>4.9279757391963608E-2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5.6861258529188781E-2</v>
      </c>
      <c r="H9" s="6">
        <f>VLOOKUP($A9,'RES installed'!$A$2:$C$7,3,FALSE)*'[1]Profiles, RES, Spring'!H$3</f>
        <v>0.49848369977255497</v>
      </c>
      <c r="I9" s="6">
        <f>VLOOKUP($A9,'RES installed'!$A$2:$C$7,3,FALSE)*'[1]Profiles, RES, Spring'!I$3</f>
        <v>1.1997725549658833</v>
      </c>
      <c r="J9" s="6">
        <f>VLOOKUP($A9,'RES installed'!$A$2:$C$7,3,FALSE)*'[1]Profiles, RES, Spring'!J$3</f>
        <v>1.8100833965125096</v>
      </c>
      <c r="K9" s="6">
        <f>VLOOKUP($A9,'RES installed'!$A$2:$C$7,3,FALSE)*'[1]Profiles, RES, Spring'!K$3</f>
        <v>2.5208491281273693</v>
      </c>
      <c r="L9" s="6">
        <f>VLOOKUP($A9,'RES installed'!$A$2:$C$7,3,FALSE)*'[1]Profiles, RES, Spring'!L$3</f>
        <v>2.9833206974981046</v>
      </c>
      <c r="M9" s="6">
        <f>VLOOKUP($A9,'RES installed'!$A$2:$C$7,3,FALSE)*'[1]Profiles, RES, Spring'!M$3</f>
        <v>3.0534495830174375</v>
      </c>
      <c r="N9" s="6">
        <f>VLOOKUP($A9,'RES installed'!$A$2:$C$7,3,FALSE)*'[1]Profiles, RES, Spring'!N$3</f>
        <v>3.1254738438210765</v>
      </c>
      <c r="O9" s="6">
        <f>VLOOKUP($A9,'RES installed'!$A$2:$C$7,3,FALSE)*'[1]Profiles, RES, Spring'!O$3</f>
        <v>3.015542077331312</v>
      </c>
      <c r="P9" s="6">
        <f>VLOOKUP($A9,'RES installed'!$A$2:$C$7,3,FALSE)*'[1]Profiles, RES, Spring'!P$3</f>
        <v>3.2050796057619406</v>
      </c>
      <c r="Q9" s="6">
        <f>VLOOKUP($A9,'RES installed'!$A$2:$C$7,3,FALSE)*'[1]Profiles, RES, Spring'!Q$3</f>
        <v>2.8449583017437452</v>
      </c>
      <c r="R9" s="6">
        <f>VLOOKUP($A9,'RES installed'!$A$2:$C$7,3,FALSE)*'[1]Profiles, RES, Spring'!R$3</f>
        <v>2.3862774829416225</v>
      </c>
      <c r="S9" s="6">
        <f>VLOOKUP($A9,'RES installed'!$A$2:$C$7,3,FALSE)*'[1]Profiles, RES, Spring'!S$3</f>
        <v>1.5598938589840787</v>
      </c>
      <c r="T9" s="6">
        <f>VLOOKUP($A9,'RES installed'!$A$2:$C$7,3,FALSE)*'[1]Profiles, RES, Spring'!T$3</f>
        <v>0.56861258529188785</v>
      </c>
      <c r="U9" s="6">
        <f>VLOOKUP($A9,'RES installed'!$A$2:$C$7,3,FALSE)*'[1]Profiles, RES, Spring'!U$3</f>
        <v>5.1175132676269899E-2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5.4965883244882489E-2</v>
      </c>
      <c r="H9" s="6">
        <f>VLOOKUP($A9,'RES installed'!$A$2:$C$7,3,FALSE)*'[1]Profiles, RES, Spring'!H$4</f>
        <v>0.5269143290371493</v>
      </c>
      <c r="I9" s="6">
        <f>VLOOKUP($A9,'RES installed'!$A$2:$C$7,3,FALSE)*'[1]Profiles, RES, Spring'!I$4</f>
        <v>1.4632297194844579</v>
      </c>
      <c r="J9" s="6">
        <f>VLOOKUP($A9,'RES installed'!$A$2:$C$7,3,FALSE)*'[1]Profiles, RES, Spring'!J$4</f>
        <v>2.3483699772554969</v>
      </c>
      <c r="K9" s="6">
        <f>VLOOKUP($A9,'RES installed'!$A$2:$C$7,3,FALSE)*'[1]Profiles, RES, Spring'!K$4</f>
        <v>2.7843062926459439</v>
      </c>
      <c r="L9" s="6">
        <f>VLOOKUP($A9,'RES installed'!$A$2:$C$7,3,FALSE)*'[1]Profiles, RES, Spring'!L$4</f>
        <v>3.0780894617134189</v>
      </c>
      <c r="M9" s="6">
        <f>VLOOKUP($A9,'RES installed'!$A$2:$C$7,3,FALSE)*'[1]Profiles, RES, Spring'!M$4</f>
        <v>3.4230477634571645</v>
      </c>
      <c r="N9" s="6">
        <f>VLOOKUP($A9,'RES installed'!$A$2:$C$7,3,FALSE)*'[1]Profiles, RES, Spring'!N$4</f>
        <v>3.3415466262319935</v>
      </c>
      <c r="O9" s="6">
        <f>VLOOKUP($A9,'RES installed'!$A$2:$C$7,3,FALSE)*'[1]Profiles, RES, Spring'!O$4</f>
        <v>3.3244882486732372</v>
      </c>
      <c r="P9" s="6">
        <f>VLOOKUP($A9,'RES installed'!$A$2:$C$7,3,FALSE)*'[1]Profiles, RES, Spring'!P$4</f>
        <v>3.3472327520849126</v>
      </c>
      <c r="Q9" s="6">
        <f>VLOOKUP($A9,'RES installed'!$A$2:$C$7,3,FALSE)*'[1]Profiles, RES, Spring'!Q$4</f>
        <v>3.0932524639878696</v>
      </c>
      <c r="R9" s="6">
        <f>VLOOKUP($A9,'RES installed'!$A$2:$C$7,3,FALSE)*'[1]Profiles, RES, Spring'!R$4</f>
        <v>2.5151630022744502</v>
      </c>
      <c r="S9" s="6">
        <f>VLOOKUP($A9,'RES installed'!$A$2:$C$7,3,FALSE)*'[1]Profiles, RES, Spring'!S$4</f>
        <v>1.6489764973464747</v>
      </c>
      <c r="T9" s="6">
        <f>VLOOKUP($A9,'RES installed'!$A$2:$C$7,3,FALSE)*'[1]Profiles, RES, Spring'!T$4</f>
        <v>0.58567096285064446</v>
      </c>
      <c r="U9" s="6">
        <f>VLOOKUP($A9,'RES installed'!$A$2:$C$7,3,FALSE)*'[1]Profiles, RES, Spring'!U$4</f>
        <v>6.0652009097801364E-2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4.7384382107657316E-2</v>
      </c>
      <c r="H9" s="6">
        <f>VLOOKUP($A9,'RES installed'!$A$2:$C$7,3,FALSE)*'[1]Profiles, RES, Spring'!H$2</f>
        <v>0.47573919636087947</v>
      </c>
      <c r="I9" s="6">
        <f>VLOOKUP($A9,'RES installed'!$A$2:$C$7,3,FALSE)*'[1]Profiles, RES, Spring'!I$2</f>
        <v>1.3286580742987111</v>
      </c>
      <c r="J9" s="6">
        <f>VLOOKUP($A9,'RES installed'!$A$2:$C$7,3,FALSE)*'[1]Profiles, RES, Spring'!J$2</f>
        <v>2.0526914329037149</v>
      </c>
      <c r="K9" s="6">
        <f>VLOOKUP($A9,'RES installed'!$A$2:$C$7,3,FALSE)*'[1]Profiles, RES, Spring'!K$2</f>
        <v>2.4014404852160727</v>
      </c>
      <c r="L9" s="6">
        <f>VLOOKUP($A9,'RES installed'!$A$2:$C$7,3,FALSE)*'[1]Profiles, RES, Spring'!L$2</f>
        <v>2.7445034116755118</v>
      </c>
      <c r="M9" s="6">
        <f>VLOOKUP($A9,'RES installed'!$A$2:$C$7,3,FALSE)*'[1]Profiles, RES, Spring'!M$2</f>
        <v>2.8923426838514028</v>
      </c>
      <c r="N9" s="6">
        <f>VLOOKUP($A9,'RES installed'!$A$2:$C$7,3,FALSE)*'[1]Profiles, RES, Spring'!N$2</f>
        <v>3.1197877179681575</v>
      </c>
      <c r="O9" s="6">
        <f>VLOOKUP($A9,'RES installed'!$A$2:$C$7,3,FALSE)*'[1]Profiles, RES, Spring'!O$2</f>
        <v>3.1368460955269146</v>
      </c>
      <c r="P9" s="6">
        <f>VLOOKUP($A9,'RES installed'!$A$2:$C$7,3,FALSE)*'[1]Profiles, RES, Spring'!P$2</f>
        <v>3.1539044730856709</v>
      </c>
      <c r="Q9" s="6">
        <f>VLOOKUP($A9,'RES installed'!$A$2:$C$7,3,FALSE)*'[1]Profiles, RES, Spring'!Q$2</f>
        <v>2.8847611827141773</v>
      </c>
      <c r="R9" s="6">
        <f>VLOOKUP($A9,'RES installed'!$A$2:$C$7,3,FALSE)*'[1]Profiles, RES, Spring'!R$2</f>
        <v>2.2952994692949207</v>
      </c>
      <c r="S9" s="6">
        <f>VLOOKUP($A9,'RES installed'!$A$2:$C$7,3,FALSE)*'[1]Profiles, RES, Spring'!S$2</f>
        <v>1.5125094768764216</v>
      </c>
      <c r="T9" s="6">
        <f>VLOOKUP($A9,'RES installed'!$A$2:$C$7,3,FALSE)*'[1]Profiles, RES, Spring'!T$2</f>
        <v>0.55724033358605007</v>
      </c>
      <c r="U9" s="6">
        <f>VLOOKUP($A9,'RES installed'!$A$2:$C$7,3,FALSE)*'[1]Profiles, RES, Spring'!U$2</f>
        <v>4.9279757391963608E-2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5.6861258529188781E-2</v>
      </c>
      <c r="H9" s="6">
        <f>VLOOKUP($A9,'RES installed'!$A$2:$C$7,3,FALSE)*'[1]Profiles, RES, Spring'!H$3</f>
        <v>0.49848369977255497</v>
      </c>
      <c r="I9" s="6">
        <f>VLOOKUP($A9,'RES installed'!$A$2:$C$7,3,FALSE)*'[1]Profiles, RES, Spring'!I$3</f>
        <v>1.1997725549658833</v>
      </c>
      <c r="J9" s="6">
        <f>VLOOKUP($A9,'RES installed'!$A$2:$C$7,3,FALSE)*'[1]Profiles, RES, Spring'!J$3</f>
        <v>1.8100833965125096</v>
      </c>
      <c r="K9" s="6">
        <f>VLOOKUP($A9,'RES installed'!$A$2:$C$7,3,FALSE)*'[1]Profiles, RES, Spring'!K$3</f>
        <v>2.5208491281273693</v>
      </c>
      <c r="L9" s="6">
        <f>VLOOKUP($A9,'RES installed'!$A$2:$C$7,3,FALSE)*'[1]Profiles, RES, Spring'!L$3</f>
        <v>2.9833206974981046</v>
      </c>
      <c r="M9" s="6">
        <f>VLOOKUP($A9,'RES installed'!$A$2:$C$7,3,FALSE)*'[1]Profiles, RES, Spring'!M$3</f>
        <v>3.0534495830174375</v>
      </c>
      <c r="N9" s="6">
        <f>VLOOKUP($A9,'RES installed'!$A$2:$C$7,3,FALSE)*'[1]Profiles, RES, Spring'!N$3</f>
        <v>3.1254738438210765</v>
      </c>
      <c r="O9" s="6">
        <f>VLOOKUP($A9,'RES installed'!$A$2:$C$7,3,FALSE)*'[1]Profiles, RES, Spring'!O$3</f>
        <v>3.015542077331312</v>
      </c>
      <c r="P9" s="6">
        <f>VLOOKUP($A9,'RES installed'!$A$2:$C$7,3,FALSE)*'[1]Profiles, RES, Spring'!P$3</f>
        <v>3.2050796057619406</v>
      </c>
      <c r="Q9" s="6">
        <f>VLOOKUP($A9,'RES installed'!$A$2:$C$7,3,FALSE)*'[1]Profiles, RES, Spring'!Q$3</f>
        <v>2.8449583017437452</v>
      </c>
      <c r="R9" s="6">
        <f>VLOOKUP($A9,'RES installed'!$A$2:$C$7,3,FALSE)*'[1]Profiles, RES, Spring'!R$3</f>
        <v>2.3862774829416225</v>
      </c>
      <c r="S9" s="6">
        <f>VLOOKUP($A9,'RES installed'!$A$2:$C$7,3,FALSE)*'[1]Profiles, RES, Spring'!S$3</f>
        <v>1.5598938589840787</v>
      </c>
      <c r="T9" s="6">
        <f>VLOOKUP($A9,'RES installed'!$A$2:$C$7,3,FALSE)*'[1]Profiles, RES, Spring'!T$3</f>
        <v>0.56861258529188785</v>
      </c>
      <c r="U9" s="6">
        <f>VLOOKUP($A9,'RES installed'!$A$2:$C$7,3,FALSE)*'[1]Profiles, RES, Spring'!U$3</f>
        <v>5.1175132676269899E-2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5.4965883244882489E-2</v>
      </c>
      <c r="H9" s="6">
        <f>VLOOKUP($A9,'RES installed'!$A$2:$C$7,3,FALSE)*'[1]Profiles, RES, Spring'!H$4</f>
        <v>0.5269143290371493</v>
      </c>
      <c r="I9" s="6">
        <f>VLOOKUP($A9,'RES installed'!$A$2:$C$7,3,FALSE)*'[1]Profiles, RES, Spring'!I$4</f>
        <v>1.4632297194844579</v>
      </c>
      <c r="J9" s="6">
        <f>VLOOKUP($A9,'RES installed'!$A$2:$C$7,3,FALSE)*'[1]Profiles, RES, Spring'!J$4</f>
        <v>2.3483699772554969</v>
      </c>
      <c r="K9" s="6">
        <f>VLOOKUP($A9,'RES installed'!$A$2:$C$7,3,FALSE)*'[1]Profiles, RES, Spring'!K$4</f>
        <v>2.7843062926459439</v>
      </c>
      <c r="L9" s="6">
        <f>VLOOKUP($A9,'RES installed'!$A$2:$C$7,3,FALSE)*'[1]Profiles, RES, Spring'!L$4</f>
        <v>3.0780894617134189</v>
      </c>
      <c r="M9" s="6">
        <f>VLOOKUP($A9,'RES installed'!$A$2:$C$7,3,FALSE)*'[1]Profiles, RES, Spring'!M$4</f>
        <v>3.4230477634571645</v>
      </c>
      <c r="N9" s="6">
        <f>VLOOKUP($A9,'RES installed'!$A$2:$C$7,3,FALSE)*'[1]Profiles, RES, Spring'!N$4</f>
        <v>3.3415466262319935</v>
      </c>
      <c r="O9" s="6">
        <f>VLOOKUP($A9,'RES installed'!$A$2:$C$7,3,FALSE)*'[1]Profiles, RES, Spring'!O$4</f>
        <v>3.3244882486732372</v>
      </c>
      <c r="P9" s="6">
        <f>VLOOKUP($A9,'RES installed'!$A$2:$C$7,3,FALSE)*'[1]Profiles, RES, Spring'!P$4</f>
        <v>3.3472327520849126</v>
      </c>
      <c r="Q9" s="6">
        <f>VLOOKUP($A9,'RES installed'!$A$2:$C$7,3,FALSE)*'[1]Profiles, RES, Spring'!Q$4</f>
        <v>3.0932524639878696</v>
      </c>
      <c r="R9" s="6">
        <f>VLOOKUP($A9,'RES installed'!$A$2:$C$7,3,FALSE)*'[1]Profiles, RES, Spring'!R$4</f>
        <v>2.5151630022744502</v>
      </c>
      <c r="S9" s="6">
        <f>VLOOKUP($A9,'RES installed'!$A$2:$C$7,3,FALSE)*'[1]Profiles, RES, Spring'!S$4</f>
        <v>1.6489764973464747</v>
      </c>
      <c r="T9" s="6">
        <f>VLOOKUP($A9,'RES installed'!$A$2:$C$7,3,FALSE)*'[1]Profiles, RES, Spring'!T$4</f>
        <v>0.58567096285064446</v>
      </c>
      <c r="U9" s="6">
        <f>VLOOKUP($A9,'RES installed'!$A$2:$C$7,3,FALSE)*'[1]Profiles, RES, Spring'!U$4</f>
        <v>6.0652009097801364E-2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2024-11-26T15:51:29Z</dcterms:modified>
</cp:coreProperties>
</file>