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B056A838-DAF5-4DCE-8A17-03937036DEE5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10" i="1" l="1"/>
  <c r="Y4" i="17" s="1"/>
  <c r="B9" i="1"/>
  <c r="F3" i="4" s="1"/>
  <c r="B8" i="1"/>
  <c r="T3" i="3" s="1"/>
  <c r="B7" i="1"/>
  <c r="B6" i="1"/>
  <c r="Y4" i="14" s="1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<sst xmlns="http://schemas.openxmlformats.org/spreadsheetml/2006/main" count="19" uniqueCount="10">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</sst>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2040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1.1048955771867275</v>
      </c>
    </row>
    <row r="7" spans="1:8" x14ac:dyDescent="0.25">
      <c r="A7" t="s">
        <v>9</v>
      </c>
      <c r="B7" s="1">
        <f>(1+[1]Main!$B$5)^($B$3-[1]Main!$B$1)</f>
        <v>1.4859473959783542</v>
      </c>
    </row>
    <row r="8" spans="1:8" x14ac:dyDescent="0.25">
      <c r="A8" t="s">
        <v>5</v>
      </c>
      <c r="B8" s="1">
        <f>(1+[1]Main!$B$6)^($B$3-[1]Main!$B$1)</f>
        <v>1.4859473959783542</v>
      </c>
    </row>
    <row r="9" spans="1:8" x14ac:dyDescent="0.25">
      <c r="A9" t="s">
        <v>6</v>
      </c>
      <c r="B9" s="1">
        <f>(1+[1]Main!$B$7)^($B$3-[1]Main!$B$1)</f>
        <v>1.4859473959783542</v>
      </c>
    </row>
    <row r="10" spans="1:8" x14ac:dyDescent="0.25">
      <c r="A10" t="s">
        <v>7</v>
      </c>
      <c r="B10" s="1">
        <f>(1+[1]Main!$B$8)^($B$3-[1]Main!$B$1)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62.63763589847423</v>
      </c>
      <c r="C2" s="2">
        <f>'[2]Tertiary Reserve Up, Summer'!C2*Scenarios!$B$9</f>
        <v>63.132951697133684</v>
      </c>
      <c r="D2" s="2">
        <f>'[2]Tertiary Reserve Up, Summer'!D2*Scenarios!$B$9</f>
        <v>63.132951697133684</v>
      </c>
      <c r="E2" s="2">
        <f>'[2]Tertiary Reserve Up, Summer'!E2*Scenarios!$B$9</f>
        <v>76.234054571676168</v>
      </c>
      <c r="F2" s="2">
        <f>'[2]Tertiary Reserve Up, Summer'!F2*Scenarios!$B$9</f>
        <v>66.461473864125196</v>
      </c>
      <c r="G2" s="2">
        <f>'[2]Tertiary Reserve Up, Summer'!G2*Scenarios!$B$9</f>
        <v>79.701265162292344</v>
      </c>
      <c r="H2" s="2">
        <f>'[2]Tertiary Reserve Up, Summer'!H2*Scenarios!$B$9</f>
        <v>77.987472498930615</v>
      </c>
      <c r="I2" s="2">
        <f>'[2]Tertiary Reserve Up, Summer'!I2*Scenarios!$B$9</f>
        <v>59.834148478061742</v>
      </c>
      <c r="J2" s="2">
        <f>'[2]Tertiary Reserve Up, Summer'!J2*Scenarios!$B$9</f>
        <v>60.131337957257401</v>
      </c>
      <c r="K2" s="2">
        <f>'[2]Tertiary Reserve Up, Summer'!K2*Scenarios!$B$9</f>
        <v>87.869022682186682</v>
      </c>
      <c r="L2" s="2">
        <f>'[2]Tertiary Reserve Up, Summer'!L2*Scenarios!$B$9</f>
        <v>60.676185335782804</v>
      </c>
      <c r="M2" s="2">
        <f>'[2]Tertiary Reserve Up, Summer'!M2*Scenarios!$B$9</f>
        <v>60.676185335782804</v>
      </c>
      <c r="N2" s="2">
        <f>'[2]Tertiary Reserve Up, Summer'!N2*Scenarios!$B$9</f>
        <v>88.413870060712071</v>
      </c>
      <c r="O2" s="2">
        <f>'[2]Tertiary Reserve Up, Summer'!O2*Scenarios!$B$9</f>
        <v>88.413870060712071</v>
      </c>
      <c r="P2" s="2">
        <f>'[2]Tertiary Reserve Up, Summer'!P2*Scenarios!$B$9</f>
        <v>65.515420688685637</v>
      </c>
      <c r="Q2" s="2">
        <f>'[2]Tertiary Reserve Up, Summer'!Q2*Scenarios!$B$9</f>
        <v>60.626653755916863</v>
      </c>
      <c r="R2" s="2">
        <f>'[2]Tertiary Reserve Up, Summer'!R2*Scenarios!$B$9</f>
        <v>60.626653755916863</v>
      </c>
      <c r="S2" s="2">
        <f>'[2]Tertiary Reserve Up, Summer'!S2*Scenarios!$B$9</f>
        <v>61.022906394844419</v>
      </c>
      <c r="T2" s="2">
        <f>'[2]Tertiary Reserve Up, Summer'!T2*Scenarios!$B$9</f>
        <v>60.725716915648746</v>
      </c>
      <c r="U2" s="2">
        <f>'[2]Tertiary Reserve Up, Summer'!U2*Scenarios!$B$9</f>
        <v>65.515420688685637</v>
      </c>
      <c r="V2" s="2">
        <f>'[2]Tertiary Reserve Up, Summer'!V2*Scenarios!$B$9</f>
        <v>60.329464276721183</v>
      </c>
      <c r="W2" s="2">
        <f>'[2]Tertiary Reserve Up, Summer'!W2*Scenarios!$B$9</f>
        <v>68.145547579567335</v>
      </c>
      <c r="X2" s="2">
        <f>'[2]Tertiary Reserve Up, Summer'!X2*Scenarios!$B$9</f>
        <v>55.871622088786118</v>
      </c>
      <c r="Y2" s="2">
        <f>'[2]Tertiary Reserve Up, Summer'!Y2*Scenarios!$B$9</f>
        <v>55.871622088786118</v>
      </c>
    </row>
    <row r="3" spans="1:25" x14ac:dyDescent="0.25">
      <c r="A3">
        <v>2</v>
      </c>
      <c r="B3" s="2">
        <f>'[2]Tertiary Reserve Up, Summer'!B3*Scenarios!$B$9</f>
        <v>53.816061524349401</v>
      </c>
      <c r="C3" s="2">
        <f>'[2]Tertiary Reserve Up, Summer'!C3*Scenarios!$B$9</f>
        <v>54.80669312166831</v>
      </c>
      <c r="D3" s="2">
        <f>'[2]Tertiary Reserve Up, Summer'!D3*Scenarios!$B$9</f>
        <v>54.80669312166831</v>
      </c>
      <c r="E3" s="2">
        <f>'[2]Tertiary Reserve Up, Summer'!E3*Scenarios!$B$9</f>
        <v>67.390190986611657</v>
      </c>
      <c r="F3" s="2">
        <f>'[2]Tertiary Reserve Up, Summer'!F3*Scenarios!$B$9</f>
        <v>59.977790059672969</v>
      </c>
      <c r="G3" s="2">
        <f>'[2]Tertiary Reserve Up, Summer'!G3*Scenarios!$B$9</f>
        <v>91.145536690318963</v>
      </c>
      <c r="H3" s="2">
        <f>'[2]Tertiary Reserve Up, Summer'!H3*Scenarios!$B$9</f>
        <v>90.288640358638105</v>
      </c>
      <c r="I3" s="2">
        <f>'[2]Tertiary Reserve Up, Summer'!I3*Scenarios!$B$9</f>
        <v>59.190237939804447</v>
      </c>
      <c r="J3" s="2">
        <f>'[2]Tertiary Reserve Up, Summer'!J3*Scenarios!$B$9</f>
        <v>59.784616898195786</v>
      </c>
      <c r="K3" s="2">
        <f>'[2]Tertiary Reserve Up, Summer'!K3*Scenarios!$B$9</f>
        <v>73.207675041866921</v>
      </c>
      <c r="L3" s="2">
        <f>'[2]Tertiary Reserve Up, Summer'!L3*Scenarios!$B$9</f>
        <v>59.611256368664975</v>
      </c>
      <c r="M3" s="2">
        <f>'[2]Tertiary Reserve Up, Summer'!M3*Scenarios!$B$9</f>
        <v>59.611256368664975</v>
      </c>
      <c r="N3" s="2">
        <f>'[2]Tertiary Reserve Up, Summer'!N3*Scenarios!$B$9</f>
        <v>73.480098731129615</v>
      </c>
      <c r="O3" s="2">
        <f>'[2]Tertiary Reserve Up, Summer'!O3*Scenarios!$B$9</f>
        <v>73.480098731129615</v>
      </c>
      <c r="P3" s="2">
        <f>'[2]Tertiary Reserve Up, Summer'!P3*Scenarios!$B$9</f>
        <v>62.030874045116406</v>
      </c>
      <c r="Q3" s="2">
        <f>'[2]Tertiary Reserve Up, Summer'!Q3*Scenarios!$B$9</f>
        <v>59.586490578732004</v>
      </c>
      <c r="R3" s="2">
        <f>'[2]Tertiary Reserve Up, Summer'!R3*Scenarios!$B$9</f>
        <v>60.032274797525517</v>
      </c>
      <c r="S3" s="2">
        <f>'[2]Tertiary Reserve Up, Summer'!S3*Scenarios!$B$9</f>
        <v>60.378995856587139</v>
      </c>
      <c r="T3" s="2">
        <f>'[2]Tertiary Reserve Up, Summer'!T3*Scenarios!$B$9</f>
        <v>60.230401116989292</v>
      </c>
      <c r="U3" s="2">
        <f>'[2]Tertiary Reserve Up, Summer'!U3*Scenarios!$B$9</f>
        <v>62.030874045116406</v>
      </c>
      <c r="V3" s="2">
        <f>'[2]Tertiary Reserve Up, Summer'!V3*Scenarios!$B$9</f>
        <v>59.437895839134171</v>
      </c>
      <c r="W3" s="2">
        <f>'[2]Tertiary Reserve Up, Summer'!W3*Scenarios!$B$9</f>
        <v>63.345937490557247</v>
      </c>
      <c r="X3" s="2">
        <f>'[2]Tertiary Reserve Up, Summer'!X3*Scenarios!$B$9</f>
        <v>57.654758963960141</v>
      </c>
      <c r="Y3" s="2">
        <f>'[2]Tertiary Reserve Up, Summer'!Y3*Scenarios!$B$9</f>
        <v>57.654758963960141</v>
      </c>
    </row>
    <row r="4" spans="1:25" x14ac:dyDescent="0.25">
      <c r="A4">
        <v>3</v>
      </c>
      <c r="B4" s="2">
        <f>'[2]Tertiary Reserve Up, Summer'!B4*Scenarios!$B$9</f>
        <v>44.994487150224565</v>
      </c>
      <c r="C4" s="2">
        <f>'[2]Tertiary Reserve Up, Summer'!C4*Scenarios!$B$9</f>
        <v>46.480434546202922</v>
      </c>
      <c r="D4" s="2">
        <f>'[2]Tertiary Reserve Up, Summer'!D4*Scenarios!$B$9</f>
        <v>46.480434546202922</v>
      </c>
      <c r="E4" s="2">
        <f>'[2]Tertiary Reserve Up, Summer'!E4*Scenarios!$B$9</f>
        <v>58.546327401547153</v>
      </c>
      <c r="F4" s="2">
        <f>'[2]Tertiary Reserve Up, Summer'!F4*Scenarios!$B$9</f>
        <v>53.49410625522075</v>
      </c>
      <c r="G4" s="2">
        <f>'[2]Tertiary Reserve Up, Summer'!G4*Scenarios!$B$9</f>
        <v>102.58980821834558</v>
      </c>
      <c r="H4" s="2">
        <f>'[2]Tertiary Reserve Up, Summer'!H4*Scenarios!$B$9</f>
        <v>102.58980821834558</v>
      </c>
      <c r="I4" s="2">
        <f>'[2]Tertiary Reserve Up, Summer'!I4*Scenarios!$B$9</f>
        <v>58.546327401547153</v>
      </c>
      <c r="J4" s="2">
        <f>'[2]Tertiary Reserve Up, Summer'!J4*Scenarios!$B$9</f>
        <v>59.437895839134171</v>
      </c>
      <c r="K4" s="2">
        <f>'[2]Tertiary Reserve Up, Summer'!K4*Scenarios!$B$9</f>
        <v>58.546327401547153</v>
      </c>
      <c r="L4" s="2">
        <f>'[2]Tertiary Reserve Up, Summer'!L4*Scenarios!$B$9</f>
        <v>58.546327401547153</v>
      </c>
      <c r="M4" s="2">
        <f>'[2]Tertiary Reserve Up, Summer'!M4*Scenarios!$B$9</f>
        <v>58.546327401547153</v>
      </c>
      <c r="N4" s="2">
        <f>'[2]Tertiary Reserve Up, Summer'!N4*Scenarios!$B$9</f>
        <v>58.546327401547153</v>
      </c>
      <c r="O4" s="2">
        <f>'[2]Tertiary Reserve Up, Summer'!O4*Scenarios!$B$9</f>
        <v>58.546327401547153</v>
      </c>
      <c r="P4" s="2">
        <f>'[2]Tertiary Reserve Up, Summer'!P4*Scenarios!$B$9</f>
        <v>58.546327401547153</v>
      </c>
      <c r="Q4" s="2">
        <f>'[2]Tertiary Reserve Up, Summer'!Q4*Scenarios!$B$9</f>
        <v>58.546327401547153</v>
      </c>
      <c r="R4" s="2">
        <f>'[2]Tertiary Reserve Up, Summer'!R4*Scenarios!$B$9</f>
        <v>59.437895839134171</v>
      </c>
      <c r="S4" s="2">
        <f>'[2]Tertiary Reserve Up, Summer'!S4*Scenarios!$B$9</f>
        <v>59.735085318329844</v>
      </c>
      <c r="T4" s="2">
        <f>'[2]Tertiary Reserve Up, Summer'!T4*Scenarios!$B$9</f>
        <v>59.735085318329844</v>
      </c>
      <c r="U4" s="2">
        <f>'[2]Tertiary Reserve Up, Summer'!U4*Scenarios!$B$9</f>
        <v>58.546327401547153</v>
      </c>
      <c r="V4" s="2">
        <f>'[2]Tertiary Reserve Up, Summer'!V4*Scenarios!$B$9</f>
        <v>58.546327401547153</v>
      </c>
      <c r="W4" s="2">
        <f>'[2]Tertiary Reserve Up, Summer'!W4*Scenarios!$B$9</f>
        <v>58.546327401547153</v>
      </c>
      <c r="X4" s="2">
        <f>'[2]Tertiary Reserve Up, Summer'!X4*Scenarios!$B$9</f>
        <v>59.437895839134171</v>
      </c>
      <c r="Y4" s="2">
        <f>'[2]Tertiary Reserve Up, Summer'!Y4*Scenarios!$B$9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35.796472769118552</v>
      </c>
      <c r="C2" s="2">
        <f>'[2]Tertiary Reserve Down, Summer'!C2*Scenarios!$B$10</f>
        <v>35.796472769118552</v>
      </c>
      <c r="D2" s="2">
        <f>'[2]Tertiary Reserve Down, Summer'!D2*Scenarios!$B$10</f>
        <v>35.796472769118552</v>
      </c>
      <c r="E2" s="2">
        <f>'[2]Tertiary Reserve Down, Summer'!E2*Scenarios!$B$10</f>
        <v>35.796472769118552</v>
      </c>
      <c r="F2" s="2">
        <f>'[2]Tertiary Reserve Down, Summer'!F2*Scenarios!$B$10</f>
        <v>43.151912379211403</v>
      </c>
      <c r="G2" s="2">
        <f>'[2]Tertiary Reserve Down, Summer'!G2*Scenarios!$B$10</f>
        <v>43.137052905251622</v>
      </c>
      <c r="H2" s="2">
        <f>'[2]Tertiary Reserve Down, Summer'!H2*Scenarios!$B$10</f>
        <v>43.166771853171191</v>
      </c>
      <c r="I2" s="2">
        <f>'[2]Tertiary Reserve Down, Summer'!I2*Scenarios!$B$10</f>
        <v>43.151912379211403</v>
      </c>
      <c r="J2" s="2">
        <f>'[2]Tertiary Reserve Down, Summer'!J2*Scenarios!$B$10</f>
        <v>43.151912379211403</v>
      </c>
      <c r="K2" s="2">
        <f>'[2]Tertiary Reserve Down, Summer'!K2*Scenarios!$B$10</f>
        <v>43.166771853171191</v>
      </c>
      <c r="L2" s="2">
        <f>'[2]Tertiary Reserve Down, Summer'!L2*Scenarios!$B$10</f>
        <v>47.550316671307336</v>
      </c>
      <c r="M2" s="2">
        <f>'[2]Tertiary Reserve Down, Summer'!M2*Scenarios!$B$10</f>
        <v>43.137052905251622</v>
      </c>
      <c r="N2" s="2">
        <f>'[2]Tertiary Reserve Down, Summer'!N2*Scenarios!$B$10</f>
        <v>43.137052905251622</v>
      </c>
      <c r="O2" s="2">
        <f>'[2]Tertiary Reserve Down, Summer'!O2*Scenarios!$B$10</f>
        <v>43.137052905251622</v>
      </c>
      <c r="P2" s="2">
        <f>'[2]Tertiary Reserve Down, Summer'!P2*Scenarios!$B$10</f>
        <v>47.550316671307336</v>
      </c>
      <c r="Q2" s="2">
        <f>'[2]Tertiary Reserve Down, Summer'!Q2*Scenarios!$B$10</f>
        <v>43.10733395733206</v>
      </c>
      <c r="R2" s="2">
        <f>'[2]Tertiary Reserve Down, Summer'!R2*Scenarios!$B$10</f>
        <v>47.550316671307336</v>
      </c>
      <c r="S2" s="2">
        <f>'[2]Tertiary Reserve Down, Summer'!S2*Scenarios!$B$10</f>
        <v>43.10733395733206</v>
      </c>
      <c r="T2" s="2">
        <f>'[2]Tertiary Reserve Down, Summer'!T2*Scenarios!$B$10</f>
        <v>43.10733395733206</v>
      </c>
      <c r="U2" s="2">
        <f>'[2]Tertiary Reserve Down, Summer'!U2*Scenarios!$B$10</f>
        <v>43.10733395733206</v>
      </c>
      <c r="V2" s="2">
        <f>'[2]Tertiary Reserve Down, Summer'!V2*Scenarios!$B$10</f>
        <v>43.10733395733206</v>
      </c>
      <c r="W2" s="2">
        <f>'[2]Tertiary Reserve Down, Summer'!W2*Scenarios!$B$10</f>
        <v>43.10733395733206</v>
      </c>
      <c r="X2" s="2">
        <f>'[2]Tertiary Reserve Down, Summer'!X2*Scenarios!$B$10</f>
        <v>43.10733395733206</v>
      </c>
      <c r="Y2" s="2">
        <f>'[2]Tertiary Reserve Down, Summer'!Y2*Scenarios!$B$10</f>
        <v>41.576808139474352</v>
      </c>
    </row>
    <row r="3" spans="1:25" x14ac:dyDescent="0.25">
      <c r="A3">
        <v>2</v>
      </c>
      <c r="B3" s="2">
        <f>'[2]Tertiary Reserve Down, Summer'!B3*Scenarios!$B$10</f>
        <v>41.4839364272257</v>
      </c>
      <c r="C3" s="2">
        <f>'[2]Tertiary Reserve Down, Summer'!C3*Scenarios!$B$10</f>
        <v>41.4839364272257</v>
      </c>
      <c r="D3" s="2">
        <f>'[2]Tertiary Reserve Down, Summer'!D3*Scenarios!$B$10</f>
        <v>41.4839364272257</v>
      </c>
      <c r="E3" s="2">
        <f>'[2]Tertiary Reserve Down, Summer'!E3*Scenarios!$B$10</f>
        <v>41.4839364272257</v>
      </c>
      <c r="F3" s="2">
        <f>'[2]Tertiary Reserve Down, Summer'!F3*Scenarios!$B$10</f>
        <v>47.00051613479534</v>
      </c>
      <c r="G3" s="2">
        <f>'[2]Tertiary Reserve Down, Summer'!G3*Scenarios!$B$10</f>
        <v>34.975486832840517</v>
      </c>
      <c r="H3" s="2">
        <f>'[2]Tertiary Reserve Down, Summer'!H3*Scenarios!$B$10</f>
        <v>43.508539754246215</v>
      </c>
      <c r="I3" s="2">
        <f>'[2]Tertiary Reserve Down, Summer'!I3*Scenarios!$B$10</f>
        <v>39.99798903124735</v>
      </c>
      <c r="J3" s="2">
        <f>'[2]Tertiary Reserve Down, Summer'!J3*Scenarios!$B$10</f>
        <v>39.99798903124735</v>
      </c>
      <c r="K3" s="2">
        <f>'[2]Tertiary Reserve Down, Summer'!K3*Scenarios!$B$10</f>
        <v>45.990071905530066</v>
      </c>
      <c r="L3" s="2">
        <f>'[2]Tertiary Reserve Down, Summer'!L3*Scenarios!$B$10</f>
        <v>49.277730519132177</v>
      </c>
      <c r="M3" s="2">
        <f>'[2]Tertiary Reserve Down, Summer'!M3*Scenarios!$B$10</f>
        <v>45.96778269459039</v>
      </c>
      <c r="N3" s="2">
        <f>'[2]Tertiary Reserve Down, Summer'!N3*Scenarios!$B$10</f>
        <v>43.486250543306539</v>
      </c>
      <c r="O3" s="2">
        <f>'[2]Tertiary Reserve Down, Summer'!O3*Scenarios!$B$10</f>
        <v>43.486250543306539</v>
      </c>
      <c r="P3" s="2">
        <f>'[2]Tertiary Reserve Down, Summer'!P3*Scenarios!$B$10</f>
        <v>46.796198367848319</v>
      </c>
      <c r="Q3" s="2">
        <f>'[2]Tertiary Reserve Down, Summer'!Q3*Scenarios!$B$10</f>
        <v>45.945493483650715</v>
      </c>
      <c r="R3" s="2">
        <f>'[2]Tertiary Reserve Down, Summer'!R3*Scenarios!$B$10</f>
        <v>49.277730519132177</v>
      </c>
      <c r="S3" s="2">
        <f>'[2]Tertiary Reserve Down, Summer'!S3*Scenarios!$B$10</f>
        <v>45.945493483650715</v>
      </c>
      <c r="T3" s="2">
        <f>'[2]Tertiary Reserve Down, Summer'!T3*Scenarios!$B$10</f>
        <v>45.945493483650715</v>
      </c>
      <c r="U3" s="2">
        <f>'[2]Tertiary Reserve Down, Summer'!U3*Scenarios!$B$10</f>
        <v>45.945493483650715</v>
      </c>
      <c r="V3" s="2">
        <f>'[2]Tertiary Reserve Down, Summer'!V3*Scenarios!$B$10</f>
        <v>45.945493483650715</v>
      </c>
      <c r="W3" s="2">
        <f>'[2]Tertiary Reserve Down, Summer'!W3*Scenarios!$B$10</f>
        <v>43.463961332366864</v>
      </c>
      <c r="X3" s="2">
        <f>'[2]Tertiary Reserve Down, Summer'!X3*Scenarios!$B$10</f>
        <v>42.059741043167314</v>
      </c>
      <c r="Y3" s="2">
        <f>'[2]Tertiary Reserve Down, Summer'!Y3*Scenarios!$B$10</f>
        <v>40.911846679774037</v>
      </c>
    </row>
    <row r="4" spans="1:25" x14ac:dyDescent="0.25">
      <c r="A4">
        <v>3</v>
      </c>
      <c r="B4" s="2">
        <f>'[2]Tertiary Reserve Down, Summer'!B4*Scenarios!$B$10</f>
        <v>47.171400085332849</v>
      </c>
      <c r="C4" s="2">
        <f>'[2]Tertiary Reserve Down, Summer'!C4*Scenarios!$B$10</f>
        <v>47.171400085332849</v>
      </c>
      <c r="D4" s="2">
        <f>'[2]Tertiary Reserve Down, Summer'!D4*Scenarios!$B$10</f>
        <v>47.171400085332849</v>
      </c>
      <c r="E4" s="2">
        <f>'[2]Tertiary Reserve Down, Summer'!E4*Scenarios!$B$10</f>
        <v>47.171400085332849</v>
      </c>
      <c r="F4" s="2">
        <f>'[2]Tertiary Reserve Down, Summer'!F4*Scenarios!$B$10</f>
        <v>50.849119890379278</v>
      </c>
      <c r="G4" s="2">
        <f>'[2]Tertiary Reserve Down, Summer'!G4*Scenarios!$B$10</f>
        <v>26.813920760429404</v>
      </c>
      <c r="H4" s="2">
        <f>'[2]Tertiary Reserve Down, Summer'!H4*Scenarios!$B$10</f>
        <v>43.850307655321231</v>
      </c>
      <c r="I4" s="2">
        <f>'[2]Tertiary Reserve Down, Summer'!I4*Scenarios!$B$10</f>
        <v>36.844065683283297</v>
      </c>
      <c r="J4" s="2">
        <f>'[2]Tertiary Reserve Down, Summer'!J4*Scenarios!$B$10</f>
        <v>36.844065683283297</v>
      </c>
      <c r="K4" s="2">
        <f>'[2]Tertiary Reserve Down, Summer'!K4*Scenarios!$B$10</f>
        <v>48.81337195788894</v>
      </c>
      <c r="L4" s="2">
        <f>'[2]Tertiary Reserve Down, Summer'!L4*Scenarios!$B$10</f>
        <v>51.005144366957012</v>
      </c>
      <c r="M4" s="2">
        <f>'[2]Tertiary Reserve Down, Summer'!M4*Scenarios!$B$10</f>
        <v>48.798512483929159</v>
      </c>
      <c r="N4" s="2">
        <f>'[2]Tertiary Reserve Down, Summer'!N4*Scenarios!$B$10</f>
        <v>43.83544818136145</v>
      </c>
      <c r="O4" s="2">
        <f>'[2]Tertiary Reserve Down, Summer'!O4*Scenarios!$B$10</f>
        <v>43.83544818136145</v>
      </c>
      <c r="P4" s="2">
        <f>'[2]Tertiary Reserve Down, Summer'!P4*Scenarios!$B$10</f>
        <v>46.042080064389303</v>
      </c>
      <c r="Q4" s="2">
        <f>'[2]Tertiary Reserve Down, Summer'!Q4*Scenarios!$B$10</f>
        <v>48.78365300996937</v>
      </c>
      <c r="R4" s="2">
        <f>'[2]Tertiary Reserve Down, Summer'!R4*Scenarios!$B$10</f>
        <v>51.005144366957012</v>
      </c>
      <c r="S4" s="2">
        <f>'[2]Tertiary Reserve Down, Summer'!S4*Scenarios!$B$10</f>
        <v>48.78365300996937</v>
      </c>
      <c r="T4" s="2">
        <f>'[2]Tertiary Reserve Down, Summer'!T4*Scenarios!$B$10</f>
        <v>48.78365300996937</v>
      </c>
      <c r="U4" s="2">
        <f>'[2]Tertiary Reserve Down, Summer'!U4*Scenarios!$B$10</f>
        <v>48.78365300996937</v>
      </c>
      <c r="V4" s="2">
        <f>'[2]Tertiary Reserve Down, Summer'!V4*Scenarios!$B$10</f>
        <v>48.78365300996937</v>
      </c>
      <c r="W4" s="2">
        <f>'[2]Tertiary Reserve Down, Summer'!W4*Scenarios!$B$10</f>
        <v>43.820588707401669</v>
      </c>
      <c r="X4" s="2">
        <f>'[2]Tertiary Reserve Down, Summer'!X4*Scenarios!$B$10</f>
        <v>41.012148129002576</v>
      </c>
      <c r="Y4" s="2">
        <f>'[2]Tertiary Reserve Down, Summer'!Y4*Scenarios!$B$10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48.294985678831857</v>
      </c>
      <c r="C2" s="2">
        <f>'[2]Energy, Winter'!C2*Scenarios!$B$6</f>
        <v>45.063166115560676</v>
      </c>
      <c r="D2" s="2">
        <f>'[2]Energy, Winter'!D2*Scenarios!$B$6</f>
        <v>43.148934528084666</v>
      </c>
      <c r="E2" s="2">
        <f>'[2]Energy, Winter'!E2*Scenarios!$B$6</f>
        <v>40.464038275520927</v>
      </c>
      <c r="F2" s="2">
        <f>'[2]Energy, Winter'!F2*Scenarios!$B$6</f>
        <v>41.671136693597433</v>
      </c>
      <c r="G2" s="2">
        <f>'[2]Energy, Winter'!G2*Scenarios!$B$6</f>
        <v>45.018970292473213</v>
      </c>
      <c r="H2" s="2">
        <f>'[2]Energy, Winter'!H2*Scenarios!$B$6</f>
        <v>54.465827477419737</v>
      </c>
      <c r="I2" s="2">
        <f>'[2]Energy, Winter'!I2*Scenarios!$B$6</f>
        <v>57.001562827063275</v>
      </c>
      <c r="J2" s="2">
        <f>'[2]Energy, Winter'!J2*Scenarios!$B$6</f>
        <v>59.940585062379967</v>
      </c>
      <c r="K2" s="2">
        <f>'[2]Energy, Winter'!K2*Scenarios!$B$6</f>
        <v>59.484815636790437</v>
      </c>
      <c r="L2" s="2">
        <f>'[2]Energy, Winter'!L2*Scenarios!$B$6</f>
        <v>58.338486475459213</v>
      </c>
      <c r="M2" s="2">
        <f>'[2]Energy, Winter'!M2*Scenarios!$B$6</f>
        <v>58.053975864333623</v>
      </c>
      <c r="N2" s="2">
        <f>'[2]Energy, Winter'!N2*Scenarios!$B$6</f>
        <v>55.805513364758632</v>
      </c>
      <c r="O2" s="2">
        <f>'[2]Energy, Winter'!O2*Scenarios!$B$6</f>
        <v>55.018275266013099</v>
      </c>
      <c r="P2" s="2">
        <f>'[2]Energy, Winter'!P2*Scenarios!$B$6</f>
        <v>53.93823983931307</v>
      </c>
      <c r="Q2" s="2">
        <f>'[2]Energy, Winter'!Q2*Scenarios!$B$6</f>
        <v>54.045967158088771</v>
      </c>
      <c r="R2" s="2">
        <f>'[2]Energy, Winter'!R2*Scenarios!$B$6</f>
        <v>54.880163318864753</v>
      </c>
      <c r="S2" s="2">
        <f>'[2]Energy, Winter'!S2*Scenarios!$B$6</f>
        <v>57.592681960858172</v>
      </c>
      <c r="T2" s="2">
        <f>'[2]Energy, Winter'!T2*Scenarios!$B$6</f>
        <v>60.349396425939062</v>
      </c>
      <c r="U2" s="2">
        <f>'[2]Energy, Winter'!U2*Scenarios!$B$6</f>
        <v>60.813452568357491</v>
      </c>
      <c r="V2" s="2">
        <f>'[2]Energy, Winter'!V2*Scenarios!$B$6</f>
        <v>59.410235185330329</v>
      </c>
      <c r="W2" s="2">
        <f>'[2]Energy, Winter'!W2*Scenarios!$B$6</f>
        <v>55.678450373382162</v>
      </c>
      <c r="X2" s="2">
        <f>'[2]Energy, Winter'!X2*Scenarios!$B$6</f>
        <v>50.253413089395337</v>
      </c>
      <c r="Y2" s="2">
        <f>'[2]Energy, Winter'!Y2*Scenarios!$B$6</f>
        <v>47.167992190101394</v>
      </c>
    </row>
    <row r="3" spans="1:25" x14ac:dyDescent="0.25">
      <c r="A3">
        <v>2</v>
      </c>
      <c r="B3" s="2">
        <f>'[2]Energy, Winter'!B3*Scenarios!$B$6</f>
        <v>45.101837460762219</v>
      </c>
      <c r="C3" s="2">
        <f>'[2]Energy, Winter'!C3*Scenarios!$B$6</f>
        <v>42.571626589004609</v>
      </c>
      <c r="D3" s="2">
        <f>'[2]Energy, Winter'!D3*Scenarios!$B$6</f>
        <v>39.814912123923719</v>
      </c>
      <c r="E3" s="2">
        <f>'[2]Energy, Winter'!E3*Scenarios!$B$6</f>
        <v>38.036030244653091</v>
      </c>
      <c r="F3" s="2">
        <f>'[2]Energy, Winter'!F3*Scenarios!$B$6</f>
        <v>40.151905274965678</v>
      </c>
      <c r="G3" s="2">
        <f>'[2]Energy, Winter'!G3*Scenarios!$B$6</f>
        <v>42.295402694707931</v>
      </c>
      <c r="H3" s="2">
        <f>'[2]Energy, Winter'!H3*Scenarios!$B$6</f>
        <v>48.836384511653357</v>
      </c>
      <c r="I3" s="2">
        <f>'[2]Energy, Winter'!I3*Scenarios!$B$6</f>
        <v>51.013028798711211</v>
      </c>
      <c r="J3" s="2">
        <f>'[2]Energy, Winter'!J3*Scenarios!$B$6</f>
        <v>53.565337582012553</v>
      </c>
      <c r="K3" s="2">
        <f>'[2]Energy, Winter'!K3*Scenarios!$B$6</f>
        <v>53.924428644598237</v>
      </c>
      <c r="L3" s="2">
        <f>'[2]Energy, Winter'!L3*Scenarios!$B$6</f>
        <v>52.372050358650888</v>
      </c>
      <c r="M3" s="2">
        <f>'[2]Energy, Winter'!M3*Scenarios!$B$6</f>
        <v>51.294777170893823</v>
      </c>
      <c r="N3" s="2">
        <f>'[2]Energy, Winter'!N3*Scenarios!$B$6</f>
        <v>49.725825451288664</v>
      </c>
      <c r="O3" s="2">
        <f>'[2]Energy, Winter'!O3*Scenarios!$B$6</f>
        <v>49.201000052124975</v>
      </c>
      <c r="P3" s="2">
        <f>'[2]Energy, Winter'!P3*Scenarios!$B$6</f>
        <v>47.007782331409324</v>
      </c>
      <c r="Q3" s="2">
        <f>'[2]Energy, Winter'!Q3*Scenarios!$B$6</f>
        <v>46.637642313051771</v>
      </c>
      <c r="R3" s="2">
        <f>'[2]Energy, Winter'!R3*Scenarios!$B$6</f>
        <v>47.598901465204221</v>
      </c>
      <c r="S3" s="2">
        <f>'[2]Energy, Winter'!S3*Scenarios!$B$6</f>
        <v>52.482539916369554</v>
      </c>
      <c r="T3" s="2">
        <f>'[2]Energy, Winter'!T3*Scenarios!$B$6</f>
        <v>54.946457053495962</v>
      </c>
      <c r="U3" s="2">
        <f>'[2]Energy, Winter'!U3*Scenarios!$B$6</f>
        <v>55.80827560370161</v>
      </c>
      <c r="V3" s="2">
        <f>'[2]Energy, Winter'!V3*Scenarios!$B$6</f>
        <v>56.117646365313888</v>
      </c>
      <c r="W3" s="2">
        <f>'[2]Energy, Winter'!W3*Scenarios!$B$6</f>
        <v>53.626106838757813</v>
      </c>
      <c r="X3" s="2">
        <f>'[2]Energy, Winter'!X3*Scenarios!$B$6</f>
        <v>48.565685095242607</v>
      </c>
      <c r="Y3" s="2">
        <f>'[2]Energy, Winter'!Y3*Scenarios!$B$6</f>
        <v>46.085194524458402</v>
      </c>
    </row>
    <row r="4" spans="1:25" x14ac:dyDescent="0.25">
      <c r="A4">
        <v>3</v>
      </c>
      <c r="B4" s="2">
        <f>'[2]Energy, Winter'!B4*Scenarios!$B$6</f>
        <v>51.488133896901502</v>
      </c>
      <c r="C4" s="2">
        <f>'[2]Energy, Winter'!C4*Scenarios!$B$6</f>
        <v>47.554705642116751</v>
      </c>
      <c r="D4" s="2">
        <f>'[2]Energy, Winter'!D4*Scenarios!$B$6</f>
        <v>46.482956932245628</v>
      </c>
      <c r="E4" s="2">
        <f>'[2]Energy, Winter'!E4*Scenarios!$B$6</f>
        <v>42.892046306388764</v>
      </c>
      <c r="F4" s="2">
        <f>'[2]Energy, Winter'!F4*Scenarios!$B$6</f>
        <v>43.19036811222918</v>
      </c>
      <c r="G4" s="2">
        <f>'[2]Energy, Winter'!G4*Scenarios!$B$6</f>
        <v>47.742537890238495</v>
      </c>
      <c r="H4" s="2">
        <f>'[2]Energy, Winter'!H4*Scenarios!$B$6</f>
        <v>60.095270443186109</v>
      </c>
      <c r="I4" s="2">
        <f>'[2]Energy, Winter'!I4*Scenarios!$B$6</f>
        <v>62.990096855415331</v>
      </c>
      <c r="J4" s="2">
        <f>'[2]Energy, Winter'!J4*Scenarios!$B$6</f>
        <v>66.315832542747387</v>
      </c>
      <c r="K4" s="2">
        <f>'[2]Energy, Winter'!K4*Scenarios!$B$6</f>
        <v>65.045202628982651</v>
      </c>
      <c r="L4" s="2">
        <f>'[2]Energy, Winter'!L4*Scenarios!$B$6</f>
        <v>64.304922592267545</v>
      </c>
      <c r="M4" s="2">
        <f>'[2]Energy, Winter'!M4*Scenarios!$B$6</f>
        <v>64.813174557773436</v>
      </c>
      <c r="N4" s="2">
        <f>'[2]Energy, Winter'!N4*Scenarios!$B$6</f>
        <v>61.885201278228607</v>
      </c>
      <c r="O4" s="2">
        <f>'[2]Energy, Winter'!O4*Scenarios!$B$6</f>
        <v>60.835550479901215</v>
      </c>
      <c r="P4" s="2">
        <f>'[2]Energy, Winter'!P4*Scenarios!$B$6</f>
        <v>60.868697347216823</v>
      </c>
      <c r="Q4" s="2">
        <f>'[2]Energy, Winter'!Q4*Scenarios!$B$6</f>
        <v>61.454292003125779</v>
      </c>
      <c r="R4" s="2">
        <f>'[2]Energy, Winter'!R4*Scenarios!$B$6</f>
        <v>62.161425172525284</v>
      </c>
      <c r="S4" s="2">
        <f>'[2]Energy, Winter'!S4*Scenarios!$B$6</f>
        <v>62.702824005346784</v>
      </c>
      <c r="T4" s="2">
        <f>'[2]Energy, Winter'!T4*Scenarios!$B$6</f>
        <v>65.752335798382148</v>
      </c>
      <c r="U4" s="2">
        <f>'[2]Energy, Winter'!U4*Scenarios!$B$6</f>
        <v>65.81862953301335</v>
      </c>
      <c r="V4" s="2">
        <f>'[2]Energy, Winter'!V4*Scenarios!$B$6</f>
        <v>62.702824005346784</v>
      </c>
      <c r="W4" s="2">
        <f>'[2]Energy, Winter'!W4*Scenarios!$B$6</f>
        <v>57.730793908006511</v>
      </c>
      <c r="X4" s="2">
        <f>'[2]Energy, Winter'!X4*Scenarios!$B$6</f>
        <v>51.941141083548054</v>
      </c>
      <c r="Y4" s="2">
        <f>'[2]Energy, Winter'!Y4*Scenarios!$B$6</f>
        <v>48.250789855744394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57.953982814598227</v>
      </c>
      <c r="C2" s="2">
        <f>'[2]Flexibility, Winter'!C2*Scenarios!$B$6</f>
        <v>54.075799338672809</v>
      </c>
      <c r="D2" s="2">
        <f>'[2]Flexibility, Winter'!D2*Scenarios!$B$6</f>
        <v>51.778721433701612</v>
      </c>
      <c r="E2" s="2">
        <f>'[2]Flexibility, Winter'!E2*Scenarios!$B$6</f>
        <v>48.556845930625116</v>
      </c>
      <c r="F2" s="2">
        <f>'[2]Flexibility, Winter'!F2*Scenarios!$B$6</f>
        <v>50.005364032316912</v>
      </c>
      <c r="G2" s="2">
        <f>'[2]Flexibility, Winter'!G2*Scenarios!$B$6</f>
        <v>54.022764350967861</v>
      </c>
      <c r="H2" s="2">
        <f>'[2]Flexibility, Winter'!H2*Scenarios!$B$6</f>
        <v>65.358992972903664</v>
      </c>
      <c r="I2" s="2">
        <f>'[2]Flexibility, Winter'!I2*Scenarios!$B$6</f>
        <v>68.40187539247593</v>
      </c>
      <c r="J2" s="2">
        <f>'[2]Flexibility, Winter'!J2*Scenarios!$B$6</f>
        <v>71.928702074855948</v>
      </c>
      <c r="K2" s="2">
        <f>'[2]Flexibility, Winter'!K2*Scenarios!$B$6</f>
        <v>71.381778764148521</v>
      </c>
      <c r="L2" s="2">
        <f>'[2]Flexibility, Winter'!L2*Scenarios!$B$6</f>
        <v>70.006183770551075</v>
      </c>
      <c r="M2" s="2">
        <f>'[2]Flexibility, Winter'!M2*Scenarios!$B$6</f>
        <v>69.664771037200353</v>
      </c>
      <c r="N2" s="2">
        <f>'[2]Flexibility, Winter'!N2*Scenarios!$B$6</f>
        <v>66.966616037710352</v>
      </c>
      <c r="O2" s="2">
        <f>'[2]Flexibility, Winter'!O2*Scenarios!$B$6</f>
        <v>66.021930319215699</v>
      </c>
      <c r="P2" s="2">
        <f>'[2]Flexibility, Winter'!P2*Scenarios!$B$6</f>
        <v>64.725887807175681</v>
      </c>
      <c r="Q2" s="2">
        <f>'[2]Flexibility, Winter'!Q2*Scenarios!$B$6</f>
        <v>64.855160589706529</v>
      </c>
      <c r="R2" s="2">
        <f>'[2]Flexibility, Winter'!R2*Scenarios!$B$6</f>
        <v>65.856195982637701</v>
      </c>
      <c r="S2" s="2">
        <f>'[2]Flexibility, Winter'!S2*Scenarios!$B$6</f>
        <v>69.111218353029798</v>
      </c>
      <c r="T2" s="2">
        <f>'[2]Flexibility, Winter'!T2*Scenarios!$B$6</f>
        <v>72.419275711126858</v>
      </c>
      <c r="U2" s="2">
        <f>'[2]Flexibility, Winter'!U2*Scenarios!$B$6</f>
        <v>72.976143082028983</v>
      </c>
      <c r="V2" s="2">
        <f>'[2]Flexibility, Winter'!V2*Scenarios!$B$6</f>
        <v>71.292282222396409</v>
      </c>
      <c r="W2" s="2">
        <f>'[2]Flexibility, Winter'!W2*Scenarios!$B$6</f>
        <v>66.814140448058595</v>
      </c>
      <c r="X2" s="2">
        <f>'[2]Flexibility, Winter'!X2*Scenarios!$B$6</f>
        <v>60.304095707274392</v>
      </c>
      <c r="Y2" s="2">
        <f>'[2]Flexibility, Winter'!Y2*Scenarios!$B$6</f>
        <v>56.60159062812167</v>
      </c>
    </row>
    <row r="3" spans="1:25" x14ac:dyDescent="0.25">
      <c r="A3">
        <v>2</v>
      </c>
      <c r="B3" s="2">
        <f>'[2]Flexibility, Winter'!B3*Scenarios!$B$6</f>
        <v>57.953982814598227</v>
      </c>
      <c r="C3" s="2">
        <f>'[2]Flexibility, Winter'!C3*Scenarios!$B$6</f>
        <v>54.075799338672809</v>
      </c>
      <c r="D3" s="2">
        <f>'[2]Flexibility, Winter'!D3*Scenarios!$B$6</f>
        <v>51.778721433701612</v>
      </c>
      <c r="E3" s="2">
        <f>'[2]Flexibility, Winter'!E3*Scenarios!$B$6</f>
        <v>48.556845930625116</v>
      </c>
      <c r="F3" s="2">
        <f>'[2]Flexibility, Winter'!F3*Scenarios!$B$6</f>
        <v>50.005364032316912</v>
      </c>
      <c r="G3" s="2">
        <f>'[2]Flexibility, Winter'!G3*Scenarios!$B$6</f>
        <v>54.022764350967861</v>
      </c>
      <c r="H3" s="2">
        <f>'[2]Flexibility, Winter'!H3*Scenarios!$B$6</f>
        <v>65.358992972903664</v>
      </c>
      <c r="I3" s="2">
        <f>'[2]Flexibility, Winter'!I3*Scenarios!$B$6</f>
        <v>68.40187539247593</v>
      </c>
      <c r="J3" s="2">
        <f>'[2]Flexibility, Winter'!J3*Scenarios!$B$6</f>
        <v>71.928702074855948</v>
      </c>
      <c r="K3" s="2">
        <f>'[2]Flexibility, Winter'!K3*Scenarios!$B$6</f>
        <v>71.381778764148521</v>
      </c>
      <c r="L3" s="2">
        <f>'[2]Flexibility, Winter'!L3*Scenarios!$B$6</f>
        <v>70.006183770551075</v>
      </c>
      <c r="M3" s="2">
        <f>'[2]Flexibility, Winter'!M3*Scenarios!$B$6</f>
        <v>69.664771037200353</v>
      </c>
      <c r="N3" s="2">
        <f>'[2]Flexibility, Winter'!N3*Scenarios!$B$6</f>
        <v>66.966616037710352</v>
      </c>
      <c r="O3" s="2">
        <f>'[2]Flexibility, Winter'!O3*Scenarios!$B$6</f>
        <v>66.021930319215699</v>
      </c>
      <c r="P3" s="2">
        <f>'[2]Flexibility, Winter'!P3*Scenarios!$B$6</f>
        <v>64.725887807175681</v>
      </c>
      <c r="Q3" s="2">
        <f>'[2]Flexibility, Winter'!Q3*Scenarios!$B$6</f>
        <v>64.855160589706529</v>
      </c>
      <c r="R3" s="2">
        <f>'[2]Flexibility, Winter'!R3*Scenarios!$B$6</f>
        <v>65.856195982637701</v>
      </c>
      <c r="S3" s="2">
        <f>'[2]Flexibility, Winter'!S3*Scenarios!$B$6</f>
        <v>69.111218353029798</v>
      </c>
      <c r="T3" s="2">
        <f>'[2]Flexibility, Winter'!T3*Scenarios!$B$6</f>
        <v>72.419275711126858</v>
      </c>
      <c r="U3" s="2">
        <f>'[2]Flexibility, Winter'!U3*Scenarios!$B$6</f>
        <v>72.976143082028983</v>
      </c>
      <c r="V3" s="2">
        <f>'[2]Flexibility, Winter'!V3*Scenarios!$B$6</f>
        <v>71.292282222396409</v>
      </c>
      <c r="W3" s="2">
        <f>'[2]Flexibility, Winter'!W3*Scenarios!$B$6</f>
        <v>66.814140448058595</v>
      </c>
      <c r="X3" s="2">
        <f>'[2]Flexibility, Winter'!X3*Scenarios!$B$6</f>
        <v>60.304095707274392</v>
      </c>
      <c r="Y3" s="2">
        <f>'[2]Flexibility, Winter'!Y3*Scenarios!$B$6</f>
        <v>56.60159062812167</v>
      </c>
    </row>
    <row r="4" spans="1:25" x14ac:dyDescent="0.25">
      <c r="A4">
        <v>3</v>
      </c>
      <c r="B4" s="2">
        <f>'[2]Flexibility, Winter'!B4*Scenarios!$B$6</f>
        <v>57.953982814598227</v>
      </c>
      <c r="C4" s="2">
        <f>'[2]Flexibility, Winter'!C4*Scenarios!$B$6</f>
        <v>54.075799338672809</v>
      </c>
      <c r="D4" s="2">
        <f>'[2]Flexibility, Winter'!D4*Scenarios!$B$6</f>
        <v>51.778721433701612</v>
      </c>
      <c r="E4" s="2">
        <f>'[2]Flexibility, Winter'!E4*Scenarios!$B$6</f>
        <v>48.556845930625116</v>
      </c>
      <c r="F4" s="2">
        <f>'[2]Flexibility, Winter'!F4*Scenarios!$B$6</f>
        <v>50.005364032316912</v>
      </c>
      <c r="G4" s="2">
        <f>'[2]Flexibility, Winter'!G4*Scenarios!$B$6</f>
        <v>54.022764350967861</v>
      </c>
      <c r="H4" s="2">
        <f>'[2]Flexibility, Winter'!H4*Scenarios!$B$6</f>
        <v>65.358992972903664</v>
      </c>
      <c r="I4" s="2">
        <f>'[2]Flexibility, Winter'!I4*Scenarios!$B$6</f>
        <v>68.40187539247593</v>
      </c>
      <c r="J4" s="2">
        <f>'[2]Flexibility, Winter'!J4*Scenarios!$B$6</f>
        <v>71.928702074855948</v>
      </c>
      <c r="K4" s="2">
        <f>'[2]Flexibility, Winter'!K4*Scenarios!$B$6</f>
        <v>71.381778764148521</v>
      </c>
      <c r="L4" s="2">
        <f>'[2]Flexibility, Winter'!L4*Scenarios!$B$6</f>
        <v>70.006183770551075</v>
      </c>
      <c r="M4" s="2">
        <f>'[2]Flexibility, Winter'!M4*Scenarios!$B$6</f>
        <v>69.664771037200353</v>
      </c>
      <c r="N4" s="2">
        <f>'[2]Flexibility, Winter'!N4*Scenarios!$B$6</f>
        <v>66.966616037710352</v>
      </c>
      <c r="O4" s="2">
        <f>'[2]Flexibility, Winter'!O4*Scenarios!$B$6</f>
        <v>66.021930319215699</v>
      </c>
      <c r="P4" s="2">
        <f>'[2]Flexibility, Winter'!P4*Scenarios!$B$6</f>
        <v>64.725887807175681</v>
      </c>
      <c r="Q4" s="2">
        <f>'[2]Flexibility, Winter'!Q4*Scenarios!$B$6</f>
        <v>64.855160589706529</v>
      </c>
      <c r="R4" s="2">
        <f>'[2]Flexibility, Winter'!R4*Scenarios!$B$6</f>
        <v>65.856195982637701</v>
      </c>
      <c r="S4" s="2">
        <f>'[2]Flexibility, Winter'!S4*Scenarios!$B$6</f>
        <v>69.111218353029798</v>
      </c>
      <c r="T4" s="2">
        <f>'[2]Flexibility, Winter'!T4*Scenarios!$B$6</f>
        <v>72.419275711126858</v>
      </c>
      <c r="U4" s="2">
        <f>'[2]Flexibility, Winter'!U4*Scenarios!$B$6</f>
        <v>72.976143082028983</v>
      </c>
      <c r="V4" s="2">
        <f>'[2]Flexibility, Winter'!V4*Scenarios!$B$6</f>
        <v>71.292282222396409</v>
      </c>
      <c r="W4" s="2">
        <f>'[2]Flexibility, Winter'!W4*Scenarios!$B$6</f>
        <v>66.814140448058595</v>
      </c>
      <c r="X4" s="2">
        <f>'[2]Flexibility, Winter'!X4*Scenarios!$B$6</f>
        <v>60.304095707274392</v>
      </c>
      <c r="Y4" s="2">
        <f>'[2]Flexibility, Winter'!Y4*Scenarios!$B$6</f>
        <v>56.60159062812167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37.65728754441735</v>
      </c>
      <c r="C2" s="2">
        <f>'[2]Secondary Reserve, Winter'!C2*Scenarios!$B$8</f>
        <v>36.546660741715208</v>
      </c>
      <c r="D2" s="2">
        <f>'[2]Secondary Reserve, Winter'!D2*Scenarios!$B$8</f>
        <v>41.248736958521761</v>
      </c>
      <c r="E2" s="2">
        <f>'[2]Secondary Reserve, Winter'!E2*Scenarios!$B$8</f>
        <v>45.395321460289729</v>
      </c>
      <c r="F2" s="2">
        <f>'[2]Secondary Reserve, Winter'!F2*Scenarios!$B$8</f>
        <v>47.736067525541614</v>
      </c>
      <c r="G2" s="2">
        <f>'[2]Secondary Reserve, Winter'!G2*Scenarios!$B$8</f>
        <v>43.629696475177305</v>
      </c>
      <c r="H2" s="2">
        <f>'[2]Secondary Reserve, Winter'!H2*Scenarios!$B$8</f>
        <v>40.416580412694451</v>
      </c>
      <c r="I2" s="2">
        <f>'[2]Secondary Reserve, Winter'!I2*Scenarios!$B$8</f>
        <v>43.767298918913397</v>
      </c>
      <c r="J2" s="2">
        <f>'[2]Secondary Reserve, Winter'!J2*Scenarios!$B$8</f>
        <v>38.273324186105071</v>
      </c>
      <c r="K2" s="2">
        <f>'[2]Secondary Reserve, Winter'!K2*Scenarios!$B$8</f>
        <v>34.700155639839686</v>
      </c>
      <c r="L2" s="2">
        <f>'[2]Secondary Reserve, Winter'!L2*Scenarios!$B$8</f>
        <v>34.145288022707405</v>
      </c>
      <c r="M2" s="2">
        <f>'[2]Secondary Reserve, Winter'!M2*Scenarios!$B$8</f>
        <v>30.119355019755901</v>
      </c>
      <c r="N2" s="2">
        <f>'[2]Secondary Reserve, Winter'!N2*Scenarios!$B$8</f>
        <v>33.507816589832686</v>
      </c>
      <c r="O2" s="2">
        <f>'[2]Secondary Reserve, Winter'!O2*Scenarios!$B$8</f>
        <v>27.851706421780687</v>
      </c>
      <c r="P2" s="2">
        <f>'[2]Secondary Reserve, Winter'!P2*Scenarios!$B$8</f>
        <v>29.115653276799868</v>
      </c>
      <c r="Q2" s="2">
        <f>'[2]Secondary Reserve, Winter'!Q2*Scenarios!$B$8</f>
        <v>24.03140996409013</v>
      </c>
      <c r="R2" s="2">
        <f>'[2]Secondary Reserve, Winter'!R2*Scenarios!$B$8</f>
        <v>18.95814408776819</v>
      </c>
      <c r="S2" s="2">
        <f>'[2]Secondary Reserve, Winter'!S2*Scenarios!$B$8</f>
        <v>22.097731758229539</v>
      </c>
      <c r="T2" s="2">
        <f>'[2]Secondary Reserve, Winter'!T2*Scenarios!$B$8</f>
        <v>14.987057403202245</v>
      </c>
      <c r="U2" s="2">
        <f>'[2]Secondary Reserve, Winter'!U2*Scenarios!$B$8</f>
        <v>13.037293816780187</v>
      </c>
      <c r="V2" s="2">
        <f>'[2]Secondary Reserve, Winter'!V2*Scenarios!$B$8</f>
        <v>14.620169561398209</v>
      </c>
      <c r="W2" s="2">
        <f>'[2]Secondary Reserve, Winter'!W2*Scenarios!$B$8</f>
        <v>20.419517628685547</v>
      </c>
      <c r="X2" s="2">
        <f>'[2]Secondary Reserve, Winter'!X2*Scenarios!$B$8</f>
        <v>23.949500828755319</v>
      </c>
      <c r="Y2" s="2">
        <f>'[2]Secondary Reserve, Winter'!Y2*Scenarios!$B$8</f>
        <v>21.15277323070503</v>
      </c>
    </row>
    <row r="3" spans="1:25" x14ac:dyDescent="0.25">
      <c r="A3">
        <v>2</v>
      </c>
      <c r="B3" s="2">
        <f>'[2]Secondary Reserve, Winter'!B3*Scenarios!$B$8</f>
        <v>30.224170034199727</v>
      </c>
      <c r="C3" s="2">
        <f>'[2]Secondary Reserve, Winter'!C3*Scenarios!$B$8</f>
        <v>31.784414799976997</v>
      </c>
      <c r="D3" s="2">
        <f>'[2]Secondary Reserve, Winter'!D3*Scenarios!$B$8</f>
        <v>43.519684359716045</v>
      </c>
      <c r="E3" s="2">
        <f>'[2]Secondary Reserve, Winter'!E3*Scenarios!$B$8</f>
        <v>49.337168414971309</v>
      </c>
      <c r="F3" s="2">
        <f>'[2]Secondary Reserve, Winter'!F3*Scenarios!$B$8</f>
        <v>53.694709153677827</v>
      </c>
      <c r="G3" s="2">
        <f>'[2]Secondary Reserve, Winter'!G3*Scenarios!$B$8</f>
        <v>53.371515595052543</v>
      </c>
      <c r="H3" s="2">
        <f>'[2]Secondary Reserve, Winter'!H3*Scenarios!$B$8</f>
        <v>53.003743614547901</v>
      </c>
      <c r="I3" s="2">
        <f>'[2]Secondary Reserve, Winter'!I3*Scenarios!$B$8</f>
        <v>55.555858267140721</v>
      </c>
      <c r="J3" s="2">
        <f>'[2]Secondary Reserve, Winter'!J3*Scenarios!$B$8</f>
        <v>51.71096938004672</v>
      </c>
      <c r="K3" s="2">
        <f>'[2]Secondary Reserve, Winter'!K3*Scenarios!$B$8</f>
        <v>44.689867934049005</v>
      </c>
      <c r="L3" s="2">
        <f>'[2]Secondary Reserve, Winter'!L3*Scenarios!$B$8</f>
        <v>45.960352957610496</v>
      </c>
      <c r="M3" s="2">
        <f>'[2]Secondary Reserve, Winter'!M3*Scenarios!$B$8</f>
        <v>37.590754249762412</v>
      </c>
      <c r="N3" s="2">
        <f>'[2]Secondary Reserve, Winter'!N3*Scenarios!$B$8</f>
        <v>42.839863426055949</v>
      </c>
      <c r="O3" s="2">
        <f>'[2]Secondary Reserve, Winter'!O3*Scenarios!$B$8</f>
        <v>31.962728487494395</v>
      </c>
      <c r="P3" s="2">
        <f>'[2]Secondary Reserve, Winter'!P3*Scenarios!$B$8</f>
        <v>33.656708518909724</v>
      </c>
      <c r="Q3" s="2">
        <f>'[2]Secondary Reserve, Winter'!Q3*Scenarios!$B$8</f>
        <v>30.224170034199727</v>
      </c>
      <c r="R3" s="2">
        <f>'[2]Secondary Reserve, Winter'!R3*Scenarios!$B$8</f>
        <v>20.272037349634701</v>
      </c>
      <c r="S3" s="2">
        <f>'[2]Secondary Reserve, Winter'!S3*Scenarios!$B$8</f>
        <v>25.275965205591802</v>
      </c>
      <c r="T3" s="2">
        <f>'[2]Secondary Reserve, Winter'!T3*Scenarios!$B$8</f>
        <v>16.516305306299408</v>
      </c>
      <c r="U3" s="2">
        <f>'[2]Secondary Reserve, Winter'!U3*Scenarios!$B$8</f>
        <v>14.487987110788954</v>
      </c>
      <c r="V3" s="2">
        <f>'[2]Secondary Reserve, Winter'!V3*Scenarios!$B$8</f>
        <v>16.170822536734441</v>
      </c>
      <c r="W3" s="2">
        <f>'[2]Secondary Reserve, Winter'!W3*Scenarios!$B$8</f>
        <v>18.990407720603365</v>
      </c>
      <c r="X3" s="2">
        <f>'[2]Secondary Reserve, Winter'!X3*Scenarios!$B$8</f>
        <v>20.294326560574373</v>
      </c>
      <c r="Y3" s="2">
        <f>'[2]Secondary Reserve, Winter'!Y3*Scenarios!$B$8</f>
        <v>15.60244765777272</v>
      </c>
    </row>
    <row r="4" spans="1:25" x14ac:dyDescent="0.25">
      <c r="A4">
        <v>3</v>
      </c>
      <c r="B4" s="2">
        <f>'[2]Secondary Reserve, Winter'!B4*Scenarios!$B$8</f>
        <v>41.503996717071409</v>
      </c>
      <c r="C4" s="2">
        <f>'[2]Secondary Reserve, Winter'!C4*Scenarios!$B$8</f>
        <v>39.179974989761263</v>
      </c>
      <c r="D4" s="2">
        <f>'[2]Secondary Reserve, Winter'!D4*Scenarios!$B$8</f>
        <v>41.529257822803046</v>
      </c>
      <c r="E4" s="2">
        <f>'[2]Secondary Reserve, Winter'!E4*Scenarios!$B$8</f>
        <v>41.453474505608149</v>
      </c>
      <c r="F4" s="2">
        <f>'[2]Secondary Reserve, Winter'!F4*Scenarios!$B$8</f>
        <v>42.741790897921383</v>
      </c>
      <c r="G4" s="2">
        <f>'[2]Secondary Reserve, Winter'!G4*Scenarios!$B$8</f>
        <v>35.668681293064409</v>
      </c>
      <c r="H4" s="2">
        <f>'[2]Secondary Reserve, Winter'!H4*Scenarios!$B$8</f>
        <v>31.197465578565545</v>
      </c>
      <c r="I4" s="2">
        <f>'[2]Secondary Reserve, Winter'!I4*Scenarios!$B$8</f>
        <v>29.429188177351307</v>
      </c>
      <c r="J4" s="2">
        <f>'[2]Secondary Reserve, Winter'!J4*Scenarios!$B$8</f>
        <v>26.397855489555457</v>
      </c>
      <c r="K4" s="2">
        <f>'[2]Secondary Reserve, Winter'!K4*Scenarios!$B$8</f>
        <v>24.023311550782051</v>
      </c>
      <c r="L4" s="2">
        <f>'[2]Secondary Reserve, Winter'!L4*Scenarios!$B$8</f>
        <v>19.703662470672977</v>
      </c>
      <c r="M4" s="2">
        <f>'[2]Secondary Reserve, Winter'!M4*Scenarios!$B$8</f>
        <v>19.779445787867875</v>
      </c>
      <c r="N4" s="2">
        <f>'[2]Secondary Reserve, Winter'!N4*Scenarios!$B$8</f>
        <v>21.59824540054538</v>
      </c>
      <c r="O4" s="2">
        <f>'[2]Secondary Reserve, Winter'!O4*Scenarios!$B$8</f>
        <v>21.59824540054538</v>
      </c>
      <c r="P4" s="2">
        <f>'[2]Secondary Reserve, Winter'!P4*Scenarios!$B$8</f>
        <v>23.998050445050417</v>
      </c>
      <c r="Q4" s="2">
        <f>'[2]Secondary Reserve, Winter'!Q4*Scenarios!$B$8</f>
        <v>18.819523770065857</v>
      </c>
      <c r="R4" s="2">
        <f>'[2]Secondary Reserve, Winter'!R4*Scenarios!$B$8</f>
        <v>15.838713293733276</v>
      </c>
      <c r="S4" s="2">
        <f>'[2]Secondary Reserve, Winter'!S4*Scenarios!$B$8</f>
        <v>17.63225180067915</v>
      </c>
      <c r="T4" s="2">
        <f>'[2]Secondary Reserve, Winter'!T4*Scenarios!$B$8</f>
        <v>13.161036086180282</v>
      </c>
      <c r="U4" s="2">
        <f>'[2]Secondary Reserve, Winter'!U4*Scenarios!$B$8</f>
        <v>12.958947240327227</v>
      </c>
      <c r="V4" s="2">
        <f>'[2]Secondary Reserve, Winter'!V4*Scenarios!$B$8</f>
        <v>13.666258200812923</v>
      </c>
      <c r="W4" s="2">
        <f>'[2]Secondary Reserve, Winter'!W4*Scenarios!$B$8</f>
        <v>23.998050445050417</v>
      </c>
      <c r="X4" s="2">
        <f>'[2]Secondary Reserve, Winter'!X4*Scenarios!$B$8</f>
        <v>27.130427555772791</v>
      </c>
      <c r="Y4" s="2">
        <f>'[2]Secondary Reserve, Winter'!Y4*Scenarios!$B$8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74.312229272877488</v>
      </c>
      <c r="C2" s="2">
        <f>'[2]Tertiary Reserve Up, Winter'!C2*Scenarios!$B$9</f>
        <v>66.867632819025943</v>
      </c>
      <c r="D2" s="2">
        <f>'[2]Tertiary Reserve Up, Winter'!D2*Scenarios!$B$9</f>
        <v>72.811422402939357</v>
      </c>
      <c r="E2" s="2">
        <f>'[2]Tertiary Reserve Up, Winter'!E2*Scenarios!$B$9</f>
        <v>55.440697343952401</v>
      </c>
      <c r="F2" s="2">
        <f>'[2]Tertiary Reserve Up, Winter'!F2*Scenarios!$B$9</f>
        <v>55.440697343952401</v>
      </c>
      <c r="G2" s="2">
        <f>'[2]Tertiary Reserve Up, Winter'!G2*Scenarios!$B$9</f>
        <v>71.325475006961</v>
      </c>
      <c r="H2" s="2">
        <f>'[2]Tertiary Reserve Up, Winter'!H2*Scenarios!$B$9</f>
        <v>74.312229272877488</v>
      </c>
      <c r="I2" s="2">
        <f>'[2]Tertiary Reserve Up, Winter'!I2*Scenarios!$B$9</f>
        <v>74.312229272877488</v>
      </c>
      <c r="J2" s="2">
        <f>'[2]Tertiary Reserve Up, Winter'!J2*Scenarios!$B$9</f>
        <v>71.325475006961</v>
      </c>
      <c r="K2" s="2">
        <f>'[2]Tertiary Reserve Up, Winter'!K2*Scenarios!$B$9</f>
        <v>69.661213923465255</v>
      </c>
      <c r="L2" s="2">
        <f>'[2]Tertiary Reserve Up, Winter'!L2*Scenarios!$B$9</f>
        <v>71.147161319443612</v>
      </c>
      <c r="M2" s="2">
        <f>'[2]Tertiary Reserve Up, Winter'!M2*Scenarios!$B$9</f>
        <v>71.147161319443612</v>
      </c>
      <c r="N2" s="2">
        <f>'[2]Tertiary Reserve Up, Winter'!N2*Scenarios!$B$9</f>
        <v>71.147161319443612</v>
      </c>
      <c r="O2" s="2">
        <f>'[2]Tertiary Reserve Up, Winter'!O2*Scenarios!$B$9</f>
        <v>71.147161319443612</v>
      </c>
      <c r="P2" s="2">
        <f>'[2]Tertiary Reserve Up, Winter'!P2*Scenarios!$B$9</f>
        <v>71.147161319443612</v>
      </c>
      <c r="Q2" s="2">
        <f>'[2]Tertiary Reserve Up, Winter'!Q2*Scenarios!$B$9</f>
        <v>71.147161319443612</v>
      </c>
      <c r="R2" s="2">
        <f>'[2]Tertiary Reserve Up, Winter'!R2*Scenarios!$B$9</f>
        <v>71.147161319443612</v>
      </c>
      <c r="S2" s="2">
        <f>'[2]Tertiary Reserve Up, Winter'!S2*Scenarios!$B$9</f>
        <v>71.147161319443612</v>
      </c>
      <c r="T2" s="2">
        <f>'[2]Tertiary Reserve Up, Winter'!T2*Scenarios!$B$9</f>
        <v>71.147161319443612</v>
      </c>
      <c r="U2" s="2">
        <f>'[2]Tertiary Reserve Up, Winter'!U2*Scenarios!$B$9</f>
        <v>71.147161319443612</v>
      </c>
      <c r="V2" s="2">
        <f>'[2]Tertiary Reserve Up, Winter'!V2*Scenarios!$B$9</f>
        <v>71.147161319443612</v>
      </c>
      <c r="W2" s="2">
        <f>'[2]Tertiary Reserve Up, Winter'!W2*Scenarios!$B$9</f>
        <v>71.147161319443612</v>
      </c>
      <c r="X2" s="2">
        <f>'[2]Tertiary Reserve Up, Winter'!X2*Scenarios!$B$9</f>
        <v>71.147161319443612</v>
      </c>
      <c r="Y2" s="2">
        <f>'[2]Tertiary Reserve Up, Winter'!Y2*Scenarios!$B$9</f>
        <v>71.147161319443612</v>
      </c>
    </row>
    <row r="3" spans="1:25" x14ac:dyDescent="0.25">
      <c r="A3">
        <v>2</v>
      </c>
      <c r="B3" s="2">
        <f>'[2]Tertiary Reserve Up, Winter'!B3*Scenarios!$B$9</f>
        <v>70.835112366288143</v>
      </c>
      <c r="C3" s="2">
        <f>'[2]Tertiary Reserve Up, Winter'!C3*Scenarios!$B$9</f>
        <v>48.204133525537806</v>
      </c>
      <c r="D3" s="2">
        <f>'[2]Tertiary Reserve Up, Winter'!D3*Scenarios!$B$9</f>
        <v>48.204133525537806</v>
      </c>
      <c r="E3" s="2">
        <f>'[2]Tertiary Reserve Up, Winter'!E3*Scenarios!$B$9</f>
        <v>48.204133525537806</v>
      </c>
      <c r="F3" s="2">
        <f>'[2]Tertiary Reserve Up, Winter'!F3*Scenarios!$B$9</f>
        <v>48.204133525537806</v>
      </c>
      <c r="G3" s="2">
        <f>'[2]Tertiary Reserve Up, Winter'!G3*Scenarios!$B$9</f>
        <v>48.204133525537806</v>
      </c>
      <c r="H3" s="2">
        <f>'[2]Tertiary Reserve Up, Winter'!H3*Scenarios!$B$9</f>
        <v>48.204133525537806</v>
      </c>
      <c r="I3" s="2">
        <f>'[2]Tertiary Reserve Up, Winter'!I3*Scenarios!$B$9</f>
        <v>48.204133525537806</v>
      </c>
      <c r="J3" s="2">
        <f>'[2]Tertiary Reserve Up, Winter'!J3*Scenarios!$B$9</f>
        <v>70.835112366288143</v>
      </c>
      <c r="K3" s="2">
        <f>'[2]Tertiary Reserve Up, Winter'!K3*Scenarios!$B$9</f>
        <v>54.147923109451227</v>
      </c>
      <c r="L3" s="2">
        <f>'[2]Tertiary Reserve Up, Winter'!L3*Scenarios!$B$9</f>
        <v>55.633870505429577</v>
      </c>
      <c r="M3" s="2">
        <f>'[2]Tertiary Reserve Up, Winter'!M3*Scenarios!$B$9</f>
        <v>55.633870505429577</v>
      </c>
      <c r="N3" s="2">
        <f>'[2]Tertiary Reserve Up, Winter'!N3*Scenarios!$B$9</f>
        <v>55.633870505429577</v>
      </c>
      <c r="O3" s="2">
        <f>'[2]Tertiary Reserve Up, Winter'!O3*Scenarios!$B$9</f>
        <v>55.633870505429577</v>
      </c>
      <c r="P3" s="2">
        <f>'[2]Tertiary Reserve Up, Winter'!P3*Scenarios!$B$9</f>
        <v>55.633870505429577</v>
      </c>
      <c r="Q3" s="2">
        <f>'[2]Tertiary Reserve Up, Winter'!Q3*Scenarios!$B$9</f>
        <v>60.463199542359227</v>
      </c>
      <c r="R3" s="2">
        <f>'[2]Tertiary Reserve Up, Winter'!R3*Scenarios!$B$9</f>
        <v>70.835112366288143</v>
      </c>
      <c r="S3" s="2">
        <f>'[2]Tertiary Reserve Up, Winter'!S3*Scenarios!$B$9</f>
        <v>65.976064381438931</v>
      </c>
      <c r="T3" s="2">
        <f>'[2]Tertiary Reserve Up, Winter'!T3*Scenarios!$B$9</f>
        <v>65.976064381438931</v>
      </c>
      <c r="U3" s="2">
        <f>'[2]Tertiary Reserve Up, Winter'!U3*Scenarios!$B$9</f>
        <v>65.976064381438931</v>
      </c>
      <c r="V3" s="2">
        <f>'[2]Tertiary Reserve Up, Winter'!V3*Scenarios!$B$9</f>
        <v>65.976064381438931</v>
      </c>
      <c r="W3" s="2">
        <f>'[2]Tertiary Reserve Up, Winter'!W3*Scenarios!$B$9</f>
        <v>70.835112366288143</v>
      </c>
      <c r="X3" s="2">
        <f>'[2]Tertiary Reserve Up, Winter'!X3*Scenarios!$B$9</f>
        <v>70.835112366288143</v>
      </c>
      <c r="Y3" s="2">
        <f>'[2]Tertiary Reserve Up, Winter'!Y3*Scenarios!$B$9</f>
        <v>66.867632819025943</v>
      </c>
    </row>
    <row r="4" spans="1:25" x14ac:dyDescent="0.25">
      <c r="A4">
        <v>3</v>
      </c>
      <c r="B4" s="2">
        <f>'[2]Tertiary Reserve Up, Winter'!B4*Scenarios!$B$9</f>
        <v>81.727106778809485</v>
      </c>
      <c r="C4" s="2">
        <f>'[2]Tertiary Reserve Up, Winter'!C4*Scenarios!$B$9</f>
        <v>84.684142096806411</v>
      </c>
      <c r="D4" s="2">
        <f>'[2]Tertiary Reserve Up, Winter'!D4*Scenarios!$B$9</f>
        <v>84.684142096806411</v>
      </c>
      <c r="E4" s="2">
        <f>'[2]Tertiary Reserve Up, Winter'!E4*Scenarios!$B$9</f>
        <v>81.727106778809485</v>
      </c>
      <c r="F4" s="2">
        <f>'[2]Tertiary Reserve Up, Winter'!F4*Scenarios!$B$9</f>
        <v>81.727106778809485</v>
      </c>
      <c r="G4" s="2">
        <f>'[2]Tertiary Reserve Up, Winter'!G4*Scenarios!$B$9</f>
        <v>81.727106778809485</v>
      </c>
      <c r="H4" s="2">
        <f>'[2]Tertiary Reserve Up, Winter'!H4*Scenarios!$B$9</f>
        <v>84.684142096806411</v>
      </c>
      <c r="I4" s="2">
        <f>'[2]Tertiary Reserve Up, Winter'!I4*Scenarios!$B$9</f>
        <v>84.684142096806411</v>
      </c>
      <c r="J4" s="2">
        <f>'[2]Tertiary Reserve Up, Winter'!J4*Scenarios!$B$9</f>
        <v>81.727106778809485</v>
      </c>
      <c r="K4" s="2">
        <f>'[2]Tertiary Reserve Up, Winter'!K4*Scenarios!$B$9</f>
        <v>81.727106778809485</v>
      </c>
      <c r="L4" s="2">
        <f>'[2]Tertiary Reserve Up, Winter'!L4*Scenarios!$B$9</f>
        <v>81.727106778809485</v>
      </c>
      <c r="M4" s="2">
        <f>'[2]Tertiary Reserve Up, Winter'!M4*Scenarios!$B$9</f>
        <v>81.727106778809485</v>
      </c>
      <c r="N4" s="2">
        <f>'[2]Tertiary Reserve Up, Winter'!N4*Scenarios!$B$9</f>
        <v>89.082546388902344</v>
      </c>
      <c r="O4" s="2">
        <f>'[2]Tertiary Reserve Up, Winter'!O4*Scenarios!$B$9</f>
        <v>89.082546388902344</v>
      </c>
      <c r="P4" s="2">
        <f>'[2]Tertiary Reserve Up, Winter'!P4*Scenarios!$B$9</f>
        <v>89.082546388902344</v>
      </c>
      <c r="Q4" s="2">
        <f>'[2]Tertiary Reserve Up, Winter'!Q4*Scenarios!$B$9</f>
        <v>89.082546388902344</v>
      </c>
      <c r="R4" s="2">
        <f>'[2]Tertiary Reserve Up, Winter'!R4*Scenarios!$B$9</f>
        <v>89.082546388902344</v>
      </c>
      <c r="S4" s="2">
        <f>'[2]Tertiary Reserve Up, Winter'!S4*Scenarios!$B$9</f>
        <v>81.727106778809485</v>
      </c>
      <c r="T4" s="2">
        <f>'[2]Tertiary Reserve Up, Winter'!T4*Scenarios!$B$9</f>
        <v>81.727106778809485</v>
      </c>
      <c r="U4" s="2">
        <f>'[2]Tertiary Reserve Up, Winter'!U4*Scenarios!$B$9</f>
        <v>81.727106778809485</v>
      </c>
      <c r="V4" s="2">
        <f>'[2]Tertiary Reserve Up, Winter'!V4*Scenarios!$B$9</f>
        <v>81.727106778809485</v>
      </c>
      <c r="W4" s="2">
        <f>'[2]Tertiary Reserve Up, Winter'!W4*Scenarios!$B$9</f>
        <v>81.727106778809485</v>
      </c>
      <c r="X4" s="2">
        <f>'[2]Tertiary Reserve Up, Winter'!X4*Scenarios!$B$9</f>
        <v>81.727106778809485</v>
      </c>
      <c r="Y4" s="2">
        <f>'[2]Tertiary Reserve Up, Winter'!Y4*Scenarios!$B$9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37.104106477579506</v>
      </c>
      <c r="C2" s="2">
        <f>'[2]Tertiary Reserve Down, Winter'!C2*Scenarios!$B$10</f>
        <v>37.104106477579506</v>
      </c>
      <c r="D2" s="2">
        <f>'[2]Tertiary Reserve Down, Winter'!D2*Scenarios!$B$10</f>
        <v>37.104106477579506</v>
      </c>
      <c r="E2" s="2">
        <f>'[2]Tertiary Reserve Down, Winter'!E2*Scenarios!$B$10</f>
        <v>38.590053873557856</v>
      </c>
      <c r="F2" s="2">
        <f>'[2]Tertiary Reserve Down, Winter'!F2*Scenarios!$B$10</f>
        <v>38.590053873557856</v>
      </c>
      <c r="G2" s="2">
        <f>'[2]Tertiary Reserve Down, Winter'!G2*Scenarios!$B$10</f>
        <v>37.104106477579506</v>
      </c>
      <c r="H2" s="2">
        <f>'[2]Tertiary Reserve Down, Winter'!H2*Scenarios!$B$10</f>
        <v>44.206935030356036</v>
      </c>
      <c r="I2" s="2">
        <f>'[2]Tertiary Reserve Down, Winter'!I2*Scenarios!$B$10</f>
        <v>44.206935030356036</v>
      </c>
      <c r="J2" s="2">
        <f>'[2]Tertiary Reserve Down, Winter'!J2*Scenarios!$B$10</f>
        <v>37.104106477579506</v>
      </c>
      <c r="K2" s="2">
        <f>'[2]Tertiary Reserve Down, Winter'!K2*Scenarios!$B$10</f>
        <v>44.206935030356036</v>
      </c>
      <c r="L2" s="2">
        <f>'[2]Tertiary Reserve Down, Winter'!L2*Scenarios!$B$10</f>
        <v>37.104106477579506</v>
      </c>
      <c r="M2" s="2">
        <f>'[2]Tertiary Reserve Down, Winter'!M2*Scenarios!$B$10</f>
        <v>37.104106477579506</v>
      </c>
      <c r="N2" s="2">
        <f>'[2]Tertiary Reserve Down, Winter'!N2*Scenarios!$B$10</f>
        <v>37.104106477579506</v>
      </c>
      <c r="O2" s="2">
        <f>'[2]Tertiary Reserve Down, Winter'!O2*Scenarios!$B$10</f>
        <v>37.163544373418645</v>
      </c>
      <c r="P2" s="2">
        <f>'[2]Tertiary Reserve Down, Winter'!P2*Scenarios!$B$10</f>
        <v>37.104106477579506</v>
      </c>
      <c r="Q2" s="2">
        <f>'[2]Tertiary Reserve Down, Winter'!Q2*Scenarios!$B$10</f>
        <v>37.104106477579506</v>
      </c>
      <c r="R2" s="2">
        <f>'[2]Tertiary Reserve Down, Winter'!R2*Scenarios!$B$10</f>
        <v>44.206935030356036</v>
      </c>
      <c r="S2" s="2">
        <f>'[2]Tertiary Reserve Down, Winter'!S2*Scenarios!$B$10</f>
        <v>44.206935030356036</v>
      </c>
      <c r="T2" s="2">
        <f>'[2]Tertiary Reserve Down, Winter'!T2*Scenarios!$B$10</f>
        <v>44.206935030356036</v>
      </c>
      <c r="U2" s="2">
        <f>'[2]Tertiary Reserve Down, Winter'!U2*Scenarios!$B$10</f>
        <v>44.206935030356036</v>
      </c>
      <c r="V2" s="2">
        <f>'[2]Tertiary Reserve Down, Winter'!V2*Scenarios!$B$10</f>
        <v>44.206935030356036</v>
      </c>
      <c r="W2" s="2">
        <f>'[2]Tertiary Reserve Down, Winter'!W2*Scenarios!$B$10</f>
        <v>44.206935030356036</v>
      </c>
      <c r="X2" s="2">
        <f>'[2]Tertiary Reserve Down, Winter'!X2*Scenarios!$B$10</f>
        <v>44.206935030356036</v>
      </c>
      <c r="Y2" s="2">
        <f>'[2]Tertiary Reserve Down, Winter'!Y2*Scenarios!$B$10</f>
        <v>44.206935030356036</v>
      </c>
    </row>
    <row r="3" spans="1:25" x14ac:dyDescent="0.25">
      <c r="A3">
        <v>2</v>
      </c>
      <c r="B3" s="2">
        <f>'[2]Tertiary Reserve Down, Winter'!B3*Scenarios!$B$10</f>
        <v>42.141468149946128</v>
      </c>
      <c r="C3" s="2">
        <f>'[2]Tertiary Reserve Down, Winter'!C3*Scenarios!$B$10</f>
        <v>42.141468149946128</v>
      </c>
      <c r="D3" s="2">
        <f>'[2]Tertiary Reserve Down, Winter'!D3*Scenarios!$B$10</f>
        <v>40.469777329470475</v>
      </c>
      <c r="E3" s="2">
        <f>'[2]Tertiary Reserve Down, Winter'!E3*Scenarios!$B$10</f>
        <v>42.8844418479353</v>
      </c>
      <c r="F3" s="2">
        <f>'[2]Tertiary Reserve Down, Winter'!F3*Scenarios!$B$10</f>
        <v>42.8844418479353</v>
      </c>
      <c r="G3" s="2">
        <f>'[2]Tertiary Reserve Down, Winter'!G3*Scenarios!$B$10</f>
        <v>42.141468149946128</v>
      </c>
      <c r="H3" s="2">
        <f>'[2]Tertiary Reserve Down, Winter'!H3*Scenarios!$B$10</f>
        <v>55.462986554892076</v>
      </c>
      <c r="I3" s="2">
        <f>'[2]Tertiary Reserve Down, Winter'!I3*Scenarios!$B$10</f>
        <v>45.692882426334393</v>
      </c>
      <c r="J3" s="2">
        <f>'[2]Tertiary Reserve Down, Winter'!J3*Scenarios!$B$10</f>
        <v>48.263571421376952</v>
      </c>
      <c r="K3" s="2">
        <f>'[2]Tertiary Reserve Down, Winter'!K3*Scenarios!$B$10</f>
        <v>51.82984517172499</v>
      </c>
      <c r="L3" s="2">
        <f>'[2]Tertiary Reserve Down, Winter'!L3*Scenarios!$B$10</f>
        <v>48.278430895336719</v>
      </c>
      <c r="M3" s="2">
        <f>'[2]Tertiary Reserve Down, Winter'!M3*Scenarios!$B$10</f>
        <v>48.278430895336719</v>
      </c>
      <c r="N3" s="2">
        <f>'[2]Tertiary Reserve Down, Winter'!N3*Scenarios!$B$10</f>
        <v>48.263571421376952</v>
      </c>
      <c r="O3" s="2">
        <f>'[2]Tertiary Reserve Down, Winter'!O3*Scenarios!$B$10</f>
        <v>48.293290369296514</v>
      </c>
      <c r="P3" s="2">
        <f>'[2]Tertiary Reserve Down, Winter'!P3*Scenarios!$B$10</f>
        <v>48.263571421376952</v>
      </c>
      <c r="Q3" s="2">
        <f>'[2]Tertiary Reserve Down, Winter'!Q3*Scenarios!$B$10</f>
        <v>48.263571421376952</v>
      </c>
      <c r="R3" s="2">
        <f>'[2]Tertiary Reserve Down, Winter'!R3*Scenarios!$B$10</f>
        <v>51.837274908704892</v>
      </c>
      <c r="S3" s="2">
        <f>'[2]Tertiary Reserve Down, Winter'!S3*Scenarios!$B$10</f>
        <v>54.794310226701811</v>
      </c>
      <c r="T3" s="2">
        <f>'[2]Tertiary Reserve Down, Winter'!T3*Scenarios!$B$10</f>
        <v>54.794310226701811</v>
      </c>
      <c r="U3" s="2">
        <f>'[2]Tertiary Reserve Down, Winter'!U3*Scenarios!$B$10</f>
        <v>54.794310226701811</v>
      </c>
      <c r="V3" s="2">
        <f>'[2]Tertiary Reserve Down, Winter'!V3*Scenarios!$B$10</f>
        <v>54.794310226701811</v>
      </c>
      <c r="W3" s="2">
        <f>'[2]Tertiary Reserve Down, Winter'!W3*Scenarios!$B$10</f>
        <v>52.557959395754395</v>
      </c>
      <c r="X3" s="2">
        <f>'[2]Tertiary Reserve Down, Winter'!X3*Scenarios!$B$10</f>
        <v>45.692882426334393</v>
      </c>
      <c r="Y3" s="2">
        <f>'[2]Tertiary Reserve Down, Winter'!Y3*Scenarios!$B$10</f>
        <v>45.692882426334393</v>
      </c>
    </row>
    <row r="4" spans="1:25" x14ac:dyDescent="0.25">
      <c r="A4">
        <v>3</v>
      </c>
      <c r="B4" s="2">
        <f>'[2]Tertiary Reserve Down, Winter'!B4*Scenarios!$B$10</f>
        <v>47.17882982231275</v>
      </c>
      <c r="C4" s="2">
        <f>'[2]Tertiary Reserve Down, Winter'!C4*Scenarios!$B$10</f>
        <v>47.17882982231275</v>
      </c>
      <c r="D4" s="2">
        <f>'[2]Tertiary Reserve Down, Winter'!D4*Scenarios!$B$10</f>
        <v>43.83544818136145</v>
      </c>
      <c r="E4" s="2">
        <f>'[2]Tertiary Reserve Down, Winter'!E4*Scenarios!$B$10</f>
        <v>47.17882982231275</v>
      </c>
      <c r="F4" s="2">
        <f>'[2]Tertiary Reserve Down, Winter'!F4*Scenarios!$B$10</f>
        <v>47.17882982231275</v>
      </c>
      <c r="G4" s="2">
        <f>'[2]Tertiary Reserve Down, Winter'!G4*Scenarios!$B$10</f>
        <v>47.17882982231275</v>
      </c>
      <c r="H4" s="2">
        <f>'[2]Tertiary Reserve Down, Winter'!H4*Scenarios!$B$10</f>
        <v>66.719038079428103</v>
      </c>
      <c r="I4" s="2">
        <f>'[2]Tertiary Reserve Down, Winter'!I4*Scenarios!$B$10</f>
        <v>47.17882982231275</v>
      </c>
      <c r="J4" s="2">
        <f>'[2]Tertiary Reserve Down, Winter'!J4*Scenarios!$B$10</f>
        <v>59.42303636517439</v>
      </c>
      <c r="K4" s="2">
        <f>'[2]Tertiary Reserve Down, Winter'!K4*Scenarios!$B$10</f>
        <v>59.452755313093952</v>
      </c>
      <c r="L4" s="2">
        <f>'[2]Tertiary Reserve Down, Winter'!L4*Scenarios!$B$10</f>
        <v>59.452755313093952</v>
      </c>
      <c r="M4" s="2">
        <f>'[2]Tertiary Reserve Down, Winter'!M4*Scenarios!$B$10</f>
        <v>59.452755313093952</v>
      </c>
      <c r="N4" s="2">
        <f>'[2]Tertiary Reserve Down, Winter'!N4*Scenarios!$B$10</f>
        <v>59.42303636517439</v>
      </c>
      <c r="O4" s="2">
        <f>'[2]Tertiary Reserve Down, Winter'!O4*Scenarios!$B$10</f>
        <v>59.42303636517439</v>
      </c>
      <c r="P4" s="2">
        <f>'[2]Tertiary Reserve Down, Winter'!P4*Scenarios!$B$10</f>
        <v>59.42303636517439</v>
      </c>
      <c r="Q4" s="2">
        <f>'[2]Tertiary Reserve Down, Winter'!Q4*Scenarios!$B$10</f>
        <v>59.42303636517439</v>
      </c>
      <c r="R4" s="2">
        <f>'[2]Tertiary Reserve Down, Winter'!R4*Scenarios!$B$10</f>
        <v>59.467614787053741</v>
      </c>
      <c r="S4" s="2">
        <f>'[2]Tertiary Reserve Down, Winter'!S4*Scenarios!$B$10</f>
        <v>65.381685423047585</v>
      </c>
      <c r="T4" s="2">
        <f>'[2]Tertiary Reserve Down, Winter'!T4*Scenarios!$B$10</f>
        <v>65.381685423047585</v>
      </c>
      <c r="U4" s="2">
        <f>'[2]Tertiary Reserve Down, Winter'!U4*Scenarios!$B$10</f>
        <v>65.381685423047585</v>
      </c>
      <c r="V4" s="2">
        <f>'[2]Tertiary Reserve Down, Winter'!V4*Scenarios!$B$10</f>
        <v>65.381685423047585</v>
      </c>
      <c r="W4" s="2">
        <f>'[2]Tertiary Reserve Down, Winter'!W4*Scenarios!$B$10</f>
        <v>60.90898376115274</v>
      </c>
      <c r="X4" s="2">
        <f>'[2]Tertiary Reserve Down, Winter'!X4*Scenarios!$B$10</f>
        <v>47.17882982231275</v>
      </c>
      <c r="Y4" s="2">
        <f>'[2]Tertiary Reserve Down, Winter'!Y4*Scenarios!$B$10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41.179458161749338</v>
      </c>
      <c r="C2" s="2">
        <f>'[2]Energy, Summer'!C2*Scenarios!$B$6</f>
        <v>37.577498580120597</v>
      </c>
      <c r="D2" s="2">
        <f>'[2]Energy, Summer'!D2*Scenarios!$B$6</f>
        <v>35.986448948971713</v>
      </c>
      <c r="E2" s="2">
        <f>'[2]Energy, Summer'!E2*Scenarios!$B$6</f>
        <v>35.334560558431548</v>
      </c>
      <c r="F2" s="2">
        <f>'[2]Energy, Summer'!F2*Scenarios!$B$6</f>
        <v>35.50029489500956</v>
      </c>
      <c r="G2" s="2">
        <f>'[2]Energy, Summer'!G2*Scenarios!$B$6</f>
        <v>40.185052142281279</v>
      </c>
      <c r="H2" s="2">
        <f>'[2]Energy, Summer'!H2*Scenarios!$B$6</f>
        <v>41.886591331148836</v>
      </c>
      <c r="I2" s="2">
        <f>'[2]Energy, Summer'!I2*Scenarios!$B$6</f>
        <v>41.886591331148836</v>
      </c>
      <c r="J2" s="2">
        <f>'[2]Energy, Summer'!J2*Scenarios!$B$6</f>
        <v>44.019039795119227</v>
      </c>
      <c r="K2" s="2">
        <f>'[2]Energy, Summer'!K2*Scenarios!$B$6</f>
        <v>44.129529352837892</v>
      </c>
      <c r="L2" s="2">
        <f>'[2]Energy, Summer'!L2*Scenarios!$B$6</f>
        <v>44.019039795119227</v>
      </c>
      <c r="M2" s="2">
        <f>'[2]Energy, Summer'!M2*Scenarios!$B$6</f>
        <v>44.206872043240963</v>
      </c>
      <c r="N2" s="2">
        <f>'[2]Energy, Summer'!N2*Scenarios!$B$6</f>
        <v>43.57708156424453</v>
      </c>
      <c r="O2" s="2">
        <f>'[2]Energy, Summer'!O2*Scenarios!$B$6</f>
        <v>43.300857669947845</v>
      </c>
      <c r="P2" s="2">
        <f>'[2]Energy, Summer'!P2*Scenarios!$B$6</f>
        <v>42.394843296654727</v>
      </c>
      <c r="Q2" s="2">
        <f>'[2]Energy, Summer'!Q2*Scenarios!$B$6</f>
        <v>41.09106651557439</v>
      </c>
      <c r="R2" s="2">
        <f>'[2]Energy, Summer'!R2*Scenarios!$B$6</f>
        <v>38.649247289991727</v>
      </c>
      <c r="S2" s="2">
        <f>'[2]Energy, Summer'!S2*Scenarios!$B$6</f>
        <v>41.289947719468003</v>
      </c>
      <c r="T2" s="2">
        <f>'[2]Energy, Summer'!T2*Scenarios!$B$6</f>
        <v>42.869948394845025</v>
      </c>
      <c r="U2" s="2">
        <f>'[2]Energy, Summer'!U2*Scenarios!$B$6</f>
        <v>44.085333529750422</v>
      </c>
      <c r="V2" s="2">
        <f>'[2]Energy, Summer'!V2*Scenarios!$B$6</f>
        <v>43.13512333336984</v>
      </c>
      <c r="W2" s="2">
        <f>'[2]Energy, Summer'!W2*Scenarios!$B$6</f>
        <v>44.019039795119227</v>
      </c>
      <c r="X2" s="2">
        <f>'[2]Energy, Summer'!X2*Scenarios!$B$6</f>
        <v>43.930648148944286</v>
      </c>
      <c r="Y2" s="2">
        <f>'[2]Energy, Summer'!Y2*Scenarios!$B$6</f>
        <v>42.140717313901789</v>
      </c>
    </row>
    <row r="3" spans="1:25" x14ac:dyDescent="0.25">
      <c r="A3">
        <v>2</v>
      </c>
      <c r="B3" s="2">
        <f>'[2]Energy, Summer'!B3*Scenarios!$B$6</f>
        <v>43.842256502769345</v>
      </c>
      <c r="C3" s="2">
        <f>'[2]Energy, Summer'!C3*Scenarios!$B$6</f>
        <v>38.671345201535459</v>
      </c>
      <c r="D3" s="2">
        <f>'[2]Energy, Summer'!D3*Scenarios!$B$6</f>
        <v>42.207011048532991</v>
      </c>
      <c r="E3" s="2">
        <f>'[2]Energy, Summer'!E3*Scenarios!$B$6</f>
        <v>40.770646798190242</v>
      </c>
      <c r="F3" s="2">
        <f>'[2]Energy, Summer'!F3*Scenarios!$B$6</f>
        <v>41.555122657992818</v>
      </c>
      <c r="G3" s="2">
        <f>'[2]Energy, Summer'!G3*Scenarios!$B$6</f>
        <v>42.207011048532991</v>
      </c>
      <c r="H3" s="2">
        <f>'[2]Energy, Summer'!H3*Scenarios!$B$6</f>
        <v>41.113164427118129</v>
      </c>
      <c r="I3" s="2">
        <f>'[2]Energy, Summer'!I3*Scenarios!$B$6</f>
        <v>44.394704291362707</v>
      </c>
      <c r="J3" s="2">
        <f>'[2]Energy, Summer'!J3*Scenarios!$B$6</f>
        <v>47.333726526679406</v>
      </c>
      <c r="K3" s="2">
        <f>'[2]Energy, Summer'!K3*Scenarios!$B$6</f>
        <v>47.543656686344882</v>
      </c>
      <c r="L3" s="2">
        <f>'[2]Energy, Summer'!L3*Scenarios!$B$6</f>
        <v>48.00771282876331</v>
      </c>
      <c r="M3" s="2">
        <f>'[2]Energy, Summer'!M3*Scenarios!$B$6</f>
        <v>48.913727202056428</v>
      </c>
      <c r="N3" s="2">
        <f>'[2]Energy, Summer'!N3*Scenarios!$B$6</f>
        <v>49.687154106087135</v>
      </c>
      <c r="O3" s="2">
        <f>'[2]Energy, Summer'!O3*Scenarios!$B$6</f>
        <v>50.97988193139561</v>
      </c>
      <c r="P3" s="2">
        <f>'[2]Energy, Summer'!P3*Scenarios!$B$6</f>
        <v>49.046314671318832</v>
      </c>
      <c r="Q3" s="2">
        <f>'[2]Energy, Summer'!Q3*Scenarios!$B$6</f>
        <v>47.52155877480115</v>
      </c>
      <c r="R3" s="2">
        <f>'[2]Energy, Summer'!R3*Scenarios!$B$6</f>
        <v>47.355824438223138</v>
      </c>
      <c r="S3" s="2">
        <f>'[2]Energy, Summer'!S3*Scenarios!$B$6</f>
        <v>48.317083590375589</v>
      </c>
      <c r="T3" s="2">
        <f>'[2]Energy, Summer'!T3*Scenarios!$B$6</f>
        <v>48.582258528900404</v>
      </c>
      <c r="U3" s="2">
        <f>'[2]Energy, Summer'!U3*Scenarios!$B$6</f>
        <v>49.609811415684064</v>
      </c>
      <c r="V3" s="2">
        <f>'[2]Energy, Summer'!V3*Scenarios!$B$6</f>
        <v>50.217503983136766</v>
      </c>
      <c r="W3" s="2">
        <f>'[2]Energy, Summer'!W3*Scenarios!$B$6</f>
        <v>50.990930887167472</v>
      </c>
      <c r="X3" s="2">
        <f>'[2]Energy, Summer'!X3*Scenarios!$B$6</f>
        <v>49.687154106087135</v>
      </c>
      <c r="Y3" s="2">
        <f>'[2]Energy, Summer'!Y3*Scenarios!$B$6</f>
        <v>46.958062030435919</v>
      </c>
    </row>
    <row r="4" spans="1:25" x14ac:dyDescent="0.25">
      <c r="A4">
        <v>3</v>
      </c>
      <c r="B4" s="2">
        <f>'[2]Energy, Summer'!B4*Scenarios!$B$6</f>
        <v>36.892463322264831</v>
      </c>
      <c r="C4" s="2">
        <f>'[2]Energy, Summer'!C4*Scenarios!$B$6</f>
        <v>34.052881688894942</v>
      </c>
      <c r="D4" s="2">
        <f>'[2]Energy, Summer'!D4*Scenarios!$B$6</f>
        <v>31.920433224924558</v>
      </c>
      <c r="E4" s="2">
        <f>'[2]Energy, Summer'!E4*Scenarios!$B$6</f>
        <v>31.412181259418663</v>
      </c>
      <c r="F4" s="2">
        <f>'[2]Energy, Summer'!F4*Scenarios!$B$6</f>
        <v>32.494978925061659</v>
      </c>
      <c r="G4" s="2">
        <f>'[2]Energy, Summer'!G4*Scenarios!$B$6</f>
        <v>37.997358899451562</v>
      </c>
      <c r="H4" s="2">
        <f>'[2]Energy, Summer'!H4*Scenarios!$B$6</f>
        <v>49.985475911927551</v>
      </c>
      <c r="I4" s="2">
        <f>'[2]Energy, Summer'!I4*Scenarios!$B$6</f>
        <v>47.422118172854347</v>
      </c>
      <c r="J4" s="2">
        <f>'[2]Energy, Summer'!J4*Scenarios!$B$6</f>
        <v>49.587713504140332</v>
      </c>
      <c r="K4" s="2">
        <f>'[2]Energy, Summer'!K4*Scenarios!$B$6</f>
        <v>48.946874069372022</v>
      </c>
      <c r="L4" s="2">
        <f>'[2]Energy, Summer'!L4*Scenarios!$B$6</f>
        <v>45.367012399287034</v>
      </c>
      <c r="M4" s="2">
        <f>'[2]Energy, Summer'!M4*Scenarios!$B$6</f>
        <v>44.085333529750422</v>
      </c>
      <c r="N4" s="2">
        <f>'[2]Energy, Summer'!N4*Scenarios!$B$6</f>
        <v>48.814286600109618</v>
      </c>
      <c r="O4" s="2">
        <f>'[2]Energy, Summer'!O4*Scenarios!$B$6</f>
        <v>49.919182177296349</v>
      </c>
      <c r="P4" s="2">
        <f>'[2]Energy, Summer'!P4*Scenarios!$B$6</f>
        <v>49.587713504140332</v>
      </c>
      <c r="Q4" s="2">
        <f>'[2]Energy, Summer'!Q4*Scenarios!$B$6</f>
        <v>49.002118848231369</v>
      </c>
      <c r="R4" s="2">
        <f>'[2]Energy, Summer'!R4*Scenarios!$B$6</f>
        <v>49.002118848231369</v>
      </c>
      <c r="S4" s="2">
        <f>'[2]Energy, Summer'!S4*Scenarios!$B$6</f>
        <v>49.587713504140332</v>
      </c>
      <c r="T4" s="2">
        <f>'[2]Energy, Summer'!T4*Scenarios!$B$6</f>
        <v>51.024077754483073</v>
      </c>
      <c r="U4" s="2">
        <f>'[2]Energy, Summer'!U4*Scenarios!$B$6</f>
        <v>52.902400235700512</v>
      </c>
      <c r="V4" s="2">
        <f>'[2]Energy, Summer'!V4*Scenarios!$B$6</f>
        <v>56.548555640416716</v>
      </c>
      <c r="W4" s="2">
        <f>'[2]Energy, Summer'!W4*Scenarios!$B$6</f>
        <v>61.531634693528851</v>
      </c>
      <c r="X4" s="2">
        <f>'[2]Energy, Summer'!X4*Scenarios!$B$6</f>
        <v>56.095548453770157</v>
      </c>
      <c r="Y4" s="2">
        <f>'[2]Energy, Summer'!Y4*Scenarios!$B$6</f>
        <v>49.720300973402736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48.765671194713406</v>
      </c>
      <c r="C2" s="2">
        <f>'[2]Flexibility, Summer'!C2*Scenarios!$B$6</f>
        <v>44.120690188220394</v>
      </c>
      <c r="D2" s="2">
        <f>'[2]Flexibility, Summer'!D2*Scenarios!$B$6</f>
        <v>44.045557288971708</v>
      </c>
      <c r="E2" s="2">
        <f>'[2]Flexibility, Summer'!E2*Scenarios!$B$6</f>
        <v>43.006955446416178</v>
      </c>
      <c r="F2" s="2">
        <f>'[2]Flexibility, Summer'!F2*Scenarios!$B$6</f>
        <v>43.820158591225614</v>
      </c>
      <c r="G2" s="2">
        <f>'[2]Flexibility, Summer'!G2*Scenarios!$B$6</f>
        <v>48.155768836106326</v>
      </c>
      <c r="H2" s="2">
        <f>'[2]Flexibility, Summer'!H2*Scenarios!$B$6</f>
        <v>53.194092668077815</v>
      </c>
      <c r="I2" s="2">
        <f>'[2]Flexibility, Summer'!I2*Scenarios!$B$6</f>
        <v>53.481365518146355</v>
      </c>
      <c r="J2" s="2">
        <f>'[2]Flexibility, Summer'!J2*Scenarios!$B$6</f>
        <v>56.376191930375583</v>
      </c>
      <c r="K2" s="2">
        <f>'[2]Flexibility, Summer'!K2*Scenarios!$B$6</f>
        <v>56.248024043421914</v>
      </c>
      <c r="L2" s="2">
        <f>'[2]Flexibility, Summer'!L2*Scenarios!$B$6</f>
        <v>54.957506009267824</v>
      </c>
      <c r="M2" s="2">
        <f>'[2]Flexibility, Summer'!M2*Scenarios!$B$6</f>
        <v>54.882373110019131</v>
      </c>
      <c r="N2" s="2">
        <f>'[2]Flexibility, Summer'!N2*Scenarios!$B$6</f>
        <v>56.831408908176513</v>
      </c>
      <c r="O2" s="2">
        <f>'[2]Flexibility, Summer'!O2*Scenarios!$B$6</f>
        <v>57.679968711455913</v>
      </c>
      <c r="P2" s="2">
        <f>'[2]Flexibility, Summer'!P2*Scenarios!$B$6</f>
        <v>56.411548588845548</v>
      </c>
      <c r="Q2" s="2">
        <f>'[2]Flexibility, Summer'!Q2*Scenarios!$B$6</f>
        <v>55.045897655442751</v>
      </c>
      <c r="R2" s="2">
        <f>'[2]Flexibility, Summer'!R2*Scenarios!$B$6</f>
        <v>54.002876230578487</v>
      </c>
      <c r="S2" s="2">
        <f>'[2]Flexibility, Summer'!S2*Scenarios!$B$6</f>
        <v>55.67789792559357</v>
      </c>
      <c r="T2" s="2">
        <f>'[2]Flexibility, Summer'!T2*Scenarios!$B$6</f>
        <v>56.990513871291391</v>
      </c>
      <c r="U2" s="2">
        <f>'[2]Flexibility, Summer'!U2*Scenarios!$B$6</f>
        <v>58.639018072453993</v>
      </c>
      <c r="V2" s="2">
        <f>'[2]Flexibility, Summer'!V2*Scenarios!$B$6</f>
        <v>59.960473182769327</v>
      </c>
      <c r="W2" s="2">
        <f>'[2]Flexibility, Summer'!W2*Scenarios!$B$6</f>
        <v>62.616642150326214</v>
      </c>
      <c r="X2" s="2">
        <f>'[2]Flexibility, Summer'!X2*Scenarios!$B$6</f>
        <v>59.885340283520627</v>
      </c>
      <c r="Y2" s="2">
        <f>'[2]Flexibility, Summer'!Y2*Scenarios!$B$6</f>
        <v>55.527632127096176</v>
      </c>
    </row>
    <row r="3" spans="1:25" x14ac:dyDescent="0.25">
      <c r="A3">
        <v>2</v>
      </c>
      <c r="B3" s="2">
        <f>'[2]Flexibility, Summer'!B3*Scenarios!$B$6</f>
        <v>48.765671194713406</v>
      </c>
      <c r="C3" s="2">
        <f>'[2]Flexibility, Summer'!C3*Scenarios!$B$6</f>
        <v>44.120690188220394</v>
      </c>
      <c r="D3" s="2">
        <f>'[2]Flexibility, Summer'!D3*Scenarios!$B$6</f>
        <v>44.045557288971708</v>
      </c>
      <c r="E3" s="2">
        <f>'[2]Flexibility, Summer'!E3*Scenarios!$B$6</f>
        <v>43.006955446416178</v>
      </c>
      <c r="F3" s="2">
        <f>'[2]Flexibility, Summer'!F3*Scenarios!$B$6</f>
        <v>43.820158591225614</v>
      </c>
      <c r="G3" s="2">
        <f>'[2]Flexibility, Summer'!G3*Scenarios!$B$6</f>
        <v>48.155768836106326</v>
      </c>
      <c r="H3" s="2">
        <f>'[2]Flexibility, Summer'!H3*Scenarios!$B$6</f>
        <v>53.194092668077815</v>
      </c>
      <c r="I3" s="2">
        <f>'[2]Flexibility, Summer'!I3*Scenarios!$B$6</f>
        <v>53.481365518146355</v>
      </c>
      <c r="J3" s="2">
        <f>'[2]Flexibility, Summer'!J3*Scenarios!$B$6</f>
        <v>56.376191930375583</v>
      </c>
      <c r="K3" s="2">
        <f>'[2]Flexibility, Summer'!K3*Scenarios!$B$6</f>
        <v>56.248024043421914</v>
      </c>
      <c r="L3" s="2">
        <f>'[2]Flexibility, Summer'!L3*Scenarios!$B$6</f>
        <v>54.957506009267824</v>
      </c>
      <c r="M3" s="2">
        <f>'[2]Flexibility, Summer'!M3*Scenarios!$B$6</f>
        <v>54.882373110019131</v>
      </c>
      <c r="N3" s="2">
        <f>'[2]Flexibility, Summer'!N3*Scenarios!$B$6</f>
        <v>56.831408908176513</v>
      </c>
      <c r="O3" s="2">
        <f>'[2]Flexibility, Summer'!O3*Scenarios!$B$6</f>
        <v>57.679968711455913</v>
      </c>
      <c r="P3" s="2">
        <f>'[2]Flexibility, Summer'!P3*Scenarios!$B$6</f>
        <v>56.411548588845548</v>
      </c>
      <c r="Q3" s="2">
        <f>'[2]Flexibility, Summer'!Q3*Scenarios!$B$6</f>
        <v>55.045897655442751</v>
      </c>
      <c r="R3" s="2">
        <f>'[2]Flexibility, Summer'!R3*Scenarios!$B$6</f>
        <v>54.002876230578487</v>
      </c>
      <c r="S3" s="2">
        <f>'[2]Flexibility, Summer'!S3*Scenarios!$B$6</f>
        <v>55.67789792559357</v>
      </c>
      <c r="T3" s="2">
        <f>'[2]Flexibility, Summer'!T3*Scenarios!$B$6</f>
        <v>56.990513871291391</v>
      </c>
      <c r="U3" s="2">
        <f>'[2]Flexibility, Summer'!U3*Scenarios!$B$6</f>
        <v>58.639018072453993</v>
      </c>
      <c r="V3" s="2">
        <f>'[2]Flexibility, Summer'!V3*Scenarios!$B$6</f>
        <v>59.960473182769327</v>
      </c>
      <c r="W3" s="2">
        <f>'[2]Flexibility, Summer'!W3*Scenarios!$B$6</f>
        <v>62.616642150326214</v>
      </c>
      <c r="X3" s="2">
        <f>'[2]Flexibility, Summer'!X3*Scenarios!$B$6</f>
        <v>59.885340283520627</v>
      </c>
      <c r="Y3" s="2">
        <f>'[2]Flexibility, Summer'!Y3*Scenarios!$B$6</f>
        <v>55.527632127096176</v>
      </c>
    </row>
    <row r="4" spans="1:25" x14ac:dyDescent="0.25">
      <c r="A4">
        <v>3</v>
      </c>
      <c r="B4" s="2">
        <f>'[2]Flexibility, Summer'!B4*Scenarios!$B$6</f>
        <v>48.765671194713406</v>
      </c>
      <c r="C4" s="2">
        <f>'[2]Flexibility, Summer'!C4*Scenarios!$B$6</f>
        <v>44.120690188220394</v>
      </c>
      <c r="D4" s="2">
        <f>'[2]Flexibility, Summer'!D4*Scenarios!$B$6</f>
        <v>44.045557288971708</v>
      </c>
      <c r="E4" s="2">
        <f>'[2]Flexibility, Summer'!E4*Scenarios!$B$6</f>
        <v>43.006955446416178</v>
      </c>
      <c r="F4" s="2">
        <f>'[2]Flexibility, Summer'!F4*Scenarios!$B$6</f>
        <v>43.820158591225614</v>
      </c>
      <c r="G4" s="2">
        <f>'[2]Flexibility, Summer'!G4*Scenarios!$B$6</f>
        <v>48.155768836106326</v>
      </c>
      <c r="H4" s="2">
        <f>'[2]Flexibility, Summer'!H4*Scenarios!$B$6</f>
        <v>53.194092668077815</v>
      </c>
      <c r="I4" s="2">
        <f>'[2]Flexibility, Summer'!I4*Scenarios!$B$6</f>
        <v>53.481365518146355</v>
      </c>
      <c r="J4" s="2">
        <f>'[2]Flexibility, Summer'!J4*Scenarios!$B$6</f>
        <v>56.376191930375583</v>
      </c>
      <c r="K4" s="2">
        <f>'[2]Flexibility, Summer'!K4*Scenarios!$B$6</f>
        <v>56.248024043421914</v>
      </c>
      <c r="L4" s="2">
        <f>'[2]Flexibility, Summer'!L4*Scenarios!$B$6</f>
        <v>54.957506009267824</v>
      </c>
      <c r="M4" s="2">
        <f>'[2]Flexibility, Summer'!M4*Scenarios!$B$6</f>
        <v>54.882373110019131</v>
      </c>
      <c r="N4" s="2">
        <f>'[2]Flexibility, Summer'!N4*Scenarios!$B$6</f>
        <v>56.831408908176513</v>
      </c>
      <c r="O4" s="2">
        <f>'[2]Flexibility, Summer'!O4*Scenarios!$B$6</f>
        <v>57.679968711455913</v>
      </c>
      <c r="P4" s="2">
        <f>'[2]Flexibility, Summer'!P4*Scenarios!$B$6</f>
        <v>56.411548588845548</v>
      </c>
      <c r="Q4" s="2">
        <f>'[2]Flexibility, Summer'!Q4*Scenarios!$B$6</f>
        <v>55.045897655442751</v>
      </c>
      <c r="R4" s="2">
        <f>'[2]Flexibility, Summer'!R4*Scenarios!$B$6</f>
        <v>54.002876230578487</v>
      </c>
      <c r="S4" s="2">
        <f>'[2]Flexibility, Summer'!S4*Scenarios!$B$6</f>
        <v>55.67789792559357</v>
      </c>
      <c r="T4" s="2">
        <f>'[2]Flexibility, Summer'!T4*Scenarios!$B$6</f>
        <v>56.990513871291391</v>
      </c>
      <c r="U4" s="2">
        <f>'[2]Flexibility, Summer'!U4*Scenarios!$B$6</f>
        <v>58.639018072453993</v>
      </c>
      <c r="V4" s="2">
        <f>'[2]Flexibility, Summer'!V4*Scenarios!$B$6</f>
        <v>59.960473182769327</v>
      </c>
      <c r="W4" s="2">
        <f>'[2]Flexibility, Summer'!W4*Scenarios!$B$6</f>
        <v>62.616642150326214</v>
      </c>
      <c r="X4" s="2">
        <f>'[2]Flexibility, Summer'!X4*Scenarios!$B$6</f>
        <v>59.885340283520627</v>
      </c>
      <c r="Y4" s="2">
        <f>'[2]Flexibility, Summer'!Y4*Scenarios!$B$6</f>
        <v>55.527632127096176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15.245820282737915</v>
      </c>
      <c r="C2" s="2">
        <f>'[2]Secondary Reserve, Summer'!C2*Scenarios!$B$8</f>
        <v>16.210943116425856</v>
      </c>
      <c r="D2" s="2">
        <f>'[2]Secondary Reserve, Summer'!D2*Scenarios!$B$8</f>
        <v>14.985556596332305</v>
      </c>
      <c r="E2" s="2">
        <f>'[2]Secondary Reserve, Summer'!E2*Scenarios!$B$8</f>
        <v>13.039188399710058</v>
      </c>
      <c r="F2" s="2">
        <f>'[2]Secondary Reserve, Summer'!F2*Scenarios!$B$8</f>
        <v>11.826358135112526</v>
      </c>
      <c r="G2" s="2">
        <f>'[2]Secondary Reserve, Summer'!G2*Scenarios!$B$8</f>
        <v>9.4076072613087582</v>
      </c>
      <c r="H2" s="2">
        <f>'[2]Secondary Reserve, Summer'!H2*Scenarios!$B$8</f>
        <v>8.4801531941088708</v>
      </c>
      <c r="I2" s="2">
        <f>'[2]Secondary Reserve, Summer'!I2*Scenarios!$B$8</f>
        <v>7.2707406085220869</v>
      </c>
      <c r="J2" s="2">
        <f>'[2]Secondary Reserve, Summer'!J2*Scenarios!$B$8</f>
        <v>5.9778177792813212</v>
      </c>
      <c r="K2" s="2">
        <f>'[2]Secondary Reserve, Summer'!K2*Scenarios!$B$8</f>
        <v>6.6689319131508533</v>
      </c>
      <c r="L2" s="2">
        <f>'[2]Secondary Reserve, Summer'!L2*Scenarios!$B$8</f>
        <v>6.2741899874092049</v>
      </c>
      <c r="M2" s="2">
        <f>'[2]Secondary Reserve, Summer'!M2*Scenarios!$B$8</f>
        <v>6.0093941614458615</v>
      </c>
      <c r="N2" s="2">
        <f>'[2]Secondary Reserve, Summer'!N2*Scenarios!$B$8</f>
        <v>5.4608566802204512</v>
      </c>
      <c r="O2" s="2">
        <f>'[2]Secondary Reserve, Summer'!O2*Scenarios!$B$8</f>
        <v>6.227902726024479</v>
      </c>
      <c r="P2" s="2">
        <f>'[2]Secondary Reserve, Summer'!P2*Scenarios!$B$8</f>
        <v>6.6710865368750234</v>
      </c>
      <c r="Q2" s="2">
        <f>'[2]Secondary Reserve, Summer'!Q2*Scenarios!$B$8</f>
        <v>5.9356911706053346</v>
      </c>
      <c r="R2" s="2">
        <f>'[2]Secondary Reserve, Summer'!R2*Scenarios!$B$8</f>
        <v>4.4221794504315826</v>
      </c>
      <c r="S2" s="2">
        <f>'[2]Secondary Reserve, Summer'!S2*Scenarios!$B$8</f>
        <v>3.8052140916213695</v>
      </c>
      <c r="T2" s="2">
        <f>'[2]Secondary Reserve, Summer'!T2*Scenarios!$B$8</f>
        <v>4.4787940462183577</v>
      </c>
      <c r="U2" s="2">
        <f>'[2]Secondary Reserve, Summer'!U2*Scenarios!$B$8</f>
        <v>3.2983574348531524</v>
      </c>
      <c r="V2" s="2">
        <f>'[2]Secondary Reserve, Summer'!V2*Scenarios!$B$8</f>
        <v>5.4109288477155788</v>
      </c>
      <c r="W2" s="2">
        <f>'[2]Secondary Reserve, Summer'!W2*Scenarios!$B$8</f>
        <v>10.078512510592986</v>
      </c>
      <c r="X2" s="2">
        <f>'[2]Secondary Reserve, Summer'!X2*Scenarios!$B$8</f>
        <v>11.250404924431315</v>
      </c>
      <c r="Y2" s="2">
        <f>'[2]Secondary Reserve, Summer'!Y2*Scenarios!$B$8</f>
        <v>10.25534025071441</v>
      </c>
    </row>
    <row r="3" spans="1:25" x14ac:dyDescent="0.25">
      <c r="A3">
        <v>2</v>
      </c>
      <c r="B3" s="2">
        <f>'[2]Secondary Reserve, Summer'!B3*Scenarios!$B$8</f>
        <v>11.887579167826834</v>
      </c>
      <c r="C3" s="2">
        <f>'[2]Secondary Reserve, Summer'!C3*Scenarios!$B$8</f>
        <v>11.872719693867051</v>
      </c>
      <c r="D3" s="2">
        <f>'[2]Secondary Reserve, Summer'!D3*Scenarios!$B$8</f>
        <v>11.530951792792029</v>
      </c>
      <c r="E3" s="2">
        <f>'[2]Secondary Reserve, Summer'!E3*Scenarios!$B$8</f>
        <v>11.887579167826834</v>
      </c>
      <c r="F3" s="2">
        <f>'[2]Secondary Reserve, Summer'!F3*Scenarios!$B$8</f>
        <v>16.345421355761896</v>
      </c>
      <c r="G3" s="2">
        <f>'[2]Secondary Reserve, Summer'!G3*Scenarios!$B$8</f>
        <v>12.675131287695361</v>
      </c>
      <c r="H3" s="2">
        <f>'[2]Secondary Reserve, Summer'!H3*Scenarios!$B$8</f>
        <v>9.5695012301006024</v>
      </c>
      <c r="I3" s="2">
        <f>'[2]Secondary Reserve, Summer'!I3*Scenarios!$B$8</f>
        <v>6.9988122350580486</v>
      </c>
      <c r="J3" s="2">
        <f>'[2]Secondary Reserve, Summer'!J3*Scenarios!$B$8</f>
        <v>6.9393743392189142</v>
      </c>
      <c r="K3" s="2">
        <f>'[2]Secondary Reserve, Summer'!K3*Scenarios!$B$8</f>
        <v>8.4104622612374857</v>
      </c>
      <c r="L3" s="2">
        <f>'[2]Secondary Reserve, Summer'!L3*Scenarios!$B$8</f>
        <v>7.1176880267363165</v>
      </c>
      <c r="M3" s="2">
        <f>'[2]Secondary Reserve, Summer'!M3*Scenarios!$B$8</f>
        <v>7.5486127715700393</v>
      </c>
      <c r="N3" s="2">
        <f>'[2]Secondary Reserve, Summer'!N3*Scenarios!$B$8</f>
        <v>6.0478059016319019</v>
      </c>
      <c r="O3" s="2">
        <f>'[2]Secondary Reserve, Summer'!O3*Scenarios!$B$8</f>
        <v>6.5976064381438935</v>
      </c>
      <c r="P3" s="2">
        <f>'[2]Secondary Reserve, Summer'!P3*Scenarios!$B$8</f>
        <v>7.8309427768059265</v>
      </c>
      <c r="Q3" s="2">
        <f>'[2]Secondary Reserve, Summer'!Q3*Scenarios!$B$8</f>
        <v>6.8799364433797798</v>
      </c>
      <c r="R3" s="2">
        <f>'[2]Secondary Reserve, Summer'!R3*Scenarios!$B$8</f>
        <v>6.553028016264542</v>
      </c>
      <c r="S3" s="2">
        <f>'[2]Secondary Reserve, Summer'!S3*Scenarios!$B$8</f>
        <v>5.1859564119644563</v>
      </c>
      <c r="T3" s="2">
        <f>'[2]Secondary Reserve, Summer'!T3*Scenarios!$B$8</f>
        <v>6.5976064381438935</v>
      </c>
      <c r="U3" s="2">
        <f>'[2]Secondary Reserve, Summer'!U3*Scenarios!$B$8</f>
        <v>3.4176790107502146</v>
      </c>
      <c r="V3" s="2">
        <f>'[2]Secondary Reserve, Summer'!V3*Scenarios!$B$8</f>
        <v>7.3851585580124199</v>
      </c>
      <c r="W3" s="2">
        <f>'[2]Secondary Reserve, Summer'!W3*Scenarios!$B$8</f>
        <v>12.734569183534497</v>
      </c>
      <c r="X3" s="2">
        <f>'[2]Secondary Reserve, Summer'!X3*Scenarios!$B$8</f>
        <v>12.259066016821423</v>
      </c>
      <c r="Y3" s="2">
        <f>'[2]Secondary Reserve, Summer'!Y3*Scenarios!$B$8</f>
        <v>10.14902071453216</v>
      </c>
    </row>
    <row r="4" spans="1:25" x14ac:dyDescent="0.25">
      <c r="A4">
        <v>3</v>
      </c>
      <c r="B4" s="2">
        <f>'[2]Secondary Reserve, Summer'!B4*Scenarios!$B$8</f>
        <v>18.604061397648994</v>
      </c>
      <c r="C4" s="2">
        <f>'[2]Secondary Reserve, Summer'!C4*Scenarios!$B$8</f>
        <v>19.00526719456315</v>
      </c>
      <c r="D4" s="2">
        <f>'[2]Secondary Reserve, Summer'!D4*Scenarios!$B$8</f>
        <v>18.143417704895707</v>
      </c>
      <c r="E4" s="2">
        <f>'[2]Secondary Reserve, Summer'!E4*Scenarios!$B$8</f>
        <v>14.190797631593284</v>
      </c>
      <c r="F4" s="2">
        <f>'[2]Secondary Reserve, Summer'!F4*Scenarios!$B$8</f>
        <v>7.0731096048569659</v>
      </c>
      <c r="G4" s="2">
        <f>'[2]Secondary Reserve, Summer'!G4*Scenarios!$B$8</f>
        <v>6.3301359068677892</v>
      </c>
      <c r="H4" s="2">
        <f>'[2]Secondary Reserve, Summer'!H4*Scenarios!$B$8</f>
        <v>7.058250130897183</v>
      </c>
      <c r="I4" s="2">
        <f>'[2]Secondary Reserve, Summer'!I4*Scenarios!$B$8</f>
        <v>6.8502174954602131</v>
      </c>
      <c r="J4" s="2">
        <f>'[2]Secondary Reserve, Summer'!J4*Scenarios!$B$8</f>
        <v>5.2602537817633737</v>
      </c>
      <c r="K4" s="2">
        <f>'[2]Secondary Reserve, Summer'!K4*Scenarios!$B$8</f>
        <v>5.4831458911601274</v>
      </c>
      <c r="L4" s="2">
        <f>'[2]Secondary Reserve, Summer'!L4*Scenarios!$B$8</f>
        <v>5.5574432609590447</v>
      </c>
      <c r="M4" s="2">
        <f>'[2]Secondary Reserve, Summer'!M4*Scenarios!$B$8</f>
        <v>4.5915774535731142</v>
      </c>
      <c r="N4" s="2">
        <f>'[2]Secondary Reserve, Summer'!N4*Scenarios!$B$8</f>
        <v>5.0967995682057552</v>
      </c>
      <c r="O4" s="2">
        <f>'[2]Secondary Reserve, Summer'!O4*Scenarios!$B$8</f>
        <v>5.3791295734416424</v>
      </c>
      <c r="P4" s="2">
        <f>'[2]Secondary Reserve, Summer'!P4*Scenarios!$B$8</f>
        <v>5.3791295734416424</v>
      </c>
      <c r="Q4" s="2">
        <f>'[2]Secondary Reserve, Summer'!Q4*Scenarios!$B$8</f>
        <v>4.8739074588090014</v>
      </c>
      <c r="R4" s="2">
        <f>'[2]Secondary Reserve, Summer'!R4*Scenarios!$B$8</f>
        <v>2.659845838801254</v>
      </c>
      <c r="S4" s="2">
        <f>'[2]Secondary Reserve, Summer'!S4*Scenarios!$B$8</f>
        <v>2.659845838801254</v>
      </c>
      <c r="T4" s="2">
        <f>'[2]Secondary Reserve, Summer'!T4*Scenarios!$B$8</f>
        <v>2.1843426720881807</v>
      </c>
      <c r="U4" s="2">
        <f>'[2]Secondary Reserve, Summer'!U4*Scenarios!$B$8</f>
        <v>3.3136626930317301</v>
      </c>
      <c r="V4" s="2">
        <f>'[2]Secondary Reserve, Summer'!V4*Scenarios!$B$8</f>
        <v>3.2245058492730285</v>
      </c>
      <c r="W4" s="2">
        <f>'[2]Secondary Reserve, Summer'!W4*Scenarios!$B$8</f>
        <v>6.8353580215004293</v>
      </c>
      <c r="X4" s="2">
        <f>'[2]Secondary Reserve, Summer'!X4*Scenarios!$B$8</f>
        <v>9.3763280686234154</v>
      </c>
      <c r="Y4" s="2">
        <f>'[2]Secondary Reserve, Summer'!Y4*Scenarios!$B$8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2024-05-29T15:43:37Z</dcterms:modified>
</cp:coreProperties>
</file>