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DE46B2A7-6B5A-4FF3-BBD3-818208457B2F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/>
  <c r="D1" i="1"/>
  <c r="B10" i="1" l="1"/>
  <c r="B9" i="1"/>
  <c r="B8" i="1"/>
  <c r="B7" i="1"/>
  <c r="B6" i="1"/>
  <c r="Y4" i="17" l="1"/>
  <c r="F3" i="4"/>
  <c r="T3" i="3"/>
  <c r="Y4" i="14"/>
  <c r="D3" i="18" l="1"/>
  <c r="G4" i="19"/>
  <c r="R3" i="19"/>
  <c r="F3" i="19"/>
  <c r="Q2" i="18"/>
  <c r="Q2" i="19"/>
  <c r="D4" i="18"/>
  <c r="S4" i="19"/>
  <c r="E2" i="18"/>
  <c r="N2" i="19"/>
  <c r="P3" i="18"/>
  <c r="P4" i="18"/>
  <c r="E2" i="19"/>
  <c r="O3" i="18"/>
  <c r="O4" i="18"/>
  <c r="D2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<sst xmlns="http://schemas.openxmlformats.org/spreadsheetml/2006/main" count="19" uniqueCount="10">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</sst>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Market%20Data\CS2_market_data_base.xlsx" TargetMode="External"/><Relationship Id="rId1" Type="http://schemas.openxmlformats.org/officeDocument/2006/relationships/externalLinkPath" Target="CS2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2050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1.1614000828953406</v>
      </c>
    </row>
    <row r="7" spans="1:8" x14ac:dyDescent="0.25">
      <c r="A7" t="s">
        <v>9</v>
      </c>
      <c r="B7" s="1">
        <f>(1+[1]Main!$B$5)^($B$3-[1]Main!$B$1)</f>
        <v>1.8113615841033535</v>
      </c>
    </row>
    <row r="8" spans="1:8" x14ac:dyDescent="0.25">
      <c r="A8" t="s">
        <v>5</v>
      </c>
      <c r="B8" s="1">
        <f>(1+[1]Main!$B$6)^($B$3-[1]Main!$B$1)</f>
        <v>1.8113615841033535</v>
      </c>
    </row>
    <row r="9" spans="1:8" x14ac:dyDescent="0.25">
      <c r="A9" t="s">
        <v>6</v>
      </c>
      <c r="B9" s="1">
        <f>(1+[1]Main!$B$7)^($B$3-[1]Main!$B$1)</f>
        <v>1.8113615841033535</v>
      </c>
    </row>
    <row r="10" spans="1:8" x14ac:dyDescent="0.25">
      <c r="A10" t="s">
        <v>7</v>
      </c>
      <c r="B10" s="1">
        <f>(1+[1]Main!$B$8)^($B$3-[1]Main!$B$1)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76.354928641903371</v>
      </c>
      <c r="C2" s="2">
        <f>'[2]Tertiary Reserve Up, Summer'!C2*Scenarios!$B$9</f>
        <v>76.958715836604483</v>
      </c>
      <c r="D2" s="2">
        <f>'[2]Tertiary Reserve Up, Summer'!D2*Scenarios!$B$9</f>
        <v>76.958715836604483</v>
      </c>
      <c r="E2" s="2">
        <f>'[2]Tertiary Reserve Up, Summer'!E2*Scenarios!$B$9</f>
        <v>92.928887136449049</v>
      </c>
      <c r="F2" s="2">
        <f>'[2]Tertiary Reserve Up, Summer'!F2*Scenarios!$B$9</f>
        <v>81.016165784995991</v>
      </c>
      <c r="G2" s="2">
        <f>'[2]Tertiary Reserve Up, Summer'!G2*Scenarios!$B$9</f>
        <v>97.155397499356894</v>
      </c>
      <c r="H2" s="2">
        <f>'[2]Tertiary Reserve Up, Summer'!H2*Scenarios!$B$9</f>
        <v>95.066293805690989</v>
      </c>
      <c r="I2" s="2">
        <f>'[2]Tertiary Reserve Up, Summer'!I2*Scenarios!$B$9</f>
        <v>72.937493119895038</v>
      </c>
      <c r="J2" s="2">
        <f>'[2]Tertiary Reserve Up, Summer'!J2*Scenarios!$B$9</f>
        <v>73.299765436715703</v>
      </c>
      <c r="K2" s="2">
        <f>'[2]Tertiary Reserve Up, Summer'!K2*Scenarios!$B$9</f>
        <v>107.11184833997829</v>
      </c>
      <c r="L2" s="2">
        <f>'[2]Tertiary Reserve Up, Summer'!L2*Scenarios!$B$9</f>
        <v>73.963931350886938</v>
      </c>
      <c r="M2" s="2">
        <f>'[2]Tertiary Reserve Up, Summer'!M2*Scenarios!$B$9</f>
        <v>73.963931350886938</v>
      </c>
      <c r="N2" s="2">
        <f>'[2]Tertiary Reserve Up, Summer'!N2*Scenarios!$B$9</f>
        <v>107.77601425414953</v>
      </c>
      <c r="O2" s="2">
        <f>'[2]Tertiary Reserve Up, Summer'!O2*Scenarios!$B$9</f>
        <v>107.77601425414953</v>
      </c>
      <c r="P2" s="2">
        <f>'[2]Tertiary Reserve Up, Summer'!P2*Scenarios!$B$9</f>
        <v>79.862932243116859</v>
      </c>
      <c r="Q2" s="2">
        <f>'[2]Tertiary Reserve Up, Summer'!Q2*Scenarios!$B$9</f>
        <v>73.903552631416829</v>
      </c>
      <c r="R2" s="2">
        <f>'[2]Tertiary Reserve Up, Summer'!R2*Scenarios!$B$9</f>
        <v>73.903552631416829</v>
      </c>
      <c r="S2" s="2">
        <f>'[2]Tertiary Reserve Up, Summer'!S2*Scenarios!$B$9</f>
        <v>74.386582387177725</v>
      </c>
      <c r="T2" s="2">
        <f>'[2]Tertiary Reserve Up, Summer'!T2*Scenarios!$B$9</f>
        <v>74.024310070357046</v>
      </c>
      <c r="U2" s="2">
        <f>'[2]Tertiary Reserve Up, Summer'!U2*Scenarios!$B$9</f>
        <v>79.862932243116859</v>
      </c>
      <c r="V2" s="2">
        <f>'[2]Tertiary Reserve Up, Summer'!V2*Scenarios!$B$9</f>
        <v>73.54128031459615</v>
      </c>
      <c r="W2" s="2">
        <f>'[2]Tertiary Reserve Up, Summer'!W2*Scenarios!$B$9</f>
        <v>83.069042246979805</v>
      </c>
      <c r="X2" s="2">
        <f>'[2]Tertiary Reserve Up, Summer'!X2*Scenarios!$B$9</f>
        <v>68.107195562286094</v>
      </c>
      <c r="Y2" s="2">
        <f>'[2]Tertiary Reserve Up, Summer'!Y2*Scenarios!$B$9</f>
        <v>68.107195562286094</v>
      </c>
    </row>
    <row r="3" spans="1:25" x14ac:dyDescent="0.25">
      <c r="A3">
        <v>2</v>
      </c>
      <c r="B3" s="2">
        <f>'[2]Tertiary Reserve Up, Summer'!B3*Scenarios!$B$9</f>
        <v>65.60147870427646</v>
      </c>
      <c r="C3" s="2">
        <f>'[2]Tertiary Reserve Up, Summer'!C3*Scenarios!$B$9</f>
        <v>66.809053093678699</v>
      </c>
      <c r="D3" s="2">
        <f>'[2]Tertiary Reserve Up, Summer'!D3*Scenarios!$B$9</f>
        <v>66.809053093678699</v>
      </c>
      <c r="E3" s="2">
        <f>'[2]Tertiary Reserve Up, Summer'!E3*Scenarios!$B$9</f>
        <v>82.148266775060591</v>
      </c>
      <c r="F3" s="2">
        <f>'[2]Tertiary Reserve Up, Summer'!F3*Scenarios!$B$9</f>
        <v>73.112591406358348</v>
      </c>
      <c r="G3" s="2">
        <f>'[2]Tertiary Reserve Up, Summer'!G3*Scenarios!$B$9</f>
        <v>111.10590063292621</v>
      </c>
      <c r="H3" s="2">
        <f>'[2]Tertiary Reserve Up, Summer'!H3*Scenarios!$B$9</f>
        <v>110.06134878609326</v>
      </c>
      <c r="I3" s="2">
        <f>'[2]Tertiary Reserve Up, Summer'!I3*Scenarios!$B$9</f>
        <v>72.152569766783586</v>
      </c>
      <c r="J3" s="2">
        <f>'[2]Tertiary Reserve Up, Summer'!J3*Scenarios!$B$9</f>
        <v>72.877114400424929</v>
      </c>
      <c r="K3" s="2">
        <f>'[2]Tertiary Reserve Up, Summer'!K3*Scenarios!$B$9</f>
        <v>89.239747376825207</v>
      </c>
      <c r="L3" s="2">
        <f>'[2]Tertiary Reserve Up, Summer'!L3*Scenarios!$B$9</f>
        <v>72.665788882279529</v>
      </c>
      <c r="M3" s="2">
        <f>'[2]Tertiary Reserve Up, Summer'!M3*Scenarios!$B$9</f>
        <v>72.665788882279529</v>
      </c>
      <c r="N3" s="2">
        <f>'[2]Tertiary Reserve Up, Summer'!N3*Scenarios!$B$9</f>
        <v>89.571830333910839</v>
      </c>
      <c r="O3" s="2">
        <f>'[2]Tertiary Reserve Up, Summer'!O3*Scenarios!$B$9</f>
        <v>89.571830333910839</v>
      </c>
      <c r="P3" s="2">
        <f>'[2]Tertiary Reserve Up, Summer'!P3*Scenarios!$B$9</f>
        <v>75.615289328394496</v>
      </c>
      <c r="Q3" s="2">
        <f>'[2]Tertiary Reserve Up, Summer'!Q3*Scenarios!$B$9</f>
        <v>72.635599522544481</v>
      </c>
      <c r="R3" s="2">
        <f>'[2]Tertiary Reserve Up, Summer'!R3*Scenarios!$B$9</f>
        <v>73.179007997775486</v>
      </c>
      <c r="S3" s="2">
        <f>'[2]Tertiary Reserve Up, Summer'!S3*Scenarios!$B$9</f>
        <v>73.601659034066273</v>
      </c>
      <c r="T3" s="2">
        <f>'[2]Tertiary Reserve Up, Summer'!T3*Scenarios!$B$9</f>
        <v>73.420522875655919</v>
      </c>
      <c r="U3" s="2">
        <f>'[2]Tertiary Reserve Up, Summer'!U3*Scenarios!$B$9</f>
        <v>75.615289328394496</v>
      </c>
      <c r="V3" s="2">
        <f>'[2]Tertiary Reserve Up, Summer'!V3*Scenarios!$B$9</f>
        <v>72.454463364134142</v>
      </c>
      <c r="W3" s="2">
        <f>'[2]Tertiary Reserve Up, Summer'!W3*Scenarios!$B$9</f>
        <v>77.218344330325962</v>
      </c>
      <c r="X3" s="2">
        <f>'[2]Tertiary Reserve Up, Summer'!X3*Scenarios!$B$9</f>
        <v>70.280829463210111</v>
      </c>
      <c r="Y3" s="2">
        <f>'[2]Tertiary Reserve Up, Summer'!Y3*Scenarios!$B$9</f>
        <v>70.280829463210111</v>
      </c>
    </row>
    <row r="4" spans="1:25" x14ac:dyDescent="0.25">
      <c r="A4">
        <v>3</v>
      </c>
      <c r="B4" s="2">
        <f>'[2]Tertiary Reserve Up, Summer'!B4*Scenarios!$B$9</f>
        <v>54.848028766649541</v>
      </c>
      <c r="C4" s="2">
        <f>'[2]Tertiary Reserve Up, Summer'!C4*Scenarios!$B$9</f>
        <v>56.659390350752901</v>
      </c>
      <c r="D4" s="2">
        <f>'[2]Tertiary Reserve Up, Summer'!D4*Scenarios!$B$9</f>
        <v>56.659390350752901</v>
      </c>
      <c r="E4" s="2">
        <f>'[2]Tertiary Reserve Up, Summer'!E4*Scenarios!$B$9</f>
        <v>71.367646413672119</v>
      </c>
      <c r="F4" s="2">
        <f>'[2]Tertiary Reserve Up, Summer'!F4*Scenarios!$B$9</f>
        <v>65.209017027720719</v>
      </c>
      <c r="G4" s="2">
        <f>'[2]Tertiary Reserve Up, Summer'!G4*Scenarios!$B$9</f>
        <v>125.05640376649554</v>
      </c>
      <c r="H4" s="2">
        <f>'[2]Tertiary Reserve Up, Summer'!H4*Scenarios!$B$9</f>
        <v>125.05640376649554</v>
      </c>
      <c r="I4" s="2">
        <f>'[2]Tertiary Reserve Up, Summer'!I4*Scenarios!$B$9</f>
        <v>71.367646413672119</v>
      </c>
      <c r="J4" s="2">
        <f>'[2]Tertiary Reserve Up, Summer'!J4*Scenarios!$B$9</f>
        <v>72.454463364134142</v>
      </c>
      <c r="K4" s="2">
        <f>'[2]Tertiary Reserve Up, Summer'!K4*Scenarios!$B$9</f>
        <v>71.367646413672119</v>
      </c>
      <c r="L4" s="2">
        <f>'[2]Tertiary Reserve Up, Summer'!L4*Scenarios!$B$9</f>
        <v>71.367646413672119</v>
      </c>
      <c r="M4" s="2">
        <f>'[2]Tertiary Reserve Up, Summer'!M4*Scenarios!$B$9</f>
        <v>71.367646413672119</v>
      </c>
      <c r="N4" s="2">
        <f>'[2]Tertiary Reserve Up, Summer'!N4*Scenarios!$B$9</f>
        <v>71.367646413672119</v>
      </c>
      <c r="O4" s="2">
        <f>'[2]Tertiary Reserve Up, Summer'!O4*Scenarios!$B$9</f>
        <v>71.367646413672119</v>
      </c>
      <c r="P4" s="2">
        <f>'[2]Tertiary Reserve Up, Summer'!P4*Scenarios!$B$9</f>
        <v>71.367646413672119</v>
      </c>
      <c r="Q4" s="2">
        <f>'[2]Tertiary Reserve Up, Summer'!Q4*Scenarios!$B$9</f>
        <v>71.367646413672119</v>
      </c>
      <c r="R4" s="2">
        <f>'[2]Tertiary Reserve Up, Summer'!R4*Scenarios!$B$9</f>
        <v>72.454463364134142</v>
      </c>
      <c r="S4" s="2">
        <f>'[2]Tertiary Reserve Up, Summer'!S4*Scenarios!$B$9</f>
        <v>72.816735680954821</v>
      </c>
      <c r="T4" s="2">
        <f>'[2]Tertiary Reserve Up, Summer'!T4*Scenarios!$B$9</f>
        <v>72.816735680954821</v>
      </c>
      <c r="U4" s="2">
        <f>'[2]Tertiary Reserve Up, Summer'!U4*Scenarios!$B$9</f>
        <v>71.367646413672119</v>
      </c>
      <c r="V4" s="2">
        <f>'[2]Tertiary Reserve Up, Summer'!V4*Scenarios!$B$9</f>
        <v>71.367646413672119</v>
      </c>
      <c r="W4" s="2">
        <f>'[2]Tertiary Reserve Up, Summer'!W4*Scenarios!$B$9</f>
        <v>71.367646413672119</v>
      </c>
      <c r="X4" s="2">
        <f>'[2]Tertiary Reserve Up, Summer'!X4*Scenarios!$B$9</f>
        <v>72.454463364134142</v>
      </c>
      <c r="Y4" s="2">
        <f>'[2]Tertiary Reserve Up, Summer'!Y4*Scenarios!$B$9</f>
        <v>72.454463364134142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43.635700561049788</v>
      </c>
      <c r="C2" s="2">
        <f>'[2]Tertiary Reserve Down, Summer'!C2*Scenarios!$B$10</f>
        <v>43.635700561049788</v>
      </c>
      <c r="D2" s="2">
        <f>'[2]Tertiary Reserve Down, Summer'!D2*Scenarios!$B$10</f>
        <v>43.635700561049788</v>
      </c>
      <c r="E2" s="2">
        <f>'[2]Tertiary Reserve Down, Summer'!E2*Scenarios!$B$10</f>
        <v>43.635700561049788</v>
      </c>
      <c r="F2" s="2">
        <f>'[2]Tertiary Reserve Down, Summer'!F2*Scenarios!$B$10</f>
        <v>52.601940402361386</v>
      </c>
      <c r="G2" s="2">
        <f>'[2]Tertiary Reserve Down, Summer'!G2*Scenarios!$B$10</f>
        <v>52.583826786520355</v>
      </c>
      <c r="H2" s="2">
        <f>'[2]Tertiary Reserve Down, Summer'!H2*Scenarios!$B$10</f>
        <v>52.620054018202417</v>
      </c>
      <c r="I2" s="2">
        <f>'[2]Tertiary Reserve Down, Summer'!I2*Scenarios!$B$10</f>
        <v>52.601940402361386</v>
      </c>
      <c r="J2" s="2">
        <f>'[2]Tertiary Reserve Down, Summer'!J2*Scenarios!$B$10</f>
        <v>52.601940402361386</v>
      </c>
      <c r="K2" s="2">
        <f>'[2]Tertiary Reserve Down, Summer'!K2*Scenarios!$B$10</f>
        <v>52.620054018202417</v>
      </c>
      <c r="L2" s="2">
        <f>'[2]Tertiary Reserve Down, Summer'!L2*Scenarios!$B$10</f>
        <v>57.963570691307311</v>
      </c>
      <c r="M2" s="2">
        <f>'[2]Tertiary Reserve Down, Summer'!M2*Scenarios!$B$10</f>
        <v>52.583826786520355</v>
      </c>
      <c r="N2" s="2">
        <f>'[2]Tertiary Reserve Down, Summer'!N2*Scenarios!$B$10</f>
        <v>52.583826786520355</v>
      </c>
      <c r="O2" s="2">
        <f>'[2]Tertiary Reserve Down, Summer'!O2*Scenarios!$B$10</f>
        <v>52.583826786520355</v>
      </c>
      <c r="P2" s="2">
        <f>'[2]Tertiary Reserve Down, Summer'!P2*Scenarios!$B$10</f>
        <v>57.963570691307311</v>
      </c>
      <c r="Q2" s="2">
        <f>'[2]Tertiary Reserve Down, Summer'!Q2*Scenarios!$B$10</f>
        <v>52.547599554838285</v>
      </c>
      <c r="R2" s="2">
        <f>'[2]Tertiary Reserve Down, Summer'!R2*Scenarios!$B$10</f>
        <v>57.963570691307311</v>
      </c>
      <c r="S2" s="2">
        <f>'[2]Tertiary Reserve Down, Summer'!S2*Scenarios!$B$10</f>
        <v>52.547599554838285</v>
      </c>
      <c r="T2" s="2">
        <f>'[2]Tertiary Reserve Down, Summer'!T2*Scenarios!$B$10</f>
        <v>52.547599554838285</v>
      </c>
      <c r="U2" s="2">
        <f>'[2]Tertiary Reserve Down, Summer'!U2*Scenarios!$B$10</f>
        <v>52.547599554838285</v>
      </c>
      <c r="V2" s="2">
        <f>'[2]Tertiary Reserve Down, Summer'!V2*Scenarios!$B$10</f>
        <v>52.547599554838285</v>
      </c>
      <c r="W2" s="2">
        <f>'[2]Tertiary Reserve Down, Summer'!W2*Scenarios!$B$10</f>
        <v>52.547599554838285</v>
      </c>
      <c r="X2" s="2">
        <f>'[2]Tertiary Reserve Down, Summer'!X2*Scenarios!$B$10</f>
        <v>52.547599554838285</v>
      </c>
      <c r="Y2" s="2">
        <f>'[2]Tertiary Reserve Down, Summer'!Y2*Scenarios!$B$10</f>
        <v>50.681897123211833</v>
      </c>
    </row>
    <row r="3" spans="1:25" x14ac:dyDescent="0.25">
      <c r="A3">
        <v>2</v>
      </c>
      <c r="B3" s="2">
        <f>'[2]Tertiary Reserve Down, Summer'!B3*Scenarios!$B$10</f>
        <v>50.568687024205367</v>
      </c>
      <c r="C3" s="2">
        <f>'[2]Tertiary Reserve Down, Summer'!C3*Scenarios!$B$10</f>
        <v>50.568687024205367</v>
      </c>
      <c r="D3" s="2">
        <f>'[2]Tertiary Reserve Down, Summer'!D3*Scenarios!$B$10</f>
        <v>50.568687024205367</v>
      </c>
      <c r="E3" s="2">
        <f>'[2]Tertiary Reserve Down, Summer'!E3*Scenarios!$B$10</f>
        <v>50.568687024205367</v>
      </c>
      <c r="F3" s="2">
        <f>'[2]Tertiary Reserve Down, Summer'!F3*Scenarios!$B$10</f>
        <v>57.293366905189067</v>
      </c>
      <c r="G3" s="2">
        <f>'[2]Tertiary Reserve Down, Summer'!G3*Scenarios!$B$10</f>
        <v>42.634923285832684</v>
      </c>
      <c r="H3" s="2">
        <f>'[2]Tertiary Reserve Down, Summer'!H3*Scenarios!$B$10</f>
        <v>53.036667182546189</v>
      </c>
      <c r="I3" s="2">
        <f>'[2]Tertiary Reserve Down, Summer'!I3*Scenarios!$B$10</f>
        <v>48.757325440102015</v>
      </c>
      <c r="J3" s="2">
        <f>'[2]Tertiary Reserve Down, Summer'!J3*Scenarios!$B$10</f>
        <v>48.757325440102015</v>
      </c>
      <c r="K3" s="2">
        <f>'[2]Tertiary Reserve Down, Summer'!K3*Scenarios!$B$10</f>
        <v>56.061641027998796</v>
      </c>
      <c r="L3" s="2">
        <f>'[2]Tertiary Reserve Down, Summer'!L3*Scenarios!$B$10</f>
        <v>60.069278532827461</v>
      </c>
      <c r="M3" s="2">
        <f>'[2]Tertiary Reserve Down, Summer'!M3*Scenarios!$B$10</f>
        <v>56.034470604237242</v>
      </c>
      <c r="N3" s="2">
        <f>'[2]Tertiary Reserve Down, Summer'!N3*Scenarios!$B$10</f>
        <v>53.009496758784643</v>
      </c>
      <c r="O3" s="2">
        <f>'[2]Tertiary Reserve Down, Summer'!O3*Scenarios!$B$10</f>
        <v>53.009496758784643</v>
      </c>
      <c r="P3" s="2">
        <f>'[2]Tertiary Reserve Down, Summer'!P3*Scenarios!$B$10</f>
        <v>57.044304687374861</v>
      </c>
      <c r="Q3" s="2">
        <f>'[2]Tertiary Reserve Down, Summer'!Q3*Scenarios!$B$10</f>
        <v>56.007300180475696</v>
      </c>
      <c r="R3" s="2">
        <f>'[2]Tertiary Reserve Down, Summer'!R3*Scenarios!$B$10</f>
        <v>60.069278532827461</v>
      </c>
      <c r="S3" s="2">
        <f>'[2]Tertiary Reserve Down, Summer'!S3*Scenarios!$B$10</f>
        <v>56.007300180475696</v>
      </c>
      <c r="T3" s="2">
        <f>'[2]Tertiary Reserve Down, Summer'!T3*Scenarios!$B$10</f>
        <v>56.007300180475696</v>
      </c>
      <c r="U3" s="2">
        <f>'[2]Tertiary Reserve Down, Summer'!U3*Scenarios!$B$10</f>
        <v>56.007300180475696</v>
      </c>
      <c r="V3" s="2">
        <f>'[2]Tertiary Reserve Down, Summer'!V3*Scenarios!$B$10</f>
        <v>56.007300180475696</v>
      </c>
      <c r="W3" s="2">
        <f>'[2]Tertiary Reserve Down, Summer'!W3*Scenarios!$B$10</f>
        <v>52.982326335023089</v>
      </c>
      <c r="X3" s="2">
        <f>'[2]Tertiary Reserve Down, Summer'!X3*Scenarios!$B$10</f>
        <v>51.270589638045422</v>
      </c>
      <c r="Y3" s="2">
        <f>'[2]Tertiary Reserve Down, Summer'!Y3*Scenarios!$B$10</f>
        <v>49.871312814325577</v>
      </c>
    </row>
    <row r="4" spans="1:25" x14ac:dyDescent="0.25">
      <c r="A4">
        <v>3</v>
      </c>
      <c r="B4" s="2">
        <f>'[2]Tertiary Reserve Down, Summer'!B4*Scenarios!$B$10</f>
        <v>57.501673487360954</v>
      </c>
      <c r="C4" s="2">
        <f>'[2]Tertiary Reserve Down, Summer'!C4*Scenarios!$B$10</f>
        <v>57.501673487360954</v>
      </c>
      <c r="D4" s="2">
        <f>'[2]Tertiary Reserve Down, Summer'!D4*Scenarios!$B$10</f>
        <v>57.501673487360954</v>
      </c>
      <c r="E4" s="2">
        <f>'[2]Tertiary Reserve Down, Summer'!E4*Scenarios!$B$10</f>
        <v>57.501673487360954</v>
      </c>
      <c r="F4" s="2">
        <f>'[2]Tertiary Reserve Down, Summer'!F4*Scenarios!$B$10</f>
        <v>61.984793408016756</v>
      </c>
      <c r="G4" s="2">
        <f>'[2]Tertiary Reserve Down, Summer'!G4*Scenarios!$B$10</f>
        <v>32.686019785145014</v>
      </c>
      <c r="H4" s="2">
        <f>'[2]Tertiary Reserve Down, Summer'!H4*Scenarios!$B$10</f>
        <v>53.453280346889954</v>
      </c>
      <c r="I4" s="2">
        <f>'[2]Tertiary Reserve Down, Summer'!I4*Scenarios!$B$10</f>
        <v>44.912710477842651</v>
      </c>
      <c r="J4" s="2">
        <f>'[2]Tertiary Reserve Down, Summer'!J4*Scenarios!$B$10</f>
        <v>44.912710477842651</v>
      </c>
      <c r="K4" s="2">
        <f>'[2]Tertiary Reserve Down, Summer'!K4*Scenarios!$B$10</f>
        <v>59.503228037795161</v>
      </c>
      <c r="L4" s="2">
        <f>'[2]Tertiary Reserve Down, Summer'!L4*Scenarios!$B$10</f>
        <v>62.174986374347611</v>
      </c>
      <c r="M4" s="2">
        <f>'[2]Tertiary Reserve Down, Summer'!M4*Scenarios!$B$10</f>
        <v>59.485114421954137</v>
      </c>
      <c r="N4" s="2">
        <f>'[2]Tertiary Reserve Down, Summer'!N4*Scenarios!$B$10</f>
        <v>53.43516673104893</v>
      </c>
      <c r="O4" s="2">
        <f>'[2]Tertiary Reserve Down, Summer'!O4*Scenarios!$B$10</f>
        <v>53.43516673104893</v>
      </c>
      <c r="P4" s="2">
        <f>'[2]Tertiary Reserve Down, Summer'!P4*Scenarios!$B$10</f>
        <v>56.125038683442405</v>
      </c>
      <c r="Q4" s="2">
        <f>'[2]Tertiary Reserve Down, Summer'!Q4*Scenarios!$B$10</f>
        <v>59.467000806113091</v>
      </c>
      <c r="R4" s="2">
        <f>'[2]Tertiary Reserve Down, Summer'!R4*Scenarios!$B$10</f>
        <v>62.174986374347611</v>
      </c>
      <c r="S4" s="2">
        <f>'[2]Tertiary Reserve Down, Summer'!S4*Scenarios!$B$10</f>
        <v>59.467000806113091</v>
      </c>
      <c r="T4" s="2">
        <f>'[2]Tertiary Reserve Down, Summer'!T4*Scenarios!$B$10</f>
        <v>59.467000806113091</v>
      </c>
      <c r="U4" s="2">
        <f>'[2]Tertiary Reserve Down, Summer'!U4*Scenarios!$B$10</f>
        <v>59.467000806113091</v>
      </c>
      <c r="V4" s="2">
        <f>'[2]Tertiary Reserve Down, Summer'!V4*Scenarios!$B$10</f>
        <v>59.467000806113091</v>
      </c>
      <c r="W4" s="2">
        <f>'[2]Tertiary Reserve Down, Summer'!W4*Scenarios!$B$10</f>
        <v>53.417053115207899</v>
      </c>
      <c r="X4" s="2">
        <f>'[2]Tertiary Reserve Down, Summer'!X4*Scenarios!$B$10</f>
        <v>49.993579721252559</v>
      </c>
      <c r="Y4" s="2">
        <f>'[2]Tertiary Reserve Down, Summer'!Y4*Scenarios!$B$10</f>
        <v>49.060728505439329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50.764797623355335</v>
      </c>
      <c r="C2" s="2">
        <f>'[2]Energy, Winter'!C2*Scenarios!$B$6</f>
        <v>47.367702380886463</v>
      </c>
      <c r="D2" s="2">
        <f>'[2]Energy, Winter'!D2*Scenarios!$B$6</f>
        <v>45.355576737270283</v>
      </c>
      <c r="E2" s="2">
        <f>'[2]Energy, Winter'!E2*Scenarios!$B$6</f>
        <v>42.533374535834611</v>
      </c>
      <c r="F2" s="2">
        <f>'[2]Energy, Winter'!F2*Scenarios!$B$6</f>
        <v>43.802204126397775</v>
      </c>
      <c r="G2" s="2">
        <f>'[2]Energy, Winter'!G2*Scenarios!$B$6</f>
        <v>47.32124637757066</v>
      </c>
      <c r="H2" s="2">
        <f>'[2]Energy, Winter'!H2*Scenarios!$B$6</f>
        <v>57.251217086325816</v>
      </c>
      <c r="I2" s="2">
        <f>'[2]Energy, Winter'!I2*Scenarios!$B$6</f>
        <v>59.916630276570622</v>
      </c>
      <c r="J2" s="2">
        <f>'[2]Energy, Winter'!J2*Scenarios!$B$6</f>
        <v>63.005954497072224</v>
      </c>
      <c r="K2" s="2">
        <f>'[2]Energy, Winter'!K2*Scenarios!$B$6</f>
        <v>62.5268769628779</v>
      </c>
      <c r="L2" s="2">
        <f>'[2]Energy, Winter'!L2*Scenarios!$B$6</f>
        <v>61.321924376873987</v>
      </c>
      <c r="M2" s="2">
        <f>'[2]Energy, Winter'!M2*Scenarios!$B$6</f>
        <v>61.022863855528428</v>
      </c>
      <c r="N2" s="2">
        <f>'[2]Energy, Winter'!N2*Scenarios!$B$6</f>
        <v>58.659414686836406</v>
      </c>
      <c r="O2" s="2">
        <f>'[2]Energy, Winter'!O2*Scenarios!$B$6</f>
        <v>57.831917127773487</v>
      </c>
      <c r="P2" s="2">
        <f>'[2]Energy, Winter'!P2*Scenarios!$B$6</f>
        <v>56.69664854674329</v>
      </c>
      <c r="Q2" s="2">
        <f>'[2]Energy, Winter'!Q2*Scenarios!$B$6</f>
        <v>56.809885054825585</v>
      </c>
      <c r="R2" s="2">
        <f>'[2]Energy, Winter'!R2*Scenarios!$B$6</f>
        <v>57.686742117411569</v>
      </c>
      <c r="S2" s="2">
        <f>'[2]Energy, Winter'!S2*Scenarios!$B$6</f>
        <v>60.537979320919625</v>
      </c>
      <c r="T2" s="2">
        <f>'[2]Energy, Winter'!T2*Scenarios!$B$6</f>
        <v>63.435672527743506</v>
      </c>
      <c r="U2" s="2">
        <f>'[2]Energy, Winter'!U2*Scenarios!$B$6</f>
        <v>63.923460562559555</v>
      </c>
      <c r="V2" s="2">
        <f>'[2]Energy, Winter'!V2*Scenarios!$B$6</f>
        <v>62.448482457282459</v>
      </c>
      <c r="W2" s="2">
        <f>'[2]Energy, Winter'!W2*Scenarios!$B$6</f>
        <v>58.525853677303445</v>
      </c>
      <c r="X2" s="2">
        <f>'[2]Energy, Winter'!X2*Scenarios!$B$6</f>
        <v>52.823379270287333</v>
      </c>
      <c r="Y2" s="2">
        <f>'[2]Energy, Winter'!Y2*Scenarios!$B$6</f>
        <v>49.580169538802089</v>
      </c>
    </row>
    <row r="3" spans="1:25" x14ac:dyDescent="0.25">
      <c r="A3">
        <v>2</v>
      </c>
      <c r="B3" s="2">
        <f>'[2]Energy, Winter'!B3*Scenarios!$B$6</f>
        <v>47.408351383787803</v>
      </c>
      <c r="C3" s="2">
        <f>'[2]Energy, Winter'!C3*Scenarios!$B$6</f>
        <v>44.748745193957475</v>
      </c>
      <c r="D3" s="2">
        <f>'[2]Energy, Winter'!D3*Scenarios!$B$6</f>
        <v>41.851051987133594</v>
      </c>
      <c r="E3" s="2">
        <f>'[2]Energy, Winter'!E3*Scenarios!$B$6</f>
        <v>39.981197853672093</v>
      </c>
      <c r="F3" s="2">
        <f>'[2]Energy, Winter'!F3*Scenarios!$B$6</f>
        <v>42.205279012416682</v>
      </c>
      <c r="G3" s="2">
        <f>'[2]Energy, Winter'!G3*Scenarios!$B$6</f>
        <v>44.45839517323364</v>
      </c>
      <c r="H3" s="2">
        <f>'[2]Energy, Winter'!H3*Scenarios!$B$6</f>
        <v>51.333883663974056</v>
      </c>
      <c r="I3" s="2">
        <f>'[2]Energy, Winter'!I3*Scenarios!$B$6</f>
        <v>53.621841827277876</v>
      </c>
      <c r="J3" s="2">
        <f>'[2]Energy, Winter'!J3*Scenarios!$B$6</f>
        <v>56.304676018766116</v>
      </c>
      <c r="K3" s="2">
        <f>'[2]Energy, Winter'!K3*Scenarios!$B$6</f>
        <v>56.682131045707095</v>
      </c>
      <c r="L3" s="2">
        <f>'[2]Energy, Winter'!L3*Scenarios!$B$6</f>
        <v>55.050363929239147</v>
      </c>
      <c r="M3" s="2">
        <f>'[2]Energy, Winter'!M3*Scenarios!$B$6</f>
        <v>53.917998848416183</v>
      </c>
      <c r="N3" s="2">
        <f>'[2]Energy, Winter'!N3*Scenarios!$B$6</f>
        <v>52.2688107307048</v>
      </c>
      <c r="O3" s="2">
        <f>'[2]Energy, Winter'!O3*Scenarios!$B$6</f>
        <v>51.71714569132952</v>
      </c>
      <c r="P3" s="2">
        <f>'[2]Energy, Winter'!P3*Scenarios!$B$6</f>
        <v>49.411766526782266</v>
      </c>
      <c r="Q3" s="2">
        <f>'[2]Energy, Winter'!Q3*Scenarios!$B$6</f>
        <v>49.022697499012324</v>
      </c>
      <c r="R3" s="2">
        <f>'[2]Energy, Winter'!R3*Scenarios!$B$6</f>
        <v>50.033115571131269</v>
      </c>
      <c r="S3" s="2">
        <f>'[2]Energy, Winter'!S3*Scenarios!$B$6</f>
        <v>55.166503937528681</v>
      </c>
      <c r="T3" s="2">
        <f>'[2]Energy, Winter'!T3*Scenarios!$B$6</f>
        <v>57.756426122385292</v>
      </c>
      <c r="U3" s="2">
        <f>'[2]Energy, Winter'!U3*Scenarios!$B$6</f>
        <v>58.66231818704366</v>
      </c>
      <c r="V3" s="2">
        <f>'[2]Energy, Winter'!V3*Scenarios!$B$6</f>
        <v>58.987510210254349</v>
      </c>
      <c r="W3" s="2">
        <f>'[2]Energy, Winter'!W3*Scenarios!$B$6</f>
        <v>56.368553023325354</v>
      </c>
      <c r="X3" s="2">
        <f>'[2]Energy, Winter'!X3*Scenarios!$B$6</f>
        <v>51.049340643664692</v>
      </c>
      <c r="Y3" s="2">
        <f>'[2]Energy, Winter'!Y3*Scenarios!$B$6</f>
        <v>48.441997457564653</v>
      </c>
    </row>
    <row r="4" spans="1:25" x14ac:dyDescent="0.25">
      <c r="A4">
        <v>3</v>
      </c>
      <c r="B4" s="2">
        <f>'[2]Energy, Winter'!B4*Scenarios!$B$6</f>
        <v>54.121243862922874</v>
      </c>
      <c r="C4" s="2">
        <f>'[2]Energy, Winter'!C4*Scenarios!$B$6</f>
        <v>49.986659567815458</v>
      </c>
      <c r="D4" s="2">
        <f>'[2]Energy, Winter'!D4*Scenarios!$B$6</f>
        <v>48.860101487406979</v>
      </c>
      <c r="E4" s="2">
        <f>'[2]Energy, Winter'!E4*Scenarios!$B$6</f>
        <v>45.085551217997121</v>
      </c>
      <c r="F4" s="2">
        <f>'[2]Energy, Winter'!F4*Scenarios!$B$6</f>
        <v>45.399129240378869</v>
      </c>
      <c r="G4" s="2">
        <f>'[2]Energy, Winter'!G4*Scenarios!$B$6</f>
        <v>50.184097581907665</v>
      </c>
      <c r="H4" s="2">
        <f>'[2]Energy, Winter'!H4*Scenarios!$B$6</f>
        <v>63.168550508677576</v>
      </c>
      <c r="I4" s="2">
        <f>'[2]Energy, Winter'!I4*Scenarios!$B$6</f>
        <v>66.211418725863368</v>
      </c>
      <c r="J4" s="2">
        <f>'[2]Energy, Winter'!J4*Scenarios!$B$6</f>
        <v>69.707232975378346</v>
      </c>
      <c r="K4" s="2">
        <f>'[2]Energy, Winter'!K4*Scenarios!$B$6</f>
        <v>68.37162288004869</v>
      </c>
      <c r="L4" s="2">
        <f>'[2]Energy, Winter'!L4*Scenarios!$B$6</f>
        <v>67.59348482450882</v>
      </c>
      <c r="M4" s="2">
        <f>'[2]Energy, Winter'!M4*Scenarios!$B$6</f>
        <v>68.12772886264068</v>
      </c>
      <c r="N4" s="2">
        <f>'[2]Energy, Winter'!N4*Scenarios!$B$6</f>
        <v>65.050018642968027</v>
      </c>
      <c r="O4" s="2">
        <f>'[2]Energy, Winter'!O4*Scenarios!$B$6</f>
        <v>63.946688564217453</v>
      </c>
      <c r="P4" s="2">
        <f>'[2]Energy, Winter'!P4*Scenarios!$B$6</f>
        <v>63.981530566704315</v>
      </c>
      <c r="Q4" s="2">
        <f>'[2]Energy, Winter'!Q4*Scenarios!$B$6</f>
        <v>64.597072610638847</v>
      </c>
      <c r="R4" s="2">
        <f>'[2]Energy, Winter'!R4*Scenarios!$B$6</f>
        <v>65.340368663691862</v>
      </c>
      <c r="S4" s="2">
        <f>'[2]Energy, Winter'!S4*Scenarios!$B$6</f>
        <v>65.909454704310576</v>
      </c>
      <c r="T4" s="2">
        <f>'[2]Energy, Winter'!T4*Scenarios!$B$6</f>
        <v>69.11491893310172</v>
      </c>
      <c r="U4" s="2">
        <f>'[2]Energy, Winter'!U4*Scenarios!$B$6</f>
        <v>69.184602938075443</v>
      </c>
      <c r="V4" s="2">
        <f>'[2]Energy, Winter'!V4*Scenarios!$B$6</f>
        <v>65.909454704310576</v>
      </c>
      <c r="W4" s="2">
        <f>'[2]Energy, Winter'!W4*Scenarios!$B$6</f>
        <v>60.683154331281543</v>
      </c>
      <c r="X4" s="2">
        <f>'[2]Energy, Winter'!X4*Scenarios!$B$6</f>
        <v>54.59741789690996</v>
      </c>
      <c r="Y4" s="2">
        <f>'[2]Energy, Winter'!Y4*Scenarios!$B$6</f>
        <v>50.718341620039524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Winter'!B2*Scenarios!$B$6</f>
        <v>60.917757148026404</v>
      </c>
      <c r="C2" s="2">
        <f>'[2]Flexibility, Winter'!C2*Scenarios!$B$6</f>
        <v>56.841242857063747</v>
      </c>
      <c r="D2" s="2">
        <f>'[2]Flexibility, Winter'!D2*Scenarios!$B$6</f>
        <v>54.426692084724344</v>
      </c>
      <c r="E2" s="2">
        <f>'[2]Flexibility, Winter'!E2*Scenarios!$B$6</f>
        <v>51.040049443001536</v>
      </c>
      <c r="F2" s="2">
        <f>'[2]Flexibility, Winter'!F2*Scenarios!$B$6</f>
        <v>52.562644951677328</v>
      </c>
      <c r="G2" s="2">
        <f>'[2]Flexibility, Winter'!G2*Scenarios!$B$6</f>
        <v>56.785495653084787</v>
      </c>
      <c r="H2" s="2">
        <f>'[2]Flexibility, Winter'!H2*Scenarios!$B$6</f>
        <v>68.701460503590965</v>
      </c>
      <c r="I2" s="2">
        <f>'[2]Flexibility, Winter'!I2*Scenarios!$B$6</f>
        <v>71.899956331884752</v>
      </c>
      <c r="J2" s="2">
        <f>'[2]Flexibility, Winter'!J2*Scenarios!$B$6</f>
        <v>75.607145396486672</v>
      </c>
      <c r="K2" s="2">
        <f>'[2]Flexibility, Winter'!K2*Scenarios!$B$6</f>
        <v>75.032252355453465</v>
      </c>
      <c r="L2" s="2">
        <f>'[2]Flexibility, Winter'!L2*Scenarios!$B$6</f>
        <v>73.586309252248796</v>
      </c>
      <c r="M2" s="2">
        <f>'[2]Flexibility, Winter'!M2*Scenarios!$B$6</f>
        <v>73.227436626634116</v>
      </c>
      <c r="N2" s="2">
        <f>'[2]Flexibility, Winter'!N2*Scenarios!$B$6</f>
        <v>70.391297624203688</v>
      </c>
      <c r="O2" s="2">
        <f>'[2]Flexibility, Winter'!O2*Scenarios!$B$6</f>
        <v>69.39830055332817</v>
      </c>
      <c r="P2" s="2">
        <f>'[2]Flexibility, Winter'!P2*Scenarios!$B$6</f>
        <v>68.035978256091951</v>
      </c>
      <c r="Q2" s="2">
        <f>'[2]Flexibility, Winter'!Q2*Scenarios!$B$6</f>
        <v>68.171862065790691</v>
      </c>
      <c r="R2" s="2">
        <f>'[2]Flexibility, Winter'!R2*Scenarios!$B$6</f>
        <v>69.224090540893869</v>
      </c>
      <c r="S2" s="2">
        <f>'[2]Flexibility, Winter'!S2*Scenarios!$B$6</f>
        <v>72.645575185103553</v>
      </c>
      <c r="T2" s="2">
        <f>'[2]Flexibility, Winter'!T2*Scenarios!$B$6</f>
        <v>76.122807033292204</v>
      </c>
      <c r="U2" s="2">
        <f>'[2]Flexibility, Winter'!U2*Scenarios!$B$6</f>
        <v>76.70815267507146</v>
      </c>
      <c r="V2" s="2">
        <f>'[2]Flexibility, Winter'!V2*Scenarios!$B$6</f>
        <v>74.938178948738951</v>
      </c>
      <c r="W2" s="2">
        <f>'[2]Flexibility, Winter'!W2*Scenarios!$B$6</f>
        <v>70.231024412764143</v>
      </c>
      <c r="X2" s="2">
        <f>'[2]Flexibility, Winter'!X2*Scenarios!$B$6</f>
        <v>63.388055124344788</v>
      </c>
      <c r="Y2" s="2">
        <f>'[2]Flexibility, Winter'!Y2*Scenarios!$B$6</f>
        <v>59.496203446562504</v>
      </c>
    </row>
    <row r="3" spans="1:25" x14ac:dyDescent="0.25">
      <c r="A3">
        <v>2</v>
      </c>
      <c r="B3" s="2">
        <f>'[2]Flexibility, Winter'!B3*Scenarios!$B$6</f>
        <v>60.917757148026404</v>
      </c>
      <c r="C3" s="2">
        <f>'[2]Flexibility, Winter'!C3*Scenarios!$B$6</f>
        <v>56.841242857063747</v>
      </c>
      <c r="D3" s="2">
        <f>'[2]Flexibility, Winter'!D3*Scenarios!$B$6</f>
        <v>54.426692084724344</v>
      </c>
      <c r="E3" s="2">
        <f>'[2]Flexibility, Winter'!E3*Scenarios!$B$6</f>
        <v>51.040049443001536</v>
      </c>
      <c r="F3" s="2">
        <f>'[2]Flexibility, Winter'!F3*Scenarios!$B$6</f>
        <v>52.562644951677328</v>
      </c>
      <c r="G3" s="2">
        <f>'[2]Flexibility, Winter'!G3*Scenarios!$B$6</f>
        <v>56.785495653084787</v>
      </c>
      <c r="H3" s="2">
        <f>'[2]Flexibility, Winter'!H3*Scenarios!$B$6</f>
        <v>68.701460503590965</v>
      </c>
      <c r="I3" s="2">
        <f>'[2]Flexibility, Winter'!I3*Scenarios!$B$6</f>
        <v>71.899956331884752</v>
      </c>
      <c r="J3" s="2">
        <f>'[2]Flexibility, Winter'!J3*Scenarios!$B$6</f>
        <v>75.607145396486672</v>
      </c>
      <c r="K3" s="2">
        <f>'[2]Flexibility, Winter'!K3*Scenarios!$B$6</f>
        <v>75.032252355453465</v>
      </c>
      <c r="L3" s="2">
        <f>'[2]Flexibility, Winter'!L3*Scenarios!$B$6</f>
        <v>73.586309252248796</v>
      </c>
      <c r="M3" s="2">
        <f>'[2]Flexibility, Winter'!M3*Scenarios!$B$6</f>
        <v>73.227436626634116</v>
      </c>
      <c r="N3" s="2">
        <f>'[2]Flexibility, Winter'!N3*Scenarios!$B$6</f>
        <v>70.391297624203688</v>
      </c>
      <c r="O3" s="2">
        <f>'[2]Flexibility, Winter'!O3*Scenarios!$B$6</f>
        <v>69.39830055332817</v>
      </c>
      <c r="P3" s="2">
        <f>'[2]Flexibility, Winter'!P3*Scenarios!$B$6</f>
        <v>68.035978256091951</v>
      </c>
      <c r="Q3" s="2">
        <f>'[2]Flexibility, Winter'!Q3*Scenarios!$B$6</f>
        <v>68.171862065790691</v>
      </c>
      <c r="R3" s="2">
        <f>'[2]Flexibility, Winter'!R3*Scenarios!$B$6</f>
        <v>69.224090540893869</v>
      </c>
      <c r="S3" s="2">
        <f>'[2]Flexibility, Winter'!S3*Scenarios!$B$6</f>
        <v>72.645575185103553</v>
      </c>
      <c r="T3" s="2">
        <f>'[2]Flexibility, Winter'!T3*Scenarios!$B$6</f>
        <v>76.122807033292204</v>
      </c>
      <c r="U3" s="2">
        <f>'[2]Flexibility, Winter'!U3*Scenarios!$B$6</f>
        <v>76.70815267507146</v>
      </c>
      <c r="V3" s="2">
        <f>'[2]Flexibility, Winter'!V3*Scenarios!$B$6</f>
        <v>74.938178948738951</v>
      </c>
      <c r="W3" s="2">
        <f>'[2]Flexibility, Winter'!W3*Scenarios!$B$6</f>
        <v>70.231024412764143</v>
      </c>
      <c r="X3" s="2">
        <f>'[2]Flexibility, Winter'!X3*Scenarios!$B$6</f>
        <v>63.388055124344788</v>
      </c>
      <c r="Y3" s="2">
        <f>'[2]Flexibility, Winter'!Y3*Scenarios!$B$6</f>
        <v>59.496203446562504</v>
      </c>
    </row>
    <row r="4" spans="1:25" x14ac:dyDescent="0.25">
      <c r="A4">
        <v>3</v>
      </c>
      <c r="B4" s="2">
        <f>'[2]Flexibility, Winter'!B4*Scenarios!$B$6</f>
        <v>60.917757148026404</v>
      </c>
      <c r="C4" s="2">
        <f>'[2]Flexibility, Winter'!C4*Scenarios!$B$6</f>
        <v>56.841242857063747</v>
      </c>
      <c r="D4" s="2">
        <f>'[2]Flexibility, Winter'!D4*Scenarios!$B$6</f>
        <v>54.426692084724344</v>
      </c>
      <c r="E4" s="2">
        <f>'[2]Flexibility, Winter'!E4*Scenarios!$B$6</f>
        <v>51.040049443001536</v>
      </c>
      <c r="F4" s="2">
        <f>'[2]Flexibility, Winter'!F4*Scenarios!$B$6</f>
        <v>52.562644951677328</v>
      </c>
      <c r="G4" s="2">
        <f>'[2]Flexibility, Winter'!G4*Scenarios!$B$6</f>
        <v>56.785495653084787</v>
      </c>
      <c r="H4" s="2">
        <f>'[2]Flexibility, Winter'!H4*Scenarios!$B$6</f>
        <v>68.701460503590965</v>
      </c>
      <c r="I4" s="2">
        <f>'[2]Flexibility, Winter'!I4*Scenarios!$B$6</f>
        <v>71.899956331884752</v>
      </c>
      <c r="J4" s="2">
        <f>'[2]Flexibility, Winter'!J4*Scenarios!$B$6</f>
        <v>75.607145396486672</v>
      </c>
      <c r="K4" s="2">
        <f>'[2]Flexibility, Winter'!K4*Scenarios!$B$6</f>
        <v>75.032252355453465</v>
      </c>
      <c r="L4" s="2">
        <f>'[2]Flexibility, Winter'!L4*Scenarios!$B$6</f>
        <v>73.586309252248796</v>
      </c>
      <c r="M4" s="2">
        <f>'[2]Flexibility, Winter'!M4*Scenarios!$B$6</f>
        <v>73.227436626634116</v>
      </c>
      <c r="N4" s="2">
        <f>'[2]Flexibility, Winter'!N4*Scenarios!$B$6</f>
        <v>70.391297624203688</v>
      </c>
      <c r="O4" s="2">
        <f>'[2]Flexibility, Winter'!O4*Scenarios!$B$6</f>
        <v>69.39830055332817</v>
      </c>
      <c r="P4" s="2">
        <f>'[2]Flexibility, Winter'!P4*Scenarios!$B$6</f>
        <v>68.035978256091951</v>
      </c>
      <c r="Q4" s="2">
        <f>'[2]Flexibility, Winter'!Q4*Scenarios!$B$6</f>
        <v>68.171862065790691</v>
      </c>
      <c r="R4" s="2">
        <f>'[2]Flexibility, Winter'!R4*Scenarios!$B$6</f>
        <v>69.224090540893869</v>
      </c>
      <c r="S4" s="2">
        <f>'[2]Flexibility, Winter'!S4*Scenarios!$B$6</f>
        <v>72.645575185103553</v>
      </c>
      <c r="T4" s="2">
        <f>'[2]Flexibility, Winter'!T4*Scenarios!$B$6</f>
        <v>76.122807033292204</v>
      </c>
      <c r="U4" s="2">
        <f>'[2]Flexibility, Winter'!U4*Scenarios!$B$6</f>
        <v>76.70815267507146</v>
      </c>
      <c r="V4" s="2">
        <f>'[2]Flexibility, Winter'!V4*Scenarios!$B$6</f>
        <v>74.938178948738951</v>
      </c>
      <c r="W4" s="2">
        <f>'[2]Flexibility, Winter'!W4*Scenarios!$B$6</f>
        <v>70.231024412764143</v>
      </c>
      <c r="X4" s="2">
        <f>'[2]Flexibility, Winter'!X4*Scenarios!$B$6</f>
        <v>63.388055124344788</v>
      </c>
      <c r="Y4" s="2">
        <f>'[2]Flexibility, Winter'!Y4*Scenarios!$B$6</f>
        <v>59.496203446562504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45.904023388782811</v>
      </c>
      <c r="C2" s="2">
        <f>'[2]Secondary Reserve, Winter'!C2*Scenarios!$B$8</f>
        <v>44.550175513592279</v>
      </c>
      <c r="D2" s="2">
        <f>'[2]Secondary Reserve, Winter'!D2*Scenarios!$B$8</f>
        <v>50.281980184269528</v>
      </c>
      <c r="E2" s="2">
        <f>'[2]Secondary Reserve, Winter'!E2*Scenarios!$B$8</f>
        <v>55.336643553961423</v>
      </c>
      <c r="F2" s="2">
        <f>'[2]Secondary Reserve, Winter'!F2*Scenarios!$B$8</f>
        <v>58.189999946128154</v>
      </c>
      <c r="G2" s="2">
        <f>'[2]Secondary Reserve, Winter'!G2*Scenarios!$B$8</f>
        <v>53.184356549306059</v>
      </c>
      <c r="H2" s="2">
        <f>'[2]Secondary Reserve, Winter'!H2*Scenarios!$B$8</f>
        <v>49.267585998343932</v>
      </c>
      <c r="I2" s="2">
        <f>'[2]Secondary Reserve, Winter'!I2*Scenarios!$B$8</f>
        <v>53.352093160397992</v>
      </c>
      <c r="J2" s="2">
        <f>'[2]Secondary Reserve, Winter'!J2*Scenarios!$B$8</f>
        <v>46.654968617512459</v>
      </c>
      <c r="K2" s="2">
        <f>'[2]Secondary Reserve, Winter'!K2*Scenarios!$B$8</f>
        <v>42.299296097914173</v>
      </c>
      <c r="L2" s="2">
        <f>'[2]Secondary Reserve, Winter'!L2*Scenarios!$B$8</f>
        <v>41.622915568794141</v>
      </c>
      <c r="M2" s="2">
        <f>'[2]Secondary Reserve, Winter'!M2*Scenarios!$B$8</f>
        <v>36.715325702923515</v>
      </c>
      <c r="N2" s="2">
        <f>'[2]Secondary Reserve, Winter'!N2*Scenarios!$B$8</f>
        <v>40.845841449213786</v>
      </c>
      <c r="O2" s="2">
        <f>'[2]Secondary Reserve, Winter'!O2*Scenarios!$B$8</f>
        <v>33.951074715482797</v>
      </c>
      <c r="P2" s="2">
        <f>'[2]Secondary Reserve, Winter'!P2*Scenarios!$B$8</f>
        <v>35.491818878921102</v>
      </c>
      <c r="Q2" s="2">
        <f>'[2]Secondary Reserve, Winter'!Q2*Scenarios!$B$8</f>
        <v>29.294154650832276</v>
      </c>
      <c r="R2" s="2">
        <f>'[2]Secondary Reserve, Winter'!R2*Scenarios!$B$8</f>
        <v>23.109871856446016</v>
      </c>
      <c r="S2" s="2">
        <f>'[2]Secondary Reserve, Winter'!S2*Scenarios!$B$8</f>
        <v>26.937011707822741</v>
      </c>
      <c r="T2" s="2">
        <f>'[2]Secondary Reserve, Winter'!T2*Scenarios!$B$8</f>
        <v>18.26913934664465</v>
      </c>
      <c r="U2" s="2">
        <f>'[2]Secondary Reserve, Winter'!U2*Scenarios!$B$8</f>
        <v>15.892388414487195</v>
      </c>
      <c r="V2" s="2">
        <f>'[2]Secondary Reserve, Winter'!V2*Scenarios!$B$8</f>
        <v>17.821905114721609</v>
      </c>
      <c r="W2" s="2">
        <f>'[2]Secondary Reserve, Winter'!W2*Scenarios!$B$8</f>
        <v>24.891278048352255</v>
      </c>
      <c r="X2" s="2">
        <f>'[2]Secondary Reserve, Winter'!X2*Scenarios!$B$8</f>
        <v>29.194307871912546</v>
      </c>
      <c r="Y2" s="2">
        <f>'[2]Secondary Reserve, Winter'!Y2*Scenarios!$B$8</f>
        <v>25.785112535643901</v>
      </c>
    </row>
    <row r="3" spans="1:25" x14ac:dyDescent="0.25">
      <c r="A3">
        <v>2</v>
      </c>
      <c r="B3" s="2">
        <f>'[2]Secondary Reserve, Winter'!B3*Scenarios!$B$8</f>
        <v>36.843094620662207</v>
      </c>
      <c r="C3" s="2">
        <f>'[2]Secondary Reserve, Winter'!C3*Scenarios!$B$8</f>
        <v>38.745024283970729</v>
      </c>
      <c r="D3" s="2">
        <f>'[2]Secondary Reserve, Winter'!D3*Scenarios!$B$8</f>
        <v>53.050252394426963</v>
      </c>
      <c r="E3" s="2">
        <f>'[2]Secondary Reserve, Winter'!E3*Scenarios!$B$8</f>
        <v>60.141732996191593</v>
      </c>
      <c r="F3" s="2">
        <f>'[2]Secondary Reserve, Winter'!F3*Scenarios!$B$8</f>
        <v>65.453550841574668</v>
      </c>
      <c r="G3" s="2">
        <f>'[2]Secondary Reserve, Winter'!G3*Scenarios!$B$8</f>
        <v>65.059579697032206</v>
      </c>
      <c r="H3" s="2">
        <f>'[2]Secondary Reserve, Winter'!H3*Scenarios!$B$8</f>
        <v>64.611267704966622</v>
      </c>
      <c r="I3" s="2">
        <f>'[2]Secondary Reserve, Winter'!I3*Scenarios!$B$8</f>
        <v>67.722281225664133</v>
      </c>
      <c r="J3" s="2">
        <f>'[2]Secondary Reserve, Winter'!J3*Scenarios!$B$8</f>
        <v>63.035383126796695</v>
      </c>
      <c r="K3" s="2">
        <f>'[2]Secondary Reserve, Winter'!K3*Scenarios!$B$8</f>
        <v>54.476699641908361</v>
      </c>
      <c r="L3" s="2">
        <f>'[2]Secondary Reserve, Winter'!L3*Scenarios!$B$8</f>
        <v>56.02541379631672</v>
      </c>
      <c r="M3" s="2">
        <f>'[2]Secondary Reserve, Winter'!M3*Scenarios!$B$8</f>
        <v>45.822919673854585</v>
      </c>
      <c r="N3" s="2">
        <f>'[2]Secondary Reserve, Winter'!N3*Scenarios!$B$8</f>
        <v>52.221554469699676</v>
      </c>
      <c r="O3" s="2">
        <f>'[2]Secondary Reserve, Winter'!O3*Scenarios!$B$8</f>
        <v>38.96238767406313</v>
      </c>
      <c r="P3" s="2">
        <f>'[2]Secondary Reserve, Winter'!P3*Scenarios!$B$8</f>
        <v>41.027339879940953</v>
      </c>
      <c r="Q3" s="2">
        <f>'[2]Secondary Reserve, Winter'!Q3*Scenarios!$B$8</f>
        <v>36.843094620662207</v>
      </c>
      <c r="R3" s="2">
        <f>'[2]Secondary Reserve, Winter'!R3*Scenarios!$B$8</f>
        <v>24.711500411130004</v>
      </c>
      <c r="S3" s="2">
        <f>'[2]Secondary Reserve, Winter'!S3*Scenarios!$B$8</f>
        <v>30.811260545598039</v>
      </c>
      <c r="T3" s="2">
        <f>'[2]Secondary Reserve, Winter'!T3*Scenarios!$B$8</f>
        <v>20.133284007308774</v>
      </c>
      <c r="U3" s="2">
        <f>'[2]Secondary Reserve, Winter'!U3*Scenarios!$B$8</f>
        <v>17.660775445007697</v>
      </c>
      <c r="V3" s="2">
        <f>'[2]Secondary Reserve, Winter'!V3*Scenarios!$B$8</f>
        <v>19.712142439004744</v>
      </c>
      <c r="W3" s="2">
        <f>'[2]Secondary Reserve, Winter'!W3*Scenarios!$B$8</f>
        <v>23.149201044840858</v>
      </c>
      <c r="X3" s="2">
        <f>'[2]Secondary Reserve, Winter'!X3*Scenarios!$B$8</f>
        <v>24.73867083489155</v>
      </c>
      <c r="Y3" s="2">
        <f>'[2]Secondary Reserve, Winter'!Y3*Scenarios!$B$8</f>
        <v>19.019296633085212</v>
      </c>
    </row>
    <row r="4" spans="1:25" x14ac:dyDescent="0.25">
      <c r="A4">
        <v>3</v>
      </c>
      <c r="B4" s="2">
        <f>'[2]Secondary Reserve, Winter'!B4*Scenarios!$B$8</f>
        <v>50.593140405590759</v>
      </c>
      <c r="C4" s="2">
        <f>'[2]Secondary Reserve, Winter'!C4*Scenarios!$B$8</f>
        <v>47.760170888053118</v>
      </c>
      <c r="D4" s="2">
        <f>'[2]Secondary Reserve, Winter'!D4*Scenarios!$B$8</f>
        <v>50.623933552520526</v>
      </c>
      <c r="E4" s="2">
        <f>'[2]Secondary Reserve, Winter'!E4*Scenarios!$B$8</f>
        <v>50.531554111731246</v>
      </c>
      <c r="F4" s="2">
        <f>'[2]Secondary Reserve, Winter'!F4*Scenarios!$B$8</f>
        <v>52.102004605148863</v>
      </c>
      <c r="G4" s="2">
        <f>'[2]Secondary Reserve, Winter'!G4*Scenarios!$B$8</f>
        <v>43.479923464816892</v>
      </c>
      <c r="H4" s="2">
        <f>'[2]Secondary Reserve, Winter'!H4*Scenarios!$B$8</f>
        <v>38.0295364582499</v>
      </c>
      <c r="I4" s="2">
        <f>'[2]Secondary Reserve, Winter'!I4*Scenarios!$B$8</f>
        <v>35.874016173166915</v>
      </c>
      <c r="J4" s="2">
        <f>'[2]Secondary Reserve, Winter'!J4*Scenarios!$B$8</f>
        <v>32.178838541596072</v>
      </c>
      <c r="K4" s="2">
        <f>'[2]Secondary Reserve, Winter'!K4*Scenarios!$B$8</f>
        <v>29.28428273019891</v>
      </c>
      <c r="L4" s="2">
        <f>'[2]Secondary Reserve, Winter'!L4*Scenarios!$B$8</f>
        <v>24.018654605210468</v>
      </c>
      <c r="M4" s="2">
        <f>'[2]Secondary Reserve, Winter'!M4*Scenarios!$B$8</f>
        <v>24.111034045999737</v>
      </c>
      <c r="N4" s="2">
        <f>'[2]Secondary Reserve, Winter'!N4*Scenarios!$B$8</f>
        <v>26.328140624942243</v>
      </c>
      <c r="O4" s="2">
        <f>'[2]Secondary Reserve, Winter'!O4*Scenarios!$B$8</f>
        <v>26.328140624942243</v>
      </c>
      <c r="P4" s="2">
        <f>'[2]Secondary Reserve, Winter'!P4*Scenarios!$B$8</f>
        <v>29.253489583269157</v>
      </c>
      <c r="Q4" s="2">
        <f>'[2]Secondary Reserve, Winter'!Q4*Scenarios!$B$8</f>
        <v>22.940894462668972</v>
      </c>
      <c r="R4" s="2">
        <f>'[2]Secondary Reserve, Winter'!R4*Scenarios!$B$8</f>
        <v>19.307303124957642</v>
      </c>
      <c r="S4" s="2">
        <f>'[2]Secondary Reserve, Winter'!S4*Scenarios!$B$8</f>
        <v>21.493616556970391</v>
      </c>
      <c r="T4" s="2">
        <f>'[2]Secondary Reserve, Winter'!T4*Scenarios!$B$8</f>
        <v>16.043229550403399</v>
      </c>
      <c r="U4" s="2">
        <f>'[2]Secondary Reserve, Winter'!U4*Scenarios!$B$8</f>
        <v>15.796884374965346</v>
      </c>
      <c r="V4" s="2">
        <f>'[2]Secondary Reserve, Winter'!V4*Scenarios!$B$8</f>
        <v>16.659092488998539</v>
      </c>
      <c r="W4" s="2">
        <f>'[2]Secondary Reserve, Winter'!W4*Scenarios!$B$8</f>
        <v>29.253489583269157</v>
      </c>
      <c r="X4" s="2">
        <f>'[2]Secondary Reserve, Winter'!X4*Scenarios!$B$8</f>
        <v>33.071839802559026</v>
      </c>
      <c r="Y4" s="2">
        <f>'[2]Secondary Reserve, Winter'!Y4*Scenarios!$B$8</f>
        <v>33.071839802559026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90.586192821008709</v>
      </c>
      <c r="C2" s="2">
        <f>'[2]Tertiary Reserve Up, Winter'!C2*Scenarios!$B$9</f>
        <v>81.511271284650903</v>
      </c>
      <c r="D2" s="2">
        <f>'[2]Tertiary Reserve Up, Winter'!D2*Scenarios!$B$9</f>
        <v>88.756717621064325</v>
      </c>
      <c r="E2" s="2">
        <f>'[2]Tertiary Reserve Up, Winter'!E2*Scenarios!$B$9</f>
        <v>67.581900702896121</v>
      </c>
      <c r="F2" s="2">
        <f>'[2]Tertiary Reserve Up, Winter'!F2*Scenarios!$B$9</f>
        <v>67.581900702896121</v>
      </c>
      <c r="G2" s="2">
        <f>'[2]Tertiary Reserve Up, Winter'!G2*Scenarios!$B$9</f>
        <v>86.945356036960959</v>
      </c>
      <c r="H2" s="2">
        <f>'[2]Tertiary Reserve Up, Winter'!H2*Scenarios!$B$9</f>
        <v>90.586192821008709</v>
      </c>
      <c r="I2" s="2">
        <f>'[2]Tertiary Reserve Up, Winter'!I2*Scenarios!$B$9</f>
        <v>90.586192821008709</v>
      </c>
      <c r="J2" s="2">
        <f>'[2]Tertiary Reserve Up, Winter'!J2*Scenarios!$B$9</f>
        <v>86.945356036960959</v>
      </c>
      <c r="K2" s="2">
        <f>'[2]Tertiary Reserve Up, Winter'!K2*Scenarios!$B$9</f>
        <v>84.916631062765219</v>
      </c>
      <c r="L2" s="2">
        <f>'[2]Tertiary Reserve Up, Winter'!L2*Scenarios!$B$9</f>
        <v>86.727992646868572</v>
      </c>
      <c r="M2" s="2">
        <f>'[2]Tertiary Reserve Up, Winter'!M2*Scenarios!$B$9</f>
        <v>86.727992646868572</v>
      </c>
      <c r="N2" s="2">
        <f>'[2]Tertiary Reserve Up, Winter'!N2*Scenarios!$B$9</f>
        <v>86.727992646868572</v>
      </c>
      <c r="O2" s="2">
        <f>'[2]Tertiary Reserve Up, Winter'!O2*Scenarios!$B$9</f>
        <v>86.727992646868572</v>
      </c>
      <c r="P2" s="2">
        <f>'[2]Tertiary Reserve Up, Winter'!P2*Scenarios!$B$9</f>
        <v>86.727992646868572</v>
      </c>
      <c r="Q2" s="2">
        <f>'[2]Tertiary Reserve Up, Winter'!Q2*Scenarios!$B$9</f>
        <v>86.727992646868572</v>
      </c>
      <c r="R2" s="2">
        <f>'[2]Tertiary Reserve Up, Winter'!R2*Scenarios!$B$9</f>
        <v>86.727992646868572</v>
      </c>
      <c r="S2" s="2">
        <f>'[2]Tertiary Reserve Up, Winter'!S2*Scenarios!$B$9</f>
        <v>86.727992646868572</v>
      </c>
      <c r="T2" s="2">
        <f>'[2]Tertiary Reserve Up, Winter'!T2*Scenarios!$B$9</f>
        <v>86.727992646868572</v>
      </c>
      <c r="U2" s="2">
        <f>'[2]Tertiary Reserve Up, Winter'!U2*Scenarios!$B$9</f>
        <v>86.727992646868572</v>
      </c>
      <c r="V2" s="2">
        <f>'[2]Tertiary Reserve Up, Winter'!V2*Scenarios!$B$9</f>
        <v>86.727992646868572</v>
      </c>
      <c r="W2" s="2">
        <f>'[2]Tertiary Reserve Up, Winter'!W2*Scenarios!$B$9</f>
        <v>86.727992646868572</v>
      </c>
      <c r="X2" s="2">
        <f>'[2]Tertiary Reserve Up, Winter'!X2*Scenarios!$B$9</f>
        <v>86.727992646868572</v>
      </c>
      <c r="Y2" s="2">
        <f>'[2]Tertiary Reserve Up, Winter'!Y2*Scenarios!$B$9</f>
        <v>86.727992646868572</v>
      </c>
    </row>
    <row r="3" spans="1:25" x14ac:dyDescent="0.25">
      <c r="A3">
        <v>2</v>
      </c>
      <c r="B3" s="2">
        <f>'[2]Tertiary Reserve Up, Winter'!B3*Scenarios!$B$9</f>
        <v>86.347606714206862</v>
      </c>
      <c r="C3" s="2">
        <f>'[2]Tertiary Reserve Up, Winter'!C3*Scenarios!$B$9</f>
        <v>58.760569788312779</v>
      </c>
      <c r="D3" s="2">
        <f>'[2]Tertiary Reserve Up, Winter'!D3*Scenarios!$B$9</f>
        <v>58.760569788312779</v>
      </c>
      <c r="E3" s="2">
        <f>'[2]Tertiary Reserve Up, Winter'!E3*Scenarios!$B$9</f>
        <v>58.760569788312779</v>
      </c>
      <c r="F3" s="2">
        <f>'[2]Tertiary Reserve Up, Winter'!F3*Scenarios!$B$9</f>
        <v>58.760569788312779</v>
      </c>
      <c r="G3" s="2">
        <f>'[2]Tertiary Reserve Up, Winter'!G3*Scenarios!$B$9</f>
        <v>58.760569788312779</v>
      </c>
      <c r="H3" s="2">
        <f>'[2]Tertiary Reserve Up, Winter'!H3*Scenarios!$B$9</f>
        <v>58.760569788312779</v>
      </c>
      <c r="I3" s="2">
        <f>'[2]Tertiary Reserve Up, Winter'!I3*Scenarios!$B$9</f>
        <v>58.760569788312779</v>
      </c>
      <c r="J3" s="2">
        <f>'[2]Tertiary Reserve Up, Winter'!J3*Scenarios!$B$9</f>
        <v>86.347606714206862</v>
      </c>
      <c r="K3" s="2">
        <f>'[2]Tertiary Reserve Up, Winter'!K3*Scenarios!$B$9</f>
        <v>66.006016124726202</v>
      </c>
      <c r="L3" s="2">
        <f>'[2]Tertiary Reserve Up, Winter'!L3*Scenarios!$B$9</f>
        <v>67.817377708829554</v>
      </c>
      <c r="M3" s="2">
        <f>'[2]Tertiary Reserve Up, Winter'!M3*Scenarios!$B$9</f>
        <v>67.817377708829554</v>
      </c>
      <c r="N3" s="2">
        <f>'[2]Tertiary Reserve Up, Winter'!N3*Scenarios!$B$9</f>
        <v>67.817377708829554</v>
      </c>
      <c r="O3" s="2">
        <f>'[2]Tertiary Reserve Up, Winter'!O3*Scenarios!$B$9</f>
        <v>67.817377708829554</v>
      </c>
      <c r="P3" s="2">
        <f>'[2]Tertiary Reserve Up, Winter'!P3*Scenarios!$B$9</f>
        <v>67.817377708829554</v>
      </c>
      <c r="Q3" s="2">
        <f>'[2]Tertiary Reserve Up, Winter'!Q3*Scenarios!$B$9</f>
        <v>73.704302857165445</v>
      </c>
      <c r="R3" s="2">
        <f>'[2]Tertiary Reserve Up, Winter'!R3*Scenarios!$B$9</f>
        <v>86.347606714206862</v>
      </c>
      <c r="S3" s="2">
        <f>'[2]Tertiary Reserve Up, Winter'!S3*Scenarios!$B$9</f>
        <v>80.424454334188894</v>
      </c>
      <c r="T3" s="2">
        <f>'[2]Tertiary Reserve Up, Winter'!T3*Scenarios!$B$9</f>
        <v>80.424454334188894</v>
      </c>
      <c r="U3" s="2">
        <f>'[2]Tertiary Reserve Up, Winter'!U3*Scenarios!$B$9</f>
        <v>80.424454334188894</v>
      </c>
      <c r="V3" s="2">
        <f>'[2]Tertiary Reserve Up, Winter'!V3*Scenarios!$B$9</f>
        <v>80.424454334188894</v>
      </c>
      <c r="W3" s="2">
        <f>'[2]Tertiary Reserve Up, Winter'!W3*Scenarios!$B$9</f>
        <v>86.347606714206862</v>
      </c>
      <c r="X3" s="2">
        <f>'[2]Tertiary Reserve Up, Winter'!X3*Scenarios!$B$9</f>
        <v>86.347606714206862</v>
      </c>
      <c r="Y3" s="2">
        <f>'[2]Tertiary Reserve Up, Winter'!Y3*Scenarios!$B$9</f>
        <v>81.511271284650903</v>
      </c>
    </row>
    <row r="4" spans="1:25" x14ac:dyDescent="0.25">
      <c r="A4">
        <v>3</v>
      </c>
      <c r="B4" s="2">
        <f>'[2]Tertiary Reserve Up, Winter'!B4*Scenarios!$B$9</f>
        <v>99.624887125684438</v>
      </c>
      <c r="C4" s="2">
        <f>'[2]Tertiary Reserve Up, Winter'!C4*Scenarios!$B$9</f>
        <v>103.22949667805011</v>
      </c>
      <c r="D4" s="2">
        <f>'[2]Tertiary Reserve Up, Winter'!D4*Scenarios!$B$9</f>
        <v>103.22949667805011</v>
      </c>
      <c r="E4" s="2">
        <f>'[2]Tertiary Reserve Up, Winter'!E4*Scenarios!$B$9</f>
        <v>99.624887125684438</v>
      </c>
      <c r="F4" s="2">
        <f>'[2]Tertiary Reserve Up, Winter'!F4*Scenarios!$B$9</f>
        <v>99.624887125684438</v>
      </c>
      <c r="G4" s="2">
        <f>'[2]Tertiary Reserve Up, Winter'!G4*Scenarios!$B$9</f>
        <v>99.624887125684438</v>
      </c>
      <c r="H4" s="2">
        <f>'[2]Tertiary Reserve Up, Winter'!H4*Scenarios!$B$9</f>
        <v>103.22949667805011</v>
      </c>
      <c r="I4" s="2">
        <f>'[2]Tertiary Reserve Up, Winter'!I4*Scenarios!$B$9</f>
        <v>103.22949667805011</v>
      </c>
      <c r="J4" s="2">
        <f>'[2]Tertiary Reserve Up, Winter'!J4*Scenarios!$B$9</f>
        <v>99.624887125684438</v>
      </c>
      <c r="K4" s="2">
        <f>'[2]Tertiary Reserve Up, Winter'!K4*Scenarios!$B$9</f>
        <v>99.624887125684438</v>
      </c>
      <c r="L4" s="2">
        <f>'[2]Tertiary Reserve Up, Winter'!L4*Scenarios!$B$9</f>
        <v>99.624887125684438</v>
      </c>
      <c r="M4" s="2">
        <f>'[2]Tertiary Reserve Up, Winter'!M4*Scenarios!$B$9</f>
        <v>99.624887125684438</v>
      </c>
      <c r="N4" s="2">
        <f>'[2]Tertiary Reserve Up, Winter'!N4*Scenarios!$B$9</f>
        <v>108.59112696699604</v>
      </c>
      <c r="O4" s="2">
        <f>'[2]Tertiary Reserve Up, Winter'!O4*Scenarios!$B$9</f>
        <v>108.59112696699604</v>
      </c>
      <c r="P4" s="2">
        <f>'[2]Tertiary Reserve Up, Winter'!P4*Scenarios!$B$9</f>
        <v>108.59112696699604</v>
      </c>
      <c r="Q4" s="2">
        <f>'[2]Tertiary Reserve Up, Winter'!Q4*Scenarios!$B$9</f>
        <v>108.59112696699604</v>
      </c>
      <c r="R4" s="2">
        <f>'[2]Tertiary Reserve Up, Winter'!R4*Scenarios!$B$9</f>
        <v>108.59112696699604</v>
      </c>
      <c r="S4" s="2">
        <f>'[2]Tertiary Reserve Up, Winter'!S4*Scenarios!$B$9</f>
        <v>99.624887125684438</v>
      </c>
      <c r="T4" s="2">
        <f>'[2]Tertiary Reserve Up, Winter'!T4*Scenarios!$B$9</f>
        <v>99.624887125684438</v>
      </c>
      <c r="U4" s="2">
        <f>'[2]Tertiary Reserve Up, Winter'!U4*Scenarios!$B$9</f>
        <v>99.624887125684438</v>
      </c>
      <c r="V4" s="2">
        <f>'[2]Tertiary Reserve Up, Winter'!V4*Scenarios!$B$9</f>
        <v>99.624887125684438</v>
      </c>
      <c r="W4" s="2">
        <f>'[2]Tertiary Reserve Up, Winter'!W4*Scenarios!$B$9</f>
        <v>99.624887125684438</v>
      </c>
      <c r="X4" s="2">
        <f>'[2]Tertiary Reserve Up, Winter'!X4*Scenarios!$B$9</f>
        <v>99.624887125684438</v>
      </c>
      <c r="Y4" s="2">
        <f>'[2]Tertiary Reserve Up, Winter'!Y4*Scenarios!$B$9</f>
        <v>99.624887125684438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45.229698755060731</v>
      </c>
      <c r="C2" s="2">
        <f>'[2]Tertiary Reserve Down, Winter'!C2*Scenarios!$B$10</f>
        <v>45.229698755060731</v>
      </c>
      <c r="D2" s="2">
        <f>'[2]Tertiary Reserve Down, Winter'!D2*Scenarios!$B$10</f>
        <v>45.229698755060731</v>
      </c>
      <c r="E2" s="2">
        <f>'[2]Tertiary Reserve Down, Winter'!E2*Scenarios!$B$10</f>
        <v>47.04106033916409</v>
      </c>
      <c r="F2" s="2">
        <f>'[2]Tertiary Reserve Down, Winter'!F2*Scenarios!$B$10</f>
        <v>47.04106033916409</v>
      </c>
      <c r="G2" s="2">
        <f>'[2]Tertiary Reserve Down, Winter'!G2*Scenarios!$B$10</f>
        <v>45.229698755060731</v>
      </c>
      <c r="H2" s="2">
        <f>'[2]Tertiary Reserve Down, Winter'!H2*Scenarios!$B$10</f>
        <v>53.888007127074765</v>
      </c>
      <c r="I2" s="2">
        <f>'[2]Tertiary Reserve Down, Winter'!I2*Scenarios!$B$10</f>
        <v>53.888007127074765</v>
      </c>
      <c r="J2" s="2">
        <f>'[2]Tertiary Reserve Down, Winter'!J2*Scenarios!$B$10</f>
        <v>45.229698755060731</v>
      </c>
      <c r="K2" s="2">
        <f>'[2]Tertiary Reserve Down, Winter'!K2*Scenarios!$B$10</f>
        <v>53.888007127074765</v>
      </c>
      <c r="L2" s="2">
        <f>'[2]Tertiary Reserve Down, Winter'!L2*Scenarios!$B$10</f>
        <v>45.229698755060731</v>
      </c>
      <c r="M2" s="2">
        <f>'[2]Tertiary Reserve Down, Winter'!M2*Scenarios!$B$10</f>
        <v>45.229698755060731</v>
      </c>
      <c r="N2" s="2">
        <f>'[2]Tertiary Reserve Down, Winter'!N2*Scenarios!$B$10</f>
        <v>45.229698755060731</v>
      </c>
      <c r="O2" s="2">
        <f>'[2]Tertiary Reserve Down, Winter'!O2*Scenarios!$B$10</f>
        <v>45.30215321842487</v>
      </c>
      <c r="P2" s="2">
        <f>'[2]Tertiary Reserve Down, Winter'!P2*Scenarios!$B$10</f>
        <v>45.229698755060731</v>
      </c>
      <c r="Q2" s="2">
        <f>'[2]Tertiary Reserve Down, Winter'!Q2*Scenarios!$B$10</f>
        <v>45.229698755060731</v>
      </c>
      <c r="R2" s="2">
        <f>'[2]Tertiary Reserve Down, Winter'!R2*Scenarios!$B$10</f>
        <v>53.888007127074765</v>
      </c>
      <c r="S2" s="2">
        <f>'[2]Tertiary Reserve Down, Winter'!S2*Scenarios!$B$10</f>
        <v>53.888007127074765</v>
      </c>
      <c r="T2" s="2">
        <f>'[2]Tertiary Reserve Down, Winter'!T2*Scenarios!$B$10</f>
        <v>53.888007127074765</v>
      </c>
      <c r="U2" s="2">
        <f>'[2]Tertiary Reserve Down, Winter'!U2*Scenarios!$B$10</f>
        <v>53.888007127074765</v>
      </c>
      <c r="V2" s="2">
        <f>'[2]Tertiary Reserve Down, Winter'!V2*Scenarios!$B$10</f>
        <v>53.888007127074765</v>
      </c>
      <c r="W2" s="2">
        <f>'[2]Tertiary Reserve Down, Winter'!W2*Scenarios!$B$10</f>
        <v>53.888007127074765</v>
      </c>
      <c r="X2" s="2">
        <f>'[2]Tertiary Reserve Down, Winter'!X2*Scenarios!$B$10</f>
        <v>53.888007127074765</v>
      </c>
      <c r="Y2" s="2">
        <f>'[2]Tertiary Reserve Down, Winter'!Y2*Scenarios!$B$10</f>
        <v>53.888007127074765</v>
      </c>
    </row>
    <row r="3" spans="1:25" x14ac:dyDescent="0.25">
      <c r="A3">
        <v>2</v>
      </c>
      <c r="B3" s="2">
        <f>'[2]Tertiary Reserve Down, Winter'!B3*Scenarios!$B$10</f>
        <v>51.3702145251711</v>
      </c>
      <c r="C3" s="2">
        <f>'[2]Tertiary Reserve Down, Winter'!C3*Scenarios!$B$10</f>
        <v>51.3702145251711</v>
      </c>
      <c r="D3" s="2">
        <f>'[2]Tertiary Reserve Down, Winter'!D3*Scenarios!$B$10</f>
        <v>49.332432743054831</v>
      </c>
      <c r="E3" s="2">
        <f>'[2]Tertiary Reserve Down, Winter'!E3*Scenarios!$B$10</f>
        <v>52.275895317222783</v>
      </c>
      <c r="F3" s="2">
        <f>'[2]Tertiary Reserve Down, Winter'!F3*Scenarios!$B$10</f>
        <v>52.275895317222783</v>
      </c>
      <c r="G3" s="2">
        <f>'[2]Tertiary Reserve Down, Winter'!G3*Scenarios!$B$10</f>
        <v>51.3702145251711</v>
      </c>
      <c r="H3" s="2">
        <f>'[2]Tertiary Reserve Down, Winter'!H3*Scenarios!$B$10</f>
        <v>67.609071126657668</v>
      </c>
      <c r="I3" s="2">
        <f>'[2]Tertiary Reserve Down, Winter'!I3*Scenarios!$B$10</f>
        <v>55.699368711178117</v>
      </c>
      <c r="J3" s="2">
        <f>'[2]Tertiary Reserve Down, Winter'!J3*Scenarios!$B$10</f>
        <v>58.833024251676925</v>
      </c>
      <c r="K3" s="2">
        <f>'[2]Tertiary Reserve Down, Winter'!K3*Scenarios!$B$10</f>
        <v>63.180292053524958</v>
      </c>
      <c r="L3" s="2">
        <f>'[2]Tertiary Reserve Down, Winter'!L3*Scenarios!$B$10</f>
        <v>58.851137867517942</v>
      </c>
      <c r="M3" s="2">
        <f>'[2]Tertiary Reserve Down, Winter'!M3*Scenarios!$B$10</f>
        <v>58.851137867517942</v>
      </c>
      <c r="N3" s="2">
        <f>'[2]Tertiary Reserve Down, Winter'!N3*Scenarios!$B$10</f>
        <v>58.833024251676925</v>
      </c>
      <c r="O3" s="2">
        <f>'[2]Tertiary Reserve Down, Winter'!O3*Scenarios!$B$10</f>
        <v>58.869251483358987</v>
      </c>
      <c r="P3" s="2">
        <f>'[2]Tertiary Reserve Down, Winter'!P3*Scenarios!$B$10</f>
        <v>58.833024251676925</v>
      </c>
      <c r="Q3" s="2">
        <f>'[2]Tertiary Reserve Down, Winter'!Q3*Scenarios!$B$10</f>
        <v>58.833024251676925</v>
      </c>
      <c r="R3" s="2">
        <f>'[2]Tertiary Reserve Down, Winter'!R3*Scenarios!$B$10</f>
        <v>63.189348861445495</v>
      </c>
      <c r="S3" s="2">
        <f>'[2]Tertiary Reserve Down, Winter'!S3*Scenarios!$B$10</f>
        <v>66.793958413811154</v>
      </c>
      <c r="T3" s="2">
        <f>'[2]Tertiary Reserve Down, Winter'!T3*Scenarios!$B$10</f>
        <v>66.793958413811154</v>
      </c>
      <c r="U3" s="2">
        <f>'[2]Tertiary Reserve Down, Winter'!U3*Scenarios!$B$10</f>
        <v>66.793958413811154</v>
      </c>
      <c r="V3" s="2">
        <f>'[2]Tertiary Reserve Down, Winter'!V3*Scenarios!$B$10</f>
        <v>66.793958413811154</v>
      </c>
      <c r="W3" s="2">
        <f>'[2]Tertiary Reserve Down, Winter'!W3*Scenarios!$B$10</f>
        <v>64.067859229735618</v>
      </c>
      <c r="X3" s="2">
        <f>'[2]Tertiary Reserve Down, Winter'!X3*Scenarios!$B$10</f>
        <v>55.699368711178117</v>
      </c>
      <c r="Y3" s="2">
        <f>'[2]Tertiary Reserve Down, Winter'!Y3*Scenarios!$B$10</f>
        <v>55.699368711178117</v>
      </c>
    </row>
    <row r="4" spans="1:25" x14ac:dyDescent="0.25">
      <c r="A4">
        <v>3</v>
      </c>
      <c r="B4" s="2">
        <f>'[2]Tertiary Reserve Down, Winter'!B4*Scenarios!$B$10</f>
        <v>57.510730295281469</v>
      </c>
      <c r="C4" s="2">
        <f>'[2]Tertiary Reserve Down, Winter'!C4*Scenarios!$B$10</f>
        <v>57.510730295281469</v>
      </c>
      <c r="D4" s="2">
        <f>'[2]Tertiary Reserve Down, Winter'!D4*Scenarios!$B$10</f>
        <v>53.43516673104893</v>
      </c>
      <c r="E4" s="2">
        <f>'[2]Tertiary Reserve Down, Winter'!E4*Scenarios!$B$10</f>
        <v>57.510730295281469</v>
      </c>
      <c r="F4" s="2">
        <f>'[2]Tertiary Reserve Down, Winter'!F4*Scenarios!$B$10</f>
        <v>57.510730295281469</v>
      </c>
      <c r="G4" s="2">
        <f>'[2]Tertiary Reserve Down, Winter'!G4*Scenarios!$B$10</f>
        <v>57.510730295281469</v>
      </c>
      <c r="H4" s="2">
        <f>'[2]Tertiary Reserve Down, Winter'!H4*Scenarios!$B$10</f>
        <v>81.330135126240563</v>
      </c>
      <c r="I4" s="2">
        <f>'[2]Tertiary Reserve Down, Winter'!I4*Scenarios!$B$10</f>
        <v>57.510730295281469</v>
      </c>
      <c r="J4" s="2">
        <f>'[2]Tertiary Reserve Down, Winter'!J4*Scenarios!$B$10</f>
        <v>72.436349748293111</v>
      </c>
      <c r="K4" s="2">
        <f>'[2]Tertiary Reserve Down, Winter'!K4*Scenarios!$B$10</f>
        <v>72.472576979975173</v>
      </c>
      <c r="L4" s="2">
        <f>'[2]Tertiary Reserve Down, Winter'!L4*Scenarios!$B$10</f>
        <v>72.472576979975173</v>
      </c>
      <c r="M4" s="2">
        <f>'[2]Tertiary Reserve Down, Winter'!M4*Scenarios!$B$10</f>
        <v>72.472576979975173</v>
      </c>
      <c r="N4" s="2">
        <f>'[2]Tertiary Reserve Down, Winter'!N4*Scenarios!$B$10</f>
        <v>72.436349748293111</v>
      </c>
      <c r="O4" s="2">
        <f>'[2]Tertiary Reserve Down, Winter'!O4*Scenarios!$B$10</f>
        <v>72.436349748293111</v>
      </c>
      <c r="P4" s="2">
        <f>'[2]Tertiary Reserve Down, Winter'!P4*Scenarios!$B$10</f>
        <v>72.436349748293111</v>
      </c>
      <c r="Q4" s="2">
        <f>'[2]Tertiary Reserve Down, Winter'!Q4*Scenarios!$B$10</f>
        <v>72.436349748293111</v>
      </c>
      <c r="R4" s="2">
        <f>'[2]Tertiary Reserve Down, Winter'!R4*Scenarios!$B$10</f>
        <v>72.490690595816204</v>
      </c>
      <c r="S4" s="2">
        <f>'[2]Tertiary Reserve Down, Winter'!S4*Scenarios!$B$10</f>
        <v>79.699909700547551</v>
      </c>
      <c r="T4" s="2">
        <f>'[2]Tertiary Reserve Down, Winter'!T4*Scenarios!$B$10</f>
        <v>79.699909700547551</v>
      </c>
      <c r="U4" s="2">
        <f>'[2]Tertiary Reserve Down, Winter'!U4*Scenarios!$B$10</f>
        <v>79.699909700547551</v>
      </c>
      <c r="V4" s="2">
        <f>'[2]Tertiary Reserve Down, Winter'!V4*Scenarios!$B$10</f>
        <v>79.699909700547551</v>
      </c>
      <c r="W4" s="2">
        <f>'[2]Tertiary Reserve Down, Winter'!W4*Scenarios!$B$10</f>
        <v>74.247711332396463</v>
      </c>
      <c r="X4" s="2">
        <f>'[2]Tertiary Reserve Down, Winter'!X4*Scenarios!$B$10</f>
        <v>57.510730295281469</v>
      </c>
      <c r="Y4" s="2">
        <f>'[2]Tertiary Reserve Down, Winter'!Y4*Scenarios!$B$10</f>
        <v>57.510730295281469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43.28538108950935</v>
      </c>
      <c r="C2" s="2">
        <f>'[2]Energy, Summer'!C2*Scenarios!$B$6</f>
        <v>39.499216819270529</v>
      </c>
      <c r="D2" s="2">
        <f>'[2]Energy, Summer'!D2*Scenarios!$B$6</f>
        <v>37.826800699901241</v>
      </c>
      <c r="E2" s="2">
        <f>'[2]Energy, Summer'!E2*Scenarios!$B$6</f>
        <v>37.141574650992993</v>
      </c>
      <c r="F2" s="2">
        <f>'[2]Energy, Summer'!F2*Scenarios!$B$6</f>
        <v>37.315784663427294</v>
      </c>
      <c r="G2" s="2">
        <f>'[2]Energy, Summer'!G2*Scenarios!$B$6</f>
        <v>42.240121014903536</v>
      </c>
      <c r="H2" s="2">
        <f>'[2]Energy, Summer'!H2*Scenarios!$B$6</f>
        <v>44.028677142562358</v>
      </c>
      <c r="I2" s="2">
        <f>'[2]Energy, Summer'!I2*Scenarios!$B$6</f>
        <v>44.028677142562358</v>
      </c>
      <c r="J2" s="2">
        <f>'[2]Energy, Summer'!J2*Scenarios!$B$6</f>
        <v>46.270179302550375</v>
      </c>
      <c r="K2" s="2">
        <f>'[2]Energy, Summer'!K2*Scenarios!$B$6</f>
        <v>46.386319310839902</v>
      </c>
      <c r="L2" s="2">
        <f>'[2]Energy, Summer'!L2*Scenarios!$B$6</f>
        <v>46.270179302550375</v>
      </c>
      <c r="M2" s="2">
        <f>'[2]Energy, Summer'!M2*Scenarios!$B$6</f>
        <v>46.467617316642574</v>
      </c>
      <c r="N2" s="2">
        <f>'[2]Energy, Summer'!N2*Scenarios!$B$6</f>
        <v>45.805619269392231</v>
      </c>
      <c r="O2" s="2">
        <f>'[2]Energy, Summer'!O2*Scenarios!$B$6</f>
        <v>45.515269248668396</v>
      </c>
      <c r="P2" s="2">
        <f>'[2]Energy, Summer'!P2*Scenarios!$B$6</f>
        <v>44.562921180694218</v>
      </c>
      <c r="Q2" s="2">
        <f>'[2]Energy, Summer'!Q2*Scenarios!$B$6</f>
        <v>43.192469082877714</v>
      </c>
      <c r="R2" s="2">
        <f>'[2]Energy, Summer'!R2*Scenarios!$B$6</f>
        <v>40.625774899679008</v>
      </c>
      <c r="S2" s="2">
        <f>'[2]Energy, Summer'!S2*Scenarios!$B$6</f>
        <v>43.401521097798877</v>
      </c>
      <c r="T2" s="2">
        <f>'[2]Energy, Summer'!T2*Scenarios!$B$6</f>
        <v>45.062323216339209</v>
      </c>
      <c r="U2" s="2">
        <f>'[2]Energy, Summer'!U2*Scenarios!$B$6</f>
        <v>46.339863307524091</v>
      </c>
      <c r="V2" s="2">
        <f>'[2]Energy, Summer'!V2*Scenarios!$B$6</f>
        <v>45.341059236234095</v>
      </c>
      <c r="W2" s="2">
        <f>'[2]Energy, Summer'!W2*Scenarios!$B$6</f>
        <v>46.270179302550375</v>
      </c>
      <c r="X2" s="2">
        <f>'[2]Energy, Summer'!X2*Scenarios!$B$6</f>
        <v>46.177267295918739</v>
      </c>
      <c r="Y2" s="2">
        <f>'[2]Energy, Summer'!Y2*Scenarios!$B$6</f>
        <v>44.295799161628288</v>
      </c>
    </row>
    <row r="3" spans="1:25" x14ac:dyDescent="0.25">
      <c r="A3">
        <v>2</v>
      </c>
      <c r="B3" s="2">
        <f>'[2]Energy, Summer'!B3*Scenarios!$B$6</f>
        <v>46.084355289287117</v>
      </c>
      <c r="C3" s="2">
        <f>'[2]Energy, Summer'!C3*Scenarios!$B$6</f>
        <v>40.649002901336921</v>
      </c>
      <c r="D3" s="2">
        <f>'[2]Energy, Summer'!D3*Scenarios!$B$6</f>
        <v>44.365483166602012</v>
      </c>
      <c r="E3" s="2">
        <f>'[2]Energy, Summer'!E3*Scenarios!$B$6</f>
        <v>42.855663058838068</v>
      </c>
      <c r="F3" s="2">
        <f>'[2]Energy, Summer'!F3*Scenarios!$B$6</f>
        <v>43.680257117693756</v>
      </c>
      <c r="G3" s="2">
        <f>'[2]Energy, Summer'!G3*Scenarios!$B$6</f>
        <v>44.365483166602012</v>
      </c>
      <c r="H3" s="2">
        <f>'[2]Energy, Summer'!H3*Scenarios!$B$6</f>
        <v>43.215697084535627</v>
      </c>
      <c r="I3" s="2">
        <f>'[2]Energy, Summer'!I3*Scenarios!$B$6</f>
        <v>46.665055330734781</v>
      </c>
      <c r="J3" s="2">
        <f>'[2]Energy, Summer'!J3*Scenarios!$B$6</f>
        <v>49.754379551236397</v>
      </c>
      <c r="K3" s="2">
        <f>'[2]Energy, Summer'!K3*Scenarios!$B$6</f>
        <v>49.975045566986509</v>
      </c>
      <c r="L3" s="2">
        <f>'[2]Energy, Summer'!L3*Scenarios!$B$6</f>
        <v>50.462833601802551</v>
      </c>
      <c r="M3" s="2">
        <f>'[2]Energy, Summer'!M3*Scenarios!$B$6</f>
        <v>51.415181669776729</v>
      </c>
      <c r="N3" s="2">
        <f>'[2]Energy, Summer'!N3*Scenarios!$B$6</f>
        <v>52.228161727803467</v>
      </c>
      <c r="O3" s="2">
        <f>'[2]Energy, Summer'!O3*Scenarios!$B$6</f>
        <v>53.586999824791015</v>
      </c>
      <c r="P3" s="2">
        <f>'[2]Energy, Summer'!P3*Scenarios!$B$6</f>
        <v>51.554549679724168</v>
      </c>
      <c r="Q3" s="2">
        <f>'[2]Energy, Summer'!Q3*Scenarios!$B$6</f>
        <v>49.951817565328597</v>
      </c>
      <c r="R3" s="2">
        <f>'[2]Energy, Summer'!R3*Scenarios!$B$6</f>
        <v>49.777607552894295</v>
      </c>
      <c r="S3" s="2">
        <f>'[2]Energy, Summer'!S3*Scenarios!$B$6</f>
        <v>50.78802562501324</v>
      </c>
      <c r="T3" s="2">
        <f>'[2]Energy, Summer'!T3*Scenarios!$B$6</f>
        <v>51.066761644908127</v>
      </c>
      <c r="U3" s="2">
        <f>'[2]Energy, Summer'!U3*Scenarios!$B$6</f>
        <v>52.146863722000788</v>
      </c>
      <c r="V3" s="2">
        <f>'[2]Energy, Summer'!V3*Scenarios!$B$6</f>
        <v>52.785633767593232</v>
      </c>
      <c r="W3" s="2">
        <f>'[2]Energy, Summer'!W3*Scenarios!$B$6</f>
        <v>53.598613825619964</v>
      </c>
      <c r="X3" s="2">
        <f>'[2]Energy, Summer'!X3*Scenarios!$B$6</f>
        <v>52.228161727803467</v>
      </c>
      <c r="Y3" s="2">
        <f>'[2]Energy, Summer'!Y3*Scenarios!$B$6</f>
        <v>49.359503523051977</v>
      </c>
    </row>
    <row r="4" spans="1:25" x14ac:dyDescent="0.25">
      <c r="A4">
        <v>3</v>
      </c>
      <c r="B4" s="2">
        <f>'[2]Energy, Summer'!B4*Scenarios!$B$6</f>
        <v>38.779148767875419</v>
      </c>
      <c r="C4" s="2">
        <f>'[2]Energy, Summer'!C4*Scenarios!$B$6</f>
        <v>35.794350554834395</v>
      </c>
      <c r="D4" s="2">
        <f>'[2]Energy, Summer'!D4*Scenarios!$B$6</f>
        <v>33.552848394846393</v>
      </c>
      <c r="E4" s="2">
        <f>'[2]Energy, Summer'!E4*Scenarios!$B$6</f>
        <v>33.018604356714533</v>
      </c>
      <c r="F4" s="2">
        <f>'[2]Energy, Summer'!F4*Scenarios!$B$6</f>
        <v>34.156776437951969</v>
      </c>
      <c r="G4" s="2">
        <f>'[2]Energy, Summer'!G4*Scenarios!$B$6</f>
        <v>39.94054885077076</v>
      </c>
      <c r="H4" s="2">
        <f>'[2]Energy, Summer'!H4*Scenarios!$B$6</f>
        <v>52.541739750185208</v>
      </c>
      <c r="I4" s="2">
        <f>'[2]Energy, Summer'!I4*Scenarios!$B$6</f>
        <v>49.847291557868019</v>
      </c>
      <c r="J4" s="2">
        <f>'[2]Energy, Summer'!J4*Scenarios!$B$6</f>
        <v>52.123635720342889</v>
      </c>
      <c r="K4" s="2">
        <f>'[2]Energy, Summer'!K4*Scenarios!$B$6</f>
        <v>51.450023672263583</v>
      </c>
      <c r="L4" s="2">
        <f>'[2]Energy, Summer'!L4*Scenarios!$B$6</f>
        <v>47.687087403682689</v>
      </c>
      <c r="M4" s="2">
        <f>'[2]Energy, Summer'!M4*Scenarios!$B$6</f>
        <v>46.339863307524091</v>
      </c>
      <c r="N4" s="2">
        <f>'[2]Energy, Summer'!N4*Scenarios!$B$6</f>
        <v>51.310655662316144</v>
      </c>
      <c r="O4" s="2">
        <f>'[2]Energy, Summer'!O4*Scenarios!$B$6</f>
        <v>52.472055745211485</v>
      </c>
      <c r="P4" s="2">
        <f>'[2]Energy, Summer'!P4*Scenarios!$B$6</f>
        <v>52.123635720342889</v>
      </c>
      <c r="Q4" s="2">
        <f>'[2]Energy, Summer'!Q4*Scenarios!$B$6</f>
        <v>51.508093676408357</v>
      </c>
      <c r="R4" s="2">
        <f>'[2]Energy, Summer'!R4*Scenarios!$B$6</f>
        <v>51.508093676408357</v>
      </c>
      <c r="S4" s="2">
        <f>'[2]Energy, Summer'!S4*Scenarios!$B$6</f>
        <v>52.123635720342889</v>
      </c>
      <c r="T4" s="2">
        <f>'[2]Energy, Summer'!T4*Scenarios!$B$6</f>
        <v>53.633455828106825</v>
      </c>
      <c r="U4" s="2">
        <f>'[2]Energy, Summer'!U4*Scenarios!$B$6</f>
        <v>55.607835969028912</v>
      </c>
      <c r="V4" s="2">
        <f>'[2]Energy, Summer'!V4*Scenarios!$B$6</f>
        <v>59.440456242583529</v>
      </c>
      <c r="W4" s="2">
        <f>'[2]Energy, Summer'!W4*Scenarios!$B$6</f>
        <v>64.678370616441512</v>
      </c>
      <c r="X4" s="2">
        <f>'[2]Energy, Summer'!X4*Scenarios!$B$6</f>
        <v>58.964282208596444</v>
      </c>
      <c r="Y4" s="2">
        <f>'[2]Energy, Summer'!Y4*Scenarios!$B$6</f>
        <v>52.263003730290329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Summer'!B2*Scenarios!$B$6</f>
        <v>51.259554058668755</v>
      </c>
      <c r="C2" s="2">
        <f>'[2]Flexibility, Summer'!C2*Scenarios!$B$6</f>
        <v>46.377028110176731</v>
      </c>
      <c r="D2" s="2">
        <f>'[2]Flexibility, Summer'!D2*Scenarios!$B$6</f>
        <v>46.298052904539865</v>
      </c>
      <c r="E2" s="2">
        <f>'[2]Flexibility, Summer'!E2*Scenarios!$B$6</f>
        <v>45.206336826618234</v>
      </c>
      <c r="F2" s="2">
        <f>'[2]Flexibility, Summer'!F2*Scenarios!$B$6</f>
        <v>46.061127287629212</v>
      </c>
      <c r="G2" s="2">
        <f>'[2]Flexibility, Summer'!G2*Scenarios!$B$6</f>
        <v>50.618461212910518</v>
      </c>
      <c r="H2" s="2">
        <f>'[2]Flexibility, Summer'!H2*Scenarios!$B$6</f>
        <v>55.914445590913282</v>
      </c>
      <c r="I2" s="2">
        <f>'[2]Flexibility, Summer'!I2*Scenarios!$B$6</f>
        <v>56.216409612466059</v>
      </c>
      <c r="J2" s="2">
        <f>'[2]Flexibility, Summer'!J2*Scenarios!$B$6</f>
        <v>59.259277829651857</v>
      </c>
      <c r="K2" s="2">
        <f>'[2]Flexibility, Summer'!K2*Scenarios!$B$6</f>
        <v>59.124555420035989</v>
      </c>
      <c r="L2" s="2">
        <f>'[2]Flexibility, Summer'!L2*Scenarios!$B$6</f>
        <v>57.768040123214242</v>
      </c>
      <c r="M2" s="2">
        <f>'[2]Flexibility, Summer'!M2*Scenarios!$B$6</f>
        <v>57.689064917577362</v>
      </c>
      <c r="N2" s="2">
        <f>'[2]Flexibility, Summer'!N2*Scenarios!$B$6</f>
        <v>59.737774663804736</v>
      </c>
      <c r="O2" s="2">
        <f>'[2]Flexibility, Summer'!O2*Scenarios!$B$6</f>
        <v>60.629729927468354</v>
      </c>
      <c r="P2" s="2">
        <f>'[2]Flexibility, Summer'!P2*Scenarios!$B$6</f>
        <v>59.296442632304498</v>
      </c>
      <c r="Q2" s="2">
        <f>'[2]Flexibility, Summer'!Q2*Scenarios!$B$6</f>
        <v>57.860952129845849</v>
      </c>
      <c r="R2" s="2">
        <f>'[2]Flexibility, Summer'!R2*Scenarios!$B$6</f>
        <v>56.76459045159266</v>
      </c>
      <c r="S2" s="2">
        <f>'[2]Flexibility, Summer'!S2*Scenarios!$B$6</f>
        <v>58.525272977261999</v>
      </c>
      <c r="T2" s="2">
        <f>'[2]Flexibility, Summer'!T2*Scenarios!$B$6</f>
        <v>59.905016275741659</v>
      </c>
      <c r="U2" s="2">
        <f>'[2]Flexibility, Summer'!U2*Scenarios!$B$6</f>
        <v>61.637825199421513</v>
      </c>
      <c r="V2" s="2">
        <f>'[2]Flexibility, Summer'!V2*Scenarios!$B$6</f>
        <v>63.026859698564344</v>
      </c>
      <c r="W2" s="2">
        <f>'[2]Flexibility, Summer'!W2*Scenarios!$B$6</f>
        <v>65.81886549784474</v>
      </c>
      <c r="X2" s="2">
        <f>'[2]Flexibility, Summer'!X2*Scenarios!$B$6</f>
        <v>62.947884492927457</v>
      </c>
      <c r="Y2" s="2">
        <f>'[2]Flexibility, Summer'!Y2*Scenarios!$B$6</f>
        <v>58.367322565988239</v>
      </c>
    </row>
    <row r="3" spans="1:25" x14ac:dyDescent="0.25">
      <c r="A3">
        <v>2</v>
      </c>
      <c r="B3" s="2">
        <f>'[2]Flexibility, Summer'!B3*Scenarios!$B$6</f>
        <v>51.259554058668755</v>
      </c>
      <c r="C3" s="2">
        <f>'[2]Flexibility, Summer'!C3*Scenarios!$B$6</f>
        <v>46.377028110176731</v>
      </c>
      <c r="D3" s="2">
        <f>'[2]Flexibility, Summer'!D3*Scenarios!$B$6</f>
        <v>46.298052904539865</v>
      </c>
      <c r="E3" s="2">
        <f>'[2]Flexibility, Summer'!E3*Scenarios!$B$6</f>
        <v>45.206336826618234</v>
      </c>
      <c r="F3" s="2">
        <f>'[2]Flexibility, Summer'!F3*Scenarios!$B$6</f>
        <v>46.061127287629212</v>
      </c>
      <c r="G3" s="2">
        <f>'[2]Flexibility, Summer'!G3*Scenarios!$B$6</f>
        <v>50.618461212910518</v>
      </c>
      <c r="H3" s="2">
        <f>'[2]Flexibility, Summer'!H3*Scenarios!$B$6</f>
        <v>55.914445590913282</v>
      </c>
      <c r="I3" s="2">
        <f>'[2]Flexibility, Summer'!I3*Scenarios!$B$6</f>
        <v>56.216409612466059</v>
      </c>
      <c r="J3" s="2">
        <f>'[2]Flexibility, Summer'!J3*Scenarios!$B$6</f>
        <v>59.259277829651857</v>
      </c>
      <c r="K3" s="2">
        <f>'[2]Flexibility, Summer'!K3*Scenarios!$B$6</f>
        <v>59.124555420035989</v>
      </c>
      <c r="L3" s="2">
        <f>'[2]Flexibility, Summer'!L3*Scenarios!$B$6</f>
        <v>57.768040123214242</v>
      </c>
      <c r="M3" s="2">
        <f>'[2]Flexibility, Summer'!M3*Scenarios!$B$6</f>
        <v>57.689064917577362</v>
      </c>
      <c r="N3" s="2">
        <f>'[2]Flexibility, Summer'!N3*Scenarios!$B$6</f>
        <v>59.737774663804736</v>
      </c>
      <c r="O3" s="2">
        <f>'[2]Flexibility, Summer'!O3*Scenarios!$B$6</f>
        <v>60.629729927468354</v>
      </c>
      <c r="P3" s="2">
        <f>'[2]Flexibility, Summer'!P3*Scenarios!$B$6</f>
        <v>59.296442632304498</v>
      </c>
      <c r="Q3" s="2">
        <f>'[2]Flexibility, Summer'!Q3*Scenarios!$B$6</f>
        <v>57.860952129845849</v>
      </c>
      <c r="R3" s="2">
        <f>'[2]Flexibility, Summer'!R3*Scenarios!$B$6</f>
        <v>56.76459045159266</v>
      </c>
      <c r="S3" s="2">
        <f>'[2]Flexibility, Summer'!S3*Scenarios!$B$6</f>
        <v>58.525272977261999</v>
      </c>
      <c r="T3" s="2">
        <f>'[2]Flexibility, Summer'!T3*Scenarios!$B$6</f>
        <v>59.905016275741659</v>
      </c>
      <c r="U3" s="2">
        <f>'[2]Flexibility, Summer'!U3*Scenarios!$B$6</f>
        <v>61.637825199421513</v>
      </c>
      <c r="V3" s="2">
        <f>'[2]Flexibility, Summer'!V3*Scenarios!$B$6</f>
        <v>63.026859698564344</v>
      </c>
      <c r="W3" s="2">
        <f>'[2]Flexibility, Summer'!W3*Scenarios!$B$6</f>
        <v>65.81886549784474</v>
      </c>
      <c r="X3" s="2">
        <f>'[2]Flexibility, Summer'!X3*Scenarios!$B$6</f>
        <v>62.947884492927457</v>
      </c>
      <c r="Y3" s="2">
        <f>'[2]Flexibility, Summer'!Y3*Scenarios!$B$6</f>
        <v>58.367322565988239</v>
      </c>
    </row>
    <row r="4" spans="1:25" x14ac:dyDescent="0.25">
      <c r="A4">
        <v>3</v>
      </c>
      <c r="B4" s="2">
        <f>'[2]Flexibility, Summer'!B4*Scenarios!$B$6</f>
        <v>51.259554058668755</v>
      </c>
      <c r="C4" s="2">
        <f>'[2]Flexibility, Summer'!C4*Scenarios!$B$6</f>
        <v>46.377028110176731</v>
      </c>
      <c r="D4" s="2">
        <f>'[2]Flexibility, Summer'!D4*Scenarios!$B$6</f>
        <v>46.298052904539865</v>
      </c>
      <c r="E4" s="2">
        <f>'[2]Flexibility, Summer'!E4*Scenarios!$B$6</f>
        <v>45.206336826618234</v>
      </c>
      <c r="F4" s="2">
        <f>'[2]Flexibility, Summer'!F4*Scenarios!$B$6</f>
        <v>46.061127287629212</v>
      </c>
      <c r="G4" s="2">
        <f>'[2]Flexibility, Summer'!G4*Scenarios!$B$6</f>
        <v>50.618461212910518</v>
      </c>
      <c r="H4" s="2">
        <f>'[2]Flexibility, Summer'!H4*Scenarios!$B$6</f>
        <v>55.914445590913282</v>
      </c>
      <c r="I4" s="2">
        <f>'[2]Flexibility, Summer'!I4*Scenarios!$B$6</f>
        <v>56.216409612466059</v>
      </c>
      <c r="J4" s="2">
        <f>'[2]Flexibility, Summer'!J4*Scenarios!$B$6</f>
        <v>59.259277829651857</v>
      </c>
      <c r="K4" s="2">
        <f>'[2]Flexibility, Summer'!K4*Scenarios!$B$6</f>
        <v>59.124555420035989</v>
      </c>
      <c r="L4" s="2">
        <f>'[2]Flexibility, Summer'!L4*Scenarios!$B$6</f>
        <v>57.768040123214242</v>
      </c>
      <c r="M4" s="2">
        <f>'[2]Flexibility, Summer'!M4*Scenarios!$B$6</f>
        <v>57.689064917577362</v>
      </c>
      <c r="N4" s="2">
        <f>'[2]Flexibility, Summer'!N4*Scenarios!$B$6</f>
        <v>59.737774663804736</v>
      </c>
      <c r="O4" s="2">
        <f>'[2]Flexibility, Summer'!O4*Scenarios!$B$6</f>
        <v>60.629729927468354</v>
      </c>
      <c r="P4" s="2">
        <f>'[2]Flexibility, Summer'!P4*Scenarios!$B$6</f>
        <v>59.296442632304498</v>
      </c>
      <c r="Q4" s="2">
        <f>'[2]Flexibility, Summer'!Q4*Scenarios!$B$6</f>
        <v>57.860952129845849</v>
      </c>
      <c r="R4" s="2">
        <f>'[2]Flexibility, Summer'!R4*Scenarios!$B$6</f>
        <v>56.76459045159266</v>
      </c>
      <c r="S4" s="2">
        <f>'[2]Flexibility, Summer'!S4*Scenarios!$B$6</f>
        <v>58.525272977261999</v>
      </c>
      <c r="T4" s="2">
        <f>'[2]Flexibility, Summer'!T4*Scenarios!$B$6</f>
        <v>59.905016275741659</v>
      </c>
      <c r="U4" s="2">
        <f>'[2]Flexibility, Summer'!U4*Scenarios!$B$6</f>
        <v>61.637825199421513</v>
      </c>
      <c r="V4" s="2">
        <f>'[2]Flexibility, Summer'!V4*Scenarios!$B$6</f>
        <v>63.026859698564344</v>
      </c>
      <c r="W4" s="2">
        <f>'[2]Flexibility, Summer'!W4*Scenarios!$B$6</f>
        <v>65.81886549784474</v>
      </c>
      <c r="X4" s="2">
        <f>'[2]Flexibility, Summer'!X4*Scenarios!$B$6</f>
        <v>62.947884492927457</v>
      </c>
      <c r="Y4" s="2">
        <f>'[2]Flexibility, Summer'!Y4*Scenarios!$B$6</f>
        <v>58.367322565988239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18.584569852900405</v>
      </c>
      <c r="C2" s="2">
        <f>'[2]Secondary Reserve, Summer'!C2*Scenarios!$B$8</f>
        <v>19.761049201775538</v>
      </c>
      <c r="D2" s="2">
        <f>'[2]Secondary Reserve, Summer'!D2*Scenarios!$B$8</f>
        <v>18.267309871444702</v>
      </c>
      <c r="E2" s="2">
        <f>'[2]Secondary Reserve, Summer'!E2*Scenarios!$B$8</f>
        <v>15.894697900506927</v>
      </c>
      <c r="F2" s="2">
        <f>'[2]Secondary Reserve, Summer'!F2*Scenarios!$B$8</f>
        <v>14.416264575561769</v>
      </c>
      <c r="G2" s="2">
        <f>'[2]Secondary Reserve, Summer'!G2*Scenarios!$B$8</f>
        <v>11.467820757037535</v>
      </c>
      <c r="H2" s="2">
        <f>'[2]Secondary Reserve, Summer'!H2*Scenarios!$B$8</f>
        <v>10.337259424319429</v>
      </c>
      <c r="I2" s="2">
        <f>'[2]Secondary Reserve, Summer'!I2*Scenarios!$B$8</f>
        <v>8.8629922310177083</v>
      </c>
      <c r="J2" s="2">
        <f>'[2]Secondary Reserve, Summer'!J2*Scenarios!$B$8</f>
        <v>7.2869265166893804</v>
      </c>
      <c r="K2" s="2">
        <f>'[2]Secondary Reserve, Summer'!K2*Scenarios!$B$8</f>
        <v>8.129390789455849</v>
      </c>
      <c r="L2" s="2">
        <f>'[2]Secondary Reserve, Summer'!L2*Scenarios!$B$8</f>
        <v>7.6482025846387955</v>
      </c>
      <c r="M2" s="2">
        <f>'[2]Secondary Reserve, Summer'!M2*Scenarios!$B$8</f>
        <v>7.3254179503515768</v>
      </c>
      <c r="N2" s="2">
        <f>'[2]Secondary Reserve, Summer'!N2*Scenarios!$B$8</f>
        <v>6.6567538215798239</v>
      </c>
      <c r="O2" s="2">
        <f>'[2]Secondary Reserve, Summer'!O2*Scenarios!$B$8</f>
        <v>7.5917786712939757</v>
      </c>
      <c r="P2" s="2">
        <f>'[2]Secondary Reserve, Summer'!P2*Scenarios!$B$8</f>
        <v>8.1320172637528021</v>
      </c>
      <c r="Q2" s="2">
        <f>'[2]Secondary Reserve, Summer'!Q2*Scenarios!$B$8</f>
        <v>7.2355744157800501</v>
      </c>
      <c r="R2" s="2">
        <f>'[2]Secondary Reserve, Summer'!R2*Scenarios!$B$8</f>
        <v>5.3906120742915808</v>
      </c>
      <c r="S2" s="2">
        <f>'[2]Secondary Reserve, Summer'!S2*Scenarios!$B$8</f>
        <v>4.6385347445718672</v>
      </c>
      <c r="T2" s="2">
        <f>'[2]Secondary Reserve, Summer'!T2*Scenarios!$B$8</f>
        <v>5.4596249506459182</v>
      </c>
      <c r="U2" s="2">
        <f>'[2]Secondary Reserve, Summer'!U2*Scenarios!$B$8</f>
        <v>4.0206793082342127</v>
      </c>
      <c r="V2" s="2">
        <f>'[2]Secondary Reserve, Summer'!V2*Scenarios!$B$8</f>
        <v>6.5958920723539514</v>
      </c>
      <c r="W2" s="2">
        <f>'[2]Secondary Reserve, Summer'!W2*Scenarios!$B$8</f>
        <v>12.285650512260199</v>
      </c>
      <c r="X2" s="2">
        <f>'[2]Secondary Reserve, Summer'!X2*Scenarios!$B$8</f>
        <v>13.714180825563309</v>
      </c>
      <c r="Y2" s="2">
        <f>'[2]Secondary Reserve, Summer'!Y2*Scenarios!$B$8</f>
        <v>12.501202540768498</v>
      </c>
    </row>
    <row r="3" spans="1:25" x14ac:dyDescent="0.25">
      <c r="A3">
        <v>2</v>
      </c>
      <c r="B3" s="2">
        <f>'[2]Secondary Reserve, Summer'!B3*Scenarios!$B$8</f>
        <v>14.490892672826828</v>
      </c>
      <c r="C3" s="2">
        <f>'[2]Secondary Reserve, Summer'!C3*Scenarios!$B$8</f>
        <v>14.472779056985795</v>
      </c>
      <c r="D3" s="2">
        <f>'[2]Secondary Reserve, Summer'!D3*Scenarios!$B$8</f>
        <v>14.056165892642023</v>
      </c>
      <c r="E3" s="2">
        <f>'[2]Secondary Reserve, Summer'!E3*Scenarios!$B$8</f>
        <v>14.490892672826828</v>
      </c>
      <c r="F3" s="2">
        <f>'[2]Secondary Reserve, Summer'!F3*Scenarios!$B$8</f>
        <v>19.924977425136888</v>
      </c>
      <c r="G3" s="2">
        <f>'[2]Secondary Reserve, Summer'!G3*Scenarios!$B$8</f>
        <v>15.450914312401604</v>
      </c>
      <c r="H3" s="2">
        <f>'[2]Secondary Reserve, Summer'!H3*Scenarios!$B$8</f>
        <v>11.665168601625597</v>
      </c>
      <c r="I3" s="2">
        <f>'[2]Secondary Reserve, Summer'!I3*Scenarios!$B$8</f>
        <v>8.5315130611267946</v>
      </c>
      <c r="J3" s="2">
        <f>'[2]Secondary Reserve, Summer'!J3*Scenarios!$B$8</f>
        <v>8.4590585977626613</v>
      </c>
      <c r="K3" s="2">
        <f>'[2]Secondary Reserve, Summer'!K3*Scenarios!$B$8</f>
        <v>10.252306566024981</v>
      </c>
      <c r="L3" s="2">
        <f>'[2]Secondary Reserve, Summer'!L3*Scenarios!$B$8</f>
        <v>8.676421987855063</v>
      </c>
      <c r="M3" s="2">
        <f>'[2]Secondary Reserve, Summer'!M3*Scenarios!$B$8</f>
        <v>9.2017168472450361</v>
      </c>
      <c r="N3" s="2">
        <f>'[2]Secondary Reserve, Summer'!N3*Scenarios!$B$8</f>
        <v>7.3722416473006493</v>
      </c>
      <c r="O3" s="2">
        <f>'[2]Secondary Reserve, Summer'!O3*Scenarios!$B$8</f>
        <v>8.0424454334188908</v>
      </c>
      <c r="P3" s="2">
        <f>'[2]Secondary Reserve, Summer'!P3*Scenarios!$B$8</f>
        <v>9.5458755482246715</v>
      </c>
      <c r="Q3" s="2">
        <f>'[2]Secondary Reserve, Summer'!Q3*Scenarios!$B$8</f>
        <v>8.3866041343985263</v>
      </c>
      <c r="R3" s="2">
        <f>'[2]Secondary Reserve, Summer'!R3*Scenarios!$B$8</f>
        <v>7.9881045858957886</v>
      </c>
      <c r="S3" s="2">
        <f>'[2]Secondary Reserve, Summer'!S3*Scenarios!$B$8</f>
        <v>6.321651928520704</v>
      </c>
      <c r="T3" s="2">
        <f>'[2]Secondary Reserve, Summer'!T3*Scenarios!$B$8</f>
        <v>8.0424454334188908</v>
      </c>
      <c r="U3" s="2">
        <f>'[2]Secondary Reserve, Summer'!U3*Scenarios!$B$8</f>
        <v>4.1661316434377129</v>
      </c>
      <c r="V3" s="2">
        <f>'[2]Secondary Reserve, Summer'!V3*Scenarios!$B$8</f>
        <v>9.0024670729936656</v>
      </c>
      <c r="W3" s="2">
        <f>'[2]Secondary Reserve, Summer'!W3*Scenarios!$B$8</f>
        <v>15.523368775765739</v>
      </c>
      <c r="X3" s="2">
        <f>'[2]Secondary Reserve, Summer'!X3*Scenarios!$B$8</f>
        <v>14.943733068852666</v>
      </c>
      <c r="Y3" s="2">
        <f>'[2]Secondary Reserve, Summer'!Y3*Scenarios!$B$8</f>
        <v>12.371599619425904</v>
      </c>
    </row>
    <row r="4" spans="1:25" x14ac:dyDescent="0.25">
      <c r="A4">
        <v>3</v>
      </c>
      <c r="B4" s="2">
        <f>'[2]Secondary Reserve, Summer'!B4*Scenarios!$B$8</f>
        <v>22.678247032973985</v>
      </c>
      <c r="C4" s="2">
        <f>'[2]Secondary Reserve, Summer'!C4*Scenarios!$B$8</f>
        <v>23.167314660681889</v>
      </c>
      <c r="D4" s="2">
        <f>'[2]Secondary Reserve, Summer'!D4*Scenarios!$B$8</f>
        <v>22.116724941901946</v>
      </c>
      <c r="E4" s="2">
        <f>'[2]Secondary Reserve, Summer'!E4*Scenarios!$B$8</f>
        <v>17.298503128187026</v>
      </c>
      <c r="F4" s="2">
        <f>'[2]Secondary Reserve, Summer'!F4*Scenarios!$B$8</f>
        <v>8.6220811403319626</v>
      </c>
      <c r="G4" s="2">
        <f>'[2]Secondary Reserve, Summer'!G4*Scenarios!$B$8</f>
        <v>7.7164003482802856</v>
      </c>
      <c r="H4" s="2">
        <f>'[2]Secondary Reserve, Summer'!H4*Scenarios!$B$8</f>
        <v>8.6039675244909297</v>
      </c>
      <c r="I4" s="2">
        <f>'[2]Secondary Reserve, Summer'!I4*Scenarios!$B$8</f>
        <v>8.3503769027164605</v>
      </c>
      <c r="J4" s="2">
        <f>'[2]Secondary Reserve, Summer'!J4*Scenarios!$B$8</f>
        <v>6.4122200077258711</v>
      </c>
      <c r="K4" s="2">
        <f>'[2]Secondary Reserve, Summer'!K4*Scenarios!$B$8</f>
        <v>6.6839242453413741</v>
      </c>
      <c r="L4" s="2">
        <f>'[2]Secondary Reserve, Summer'!L4*Scenarios!$B$8</f>
        <v>6.774492324546542</v>
      </c>
      <c r="M4" s="2">
        <f>'[2]Secondary Reserve, Summer'!M4*Scenarios!$B$8</f>
        <v>5.5971072948793621</v>
      </c>
      <c r="N4" s="2">
        <f>'[2]Secondary Reserve, Summer'!N4*Scenarios!$B$8</f>
        <v>6.2129702334745023</v>
      </c>
      <c r="O4" s="2">
        <f>'[2]Secondary Reserve, Summer'!O4*Scenarios!$B$8</f>
        <v>6.5571289344541395</v>
      </c>
      <c r="P4" s="2">
        <f>'[2]Secondary Reserve, Summer'!P4*Scenarios!$B$8</f>
        <v>6.5571289344541395</v>
      </c>
      <c r="Q4" s="2">
        <f>'[2]Secondary Reserve, Summer'!Q4*Scenarios!$B$8</f>
        <v>5.9412659958589993</v>
      </c>
      <c r="R4" s="2">
        <f>'[2]Secondary Reserve, Summer'!R4*Scenarios!$B$8</f>
        <v>3.2423372355450026</v>
      </c>
      <c r="S4" s="2">
        <f>'[2]Secondary Reserve, Summer'!S4*Scenarios!$B$8</f>
        <v>3.2423372355450026</v>
      </c>
      <c r="T4" s="2">
        <f>'[2]Secondary Reserve, Summer'!T4*Scenarios!$B$8</f>
        <v>2.6627015286319295</v>
      </c>
      <c r="U4" s="2">
        <f>'[2]Secondary Reserve, Summer'!U4*Scenarios!$B$8</f>
        <v>4.0393363325504783</v>
      </c>
      <c r="V4" s="2">
        <f>'[2]Secondary Reserve, Summer'!V4*Scenarios!$B$8</f>
        <v>3.930654637504277</v>
      </c>
      <c r="W4" s="2">
        <f>'[2]Secondary Reserve, Summer'!W4*Scenarios!$B$8</f>
        <v>8.3322632868754258</v>
      </c>
      <c r="X4" s="2">
        <f>'[2]Secondary Reserve, Summer'!X4*Scenarios!$B$8</f>
        <v>11.429691595692159</v>
      </c>
      <c r="Y4" s="2">
        <f>'[2]Secondary Reserve, Summer'!Y4*Scenarios!$B$8</f>
        <v>13.404075722364816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2024-05-29T15:43:32Z</dcterms:modified>
</cp:coreProperties>
</file>