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6A274A58-978C-4FB3-BCA7-23C2D4AC989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2" i="19"/>
  <c r="D3" i="18"/>
  <c r="P3" i="18"/>
  <c r="D4" i="18"/>
  <c r="P4" i="18"/>
  <c r="E2" i="18"/>
  <c r="Q2" i="18"/>
  <c r="B10" i="1"/>
  <c r="Y4" i="17" s="1"/>
  <c r="B9" i="1"/>
  <c r="F3" i="4" s="1"/>
  <c r="B8" i="1"/>
  <c r="T3" i="3" s="1"/>
  <c r="B7" i="1"/>
  <c r="F2" i="19" s="1"/>
  <c r="B6" i="1"/>
  <c r="Y4" i="14" s="1"/>
  <c r="E1" i="1"/>
  <c r="D1" i="1"/>
  <c r="G4" i="19" l="1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<sst xmlns="http://schemas.openxmlformats.org/spreadsheetml/2006/main" count="19" uniqueCount="10">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</sst>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C1" sqref="C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x14ac:dyDescent="0.25">
      <c r="A7" t="s">
        <v>9</v>
      </c>
      <c r="B7" s="1">
        <f>(1+[1]Main!$B$5)^($B$3-[1]Main!$B$1)</f>
        <v>1</v>
      </c>
    </row>
    <row r="8" spans="1:8" x14ac:dyDescent="0.25">
      <c r="A8" t="s">
        <v>5</v>
      </c>
      <c r="B8" s="1">
        <f>(1+[1]Main!$B$6)^($B$3-[1]Main!$B$1)</f>
        <v>1</v>
      </c>
    </row>
    <row r="9" spans="1:8" x14ac:dyDescent="0.25">
      <c r="A9" t="s">
        <v>6</v>
      </c>
      <c r="B9" s="1">
        <f>(1+[1]Main!$B$7)^($B$3-[1]Main!$B$1)</f>
        <v>1</v>
      </c>
    </row>
    <row r="10" spans="1:8" x14ac:dyDescent="0.25">
      <c r="A10" t="s">
        <v>7</v>
      </c>
      <c r="B10" s="1">
        <f>(1+[1]Main!$B$8)^($B$3-[1]Main!$B$1)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42.153333333333336</v>
      </c>
      <c r="C2" s="2">
        <f>'[2]Tertiary Reserve Up, Summer'!C2*Scenarios!$B$9</f>
        <v>42.486666666666672</v>
      </c>
      <c r="D2" s="2">
        <f>'[2]Tertiary Reserve Up, Summer'!D2*Scenarios!$B$9</f>
        <v>42.486666666666672</v>
      </c>
      <c r="E2" s="2">
        <f>'[2]Tertiary Reserve Up, Summer'!E2*Scenarios!$B$9</f>
        <v>51.303333333333335</v>
      </c>
      <c r="F2" s="2">
        <f>'[2]Tertiary Reserve Up, Summer'!F2*Scenarios!$B$9</f>
        <v>44.726666666666667</v>
      </c>
      <c r="G2" s="2">
        <f>'[2]Tertiary Reserve Up, Summer'!G2*Scenarios!$B$9</f>
        <v>53.636666666666677</v>
      </c>
      <c r="H2" s="2">
        <f>'[2]Tertiary Reserve Up, Summer'!H2*Scenarios!$B$9</f>
        <v>52.483333333333327</v>
      </c>
      <c r="I2" s="2">
        <f>'[2]Tertiary Reserve Up, Summer'!I2*Scenarios!$B$9</f>
        <v>40.266666666666673</v>
      </c>
      <c r="J2" s="2">
        <f>'[2]Tertiary Reserve Up, Summer'!J2*Scenarios!$B$9</f>
        <v>40.466666666666669</v>
      </c>
      <c r="K2" s="2">
        <f>'[2]Tertiary Reserve Up, Summer'!K2*Scenarios!$B$9</f>
        <v>59.133333333333333</v>
      </c>
      <c r="L2" s="2">
        <f>'[2]Tertiary Reserve Up, Summer'!L2*Scenarios!$B$9</f>
        <v>40.833333333333336</v>
      </c>
      <c r="M2" s="2">
        <f>'[2]Tertiary Reserve Up, Summer'!M2*Scenarios!$B$9</f>
        <v>40.833333333333336</v>
      </c>
      <c r="N2" s="2">
        <f>'[2]Tertiary Reserve Up, Summer'!N2*Scenarios!$B$9</f>
        <v>59.5</v>
      </c>
      <c r="O2" s="2">
        <f>'[2]Tertiary Reserve Up, Summer'!O2*Scenarios!$B$9</f>
        <v>59.5</v>
      </c>
      <c r="P2" s="2">
        <f>'[2]Tertiary Reserve Up, Summer'!P2*Scenarios!$B$9</f>
        <v>44.09</v>
      </c>
      <c r="Q2" s="2">
        <f>'[2]Tertiary Reserve Up, Summer'!Q2*Scenarios!$B$9</f>
        <v>40.800000000000004</v>
      </c>
      <c r="R2" s="2">
        <f>'[2]Tertiary Reserve Up, Summer'!R2*Scenarios!$B$9</f>
        <v>40.800000000000004</v>
      </c>
      <c r="S2" s="2">
        <f>'[2]Tertiary Reserve Up, Summer'!S2*Scenarios!$B$9</f>
        <v>41.06666666666667</v>
      </c>
      <c r="T2" s="2">
        <f>'[2]Tertiary Reserve Up, Summer'!T2*Scenarios!$B$9</f>
        <v>40.866666666666667</v>
      </c>
      <c r="U2" s="2">
        <f>'[2]Tertiary Reserve Up, Summer'!U2*Scenarios!$B$9</f>
        <v>44.09</v>
      </c>
      <c r="V2" s="2">
        <f>'[2]Tertiary Reserve Up, Summer'!V2*Scenarios!$B$9</f>
        <v>40.6</v>
      </c>
      <c r="W2" s="2">
        <f>'[2]Tertiary Reserve Up, Summer'!W2*Scenarios!$B$9</f>
        <v>45.860000000000007</v>
      </c>
      <c r="X2" s="2">
        <f>'[2]Tertiary Reserve Up, Summer'!X2*Scenarios!$B$9</f>
        <v>37.6</v>
      </c>
      <c r="Y2" s="2">
        <f>'[2]Tertiary Reserve Up, Summer'!Y2*Scenarios!$B$9</f>
        <v>37.6</v>
      </c>
    </row>
    <row r="3" spans="1:25" x14ac:dyDescent="0.25">
      <c r="A3">
        <v>2</v>
      </c>
      <c r="B3" s="2">
        <f>'[2]Tertiary Reserve Up, Summer'!B3*Scenarios!$B$9</f>
        <v>36.216666666666669</v>
      </c>
      <c r="C3" s="2">
        <f>'[2]Tertiary Reserve Up, Summer'!C3*Scenarios!$B$9</f>
        <v>36.88333333333334</v>
      </c>
      <c r="D3" s="2">
        <f>'[2]Tertiary Reserve Up, Summer'!D3*Scenarios!$B$9</f>
        <v>36.88333333333334</v>
      </c>
      <c r="E3" s="2">
        <f>'[2]Tertiary Reserve Up, Summer'!E3*Scenarios!$B$9</f>
        <v>45.351666666666667</v>
      </c>
      <c r="F3" s="2">
        <f>'[2]Tertiary Reserve Up, Summer'!F3*Scenarios!$B$9</f>
        <v>40.36333333333333</v>
      </c>
      <c r="G3" s="2">
        <f>'[2]Tertiary Reserve Up, Summer'!G3*Scenarios!$B$9</f>
        <v>61.338333333333338</v>
      </c>
      <c r="H3" s="2">
        <f>'[2]Tertiary Reserve Up, Summer'!H3*Scenarios!$B$9</f>
        <v>60.76166666666667</v>
      </c>
      <c r="I3" s="2">
        <f>'[2]Tertiary Reserve Up, Summer'!I3*Scenarios!$B$9</f>
        <v>39.833333333333336</v>
      </c>
      <c r="J3" s="2">
        <f>'[2]Tertiary Reserve Up, Summer'!J3*Scenarios!$B$9</f>
        <v>40.233333333333334</v>
      </c>
      <c r="K3" s="2">
        <f>'[2]Tertiary Reserve Up, Summer'!K3*Scenarios!$B$9</f>
        <v>49.266666666666666</v>
      </c>
      <c r="L3" s="2">
        <f>'[2]Tertiary Reserve Up, Summer'!L3*Scenarios!$B$9</f>
        <v>40.116666666666667</v>
      </c>
      <c r="M3" s="2">
        <f>'[2]Tertiary Reserve Up, Summer'!M3*Scenarios!$B$9</f>
        <v>40.116666666666667</v>
      </c>
      <c r="N3" s="2">
        <f>'[2]Tertiary Reserve Up, Summer'!N3*Scenarios!$B$9</f>
        <v>49.45</v>
      </c>
      <c r="O3" s="2">
        <f>'[2]Tertiary Reserve Up, Summer'!O3*Scenarios!$B$9</f>
        <v>49.45</v>
      </c>
      <c r="P3" s="2">
        <f>'[2]Tertiary Reserve Up, Summer'!P3*Scenarios!$B$9</f>
        <v>41.745000000000005</v>
      </c>
      <c r="Q3" s="2">
        <f>'[2]Tertiary Reserve Up, Summer'!Q3*Scenarios!$B$9</f>
        <v>40.1</v>
      </c>
      <c r="R3" s="2">
        <f>'[2]Tertiary Reserve Up, Summer'!R3*Scenarios!$B$9</f>
        <v>40.400000000000006</v>
      </c>
      <c r="S3" s="2">
        <f>'[2]Tertiary Reserve Up, Summer'!S3*Scenarios!$B$9</f>
        <v>40.63333333333334</v>
      </c>
      <c r="T3" s="2">
        <f>'[2]Tertiary Reserve Up, Summer'!T3*Scenarios!$B$9</f>
        <v>40.533333333333331</v>
      </c>
      <c r="U3" s="2">
        <f>'[2]Tertiary Reserve Up, Summer'!U3*Scenarios!$B$9</f>
        <v>41.745000000000005</v>
      </c>
      <c r="V3" s="2">
        <f>'[2]Tertiary Reserve Up, Summer'!V3*Scenarios!$B$9</f>
        <v>40</v>
      </c>
      <c r="W3" s="2">
        <f>'[2]Tertiary Reserve Up, Summer'!W3*Scenarios!$B$9</f>
        <v>42.63</v>
      </c>
      <c r="X3" s="2">
        <f>'[2]Tertiary Reserve Up, Summer'!X3*Scenarios!$B$9</f>
        <v>38.799999999999997</v>
      </c>
      <c r="Y3" s="2">
        <f>'[2]Tertiary Reserve Up, Summer'!Y3*Scenarios!$B$9</f>
        <v>38.799999999999997</v>
      </c>
    </row>
    <row r="4" spans="1:25" x14ac:dyDescent="0.25">
      <c r="A4">
        <v>3</v>
      </c>
      <c r="B4" s="2">
        <f>'[2]Tertiary Reserve Up, Summer'!B4*Scenarios!$B$9</f>
        <v>30.28</v>
      </c>
      <c r="C4" s="2">
        <f>'[2]Tertiary Reserve Up, Summer'!C4*Scenarios!$B$9</f>
        <v>31.28</v>
      </c>
      <c r="D4" s="2">
        <f>'[2]Tertiary Reserve Up, Summer'!D4*Scenarios!$B$9</f>
        <v>31.28</v>
      </c>
      <c r="E4" s="2">
        <f>'[2]Tertiary Reserve Up, Summer'!E4*Scenarios!$B$9</f>
        <v>39.4</v>
      </c>
      <c r="F4" s="2">
        <f>'[2]Tertiary Reserve Up, Summer'!F4*Scenarios!$B$9</f>
        <v>36</v>
      </c>
      <c r="G4" s="2">
        <f>'[2]Tertiary Reserve Up, Summer'!G4*Scenarios!$B$9</f>
        <v>69.040000000000006</v>
      </c>
      <c r="H4" s="2">
        <f>'[2]Tertiary Reserve Up, Summer'!H4*Scenarios!$B$9</f>
        <v>69.040000000000006</v>
      </c>
      <c r="I4" s="2">
        <f>'[2]Tertiary Reserve Up, Summer'!I4*Scenarios!$B$9</f>
        <v>39.4</v>
      </c>
      <c r="J4" s="2">
        <f>'[2]Tertiary Reserve Up, Summer'!J4*Scenarios!$B$9</f>
        <v>40</v>
      </c>
      <c r="K4" s="2">
        <f>'[2]Tertiary Reserve Up, Summer'!K4*Scenarios!$B$9</f>
        <v>39.4</v>
      </c>
      <c r="L4" s="2">
        <f>'[2]Tertiary Reserve Up, Summer'!L4*Scenarios!$B$9</f>
        <v>39.4</v>
      </c>
      <c r="M4" s="2">
        <f>'[2]Tertiary Reserve Up, Summer'!M4*Scenarios!$B$9</f>
        <v>39.4</v>
      </c>
      <c r="N4" s="2">
        <f>'[2]Tertiary Reserve Up, Summer'!N4*Scenarios!$B$9</f>
        <v>39.4</v>
      </c>
      <c r="O4" s="2">
        <f>'[2]Tertiary Reserve Up, Summer'!O4*Scenarios!$B$9</f>
        <v>39.4</v>
      </c>
      <c r="P4" s="2">
        <f>'[2]Tertiary Reserve Up, Summer'!P4*Scenarios!$B$9</f>
        <v>39.4</v>
      </c>
      <c r="Q4" s="2">
        <f>'[2]Tertiary Reserve Up, Summer'!Q4*Scenarios!$B$9</f>
        <v>39.4</v>
      </c>
      <c r="R4" s="2">
        <f>'[2]Tertiary Reserve Up, Summer'!R4*Scenarios!$B$9</f>
        <v>40</v>
      </c>
      <c r="S4" s="2">
        <f>'[2]Tertiary Reserve Up, Summer'!S4*Scenarios!$B$9</f>
        <v>40.200000000000003</v>
      </c>
      <c r="T4" s="2">
        <f>'[2]Tertiary Reserve Up, Summer'!T4*Scenarios!$B$9</f>
        <v>40.200000000000003</v>
      </c>
      <c r="U4" s="2">
        <f>'[2]Tertiary Reserve Up, Summer'!U4*Scenarios!$B$9</f>
        <v>39.4</v>
      </c>
      <c r="V4" s="2">
        <f>'[2]Tertiary Reserve Up, Summer'!V4*Scenarios!$B$9</f>
        <v>39.4</v>
      </c>
      <c r="W4" s="2">
        <f>'[2]Tertiary Reserve Up, Summer'!W4*Scenarios!$B$9</f>
        <v>39.4</v>
      </c>
      <c r="X4" s="2">
        <f>'[2]Tertiary Reserve Up, Summer'!X4*Scenarios!$B$9</f>
        <v>40</v>
      </c>
      <c r="Y4" s="2">
        <f>'[2]Tertiary Reserve Up, Summer'!Y4*Scenarios!$B$9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24.09</v>
      </c>
      <c r="C2" s="2">
        <f>'[2]Tertiary Reserve Down, Summer'!C2*Scenarios!$B$10</f>
        <v>24.09</v>
      </c>
      <c r="D2" s="2">
        <f>'[2]Tertiary Reserve Down, Summer'!D2*Scenarios!$B$10</f>
        <v>24.09</v>
      </c>
      <c r="E2" s="2">
        <f>'[2]Tertiary Reserve Down, Summer'!E2*Scenarios!$B$10</f>
        <v>24.09</v>
      </c>
      <c r="F2" s="2">
        <f>'[2]Tertiary Reserve Down, Summer'!F2*Scenarios!$B$10</f>
        <v>29.04</v>
      </c>
      <c r="G2" s="2">
        <f>'[2]Tertiary Reserve Down, Summer'!G2*Scenarios!$B$10</f>
        <v>29.03</v>
      </c>
      <c r="H2" s="2">
        <f>'[2]Tertiary Reserve Down, Summer'!H2*Scenarios!$B$10</f>
        <v>29.05</v>
      </c>
      <c r="I2" s="2">
        <f>'[2]Tertiary Reserve Down, Summer'!I2*Scenarios!$B$10</f>
        <v>29.04</v>
      </c>
      <c r="J2" s="2">
        <f>'[2]Tertiary Reserve Down, Summer'!J2*Scenarios!$B$10</f>
        <v>29.04</v>
      </c>
      <c r="K2" s="2">
        <f>'[2]Tertiary Reserve Down, Summer'!K2*Scenarios!$B$10</f>
        <v>29.05</v>
      </c>
      <c r="L2" s="2">
        <f>'[2]Tertiary Reserve Down, Summer'!L2*Scenarios!$B$10</f>
        <v>32</v>
      </c>
      <c r="M2" s="2">
        <f>'[2]Tertiary Reserve Down, Summer'!M2*Scenarios!$B$10</f>
        <v>29.03</v>
      </c>
      <c r="N2" s="2">
        <f>'[2]Tertiary Reserve Down, Summer'!N2*Scenarios!$B$10</f>
        <v>29.03</v>
      </c>
      <c r="O2" s="2">
        <f>'[2]Tertiary Reserve Down, Summer'!O2*Scenarios!$B$10</f>
        <v>29.03</v>
      </c>
      <c r="P2" s="2">
        <f>'[2]Tertiary Reserve Down, Summer'!P2*Scenarios!$B$10</f>
        <v>32</v>
      </c>
      <c r="Q2" s="2">
        <f>'[2]Tertiary Reserve Down, Summer'!Q2*Scenarios!$B$10</f>
        <v>29.01</v>
      </c>
      <c r="R2" s="2">
        <f>'[2]Tertiary Reserve Down, Summer'!R2*Scenarios!$B$10</f>
        <v>32</v>
      </c>
      <c r="S2" s="2">
        <f>'[2]Tertiary Reserve Down, Summer'!S2*Scenarios!$B$10</f>
        <v>29.01</v>
      </c>
      <c r="T2" s="2">
        <f>'[2]Tertiary Reserve Down, Summer'!T2*Scenarios!$B$10</f>
        <v>29.01</v>
      </c>
      <c r="U2" s="2">
        <f>'[2]Tertiary Reserve Down, Summer'!U2*Scenarios!$B$10</f>
        <v>29.01</v>
      </c>
      <c r="V2" s="2">
        <f>'[2]Tertiary Reserve Down, Summer'!V2*Scenarios!$B$10</f>
        <v>29.01</v>
      </c>
      <c r="W2" s="2">
        <f>'[2]Tertiary Reserve Down, Summer'!W2*Scenarios!$B$10</f>
        <v>29.01</v>
      </c>
      <c r="X2" s="2">
        <f>'[2]Tertiary Reserve Down, Summer'!X2*Scenarios!$B$10</f>
        <v>29.01</v>
      </c>
      <c r="Y2" s="2">
        <f>'[2]Tertiary Reserve Down, Summer'!Y2*Scenarios!$B$10</f>
        <v>27.98</v>
      </c>
    </row>
    <row r="3" spans="1:25" x14ac:dyDescent="0.25">
      <c r="A3">
        <v>2</v>
      </c>
      <c r="B3" s="2">
        <f>'[2]Tertiary Reserve Down, Summer'!B3*Scenarios!$B$10</f>
        <v>27.917499999999997</v>
      </c>
      <c r="C3" s="2">
        <f>'[2]Tertiary Reserve Down, Summer'!C3*Scenarios!$B$10</f>
        <v>27.917499999999997</v>
      </c>
      <c r="D3" s="2">
        <f>'[2]Tertiary Reserve Down, Summer'!D3*Scenarios!$B$10</f>
        <v>27.917499999999997</v>
      </c>
      <c r="E3" s="2">
        <f>'[2]Tertiary Reserve Down, Summer'!E3*Scenarios!$B$10</f>
        <v>27.917499999999997</v>
      </c>
      <c r="F3" s="2">
        <f>'[2]Tertiary Reserve Down, Summer'!F3*Scenarios!$B$10</f>
        <v>31.63</v>
      </c>
      <c r="G3" s="2">
        <f>'[2]Tertiary Reserve Down, Summer'!G3*Scenarios!$B$10</f>
        <v>23.537500000000001</v>
      </c>
      <c r="H3" s="2">
        <f>'[2]Tertiary Reserve Down, Summer'!H3*Scenarios!$B$10</f>
        <v>29.28</v>
      </c>
      <c r="I3" s="2">
        <f>'[2]Tertiary Reserve Down, Summer'!I3*Scenarios!$B$10</f>
        <v>26.9175</v>
      </c>
      <c r="J3" s="2">
        <f>'[2]Tertiary Reserve Down, Summer'!J3*Scenarios!$B$10</f>
        <v>26.9175</v>
      </c>
      <c r="K3" s="2">
        <f>'[2]Tertiary Reserve Down, Summer'!K3*Scenarios!$B$10</f>
        <v>30.950000000000003</v>
      </c>
      <c r="L3" s="2">
        <f>'[2]Tertiary Reserve Down, Summer'!L3*Scenarios!$B$10</f>
        <v>33.162500000000001</v>
      </c>
      <c r="M3" s="2">
        <f>'[2]Tertiary Reserve Down, Summer'!M3*Scenarios!$B$10</f>
        <v>30.935000000000002</v>
      </c>
      <c r="N3" s="2">
        <f>'[2]Tertiary Reserve Down, Summer'!N3*Scenarios!$B$10</f>
        <v>29.265000000000001</v>
      </c>
      <c r="O3" s="2">
        <f>'[2]Tertiary Reserve Down, Summer'!O3*Scenarios!$B$10</f>
        <v>29.265000000000001</v>
      </c>
      <c r="P3" s="2">
        <f>'[2]Tertiary Reserve Down, Summer'!P3*Scenarios!$B$10</f>
        <v>31.4925</v>
      </c>
      <c r="Q3" s="2">
        <f>'[2]Tertiary Reserve Down, Summer'!Q3*Scenarios!$B$10</f>
        <v>30.92</v>
      </c>
      <c r="R3" s="2">
        <f>'[2]Tertiary Reserve Down, Summer'!R3*Scenarios!$B$10</f>
        <v>33.162500000000001</v>
      </c>
      <c r="S3" s="2">
        <f>'[2]Tertiary Reserve Down, Summer'!S3*Scenarios!$B$10</f>
        <v>30.92</v>
      </c>
      <c r="T3" s="2">
        <f>'[2]Tertiary Reserve Down, Summer'!T3*Scenarios!$B$10</f>
        <v>30.92</v>
      </c>
      <c r="U3" s="2">
        <f>'[2]Tertiary Reserve Down, Summer'!U3*Scenarios!$B$10</f>
        <v>30.92</v>
      </c>
      <c r="V3" s="2">
        <f>'[2]Tertiary Reserve Down, Summer'!V3*Scenarios!$B$10</f>
        <v>30.92</v>
      </c>
      <c r="W3" s="2">
        <f>'[2]Tertiary Reserve Down, Summer'!W3*Scenarios!$B$10</f>
        <v>29.25</v>
      </c>
      <c r="X3" s="2">
        <f>'[2]Tertiary Reserve Down, Summer'!X3*Scenarios!$B$10</f>
        <v>28.305</v>
      </c>
      <c r="Y3" s="2">
        <f>'[2]Tertiary Reserve Down, Summer'!Y3*Scenarios!$B$10</f>
        <v>27.532499999999999</v>
      </c>
    </row>
    <row r="4" spans="1:25" x14ac:dyDescent="0.25">
      <c r="A4">
        <v>3</v>
      </c>
      <c r="B4" s="2">
        <f>'[2]Tertiary Reserve Down, Summer'!B4*Scenarios!$B$10</f>
        <v>31.744999999999997</v>
      </c>
      <c r="C4" s="2">
        <f>'[2]Tertiary Reserve Down, Summer'!C4*Scenarios!$B$10</f>
        <v>31.744999999999997</v>
      </c>
      <c r="D4" s="2">
        <f>'[2]Tertiary Reserve Down, Summer'!D4*Scenarios!$B$10</f>
        <v>31.744999999999997</v>
      </c>
      <c r="E4" s="2">
        <f>'[2]Tertiary Reserve Down, Summer'!E4*Scenarios!$B$10</f>
        <v>31.744999999999997</v>
      </c>
      <c r="F4" s="2">
        <f>'[2]Tertiary Reserve Down, Summer'!F4*Scenarios!$B$10</f>
        <v>34.22</v>
      </c>
      <c r="G4" s="2">
        <f>'[2]Tertiary Reserve Down, Summer'!G4*Scenarios!$B$10</f>
        <v>18.045000000000002</v>
      </c>
      <c r="H4" s="2">
        <f>'[2]Tertiary Reserve Down, Summer'!H4*Scenarios!$B$10</f>
        <v>29.509999999999998</v>
      </c>
      <c r="I4" s="2">
        <f>'[2]Tertiary Reserve Down, Summer'!I4*Scenarios!$B$10</f>
        <v>24.795000000000002</v>
      </c>
      <c r="J4" s="2">
        <f>'[2]Tertiary Reserve Down, Summer'!J4*Scenarios!$B$10</f>
        <v>24.795000000000002</v>
      </c>
      <c r="K4" s="2">
        <f>'[2]Tertiary Reserve Down, Summer'!K4*Scenarios!$B$10</f>
        <v>32.85</v>
      </c>
      <c r="L4" s="2">
        <f>'[2]Tertiary Reserve Down, Summer'!L4*Scenarios!$B$10</f>
        <v>34.325000000000003</v>
      </c>
      <c r="M4" s="2">
        <f>'[2]Tertiary Reserve Down, Summer'!M4*Scenarios!$B$10</f>
        <v>32.840000000000003</v>
      </c>
      <c r="N4" s="2">
        <f>'[2]Tertiary Reserve Down, Summer'!N4*Scenarios!$B$10</f>
        <v>29.5</v>
      </c>
      <c r="O4" s="2">
        <f>'[2]Tertiary Reserve Down, Summer'!O4*Scenarios!$B$10</f>
        <v>29.5</v>
      </c>
      <c r="P4" s="2">
        <f>'[2]Tertiary Reserve Down, Summer'!P4*Scenarios!$B$10</f>
        <v>30.984999999999999</v>
      </c>
      <c r="Q4" s="2">
        <f>'[2]Tertiary Reserve Down, Summer'!Q4*Scenarios!$B$10</f>
        <v>32.83</v>
      </c>
      <c r="R4" s="2">
        <f>'[2]Tertiary Reserve Down, Summer'!R4*Scenarios!$B$10</f>
        <v>34.325000000000003</v>
      </c>
      <c r="S4" s="2">
        <f>'[2]Tertiary Reserve Down, Summer'!S4*Scenarios!$B$10</f>
        <v>32.83</v>
      </c>
      <c r="T4" s="2">
        <f>'[2]Tertiary Reserve Down, Summer'!T4*Scenarios!$B$10</f>
        <v>32.83</v>
      </c>
      <c r="U4" s="2">
        <f>'[2]Tertiary Reserve Down, Summer'!U4*Scenarios!$B$10</f>
        <v>32.83</v>
      </c>
      <c r="V4" s="2">
        <f>'[2]Tertiary Reserve Down, Summer'!V4*Scenarios!$B$10</f>
        <v>32.83</v>
      </c>
      <c r="W4" s="2">
        <f>'[2]Tertiary Reserve Down, Summer'!W4*Scenarios!$B$10</f>
        <v>29.490000000000002</v>
      </c>
      <c r="X4" s="2">
        <f>'[2]Tertiary Reserve Down, Summer'!X4*Scenarios!$B$10</f>
        <v>27.6</v>
      </c>
      <c r="Y4" s="2">
        <f>'[2]Tertiary Reserve Down, Summer'!Y4*Scenarios!$B$10</f>
        <v>27.085000000000001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43.71</v>
      </c>
      <c r="C2" s="2">
        <f>'[2]Energy, Winter'!C2*Scenarios!$B$6</f>
        <v>40.784999999999997</v>
      </c>
      <c r="D2" s="2">
        <f>'[2]Energy, Winter'!D2*Scenarios!$B$6</f>
        <v>39.052499999999995</v>
      </c>
      <c r="E2" s="2">
        <f>'[2]Energy, Winter'!E2*Scenarios!$B$6</f>
        <v>36.622500000000002</v>
      </c>
      <c r="F2" s="2">
        <f>'[2]Energy, Winter'!F2*Scenarios!$B$6</f>
        <v>37.715000000000003</v>
      </c>
      <c r="G2" s="2">
        <f>'[2]Energy, Winter'!G2*Scenarios!$B$6</f>
        <v>40.745000000000005</v>
      </c>
      <c r="H2" s="2">
        <f>'[2]Energy, Winter'!H2*Scenarios!$B$6</f>
        <v>49.295000000000002</v>
      </c>
      <c r="I2" s="2">
        <f>'[2]Energy, Winter'!I2*Scenarios!$B$6</f>
        <v>51.59</v>
      </c>
      <c r="J2" s="2">
        <f>'[2]Energy, Winter'!J2*Scenarios!$B$6</f>
        <v>54.25</v>
      </c>
      <c r="K2" s="2">
        <f>'[2]Energy, Winter'!K2*Scenarios!$B$6</f>
        <v>53.837499999999999</v>
      </c>
      <c r="L2" s="2">
        <f>'[2]Energy, Winter'!L2*Scenarios!$B$6</f>
        <v>52.800000000000004</v>
      </c>
      <c r="M2" s="2">
        <f>'[2]Energy, Winter'!M2*Scenarios!$B$6</f>
        <v>52.542499999999997</v>
      </c>
      <c r="N2" s="2">
        <f>'[2]Energy, Winter'!N2*Scenarios!$B$6</f>
        <v>50.507499999999993</v>
      </c>
      <c r="O2" s="2">
        <f>'[2]Energy, Winter'!O2*Scenarios!$B$6</f>
        <v>49.795000000000002</v>
      </c>
      <c r="P2" s="2">
        <f>'[2]Energy, Winter'!P2*Scenarios!$B$6</f>
        <v>48.817500000000003</v>
      </c>
      <c r="Q2" s="2">
        <f>'[2]Energy, Winter'!Q2*Scenarios!$B$6</f>
        <v>48.914999999999999</v>
      </c>
      <c r="R2" s="2">
        <f>'[2]Energy, Winter'!R2*Scenarios!$B$6</f>
        <v>49.67</v>
      </c>
      <c r="S2" s="2">
        <f>'[2]Energy, Winter'!S2*Scenarios!$B$6</f>
        <v>52.125</v>
      </c>
      <c r="T2" s="2">
        <f>'[2]Energy, Winter'!T2*Scenarios!$B$6</f>
        <v>54.620000000000005</v>
      </c>
      <c r="U2" s="2">
        <f>'[2]Energy, Winter'!U2*Scenarios!$B$6</f>
        <v>55.040000000000006</v>
      </c>
      <c r="V2" s="2">
        <f>'[2]Energy, Winter'!V2*Scenarios!$B$6</f>
        <v>53.769999999999996</v>
      </c>
      <c r="W2" s="2">
        <f>'[2]Energy, Winter'!W2*Scenarios!$B$6</f>
        <v>50.392499999999998</v>
      </c>
      <c r="X2" s="2">
        <f>'[2]Energy, Winter'!X2*Scenarios!$B$6</f>
        <v>45.482500000000002</v>
      </c>
      <c r="Y2" s="2">
        <f>'[2]Energy, Winter'!Y2*Scenarios!$B$6</f>
        <v>42.69</v>
      </c>
    </row>
    <row r="3" spans="1:25" x14ac:dyDescent="0.25">
      <c r="A3">
        <v>2</v>
      </c>
      <c r="B3" s="2">
        <f>'[2]Energy, Winter'!B3*Scenarios!$B$6</f>
        <v>40.82</v>
      </c>
      <c r="C3" s="2">
        <f>'[2]Energy, Winter'!C3*Scenarios!$B$6</f>
        <v>38.53</v>
      </c>
      <c r="D3" s="2">
        <f>'[2]Energy, Winter'!D3*Scenarios!$B$6</f>
        <v>36.034999999999997</v>
      </c>
      <c r="E3" s="2">
        <f>'[2]Energy, Winter'!E3*Scenarios!$B$6</f>
        <v>34.424999999999997</v>
      </c>
      <c r="F3" s="2">
        <f>'[2]Energy, Winter'!F3*Scenarios!$B$6</f>
        <v>36.340000000000003</v>
      </c>
      <c r="G3" s="2">
        <f>'[2]Energy, Winter'!G3*Scenarios!$B$6</f>
        <v>38.28</v>
      </c>
      <c r="H3" s="2">
        <f>'[2]Energy, Winter'!H3*Scenarios!$B$6</f>
        <v>44.2</v>
      </c>
      <c r="I3" s="2">
        <f>'[2]Energy, Winter'!I3*Scenarios!$B$6</f>
        <v>46.17</v>
      </c>
      <c r="J3" s="2">
        <f>'[2]Energy, Winter'!J3*Scenarios!$B$6</f>
        <v>48.480000000000004</v>
      </c>
      <c r="K3" s="2">
        <f>'[2]Energy, Winter'!K3*Scenarios!$B$6</f>
        <v>48.805</v>
      </c>
      <c r="L3" s="2">
        <f>'[2]Energy, Winter'!L3*Scenarios!$B$6</f>
        <v>47.400000000000006</v>
      </c>
      <c r="M3" s="2">
        <f>'[2]Energy, Winter'!M3*Scenarios!$B$6</f>
        <v>46.424999999999997</v>
      </c>
      <c r="N3" s="2">
        <f>'[2]Energy, Winter'!N3*Scenarios!$B$6</f>
        <v>45.004999999999995</v>
      </c>
      <c r="O3" s="2">
        <f>'[2]Energy, Winter'!O3*Scenarios!$B$6</f>
        <v>44.53</v>
      </c>
      <c r="P3" s="2">
        <f>'[2]Energy, Winter'!P3*Scenarios!$B$6</f>
        <v>42.545000000000002</v>
      </c>
      <c r="Q3" s="2">
        <f>'[2]Energy, Winter'!Q3*Scenarios!$B$6</f>
        <v>42.21</v>
      </c>
      <c r="R3" s="2">
        <f>'[2]Energy, Winter'!R3*Scenarios!$B$6</f>
        <v>43.08</v>
      </c>
      <c r="S3" s="2">
        <f>'[2]Energy, Winter'!S3*Scenarios!$B$6</f>
        <v>47.5</v>
      </c>
      <c r="T3" s="2">
        <f>'[2]Energy, Winter'!T3*Scenarios!$B$6</f>
        <v>49.730000000000004</v>
      </c>
      <c r="U3" s="2">
        <f>'[2]Energy, Winter'!U3*Scenarios!$B$6</f>
        <v>50.510000000000005</v>
      </c>
      <c r="V3" s="2">
        <f>'[2]Energy, Winter'!V3*Scenarios!$B$6</f>
        <v>50.79</v>
      </c>
      <c r="W3" s="2">
        <f>'[2]Energy, Winter'!W3*Scenarios!$B$6</f>
        <v>48.534999999999997</v>
      </c>
      <c r="X3" s="2">
        <f>'[2]Energy, Winter'!X3*Scenarios!$B$6</f>
        <v>43.954999999999998</v>
      </c>
      <c r="Y3" s="2">
        <f>'[2]Energy, Winter'!Y3*Scenarios!$B$6</f>
        <v>41.71</v>
      </c>
    </row>
    <row r="4" spans="1:25" x14ac:dyDescent="0.25">
      <c r="A4">
        <v>3</v>
      </c>
      <c r="B4" s="2">
        <f>'[2]Energy, Winter'!B4*Scenarios!$B$6</f>
        <v>46.6</v>
      </c>
      <c r="C4" s="2">
        <f>'[2]Energy, Winter'!C4*Scenarios!$B$6</f>
        <v>43.04</v>
      </c>
      <c r="D4" s="2">
        <f>'[2]Energy, Winter'!D4*Scenarios!$B$6</f>
        <v>42.07</v>
      </c>
      <c r="E4" s="2">
        <f>'[2]Energy, Winter'!E4*Scenarios!$B$6</f>
        <v>38.82</v>
      </c>
      <c r="F4" s="2">
        <f>'[2]Energy, Winter'!F4*Scenarios!$B$6</f>
        <v>39.090000000000003</v>
      </c>
      <c r="G4" s="2">
        <f>'[2]Energy, Winter'!G4*Scenarios!$B$6</f>
        <v>43.21</v>
      </c>
      <c r="H4" s="2">
        <f>'[2]Energy, Winter'!H4*Scenarios!$B$6</f>
        <v>54.39</v>
      </c>
      <c r="I4" s="2">
        <f>'[2]Energy, Winter'!I4*Scenarios!$B$6</f>
        <v>57.01</v>
      </c>
      <c r="J4" s="2">
        <f>'[2]Energy, Winter'!J4*Scenarios!$B$6</f>
        <v>60.02</v>
      </c>
      <c r="K4" s="2">
        <f>'[2]Energy, Winter'!K4*Scenarios!$B$6</f>
        <v>58.87</v>
      </c>
      <c r="L4" s="2">
        <f>'[2]Energy, Winter'!L4*Scenarios!$B$6</f>
        <v>58.2</v>
      </c>
      <c r="M4" s="2">
        <f>'[2]Energy, Winter'!M4*Scenarios!$B$6</f>
        <v>58.66</v>
      </c>
      <c r="N4" s="2">
        <f>'[2]Energy, Winter'!N4*Scenarios!$B$6</f>
        <v>56.01</v>
      </c>
      <c r="O4" s="2">
        <f>'[2]Energy, Winter'!O4*Scenarios!$B$6</f>
        <v>55.06</v>
      </c>
      <c r="P4" s="2">
        <f>'[2]Energy, Winter'!P4*Scenarios!$B$6</f>
        <v>55.09</v>
      </c>
      <c r="Q4" s="2">
        <f>'[2]Energy, Winter'!Q4*Scenarios!$B$6</f>
        <v>55.62</v>
      </c>
      <c r="R4" s="2">
        <f>'[2]Energy, Winter'!R4*Scenarios!$B$6</f>
        <v>56.26</v>
      </c>
      <c r="S4" s="2">
        <f>'[2]Energy, Winter'!S4*Scenarios!$B$6</f>
        <v>56.75</v>
      </c>
      <c r="T4" s="2">
        <f>'[2]Energy, Winter'!T4*Scenarios!$B$6</f>
        <v>59.51</v>
      </c>
      <c r="U4" s="2">
        <f>'[2]Energy, Winter'!U4*Scenarios!$B$6</f>
        <v>59.57</v>
      </c>
      <c r="V4" s="2">
        <f>'[2]Energy, Winter'!V4*Scenarios!$B$6</f>
        <v>56.75</v>
      </c>
      <c r="W4" s="2">
        <f>'[2]Energy, Winter'!W4*Scenarios!$B$6</f>
        <v>52.25</v>
      </c>
      <c r="X4" s="2">
        <f>'[2]Energy, Winter'!X4*Scenarios!$B$6</f>
        <v>47.01</v>
      </c>
      <c r="Y4" s="2">
        <f>'[2]Energy,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52.451999999999998</v>
      </c>
      <c r="C2" s="2">
        <f>'[2]Flexibility, Winter'!C2*Scenarios!$B$7</f>
        <v>48.941999999999993</v>
      </c>
      <c r="D2" s="2">
        <f>'[2]Flexibility, Winter'!D2*Scenarios!$B$7</f>
        <v>46.862999999999992</v>
      </c>
      <c r="E2" s="2">
        <f>'[2]Flexibility, Winter'!E2*Scenarios!$B$7</f>
        <v>43.947000000000003</v>
      </c>
      <c r="F2" s="2">
        <f>'[2]Flexibility, Winter'!F2*Scenarios!$B$7</f>
        <v>45.258000000000003</v>
      </c>
      <c r="G2" s="2">
        <f>'[2]Flexibility, Winter'!G2*Scenarios!$B$7</f>
        <v>48.894000000000005</v>
      </c>
      <c r="H2" s="2">
        <f>'[2]Flexibility, Winter'!H2*Scenarios!$B$7</f>
        <v>59.153999999999996</v>
      </c>
      <c r="I2" s="2">
        <f>'[2]Flexibility, Winter'!I2*Scenarios!$B$7</f>
        <v>61.908000000000001</v>
      </c>
      <c r="J2" s="2">
        <f>'[2]Flexibility, Winter'!J2*Scenarios!$B$7</f>
        <v>65.099999999999994</v>
      </c>
      <c r="K2" s="2">
        <f>'[2]Flexibility, Winter'!K2*Scenarios!$B$7</f>
        <v>64.60499999999999</v>
      </c>
      <c r="L2" s="2">
        <f>'[2]Flexibility, Winter'!L2*Scenarios!$B$7</f>
        <v>63.36</v>
      </c>
      <c r="M2" s="2">
        <f>'[2]Flexibility, Winter'!M2*Scenarios!$B$7</f>
        <v>63.050999999999995</v>
      </c>
      <c r="N2" s="2">
        <f>'[2]Flexibility, Winter'!N2*Scenarios!$B$7</f>
        <v>60.608999999999988</v>
      </c>
      <c r="O2" s="2">
        <f>'[2]Flexibility, Winter'!O2*Scenarios!$B$7</f>
        <v>59.753999999999998</v>
      </c>
      <c r="P2" s="2">
        <f>'[2]Flexibility, Winter'!P2*Scenarios!$B$7</f>
        <v>58.581000000000003</v>
      </c>
      <c r="Q2" s="2">
        <f>'[2]Flexibility, Winter'!Q2*Scenarios!$B$7</f>
        <v>58.697999999999993</v>
      </c>
      <c r="R2" s="2">
        <f>'[2]Flexibility, Winter'!R2*Scenarios!$B$7</f>
        <v>59.603999999999999</v>
      </c>
      <c r="S2" s="2">
        <f>'[2]Flexibility, Winter'!S2*Scenarios!$B$7</f>
        <v>62.55</v>
      </c>
      <c r="T2" s="2">
        <f>'[2]Flexibility, Winter'!T2*Scenarios!$B$7</f>
        <v>65.543999999999997</v>
      </c>
      <c r="U2" s="2">
        <f>'[2]Flexibility, Winter'!U2*Scenarios!$B$7</f>
        <v>66.048000000000002</v>
      </c>
      <c r="V2" s="2">
        <f>'[2]Flexibility, Winter'!V2*Scenarios!$B$7</f>
        <v>64.523999999999987</v>
      </c>
      <c r="W2" s="2">
        <f>'[2]Flexibility, Winter'!W2*Scenarios!$B$7</f>
        <v>60.470999999999997</v>
      </c>
      <c r="X2" s="2">
        <f>'[2]Flexibility, Winter'!X2*Scenarios!$B$7</f>
        <v>54.579000000000001</v>
      </c>
      <c r="Y2" s="2">
        <f>'[2]Flexibility, Winter'!Y2*Scenarios!$B$7</f>
        <v>51.227999999999994</v>
      </c>
    </row>
    <row r="3" spans="1:25" x14ac:dyDescent="0.25">
      <c r="A3">
        <v>2</v>
      </c>
      <c r="B3" s="2">
        <f>'[2]Flexibility, Winter'!B3*Scenarios!$B$7</f>
        <v>48.984000000000002</v>
      </c>
      <c r="C3" s="2">
        <f>'[2]Flexibility, Winter'!C3*Scenarios!$B$7</f>
        <v>46.235999999999997</v>
      </c>
      <c r="D3" s="2">
        <f>'[2]Flexibility, Winter'!D3*Scenarios!$B$7</f>
        <v>43.241999999999997</v>
      </c>
      <c r="E3" s="2">
        <f>'[2]Flexibility, Winter'!E3*Scenarios!$B$7</f>
        <v>41.309999999999995</v>
      </c>
      <c r="F3" s="2">
        <f>'[2]Flexibility, Winter'!F3*Scenarios!$B$7</f>
        <v>43.608000000000004</v>
      </c>
      <c r="G3" s="2">
        <f>'[2]Flexibility, Winter'!G3*Scenarios!$B$7</f>
        <v>45.936</v>
      </c>
      <c r="H3" s="2">
        <f>'[2]Flexibility, Winter'!H3*Scenarios!$B$7</f>
        <v>53.04</v>
      </c>
      <c r="I3" s="2">
        <f>'[2]Flexibility, Winter'!I3*Scenarios!$B$7</f>
        <v>55.404000000000003</v>
      </c>
      <c r="J3" s="2">
        <f>'[2]Flexibility, Winter'!J3*Scenarios!$B$7</f>
        <v>58.176000000000002</v>
      </c>
      <c r="K3" s="2">
        <f>'[2]Flexibility, Winter'!K3*Scenarios!$B$7</f>
        <v>58.565999999999995</v>
      </c>
      <c r="L3" s="2">
        <f>'[2]Flexibility, Winter'!L3*Scenarios!$B$7</f>
        <v>56.88</v>
      </c>
      <c r="M3" s="2">
        <f>'[2]Flexibility, Winter'!M3*Scenarios!$B$7</f>
        <v>55.709999999999994</v>
      </c>
      <c r="N3" s="2">
        <f>'[2]Flexibility, Winter'!N3*Scenarios!$B$7</f>
        <v>54.005999999999993</v>
      </c>
      <c r="O3" s="2">
        <f>'[2]Flexibility, Winter'!O3*Scenarios!$B$7</f>
        <v>53.436</v>
      </c>
      <c r="P3" s="2">
        <f>'[2]Flexibility, Winter'!P3*Scenarios!$B$7</f>
        <v>51.054000000000002</v>
      </c>
      <c r="Q3" s="2">
        <f>'[2]Flexibility, Winter'!Q3*Scenarios!$B$7</f>
        <v>50.652000000000001</v>
      </c>
      <c r="R3" s="2">
        <f>'[2]Flexibility, Winter'!R3*Scenarios!$B$7</f>
        <v>51.695999999999998</v>
      </c>
      <c r="S3" s="2">
        <f>'[2]Flexibility, Winter'!S3*Scenarios!$B$7</f>
        <v>57</v>
      </c>
      <c r="T3" s="2">
        <f>'[2]Flexibility, Winter'!T3*Scenarios!$B$7</f>
        <v>59.676000000000002</v>
      </c>
      <c r="U3" s="2">
        <f>'[2]Flexibility, Winter'!U3*Scenarios!$B$7</f>
        <v>60.612000000000002</v>
      </c>
      <c r="V3" s="2">
        <f>'[2]Flexibility, Winter'!V3*Scenarios!$B$7</f>
        <v>60.947999999999993</v>
      </c>
      <c r="W3" s="2">
        <f>'[2]Flexibility, Winter'!W3*Scenarios!$B$7</f>
        <v>58.24199999999999</v>
      </c>
      <c r="X3" s="2">
        <f>'[2]Flexibility, Winter'!X3*Scenarios!$B$7</f>
        <v>52.745999999999995</v>
      </c>
      <c r="Y3" s="2">
        <f>'[2]Flexibility, Winter'!Y3*Scenarios!$B$7</f>
        <v>50.052</v>
      </c>
    </row>
    <row r="4" spans="1:25" x14ac:dyDescent="0.25">
      <c r="A4">
        <v>3</v>
      </c>
      <c r="B4" s="2">
        <f>'[2]Flexibility, Winter'!B4*Scenarios!$B$7</f>
        <v>55.92</v>
      </c>
      <c r="C4" s="2">
        <f>'[2]Flexibility, Winter'!C4*Scenarios!$B$7</f>
        <v>51.647999999999996</v>
      </c>
      <c r="D4" s="2">
        <f>'[2]Flexibility, Winter'!D4*Scenarios!$B$7</f>
        <v>50.484000000000002</v>
      </c>
      <c r="E4" s="2">
        <f>'[2]Flexibility, Winter'!E4*Scenarios!$B$7</f>
        <v>46.583999999999996</v>
      </c>
      <c r="F4" s="2">
        <f>'[2]Flexibility, Winter'!F4*Scenarios!$B$7</f>
        <v>46.908000000000001</v>
      </c>
      <c r="G4" s="2">
        <f>'[2]Flexibility, Winter'!G4*Scenarios!$B$7</f>
        <v>51.851999999999997</v>
      </c>
      <c r="H4" s="2">
        <f>'[2]Flexibility, Winter'!H4*Scenarios!$B$7</f>
        <v>65.268000000000001</v>
      </c>
      <c r="I4" s="2">
        <f>'[2]Flexibility, Winter'!I4*Scenarios!$B$7</f>
        <v>68.411999999999992</v>
      </c>
      <c r="J4" s="2">
        <f>'[2]Flexibility, Winter'!J4*Scenarios!$B$7</f>
        <v>72.024000000000001</v>
      </c>
      <c r="K4" s="2">
        <f>'[2]Flexibility, Winter'!K4*Scenarios!$B$7</f>
        <v>70.643999999999991</v>
      </c>
      <c r="L4" s="2">
        <f>'[2]Flexibility, Winter'!L4*Scenarios!$B$7</f>
        <v>69.84</v>
      </c>
      <c r="M4" s="2">
        <f>'[2]Flexibility, Winter'!M4*Scenarios!$B$7</f>
        <v>70.391999999999996</v>
      </c>
      <c r="N4" s="2">
        <f>'[2]Flexibility, Winter'!N4*Scenarios!$B$7</f>
        <v>67.211999999999989</v>
      </c>
      <c r="O4" s="2">
        <f>'[2]Flexibility, Winter'!O4*Scenarios!$B$7</f>
        <v>66.072000000000003</v>
      </c>
      <c r="P4" s="2">
        <f>'[2]Flexibility, Winter'!P4*Scenarios!$B$7</f>
        <v>66.108000000000004</v>
      </c>
      <c r="Q4" s="2">
        <f>'[2]Flexibility, Winter'!Q4*Scenarios!$B$7</f>
        <v>66.744</v>
      </c>
      <c r="R4" s="2">
        <f>'[2]Flexibility, Winter'!R4*Scenarios!$B$7</f>
        <v>67.512</v>
      </c>
      <c r="S4" s="2">
        <f>'[2]Flexibility, Winter'!S4*Scenarios!$B$7</f>
        <v>68.099999999999994</v>
      </c>
      <c r="T4" s="2">
        <f>'[2]Flexibility, Winter'!T4*Scenarios!$B$7</f>
        <v>71.411999999999992</v>
      </c>
      <c r="U4" s="2">
        <f>'[2]Flexibility, Winter'!U4*Scenarios!$B$7</f>
        <v>71.483999999999995</v>
      </c>
      <c r="V4" s="2">
        <f>'[2]Flexibility, Winter'!V4*Scenarios!$B$7</f>
        <v>68.099999999999994</v>
      </c>
      <c r="W4" s="2">
        <f>'[2]Flexibility, Winter'!W4*Scenarios!$B$7</f>
        <v>62.699999999999996</v>
      </c>
      <c r="X4" s="2">
        <f>'[2]Flexibility, Winter'!X4*Scenarios!$B$7</f>
        <v>56.411999999999999</v>
      </c>
      <c r="Y4" s="2">
        <f>'[2]Flexibility, Winter'!Y4*Scenarios!$B$7</f>
        <v>52.404000000000003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25.342275000000001</v>
      </c>
      <c r="C2" s="2">
        <f>'[2]Secondary Reserve, Winter'!C2*Scenarios!$B$8</f>
        <v>24.594854999999999</v>
      </c>
      <c r="D2" s="2">
        <f>'[2]Secondary Reserve, Winter'!D2*Scenarios!$B$8</f>
        <v>27.759217499999998</v>
      </c>
      <c r="E2" s="2">
        <f>'[2]Secondary Reserve, Winter'!E2*Scenarios!$B$8</f>
        <v>30.54975</v>
      </c>
      <c r="F2" s="2">
        <f>'[2]Secondary Reserve, Winter'!F2*Scenarios!$B$8</f>
        <v>32.125005000000002</v>
      </c>
      <c r="G2" s="2">
        <f>'[2]Secondary Reserve, Winter'!G2*Scenarios!$B$8</f>
        <v>29.361535</v>
      </c>
      <c r="H2" s="2">
        <f>'[2]Secondary Reserve, Winter'!H2*Scenarios!$B$8</f>
        <v>27.199200000000001</v>
      </c>
      <c r="I2" s="2">
        <f>'[2]Secondary Reserve, Winter'!I2*Scenarios!$B$8</f>
        <v>29.454137500000002</v>
      </c>
      <c r="J2" s="2">
        <f>'[2]Secondary Reserve, Winter'!J2*Scenarios!$B$8</f>
        <v>25.75685</v>
      </c>
      <c r="K2" s="2">
        <f>'[2]Secondary Reserve, Winter'!K2*Scenarios!$B$8</f>
        <v>23.352209999999999</v>
      </c>
      <c r="L2" s="2">
        <f>'[2]Secondary Reserve, Winter'!L2*Scenarios!$B$8</f>
        <v>22.9788</v>
      </c>
      <c r="M2" s="2">
        <f>'[2]Secondary Reserve, Winter'!M2*Scenarios!$B$8</f>
        <v>20.269462499999999</v>
      </c>
      <c r="N2" s="2">
        <f>'[2]Secondary Reserve, Winter'!N2*Scenarios!$B$8</f>
        <v>22.549799999999994</v>
      </c>
      <c r="O2" s="2">
        <f>'[2]Secondary Reserve, Winter'!O2*Scenarios!$B$8</f>
        <v>18.743400000000001</v>
      </c>
      <c r="P2" s="2">
        <f>'[2]Secondary Reserve, Winter'!P2*Scenarios!$B$8</f>
        <v>19.593999999999998</v>
      </c>
      <c r="Q2" s="2">
        <f>'[2]Secondary Reserve, Winter'!Q2*Scenarios!$B$8</f>
        <v>16.172449999999998</v>
      </c>
      <c r="R2" s="2">
        <f>'[2]Secondary Reserve, Winter'!R2*Scenarios!$B$8</f>
        <v>12.758287500000002</v>
      </c>
      <c r="S2" s="2">
        <f>'[2]Secondary Reserve, Winter'!S2*Scenarios!$B$8</f>
        <v>14.871139999999999</v>
      </c>
      <c r="T2" s="2">
        <f>'[2]Secondary Reserve, Winter'!T2*Scenarios!$B$8</f>
        <v>10.08586</v>
      </c>
      <c r="U2" s="2">
        <f>'[2]Secondary Reserve, Winter'!U2*Scenarios!$B$8</f>
        <v>8.7737250000000007</v>
      </c>
      <c r="V2" s="2">
        <f>'[2]Secondary Reserve, Winter'!V2*Scenarios!$B$8</f>
        <v>9.8389550000000003</v>
      </c>
      <c r="W2" s="2">
        <f>'[2]Secondary Reserve, Winter'!W2*Scenarios!$B$8</f>
        <v>13.74175</v>
      </c>
      <c r="X2" s="2">
        <f>'[2]Secondary Reserve, Winter'!X2*Scenarios!$B$8</f>
        <v>16.117327500000002</v>
      </c>
      <c r="Y2" s="2">
        <f>'[2]Secondary Reserve, Winter'!Y2*Scenarios!$B$8</f>
        <v>14.23521</v>
      </c>
    </row>
    <row r="3" spans="1:25" x14ac:dyDescent="0.25">
      <c r="A3">
        <v>2</v>
      </c>
      <c r="B3" s="2">
        <f>'[2]Secondary Reserve, Winter'!B3*Scenarios!$B$8</f>
        <v>20.34</v>
      </c>
      <c r="C3" s="2">
        <f>'[2]Secondary Reserve, Winter'!C3*Scenarios!$B$8</f>
        <v>21.39</v>
      </c>
      <c r="D3" s="2">
        <f>'[2]Secondary Reserve, Winter'!D3*Scenarios!$B$8</f>
        <v>29.287499999999998</v>
      </c>
      <c r="E3" s="2">
        <f>'[2]Secondary Reserve, Winter'!E3*Scenarios!$B$8</f>
        <v>33.202500000000001</v>
      </c>
      <c r="F3" s="2">
        <f>'[2]Secondary Reserve, Winter'!F3*Scenarios!$B$8</f>
        <v>36.134999999999998</v>
      </c>
      <c r="G3" s="2">
        <f>'[2]Secondary Reserve, Winter'!G3*Scenarios!$B$8</f>
        <v>35.917500000000004</v>
      </c>
      <c r="H3" s="2">
        <f>'[2]Secondary Reserve, Winter'!H3*Scenarios!$B$8</f>
        <v>35.67</v>
      </c>
      <c r="I3" s="2">
        <f>'[2]Secondary Reserve, Winter'!I3*Scenarios!$B$8</f>
        <v>37.387500000000003</v>
      </c>
      <c r="J3" s="2">
        <f>'[2]Secondary Reserve, Winter'!J3*Scenarios!$B$8</f>
        <v>34.799999999999997</v>
      </c>
      <c r="K3" s="2">
        <f>'[2]Secondary Reserve, Winter'!K3*Scenarios!$B$8</f>
        <v>30.075000000000003</v>
      </c>
      <c r="L3" s="2">
        <f>'[2]Secondary Reserve, Winter'!L3*Scenarios!$B$8</f>
        <v>30.93</v>
      </c>
      <c r="M3" s="2">
        <f>'[2]Secondary Reserve, Winter'!M3*Scenarios!$B$8</f>
        <v>25.297499999999999</v>
      </c>
      <c r="N3" s="2">
        <f>'[2]Secondary Reserve, Winter'!N3*Scenarios!$B$8</f>
        <v>28.83</v>
      </c>
      <c r="O3" s="2">
        <f>'[2]Secondary Reserve, Winter'!O3*Scenarios!$B$8</f>
        <v>21.509999999999998</v>
      </c>
      <c r="P3" s="2">
        <f>'[2]Secondary Reserve, Winter'!P3*Scenarios!$B$8</f>
        <v>22.65</v>
      </c>
      <c r="Q3" s="2">
        <f>'[2]Secondary Reserve, Winter'!Q3*Scenarios!$B$8</f>
        <v>20.34</v>
      </c>
      <c r="R3" s="2">
        <f>'[2]Secondary Reserve, Winter'!R3*Scenarios!$B$8</f>
        <v>13.642500000000002</v>
      </c>
      <c r="S3" s="2">
        <f>'[2]Secondary Reserve, Winter'!S3*Scenarios!$B$8</f>
        <v>17.009999999999998</v>
      </c>
      <c r="T3" s="2">
        <f>'[2]Secondary Reserve, Winter'!T3*Scenarios!$B$8</f>
        <v>11.115</v>
      </c>
      <c r="U3" s="2">
        <f>'[2]Secondary Reserve, Winter'!U3*Scenarios!$B$8</f>
        <v>9.75</v>
      </c>
      <c r="V3" s="2">
        <f>'[2]Secondary Reserve, Winter'!V3*Scenarios!$B$8</f>
        <v>10.8825</v>
      </c>
      <c r="W3" s="2">
        <f>'[2]Secondary Reserve, Winter'!W3*Scenarios!$B$8</f>
        <v>12.78</v>
      </c>
      <c r="X3" s="2">
        <f>'[2]Secondary Reserve, Winter'!X3*Scenarios!$B$8</f>
        <v>13.657500000000001</v>
      </c>
      <c r="Y3" s="2">
        <f>'[2]Secondary Reserve, Winter'!Y3*Scenarios!$B$8</f>
        <v>10.5</v>
      </c>
    </row>
    <row r="4" spans="1:25" x14ac:dyDescent="0.25">
      <c r="A4">
        <v>3</v>
      </c>
      <c r="B4" s="2">
        <f>'[2]Secondary Reserve, Winter'!B4*Scenarios!$B$8</f>
        <v>27.930999999999997</v>
      </c>
      <c r="C4" s="2">
        <f>'[2]Secondary Reserve, Winter'!C4*Scenarios!$B$8</f>
        <v>26.366999999999997</v>
      </c>
      <c r="D4" s="2">
        <f>'[2]Secondary Reserve, Winter'!D4*Scenarios!$B$8</f>
        <v>27.948</v>
      </c>
      <c r="E4" s="2">
        <f>'[2]Secondary Reserve, Winter'!E4*Scenarios!$B$8</f>
        <v>27.896999999999998</v>
      </c>
      <c r="F4" s="2">
        <f>'[2]Secondary Reserve, Winter'!F4*Scenarios!$B$8</f>
        <v>28.764000000000003</v>
      </c>
      <c r="G4" s="2">
        <f>'[2]Secondary Reserve, Winter'!G4*Scenarios!$B$8</f>
        <v>24.003999999999998</v>
      </c>
      <c r="H4" s="2">
        <f>'[2]Secondary Reserve, Winter'!H4*Scenarios!$B$8</f>
        <v>20.994999999999997</v>
      </c>
      <c r="I4" s="2">
        <f>'[2]Secondary Reserve, Winter'!I4*Scenarios!$B$8</f>
        <v>19.805</v>
      </c>
      <c r="J4" s="2">
        <f>'[2]Secondary Reserve, Winter'!J4*Scenarios!$B$8</f>
        <v>17.764999999999997</v>
      </c>
      <c r="K4" s="2">
        <f>'[2]Secondary Reserve, Winter'!K4*Scenarios!$B$8</f>
        <v>16.166999999999998</v>
      </c>
      <c r="L4" s="2">
        <f>'[2]Secondary Reserve, Winter'!L4*Scenarios!$B$8</f>
        <v>13.26</v>
      </c>
      <c r="M4" s="2">
        <f>'[2]Secondary Reserve, Winter'!M4*Scenarios!$B$8</f>
        <v>13.311</v>
      </c>
      <c r="N4" s="2">
        <f>'[2]Secondary Reserve, Winter'!N4*Scenarios!$B$8</f>
        <v>14.535</v>
      </c>
      <c r="O4" s="2">
        <f>'[2]Secondary Reserve, Winter'!O4*Scenarios!$B$8</f>
        <v>14.535</v>
      </c>
      <c r="P4" s="2">
        <f>'[2]Secondary Reserve, Winter'!P4*Scenarios!$B$8</f>
        <v>16.149999999999999</v>
      </c>
      <c r="Q4" s="2">
        <f>'[2]Secondary Reserve, Winter'!Q4*Scenarios!$B$8</f>
        <v>12.664999999999999</v>
      </c>
      <c r="R4" s="2">
        <f>'[2]Secondary Reserve, Winter'!R4*Scenarios!$B$8</f>
        <v>10.658999999999999</v>
      </c>
      <c r="S4" s="2">
        <f>'[2]Secondary Reserve, Winter'!S4*Scenarios!$B$8</f>
        <v>11.866</v>
      </c>
      <c r="T4" s="2">
        <f>'[2]Secondary Reserve, Winter'!T4*Scenarios!$B$8</f>
        <v>8.8569999999999993</v>
      </c>
      <c r="U4" s="2">
        <f>'[2]Secondary Reserve, Winter'!U4*Scenarios!$B$8</f>
        <v>8.7210000000000001</v>
      </c>
      <c r="V4" s="2">
        <f>'[2]Secondary Reserve, Winter'!V4*Scenarios!$B$8</f>
        <v>9.1969999999999992</v>
      </c>
      <c r="W4" s="2">
        <f>'[2]Secondary Reserve, Winter'!W4*Scenarios!$B$8</f>
        <v>16.149999999999999</v>
      </c>
      <c r="X4" s="2">
        <f>'[2]Secondary Reserve, Winter'!X4*Scenarios!$B$8</f>
        <v>18.257999999999999</v>
      </c>
      <c r="Y4" s="2">
        <f>'[2]Secondary Reserve, Winter'!Y4*Scenarios!$B$8</f>
        <v>18.257999999999999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50.01</v>
      </c>
      <c r="C2" s="2">
        <f>'[2]Tertiary Reserve Up, Winter'!C2*Scenarios!$B$9</f>
        <v>45</v>
      </c>
      <c r="D2" s="2">
        <f>'[2]Tertiary Reserve Up, Winter'!D2*Scenarios!$B$9</f>
        <v>49</v>
      </c>
      <c r="E2" s="2">
        <f>'[2]Tertiary Reserve Up, Winter'!E2*Scenarios!$B$9</f>
        <v>37.31</v>
      </c>
      <c r="F2" s="2">
        <f>'[2]Tertiary Reserve Up, Winter'!F2*Scenarios!$B$9</f>
        <v>37.31</v>
      </c>
      <c r="G2" s="2">
        <f>'[2]Tertiary Reserve Up, Winter'!G2*Scenarios!$B$9</f>
        <v>48</v>
      </c>
      <c r="H2" s="2">
        <f>'[2]Tertiary Reserve Up, Winter'!H2*Scenarios!$B$9</f>
        <v>50.01</v>
      </c>
      <c r="I2" s="2">
        <f>'[2]Tertiary Reserve Up, Winter'!I2*Scenarios!$B$9</f>
        <v>50.01</v>
      </c>
      <c r="J2" s="2">
        <f>'[2]Tertiary Reserve Up, Winter'!J2*Scenarios!$B$9</f>
        <v>48</v>
      </c>
      <c r="K2" s="2">
        <f>'[2]Tertiary Reserve Up, Winter'!K2*Scenarios!$B$9</f>
        <v>46.88</v>
      </c>
      <c r="L2" s="2">
        <f>'[2]Tertiary Reserve Up, Winter'!L2*Scenarios!$B$9</f>
        <v>47.88</v>
      </c>
      <c r="M2" s="2">
        <f>'[2]Tertiary Reserve Up, Winter'!M2*Scenarios!$B$9</f>
        <v>47.88</v>
      </c>
      <c r="N2" s="2">
        <f>'[2]Tertiary Reserve Up, Winter'!N2*Scenarios!$B$9</f>
        <v>47.88</v>
      </c>
      <c r="O2" s="2">
        <f>'[2]Tertiary Reserve Up, Winter'!O2*Scenarios!$B$9</f>
        <v>47.88</v>
      </c>
      <c r="P2" s="2">
        <f>'[2]Tertiary Reserve Up, Winter'!P2*Scenarios!$B$9</f>
        <v>47.88</v>
      </c>
      <c r="Q2" s="2">
        <f>'[2]Tertiary Reserve Up, Winter'!Q2*Scenarios!$B$9</f>
        <v>47.88</v>
      </c>
      <c r="R2" s="2">
        <f>'[2]Tertiary Reserve Up, Winter'!R2*Scenarios!$B$9</f>
        <v>47.88</v>
      </c>
      <c r="S2" s="2">
        <f>'[2]Tertiary Reserve Up, Winter'!S2*Scenarios!$B$9</f>
        <v>47.88</v>
      </c>
      <c r="T2" s="2">
        <f>'[2]Tertiary Reserve Up, Winter'!T2*Scenarios!$B$9</f>
        <v>47.88</v>
      </c>
      <c r="U2" s="2">
        <f>'[2]Tertiary Reserve Up, Winter'!U2*Scenarios!$B$9</f>
        <v>47.88</v>
      </c>
      <c r="V2" s="2">
        <f>'[2]Tertiary Reserve Up, Winter'!V2*Scenarios!$B$9</f>
        <v>47.88</v>
      </c>
      <c r="W2" s="2">
        <f>'[2]Tertiary Reserve Up, Winter'!W2*Scenarios!$B$9</f>
        <v>47.88</v>
      </c>
      <c r="X2" s="2">
        <f>'[2]Tertiary Reserve Up, Winter'!X2*Scenarios!$B$9</f>
        <v>47.88</v>
      </c>
      <c r="Y2" s="2">
        <f>'[2]Tertiary Reserve Up, Winter'!Y2*Scenarios!$B$9</f>
        <v>47.88</v>
      </c>
    </row>
    <row r="3" spans="1:25" x14ac:dyDescent="0.25">
      <c r="A3">
        <v>2</v>
      </c>
      <c r="B3" s="2">
        <f>'[2]Tertiary Reserve Up, Winter'!B3*Scenarios!$B$9</f>
        <v>47.67</v>
      </c>
      <c r="C3" s="2">
        <f>'[2]Tertiary Reserve Up, Winter'!C3*Scenarios!$B$9</f>
        <v>32.44</v>
      </c>
      <c r="D3" s="2">
        <f>'[2]Tertiary Reserve Up, Winter'!D3*Scenarios!$B$9</f>
        <v>32.44</v>
      </c>
      <c r="E3" s="2">
        <f>'[2]Tertiary Reserve Up, Winter'!E3*Scenarios!$B$9</f>
        <v>32.44</v>
      </c>
      <c r="F3" s="2">
        <f>'[2]Tertiary Reserve Up, Winter'!F3*Scenarios!$B$9</f>
        <v>32.44</v>
      </c>
      <c r="G3" s="2">
        <f>'[2]Tertiary Reserve Up, Winter'!G3*Scenarios!$B$9</f>
        <v>32.44</v>
      </c>
      <c r="H3" s="2">
        <f>'[2]Tertiary Reserve Up, Winter'!H3*Scenarios!$B$9</f>
        <v>32.44</v>
      </c>
      <c r="I3" s="2">
        <f>'[2]Tertiary Reserve Up, Winter'!I3*Scenarios!$B$9</f>
        <v>32.44</v>
      </c>
      <c r="J3" s="2">
        <f>'[2]Tertiary Reserve Up, Winter'!J3*Scenarios!$B$9</f>
        <v>47.67</v>
      </c>
      <c r="K3" s="2">
        <f>'[2]Tertiary Reserve Up, Winter'!K3*Scenarios!$B$9</f>
        <v>36.44</v>
      </c>
      <c r="L3" s="2">
        <f>'[2]Tertiary Reserve Up, Winter'!L3*Scenarios!$B$9</f>
        <v>37.44</v>
      </c>
      <c r="M3" s="2">
        <f>'[2]Tertiary Reserve Up, Winter'!M3*Scenarios!$B$9</f>
        <v>37.44</v>
      </c>
      <c r="N3" s="2">
        <f>'[2]Tertiary Reserve Up, Winter'!N3*Scenarios!$B$9</f>
        <v>37.44</v>
      </c>
      <c r="O3" s="2">
        <f>'[2]Tertiary Reserve Up, Winter'!O3*Scenarios!$B$9</f>
        <v>37.44</v>
      </c>
      <c r="P3" s="2">
        <f>'[2]Tertiary Reserve Up, Winter'!P3*Scenarios!$B$9</f>
        <v>37.44</v>
      </c>
      <c r="Q3" s="2">
        <f>'[2]Tertiary Reserve Up, Winter'!Q3*Scenarios!$B$9</f>
        <v>40.69</v>
      </c>
      <c r="R3" s="2">
        <f>'[2]Tertiary Reserve Up, Winter'!R3*Scenarios!$B$9</f>
        <v>47.67</v>
      </c>
      <c r="S3" s="2">
        <f>'[2]Tertiary Reserve Up, Winter'!S3*Scenarios!$B$9</f>
        <v>44.4</v>
      </c>
      <c r="T3" s="2">
        <f>'[2]Tertiary Reserve Up, Winter'!T3*Scenarios!$B$9</f>
        <v>44.4</v>
      </c>
      <c r="U3" s="2">
        <f>'[2]Tertiary Reserve Up, Winter'!U3*Scenarios!$B$9</f>
        <v>44.4</v>
      </c>
      <c r="V3" s="2">
        <f>'[2]Tertiary Reserve Up, Winter'!V3*Scenarios!$B$9</f>
        <v>44.4</v>
      </c>
      <c r="W3" s="2">
        <f>'[2]Tertiary Reserve Up, Winter'!W3*Scenarios!$B$9</f>
        <v>47.67</v>
      </c>
      <c r="X3" s="2">
        <f>'[2]Tertiary Reserve Up, Winter'!X3*Scenarios!$B$9</f>
        <v>47.67</v>
      </c>
      <c r="Y3" s="2">
        <f>'[2]Tertiary Reserve Up, Winter'!Y3*Scenarios!$B$9</f>
        <v>45</v>
      </c>
    </row>
    <row r="4" spans="1:25" x14ac:dyDescent="0.25">
      <c r="A4">
        <v>3</v>
      </c>
      <c r="B4" s="2">
        <f>'[2]Tertiary Reserve Up, Winter'!B4*Scenarios!$B$9</f>
        <v>55</v>
      </c>
      <c r="C4" s="2">
        <f>'[2]Tertiary Reserve Up, Winter'!C4*Scenarios!$B$9</f>
        <v>56.99</v>
      </c>
      <c r="D4" s="2">
        <f>'[2]Tertiary Reserve Up, Winter'!D4*Scenarios!$B$9</f>
        <v>56.99</v>
      </c>
      <c r="E4" s="2">
        <f>'[2]Tertiary Reserve Up, Winter'!E4*Scenarios!$B$9</f>
        <v>55</v>
      </c>
      <c r="F4" s="2">
        <f>'[2]Tertiary Reserve Up, Winter'!F4*Scenarios!$B$9</f>
        <v>55</v>
      </c>
      <c r="G4" s="2">
        <f>'[2]Tertiary Reserve Up, Winter'!G4*Scenarios!$B$9</f>
        <v>55</v>
      </c>
      <c r="H4" s="2">
        <f>'[2]Tertiary Reserve Up, Winter'!H4*Scenarios!$B$9</f>
        <v>56.99</v>
      </c>
      <c r="I4" s="2">
        <f>'[2]Tertiary Reserve Up, Winter'!I4*Scenarios!$B$9</f>
        <v>56.99</v>
      </c>
      <c r="J4" s="2">
        <f>'[2]Tertiary Reserve Up, Winter'!J4*Scenarios!$B$9</f>
        <v>55</v>
      </c>
      <c r="K4" s="2">
        <f>'[2]Tertiary Reserve Up, Winter'!K4*Scenarios!$B$9</f>
        <v>55</v>
      </c>
      <c r="L4" s="2">
        <f>'[2]Tertiary Reserve Up, Winter'!L4*Scenarios!$B$9</f>
        <v>55</v>
      </c>
      <c r="M4" s="2">
        <f>'[2]Tertiary Reserve Up, Winter'!M4*Scenarios!$B$9</f>
        <v>55</v>
      </c>
      <c r="N4" s="2">
        <f>'[2]Tertiary Reserve Up, Winter'!N4*Scenarios!$B$9</f>
        <v>59.95</v>
      </c>
      <c r="O4" s="2">
        <f>'[2]Tertiary Reserve Up, Winter'!O4*Scenarios!$B$9</f>
        <v>59.95</v>
      </c>
      <c r="P4" s="2">
        <f>'[2]Tertiary Reserve Up, Winter'!P4*Scenarios!$B$9</f>
        <v>59.95</v>
      </c>
      <c r="Q4" s="2">
        <f>'[2]Tertiary Reserve Up, Winter'!Q4*Scenarios!$B$9</f>
        <v>59.95</v>
      </c>
      <c r="R4" s="2">
        <f>'[2]Tertiary Reserve Up, Winter'!R4*Scenarios!$B$9</f>
        <v>59.95</v>
      </c>
      <c r="S4" s="2">
        <f>'[2]Tertiary Reserve Up, Winter'!S4*Scenarios!$B$9</f>
        <v>55</v>
      </c>
      <c r="T4" s="2">
        <f>'[2]Tertiary Reserve Up, Winter'!T4*Scenarios!$B$9</f>
        <v>55</v>
      </c>
      <c r="U4" s="2">
        <f>'[2]Tertiary Reserve Up, Winter'!U4*Scenarios!$B$9</f>
        <v>55</v>
      </c>
      <c r="V4" s="2">
        <f>'[2]Tertiary Reserve Up, Winter'!V4*Scenarios!$B$9</f>
        <v>55</v>
      </c>
      <c r="W4" s="2">
        <f>'[2]Tertiary Reserve Up, Winter'!W4*Scenarios!$B$9</f>
        <v>55</v>
      </c>
      <c r="X4" s="2">
        <f>'[2]Tertiary Reserve Up, Winter'!X4*Scenarios!$B$9</f>
        <v>55</v>
      </c>
      <c r="Y4" s="2">
        <f>'[2]Tertiary Reserve Up, Winter'!Y4*Scenarios!$B$9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24.97</v>
      </c>
      <c r="C2" s="2">
        <f>'[2]Tertiary Reserve Down, Winter'!C2*Scenarios!$B$10</f>
        <v>24.97</v>
      </c>
      <c r="D2" s="2">
        <f>'[2]Tertiary Reserve Down, Winter'!D2*Scenarios!$B$10</f>
        <v>24.97</v>
      </c>
      <c r="E2" s="2">
        <f>'[2]Tertiary Reserve Down, Winter'!E2*Scenarios!$B$10</f>
        <v>25.97</v>
      </c>
      <c r="F2" s="2">
        <f>'[2]Tertiary Reserve Down, Winter'!F2*Scenarios!$B$10</f>
        <v>25.97</v>
      </c>
      <c r="G2" s="2">
        <f>'[2]Tertiary Reserve Down, Winter'!G2*Scenarios!$B$10</f>
        <v>24.97</v>
      </c>
      <c r="H2" s="2">
        <f>'[2]Tertiary Reserve Down, Winter'!H2*Scenarios!$B$10</f>
        <v>29.75</v>
      </c>
      <c r="I2" s="2">
        <f>'[2]Tertiary Reserve Down, Winter'!I2*Scenarios!$B$10</f>
        <v>29.75</v>
      </c>
      <c r="J2" s="2">
        <f>'[2]Tertiary Reserve Down, Winter'!J2*Scenarios!$B$10</f>
        <v>24.97</v>
      </c>
      <c r="K2" s="2">
        <f>'[2]Tertiary Reserve Down, Winter'!K2*Scenarios!$B$10</f>
        <v>29.75</v>
      </c>
      <c r="L2" s="2">
        <f>'[2]Tertiary Reserve Down, Winter'!L2*Scenarios!$B$10</f>
        <v>24.97</v>
      </c>
      <c r="M2" s="2">
        <f>'[2]Tertiary Reserve Down, Winter'!M2*Scenarios!$B$10</f>
        <v>24.97</v>
      </c>
      <c r="N2" s="2">
        <f>'[2]Tertiary Reserve Down, Winter'!N2*Scenarios!$B$10</f>
        <v>24.97</v>
      </c>
      <c r="O2" s="2">
        <f>'[2]Tertiary Reserve Down, Winter'!O2*Scenarios!$B$10</f>
        <v>25.01</v>
      </c>
      <c r="P2" s="2">
        <f>'[2]Tertiary Reserve Down, Winter'!P2*Scenarios!$B$10</f>
        <v>24.97</v>
      </c>
      <c r="Q2" s="2">
        <f>'[2]Tertiary Reserve Down, Winter'!Q2*Scenarios!$B$10</f>
        <v>24.97</v>
      </c>
      <c r="R2" s="2">
        <f>'[2]Tertiary Reserve Down, Winter'!R2*Scenarios!$B$10</f>
        <v>29.75</v>
      </c>
      <c r="S2" s="2">
        <f>'[2]Tertiary Reserve Down, Winter'!S2*Scenarios!$B$10</f>
        <v>29.75</v>
      </c>
      <c r="T2" s="2">
        <f>'[2]Tertiary Reserve Down, Winter'!T2*Scenarios!$B$10</f>
        <v>29.75</v>
      </c>
      <c r="U2" s="2">
        <f>'[2]Tertiary Reserve Down, Winter'!U2*Scenarios!$B$10</f>
        <v>29.75</v>
      </c>
      <c r="V2" s="2">
        <f>'[2]Tertiary Reserve Down, Winter'!V2*Scenarios!$B$10</f>
        <v>29.75</v>
      </c>
      <c r="W2" s="2">
        <f>'[2]Tertiary Reserve Down, Winter'!W2*Scenarios!$B$10</f>
        <v>29.75</v>
      </c>
      <c r="X2" s="2">
        <f>'[2]Tertiary Reserve Down, Winter'!X2*Scenarios!$B$10</f>
        <v>29.75</v>
      </c>
      <c r="Y2" s="2">
        <f>'[2]Tertiary Reserve Down, Winter'!Y2*Scenarios!$B$10</f>
        <v>29.75</v>
      </c>
    </row>
    <row r="3" spans="1:25" x14ac:dyDescent="0.25">
      <c r="A3">
        <v>2</v>
      </c>
      <c r="B3" s="2">
        <f>'[2]Tertiary Reserve Down, Winter'!B3*Scenarios!$B$10</f>
        <v>28.36</v>
      </c>
      <c r="C3" s="2">
        <f>'[2]Tertiary Reserve Down, Winter'!C3*Scenarios!$B$10</f>
        <v>28.36</v>
      </c>
      <c r="D3" s="2">
        <f>'[2]Tertiary Reserve Down, Winter'!D3*Scenarios!$B$10</f>
        <v>27.234999999999999</v>
      </c>
      <c r="E3" s="2">
        <f>'[2]Tertiary Reserve Down, Winter'!E3*Scenarios!$B$10</f>
        <v>28.86</v>
      </c>
      <c r="F3" s="2">
        <f>'[2]Tertiary Reserve Down, Winter'!F3*Scenarios!$B$10</f>
        <v>28.86</v>
      </c>
      <c r="G3" s="2">
        <f>'[2]Tertiary Reserve Down, Winter'!G3*Scenarios!$B$10</f>
        <v>28.36</v>
      </c>
      <c r="H3" s="2">
        <f>'[2]Tertiary Reserve Down, Winter'!H3*Scenarios!$B$10</f>
        <v>37.325000000000003</v>
      </c>
      <c r="I3" s="2">
        <f>'[2]Tertiary Reserve Down, Winter'!I3*Scenarios!$B$10</f>
        <v>30.75</v>
      </c>
      <c r="J3" s="2">
        <f>'[2]Tertiary Reserve Down, Winter'!J3*Scenarios!$B$10</f>
        <v>32.480000000000004</v>
      </c>
      <c r="K3" s="2">
        <f>'[2]Tertiary Reserve Down, Winter'!K3*Scenarios!$B$10</f>
        <v>34.879999999999995</v>
      </c>
      <c r="L3" s="2">
        <f>'[2]Tertiary Reserve Down, Winter'!L3*Scenarios!$B$10</f>
        <v>32.489999999999995</v>
      </c>
      <c r="M3" s="2">
        <f>'[2]Tertiary Reserve Down, Winter'!M3*Scenarios!$B$10</f>
        <v>32.489999999999995</v>
      </c>
      <c r="N3" s="2">
        <f>'[2]Tertiary Reserve Down, Winter'!N3*Scenarios!$B$10</f>
        <v>32.480000000000004</v>
      </c>
      <c r="O3" s="2">
        <f>'[2]Tertiary Reserve Down, Winter'!O3*Scenarios!$B$10</f>
        <v>32.5</v>
      </c>
      <c r="P3" s="2">
        <f>'[2]Tertiary Reserve Down, Winter'!P3*Scenarios!$B$10</f>
        <v>32.480000000000004</v>
      </c>
      <c r="Q3" s="2">
        <f>'[2]Tertiary Reserve Down, Winter'!Q3*Scenarios!$B$10</f>
        <v>32.480000000000004</v>
      </c>
      <c r="R3" s="2">
        <f>'[2]Tertiary Reserve Down, Winter'!R3*Scenarios!$B$10</f>
        <v>34.885000000000005</v>
      </c>
      <c r="S3" s="2">
        <f>'[2]Tertiary Reserve Down, Winter'!S3*Scenarios!$B$10</f>
        <v>36.875</v>
      </c>
      <c r="T3" s="2">
        <f>'[2]Tertiary Reserve Down, Winter'!T3*Scenarios!$B$10</f>
        <v>36.875</v>
      </c>
      <c r="U3" s="2">
        <f>'[2]Tertiary Reserve Down, Winter'!U3*Scenarios!$B$10</f>
        <v>36.875</v>
      </c>
      <c r="V3" s="2">
        <f>'[2]Tertiary Reserve Down, Winter'!V3*Scenarios!$B$10</f>
        <v>36.875</v>
      </c>
      <c r="W3" s="2">
        <f>'[2]Tertiary Reserve Down, Winter'!W3*Scenarios!$B$10</f>
        <v>35.370000000000005</v>
      </c>
      <c r="X3" s="2">
        <f>'[2]Tertiary Reserve Down, Winter'!X3*Scenarios!$B$10</f>
        <v>30.75</v>
      </c>
      <c r="Y3" s="2">
        <f>'[2]Tertiary Reserve Down, Winter'!Y3*Scenarios!$B$10</f>
        <v>30.75</v>
      </c>
    </row>
    <row r="4" spans="1:25" x14ac:dyDescent="0.25">
      <c r="A4">
        <v>3</v>
      </c>
      <c r="B4" s="2">
        <f>'[2]Tertiary Reserve Down, Winter'!B4*Scenarios!$B$10</f>
        <v>31.75</v>
      </c>
      <c r="C4" s="2">
        <f>'[2]Tertiary Reserve Down, Winter'!C4*Scenarios!$B$10</f>
        <v>31.75</v>
      </c>
      <c r="D4" s="2">
        <f>'[2]Tertiary Reserve Down, Winter'!D4*Scenarios!$B$10</f>
        <v>29.5</v>
      </c>
      <c r="E4" s="2">
        <f>'[2]Tertiary Reserve Down, Winter'!E4*Scenarios!$B$10</f>
        <v>31.75</v>
      </c>
      <c r="F4" s="2">
        <f>'[2]Tertiary Reserve Down, Winter'!F4*Scenarios!$B$10</f>
        <v>31.75</v>
      </c>
      <c r="G4" s="2">
        <f>'[2]Tertiary Reserve Down, Winter'!G4*Scenarios!$B$10</f>
        <v>31.75</v>
      </c>
      <c r="H4" s="2">
        <f>'[2]Tertiary Reserve Down, Winter'!H4*Scenarios!$B$10</f>
        <v>44.9</v>
      </c>
      <c r="I4" s="2">
        <f>'[2]Tertiary Reserve Down, Winter'!I4*Scenarios!$B$10</f>
        <v>31.75</v>
      </c>
      <c r="J4" s="2">
        <f>'[2]Tertiary Reserve Down, Winter'!J4*Scenarios!$B$10</f>
        <v>39.99</v>
      </c>
      <c r="K4" s="2">
        <f>'[2]Tertiary Reserve Down, Winter'!K4*Scenarios!$B$10</f>
        <v>40.01</v>
      </c>
      <c r="L4" s="2">
        <f>'[2]Tertiary Reserve Down, Winter'!L4*Scenarios!$B$10</f>
        <v>40.01</v>
      </c>
      <c r="M4" s="2">
        <f>'[2]Tertiary Reserve Down, Winter'!M4*Scenarios!$B$10</f>
        <v>40.01</v>
      </c>
      <c r="N4" s="2">
        <f>'[2]Tertiary Reserve Down, Winter'!N4*Scenarios!$B$10</f>
        <v>39.99</v>
      </c>
      <c r="O4" s="2">
        <f>'[2]Tertiary Reserve Down, Winter'!O4*Scenarios!$B$10</f>
        <v>39.99</v>
      </c>
      <c r="P4" s="2">
        <f>'[2]Tertiary Reserve Down, Winter'!P4*Scenarios!$B$10</f>
        <v>39.99</v>
      </c>
      <c r="Q4" s="2">
        <f>'[2]Tertiary Reserve Down, Winter'!Q4*Scenarios!$B$10</f>
        <v>39.99</v>
      </c>
      <c r="R4" s="2">
        <f>'[2]Tertiary Reserve Down, Winter'!R4*Scenarios!$B$10</f>
        <v>40.020000000000003</v>
      </c>
      <c r="S4" s="2">
        <f>'[2]Tertiary Reserve Down, Winter'!S4*Scenarios!$B$10</f>
        <v>44</v>
      </c>
      <c r="T4" s="2">
        <f>'[2]Tertiary Reserve Down, Winter'!T4*Scenarios!$B$10</f>
        <v>44</v>
      </c>
      <c r="U4" s="2">
        <f>'[2]Tertiary Reserve Down, Winter'!U4*Scenarios!$B$10</f>
        <v>44</v>
      </c>
      <c r="V4" s="2">
        <f>'[2]Tertiary Reserve Down, Winter'!V4*Scenarios!$B$10</f>
        <v>44</v>
      </c>
      <c r="W4" s="2">
        <f>'[2]Tertiary Reserve Down, Winter'!W4*Scenarios!$B$10</f>
        <v>40.99</v>
      </c>
      <c r="X4" s="2">
        <f>'[2]Tertiary Reserve Down, Winter'!X4*Scenarios!$B$10</f>
        <v>31.75</v>
      </c>
      <c r="Y4" s="2">
        <f>'[2]Tertiary Reserve Down, Winter'!Y4*Scenarios!$B$10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37.270000000000003</v>
      </c>
      <c r="C2" s="2">
        <f>'[2]Energy, Summer'!C2*Scenarios!$B$6</f>
        <v>34.01</v>
      </c>
      <c r="D2" s="2">
        <f>'[2]Energy, Summer'!D2*Scenarios!$B$6</f>
        <v>32.57</v>
      </c>
      <c r="E2" s="2">
        <f>'[2]Energy, Summer'!E2*Scenarios!$B$6</f>
        <v>31.98</v>
      </c>
      <c r="F2" s="2">
        <f>'[2]Energy, Summer'!F2*Scenarios!$B$6</f>
        <v>32.130000000000003</v>
      </c>
      <c r="G2" s="2">
        <f>'[2]Energy, Summer'!G2*Scenarios!$B$6</f>
        <v>36.369999999999997</v>
      </c>
      <c r="H2" s="2">
        <f>'[2]Energy, Summer'!H2*Scenarios!$B$6</f>
        <v>37.909999999999997</v>
      </c>
      <c r="I2" s="2">
        <f>'[2]Energy, Summer'!I2*Scenarios!$B$6</f>
        <v>37.909999999999997</v>
      </c>
      <c r="J2" s="2">
        <f>'[2]Energy, Summer'!J2*Scenarios!$B$6</f>
        <v>39.840000000000003</v>
      </c>
      <c r="K2" s="2">
        <f>'[2]Energy, Summer'!K2*Scenarios!$B$6</f>
        <v>39.94</v>
      </c>
      <c r="L2" s="2">
        <f>'[2]Energy, Summer'!L2*Scenarios!$B$6</f>
        <v>39.840000000000003</v>
      </c>
      <c r="M2" s="2">
        <f>'[2]Energy, Summer'!M2*Scenarios!$B$6</f>
        <v>40.01</v>
      </c>
      <c r="N2" s="2">
        <f>'[2]Energy, Summer'!N2*Scenarios!$B$6</f>
        <v>39.44</v>
      </c>
      <c r="O2" s="2">
        <f>'[2]Energy, Summer'!O2*Scenarios!$B$6</f>
        <v>39.19</v>
      </c>
      <c r="P2" s="2">
        <f>'[2]Energy, Summer'!P2*Scenarios!$B$6</f>
        <v>38.369999999999997</v>
      </c>
      <c r="Q2" s="2">
        <f>'[2]Energy, Summer'!Q2*Scenarios!$B$6</f>
        <v>37.19</v>
      </c>
      <c r="R2" s="2">
        <f>'[2]Energy, Summer'!R2*Scenarios!$B$6</f>
        <v>34.979999999999997</v>
      </c>
      <c r="S2" s="2">
        <f>'[2]Energy, Summer'!S2*Scenarios!$B$6</f>
        <v>37.369999999999997</v>
      </c>
      <c r="T2" s="2">
        <f>'[2]Energy, Summer'!T2*Scenarios!$B$6</f>
        <v>38.799999999999997</v>
      </c>
      <c r="U2" s="2">
        <f>'[2]Energy, Summer'!U2*Scenarios!$B$6</f>
        <v>39.9</v>
      </c>
      <c r="V2" s="2">
        <f>'[2]Energy, Summer'!V2*Scenarios!$B$6</f>
        <v>39.04</v>
      </c>
      <c r="W2" s="2">
        <f>'[2]Energy, Summer'!W2*Scenarios!$B$6</f>
        <v>39.840000000000003</v>
      </c>
      <c r="X2" s="2">
        <f>'[2]Energy, Summer'!X2*Scenarios!$B$6</f>
        <v>39.76</v>
      </c>
      <c r="Y2" s="2">
        <f>'[2]Energy, Summer'!Y2*Scenarios!$B$6</f>
        <v>38.14</v>
      </c>
    </row>
    <row r="3" spans="1:25" x14ac:dyDescent="0.25">
      <c r="A3">
        <v>2</v>
      </c>
      <c r="B3" s="2">
        <f>'[2]Energy, Summer'!B3*Scenarios!$B$6</f>
        <v>39.68</v>
      </c>
      <c r="C3" s="2">
        <f>'[2]Energy, Summer'!C3*Scenarios!$B$6</f>
        <v>35</v>
      </c>
      <c r="D3" s="2">
        <f>'[2]Energy, Summer'!D3*Scenarios!$B$6</f>
        <v>38.200000000000003</v>
      </c>
      <c r="E3" s="2">
        <f>'[2]Energy, Summer'!E3*Scenarios!$B$6</f>
        <v>36.9</v>
      </c>
      <c r="F3" s="2">
        <f>'[2]Energy, Summer'!F3*Scenarios!$B$6</f>
        <v>37.61</v>
      </c>
      <c r="G3" s="2">
        <f>'[2]Energy, Summer'!G3*Scenarios!$B$6</f>
        <v>38.200000000000003</v>
      </c>
      <c r="H3" s="2">
        <f>'[2]Energy, Summer'!H3*Scenarios!$B$6</f>
        <v>37.21</v>
      </c>
      <c r="I3" s="2">
        <f>'[2]Energy, Summer'!I3*Scenarios!$B$6</f>
        <v>40.18</v>
      </c>
      <c r="J3" s="2">
        <f>'[2]Energy, Summer'!J3*Scenarios!$B$6</f>
        <v>42.84</v>
      </c>
      <c r="K3" s="2">
        <f>'[2]Energy, Summer'!K3*Scenarios!$B$6</f>
        <v>43.03</v>
      </c>
      <c r="L3" s="2">
        <f>'[2]Energy, Summer'!L3*Scenarios!$B$6</f>
        <v>43.45</v>
      </c>
      <c r="M3" s="2">
        <f>'[2]Energy, Summer'!M3*Scenarios!$B$6</f>
        <v>44.27</v>
      </c>
      <c r="N3" s="2">
        <f>'[2]Energy, Summer'!N3*Scenarios!$B$6</f>
        <v>44.97</v>
      </c>
      <c r="O3" s="2">
        <f>'[2]Energy, Summer'!O3*Scenarios!$B$6</f>
        <v>46.14</v>
      </c>
      <c r="P3" s="2">
        <f>'[2]Energy, Summer'!P3*Scenarios!$B$6</f>
        <v>44.39</v>
      </c>
      <c r="Q3" s="2">
        <f>'[2]Energy, Summer'!Q3*Scenarios!$B$6</f>
        <v>43.01</v>
      </c>
      <c r="R3" s="2">
        <f>'[2]Energy, Summer'!R3*Scenarios!$B$6</f>
        <v>42.86</v>
      </c>
      <c r="S3" s="2">
        <f>'[2]Energy, Summer'!S3*Scenarios!$B$6</f>
        <v>43.73</v>
      </c>
      <c r="T3" s="2">
        <f>'[2]Energy, Summer'!T3*Scenarios!$B$6</f>
        <v>43.97</v>
      </c>
      <c r="U3" s="2">
        <f>'[2]Energy, Summer'!U3*Scenarios!$B$6</f>
        <v>44.9</v>
      </c>
      <c r="V3" s="2">
        <f>'[2]Energy, Summer'!V3*Scenarios!$B$6</f>
        <v>45.45</v>
      </c>
      <c r="W3" s="2">
        <f>'[2]Energy, Summer'!W3*Scenarios!$B$6</f>
        <v>46.15</v>
      </c>
      <c r="X3" s="2">
        <f>'[2]Energy, Summer'!X3*Scenarios!$B$6</f>
        <v>44.97</v>
      </c>
      <c r="Y3" s="2">
        <f>'[2]Energy, Summer'!Y3*Scenarios!$B$6</f>
        <v>42.5</v>
      </c>
    </row>
    <row r="4" spans="1:25" x14ac:dyDescent="0.25">
      <c r="A4">
        <v>3</v>
      </c>
      <c r="B4" s="2">
        <f>'[2]Energy, Summer'!B4*Scenarios!$B$6</f>
        <v>33.39</v>
      </c>
      <c r="C4" s="2">
        <f>'[2]Energy, Summer'!C4*Scenarios!$B$6</f>
        <v>30.82</v>
      </c>
      <c r="D4" s="2">
        <f>'[2]Energy, Summer'!D4*Scenarios!$B$6</f>
        <v>28.89</v>
      </c>
      <c r="E4" s="2">
        <f>'[2]Energy, Summer'!E4*Scenarios!$B$6</f>
        <v>28.43</v>
      </c>
      <c r="F4" s="2">
        <f>'[2]Energy, Summer'!F4*Scenarios!$B$6</f>
        <v>29.41</v>
      </c>
      <c r="G4" s="2">
        <f>'[2]Energy, Summer'!G4*Scenarios!$B$6</f>
        <v>34.39</v>
      </c>
      <c r="H4" s="2">
        <f>'[2]Energy, Summer'!H4*Scenarios!$B$6</f>
        <v>45.24</v>
      </c>
      <c r="I4" s="2">
        <f>'[2]Energy, Summer'!I4*Scenarios!$B$6</f>
        <v>42.92</v>
      </c>
      <c r="J4" s="2">
        <f>'[2]Energy, Summer'!J4*Scenarios!$B$6</f>
        <v>44.88</v>
      </c>
      <c r="K4" s="2">
        <f>'[2]Energy, Summer'!K4*Scenarios!$B$6</f>
        <v>44.3</v>
      </c>
      <c r="L4" s="2">
        <f>'[2]Energy, Summer'!L4*Scenarios!$B$6</f>
        <v>41.06</v>
      </c>
      <c r="M4" s="2">
        <f>'[2]Energy, Summer'!M4*Scenarios!$B$6</f>
        <v>39.9</v>
      </c>
      <c r="N4" s="2">
        <f>'[2]Energy, Summer'!N4*Scenarios!$B$6</f>
        <v>44.18</v>
      </c>
      <c r="O4" s="2">
        <f>'[2]Energy, Summer'!O4*Scenarios!$B$6</f>
        <v>45.18</v>
      </c>
      <c r="P4" s="2">
        <f>'[2]Energy, Summer'!P4*Scenarios!$B$6</f>
        <v>44.88</v>
      </c>
      <c r="Q4" s="2">
        <f>'[2]Energy, Summer'!Q4*Scenarios!$B$6</f>
        <v>44.35</v>
      </c>
      <c r="R4" s="2">
        <f>'[2]Energy, Summer'!R4*Scenarios!$B$6</f>
        <v>44.35</v>
      </c>
      <c r="S4" s="2">
        <f>'[2]Energy, Summer'!S4*Scenarios!$B$6</f>
        <v>44.88</v>
      </c>
      <c r="T4" s="2">
        <f>'[2]Energy, Summer'!T4*Scenarios!$B$6</f>
        <v>46.18</v>
      </c>
      <c r="U4" s="2">
        <f>'[2]Energy, Summer'!U4*Scenarios!$B$6</f>
        <v>47.88</v>
      </c>
      <c r="V4" s="2">
        <f>'[2]Energy, Summer'!V4*Scenarios!$B$6</f>
        <v>51.18</v>
      </c>
      <c r="W4" s="2">
        <f>'[2]Energy, Summer'!W4*Scenarios!$B$6</f>
        <v>55.69</v>
      </c>
      <c r="X4" s="2">
        <f>'[2]Energy, Summer'!X4*Scenarios!$B$6</f>
        <v>50.77</v>
      </c>
      <c r="Y4" s="2">
        <f>'[2]Energy,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44.724000000000004</v>
      </c>
      <c r="C2" s="2">
        <f>'[2]Flexibility, Summer'!C2*Scenarios!$B$7</f>
        <v>40.811999999999998</v>
      </c>
      <c r="D2" s="2">
        <f>'[2]Flexibility, Summer'!D2*Scenarios!$B$7</f>
        <v>39.083999999999996</v>
      </c>
      <c r="E2" s="2">
        <f>'[2]Flexibility, Summer'!E2*Scenarios!$B$7</f>
        <v>38.375999999999998</v>
      </c>
      <c r="F2" s="2">
        <f>'[2]Flexibility, Summer'!F2*Scenarios!$B$7</f>
        <v>38.556000000000004</v>
      </c>
      <c r="G2" s="2">
        <f>'[2]Flexibility, Summer'!G2*Scenarios!$B$7</f>
        <v>43.643999999999998</v>
      </c>
      <c r="H2" s="2">
        <f>'[2]Flexibility, Summer'!H2*Scenarios!$B$7</f>
        <v>45.491999999999997</v>
      </c>
      <c r="I2" s="2">
        <f>'[2]Flexibility, Summer'!I2*Scenarios!$B$7</f>
        <v>45.491999999999997</v>
      </c>
      <c r="J2" s="2">
        <f>'[2]Flexibility, Summer'!J2*Scenarios!$B$7</f>
        <v>47.808</v>
      </c>
      <c r="K2" s="2">
        <f>'[2]Flexibility, Summer'!K2*Scenarios!$B$7</f>
        <v>47.927999999999997</v>
      </c>
      <c r="L2" s="2">
        <f>'[2]Flexibility, Summer'!L2*Scenarios!$B$7</f>
        <v>47.808</v>
      </c>
      <c r="M2" s="2">
        <f>'[2]Flexibility, Summer'!M2*Scenarios!$B$7</f>
        <v>48.011999999999993</v>
      </c>
      <c r="N2" s="2">
        <f>'[2]Flexibility, Summer'!N2*Scenarios!$B$7</f>
        <v>47.327999999999996</v>
      </c>
      <c r="O2" s="2">
        <f>'[2]Flexibility, Summer'!O2*Scenarios!$B$7</f>
        <v>47.027999999999999</v>
      </c>
      <c r="P2" s="2">
        <f>'[2]Flexibility, Summer'!P2*Scenarios!$B$7</f>
        <v>46.043999999999997</v>
      </c>
      <c r="Q2" s="2">
        <f>'[2]Flexibility, Summer'!Q2*Scenarios!$B$7</f>
        <v>44.627999999999993</v>
      </c>
      <c r="R2" s="2">
        <f>'[2]Flexibility, Summer'!R2*Scenarios!$B$7</f>
        <v>41.975999999999992</v>
      </c>
      <c r="S2" s="2">
        <f>'[2]Flexibility, Summer'!S2*Scenarios!$B$7</f>
        <v>44.843999999999994</v>
      </c>
      <c r="T2" s="2">
        <f>'[2]Flexibility, Summer'!T2*Scenarios!$B$7</f>
        <v>46.559999999999995</v>
      </c>
      <c r="U2" s="2">
        <f>'[2]Flexibility, Summer'!U2*Scenarios!$B$7</f>
        <v>47.879999999999995</v>
      </c>
      <c r="V2" s="2">
        <f>'[2]Flexibility, Summer'!V2*Scenarios!$B$7</f>
        <v>46.847999999999999</v>
      </c>
      <c r="W2" s="2">
        <f>'[2]Flexibility, Summer'!W2*Scenarios!$B$7</f>
        <v>47.808</v>
      </c>
      <c r="X2" s="2">
        <f>'[2]Flexibility, Summer'!X2*Scenarios!$B$7</f>
        <v>47.711999999999996</v>
      </c>
      <c r="Y2" s="2">
        <f>'[2]Flexibility, Summer'!Y2*Scenarios!$B$7</f>
        <v>45.768000000000001</v>
      </c>
    </row>
    <row r="3" spans="1:25" x14ac:dyDescent="0.25">
      <c r="A3">
        <v>2</v>
      </c>
      <c r="B3" s="2">
        <f>'[2]Flexibility, Summer'!B3*Scenarios!$B$7</f>
        <v>47.616</v>
      </c>
      <c r="C3" s="2">
        <f>'[2]Flexibility, Summer'!C3*Scenarios!$B$7</f>
        <v>42</v>
      </c>
      <c r="D3" s="2">
        <f>'[2]Flexibility, Summer'!D3*Scenarios!$B$7</f>
        <v>45.84</v>
      </c>
      <c r="E3" s="2">
        <f>'[2]Flexibility, Summer'!E3*Scenarios!$B$7</f>
        <v>44.279999999999994</v>
      </c>
      <c r="F3" s="2">
        <f>'[2]Flexibility, Summer'!F3*Scenarios!$B$7</f>
        <v>45.131999999999998</v>
      </c>
      <c r="G3" s="2">
        <f>'[2]Flexibility, Summer'!G3*Scenarios!$B$7</f>
        <v>45.84</v>
      </c>
      <c r="H3" s="2">
        <f>'[2]Flexibility, Summer'!H3*Scenarios!$B$7</f>
        <v>44.652000000000001</v>
      </c>
      <c r="I3" s="2">
        <f>'[2]Flexibility, Summer'!I3*Scenarios!$B$7</f>
        <v>48.216000000000001</v>
      </c>
      <c r="J3" s="2">
        <f>'[2]Flexibility, Summer'!J3*Scenarios!$B$7</f>
        <v>51.408000000000001</v>
      </c>
      <c r="K3" s="2">
        <f>'[2]Flexibility, Summer'!K3*Scenarios!$B$7</f>
        <v>51.636000000000003</v>
      </c>
      <c r="L3" s="2">
        <f>'[2]Flexibility, Summer'!L3*Scenarios!$B$7</f>
        <v>52.14</v>
      </c>
      <c r="M3" s="2">
        <f>'[2]Flexibility, Summer'!M3*Scenarios!$B$7</f>
        <v>53.124000000000002</v>
      </c>
      <c r="N3" s="2">
        <f>'[2]Flexibility, Summer'!N3*Scenarios!$B$7</f>
        <v>53.963999999999999</v>
      </c>
      <c r="O3" s="2">
        <f>'[2]Flexibility, Summer'!O3*Scenarios!$B$7</f>
        <v>55.368000000000002</v>
      </c>
      <c r="P3" s="2">
        <f>'[2]Flexibility, Summer'!P3*Scenarios!$B$7</f>
        <v>53.268000000000001</v>
      </c>
      <c r="Q3" s="2">
        <f>'[2]Flexibility, Summer'!Q3*Scenarios!$B$7</f>
        <v>51.611999999999995</v>
      </c>
      <c r="R3" s="2">
        <f>'[2]Flexibility, Summer'!R3*Scenarios!$B$7</f>
        <v>51.431999999999995</v>
      </c>
      <c r="S3" s="2">
        <f>'[2]Flexibility, Summer'!S3*Scenarios!$B$7</f>
        <v>52.475999999999992</v>
      </c>
      <c r="T3" s="2">
        <f>'[2]Flexibility, Summer'!T3*Scenarios!$B$7</f>
        <v>52.763999999999996</v>
      </c>
      <c r="U3" s="2">
        <f>'[2]Flexibility, Summer'!U3*Scenarios!$B$7</f>
        <v>53.879999999999995</v>
      </c>
      <c r="V3" s="2">
        <f>'[2]Flexibility, Summer'!V3*Scenarios!$B$7</f>
        <v>54.54</v>
      </c>
      <c r="W3" s="2">
        <f>'[2]Flexibility, Summer'!W3*Scenarios!$B$7</f>
        <v>55.379999999999995</v>
      </c>
      <c r="X3" s="2">
        <f>'[2]Flexibility, Summer'!X3*Scenarios!$B$7</f>
        <v>53.963999999999999</v>
      </c>
      <c r="Y3" s="2">
        <f>'[2]Flexibility, Summer'!Y3*Scenarios!$B$7</f>
        <v>51</v>
      </c>
    </row>
    <row r="4" spans="1:25" x14ac:dyDescent="0.25">
      <c r="A4">
        <v>3</v>
      </c>
      <c r="B4" s="2">
        <f>'[2]Flexibility, Summer'!B4*Scenarios!$B$7</f>
        <v>40.067999999999998</v>
      </c>
      <c r="C4" s="2">
        <f>'[2]Flexibility, Summer'!C4*Scenarios!$B$7</f>
        <v>36.984000000000002</v>
      </c>
      <c r="D4" s="2">
        <f>'[2]Flexibility, Summer'!D4*Scenarios!$B$7</f>
        <v>34.667999999999999</v>
      </c>
      <c r="E4" s="2">
        <f>'[2]Flexibility, Summer'!E4*Scenarios!$B$7</f>
        <v>34.116</v>
      </c>
      <c r="F4" s="2">
        <f>'[2]Flexibility, Summer'!F4*Scenarios!$B$7</f>
        <v>35.292000000000002</v>
      </c>
      <c r="G4" s="2">
        <f>'[2]Flexibility, Summer'!G4*Scenarios!$B$7</f>
        <v>41.268000000000001</v>
      </c>
      <c r="H4" s="2">
        <f>'[2]Flexibility, Summer'!H4*Scenarios!$B$7</f>
        <v>54.288000000000004</v>
      </c>
      <c r="I4" s="2">
        <f>'[2]Flexibility, Summer'!I4*Scenarios!$B$7</f>
        <v>51.503999999999998</v>
      </c>
      <c r="J4" s="2">
        <f>'[2]Flexibility, Summer'!J4*Scenarios!$B$7</f>
        <v>53.856000000000002</v>
      </c>
      <c r="K4" s="2">
        <f>'[2]Flexibility, Summer'!K4*Scenarios!$B$7</f>
        <v>53.16</v>
      </c>
      <c r="L4" s="2">
        <f>'[2]Flexibility, Summer'!L4*Scenarios!$B$7</f>
        <v>49.271999999999998</v>
      </c>
      <c r="M4" s="2">
        <f>'[2]Flexibility, Summer'!M4*Scenarios!$B$7</f>
        <v>47.879999999999995</v>
      </c>
      <c r="N4" s="2">
        <f>'[2]Flexibility, Summer'!N4*Scenarios!$B$7</f>
        <v>53.015999999999998</v>
      </c>
      <c r="O4" s="2">
        <f>'[2]Flexibility, Summer'!O4*Scenarios!$B$7</f>
        <v>54.216000000000001</v>
      </c>
      <c r="P4" s="2">
        <f>'[2]Flexibility, Summer'!P4*Scenarios!$B$7</f>
        <v>53.856000000000002</v>
      </c>
      <c r="Q4" s="2">
        <f>'[2]Flexibility, Summer'!Q4*Scenarios!$B$7</f>
        <v>53.22</v>
      </c>
      <c r="R4" s="2">
        <f>'[2]Flexibility, Summer'!R4*Scenarios!$B$7</f>
        <v>53.22</v>
      </c>
      <c r="S4" s="2">
        <f>'[2]Flexibility, Summer'!S4*Scenarios!$B$7</f>
        <v>53.856000000000002</v>
      </c>
      <c r="T4" s="2">
        <f>'[2]Flexibility, Summer'!T4*Scenarios!$B$7</f>
        <v>55.415999999999997</v>
      </c>
      <c r="U4" s="2">
        <f>'[2]Flexibility, Summer'!U4*Scenarios!$B$7</f>
        <v>57.456000000000003</v>
      </c>
      <c r="V4" s="2">
        <f>'[2]Flexibility, Summer'!V4*Scenarios!$B$7</f>
        <v>61.415999999999997</v>
      </c>
      <c r="W4" s="2">
        <f>'[2]Flexibility, Summer'!W4*Scenarios!$B$7</f>
        <v>66.827999999999989</v>
      </c>
      <c r="X4" s="2">
        <f>'[2]Flexibility, Summer'!X4*Scenarios!$B$7</f>
        <v>60.923999999999999</v>
      </c>
      <c r="Y4" s="2">
        <f>'[2]Flexibility, Summer'!Y4*Scenarios!$B$7</f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10.26</v>
      </c>
      <c r="C2" s="2">
        <f>'[2]Secondary Reserve, Summer'!C2*Scenarios!$B$8</f>
        <v>10.909500000000001</v>
      </c>
      <c r="D2" s="2">
        <f>'[2]Secondary Reserve, Summer'!D2*Scenarios!$B$8</f>
        <v>10.084849999999999</v>
      </c>
      <c r="E2" s="2">
        <f>'[2]Secondary Reserve, Summer'!E2*Scenarios!$B$8</f>
        <v>8.7750000000000004</v>
      </c>
      <c r="F2" s="2">
        <f>'[2]Secondary Reserve, Summer'!F2*Scenarios!$B$8</f>
        <v>7.9588000000000001</v>
      </c>
      <c r="G2" s="2">
        <f>'[2]Secondary Reserve, Summer'!G2*Scenarios!$B$8</f>
        <v>6.3310499999999994</v>
      </c>
      <c r="H2" s="2">
        <f>'[2]Secondary Reserve, Summer'!H2*Scenarios!$B$8</f>
        <v>5.706900000000001</v>
      </c>
      <c r="I2" s="2">
        <f>'[2]Secondary Reserve, Summer'!I2*Scenarios!$B$8</f>
        <v>4.8929999999999998</v>
      </c>
      <c r="J2" s="2">
        <f>'[2]Secondary Reserve, Summer'!J2*Scenarios!$B$8</f>
        <v>4.0228999999999999</v>
      </c>
      <c r="K2" s="2">
        <f>'[2]Secondary Reserve, Summer'!K2*Scenarios!$B$8</f>
        <v>4.4879999999999995</v>
      </c>
      <c r="L2" s="2">
        <f>'[2]Secondary Reserve, Summer'!L2*Scenarios!$B$8</f>
        <v>4.2223500000000005</v>
      </c>
      <c r="M2" s="2">
        <f>'[2]Secondary Reserve, Summer'!M2*Scenarios!$B$8</f>
        <v>4.0441500000000001</v>
      </c>
      <c r="N2" s="2">
        <f>'[2]Secondary Reserve, Summer'!N2*Scenarios!$B$8</f>
        <v>3.6749999999999998</v>
      </c>
      <c r="O2" s="2">
        <f>'[2]Secondary Reserve, Summer'!O2*Scenarios!$B$8</f>
        <v>4.1912000000000003</v>
      </c>
      <c r="P2" s="2">
        <f>'[2]Secondary Reserve, Summer'!P2*Scenarios!$B$8</f>
        <v>4.4894500000000006</v>
      </c>
      <c r="Q2" s="2">
        <f>'[2]Secondary Reserve, Summer'!Q2*Scenarios!$B$8</f>
        <v>3.9945499999999998</v>
      </c>
      <c r="R2" s="2">
        <f>'[2]Secondary Reserve, Summer'!R2*Scenarios!$B$8</f>
        <v>2.9760000000000004</v>
      </c>
      <c r="S2" s="2">
        <f>'[2]Secondary Reserve, Summer'!S2*Scenarios!$B$8</f>
        <v>2.5608</v>
      </c>
      <c r="T2" s="2">
        <f>'[2]Secondary Reserve, Summer'!T2*Scenarios!$B$8</f>
        <v>3.0141000000000004</v>
      </c>
      <c r="U2" s="2">
        <f>'[2]Secondary Reserve, Summer'!U2*Scenarios!$B$8</f>
        <v>2.2196999999999996</v>
      </c>
      <c r="V2" s="2">
        <f>'[2]Secondary Reserve, Summer'!V2*Scenarios!$B$8</f>
        <v>3.6414</v>
      </c>
      <c r="W2" s="2">
        <f>'[2]Secondary Reserve, Summer'!W2*Scenarios!$B$8</f>
        <v>6.7825499999999996</v>
      </c>
      <c r="X2" s="2">
        <f>'[2]Secondary Reserve, Summer'!X2*Scenarios!$B$8</f>
        <v>7.5711999999999993</v>
      </c>
      <c r="Y2" s="2">
        <f>'[2]Secondary Reserve, Summer'!Y2*Scenarios!$B$8</f>
        <v>6.9015499999999994</v>
      </c>
    </row>
    <row r="3" spans="1:25" x14ac:dyDescent="0.25">
      <c r="A3">
        <v>2</v>
      </c>
      <c r="B3" s="2">
        <f>'[2]Secondary Reserve, Summer'!B3*Scenarios!$B$8</f>
        <v>8</v>
      </c>
      <c r="C3" s="2">
        <f>'[2]Secondary Reserve, Summer'!C3*Scenarios!$B$8</f>
        <v>7.99</v>
      </c>
      <c r="D3" s="2">
        <f>'[2]Secondary Reserve, Summer'!D3*Scenarios!$B$8</f>
        <v>7.76</v>
      </c>
      <c r="E3" s="2">
        <f>'[2]Secondary Reserve, Summer'!E3*Scenarios!$B$8</f>
        <v>8</v>
      </c>
      <c r="F3" s="2">
        <f>'[2]Secondary Reserve, Summer'!F3*Scenarios!$B$8</f>
        <v>11</v>
      </c>
      <c r="G3" s="2">
        <f>'[2]Secondary Reserve, Summer'!G3*Scenarios!$B$8</f>
        <v>8.5299999999999994</v>
      </c>
      <c r="H3" s="2">
        <f>'[2]Secondary Reserve, Summer'!H3*Scenarios!$B$8</f>
        <v>6.44</v>
      </c>
      <c r="I3" s="2">
        <f>'[2]Secondary Reserve, Summer'!I3*Scenarios!$B$8</f>
        <v>4.71</v>
      </c>
      <c r="J3" s="2">
        <f>'[2]Secondary Reserve, Summer'!J3*Scenarios!$B$8</f>
        <v>4.67</v>
      </c>
      <c r="K3" s="2">
        <f>'[2]Secondary Reserve, Summer'!K3*Scenarios!$B$8</f>
        <v>5.66</v>
      </c>
      <c r="L3" s="2">
        <f>'[2]Secondary Reserve, Summer'!L3*Scenarios!$B$8</f>
        <v>4.79</v>
      </c>
      <c r="M3" s="2">
        <f>'[2]Secondary Reserve, Summer'!M3*Scenarios!$B$8</f>
        <v>5.08</v>
      </c>
      <c r="N3" s="2">
        <f>'[2]Secondary Reserve, Summer'!N3*Scenarios!$B$8</f>
        <v>4.07</v>
      </c>
      <c r="O3" s="2">
        <f>'[2]Secondary Reserve, Summer'!O3*Scenarios!$B$8</f>
        <v>4.4400000000000004</v>
      </c>
      <c r="P3" s="2">
        <f>'[2]Secondary Reserve, Summer'!P3*Scenarios!$B$8</f>
        <v>5.27</v>
      </c>
      <c r="Q3" s="2">
        <f>'[2]Secondary Reserve, Summer'!Q3*Scenarios!$B$8</f>
        <v>4.63</v>
      </c>
      <c r="R3" s="2">
        <f>'[2]Secondary Reserve, Summer'!R3*Scenarios!$B$8</f>
        <v>4.41</v>
      </c>
      <c r="S3" s="2">
        <f>'[2]Secondary Reserve, Summer'!S3*Scenarios!$B$8</f>
        <v>3.49</v>
      </c>
      <c r="T3" s="2">
        <f>'[2]Secondary Reserve, Summer'!T3*Scenarios!$B$8</f>
        <v>4.4400000000000004</v>
      </c>
      <c r="U3" s="2">
        <f>'[2]Secondary Reserve, Summer'!U3*Scenarios!$B$8</f>
        <v>2.2999999999999998</v>
      </c>
      <c r="V3" s="2">
        <f>'[2]Secondary Reserve, Summer'!V3*Scenarios!$B$8</f>
        <v>4.97</v>
      </c>
      <c r="W3" s="2">
        <f>'[2]Secondary Reserve, Summer'!W3*Scenarios!$B$8</f>
        <v>8.57</v>
      </c>
      <c r="X3" s="2">
        <f>'[2]Secondary Reserve, Summer'!X3*Scenarios!$B$8</f>
        <v>8.25</v>
      </c>
      <c r="Y3" s="2">
        <f>'[2]Secondary Reserve, Summer'!Y3*Scenarios!$B$8</f>
        <v>6.83</v>
      </c>
    </row>
    <row r="4" spans="1:25" x14ac:dyDescent="0.25">
      <c r="A4">
        <v>3</v>
      </c>
      <c r="B4" s="2">
        <f>'[2]Secondary Reserve, Summer'!B4*Scenarios!$B$8</f>
        <v>12.52</v>
      </c>
      <c r="C4" s="2">
        <f>'[2]Secondary Reserve, Summer'!C4*Scenarios!$B$8</f>
        <v>12.79</v>
      </c>
      <c r="D4" s="2">
        <f>'[2]Secondary Reserve, Summer'!D4*Scenarios!$B$8</f>
        <v>12.21</v>
      </c>
      <c r="E4" s="2">
        <f>'[2]Secondary Reserve, Summer'!E4*Scenarios!$B$8</f>
        <v>9.5500000000000007</v>
      </c>
      <c r="F4" s="2">
        <f>'[2]Secondary Reserve, Summer'!F4*Scenarios!$B$8</f>
        <v>4.76</v>
      </c>
      <c r="G4" s="2">
        <f>'[2]Secondary Reserve, Summer'!G4*Scenarios!$B$8</f>
        <v>4.26</v>
      </c>
      <c r="H4" s="2">
        <f>'[2]Secondary Reserve, Summer'!H4*Scenarios!$B$8</f>
        <v>4.75</v>
      </c>
      <c r="I4" s="2">
        <f>'[2]Secondary Reserve, Summer'!I4*Scenarios!$B$8</f>
        <v>4.6100000000000003</v>
      </c>
      <c r="J4" s="2">
        <f>'[2]Secondary Reserve, Summer'!J4*Scenarios!$B$8</f>
        <v>3.54</v>
      </c>
      <c r="K4" s="2">
        <f>'[2]Secondary Reserve, Summer'!K4*Scenarios!$B$8</f>
        <v>3.69</v>
      </c>
      <c r="L4" s="2">
        <f>'[2]Secondary Reserve, Summer'!L4*Scenarios!$B$8</f>
        <v>3.74</v>
      </c>
      <c r="M4" s="2">
        <f>'[2]Secondary Reserve, Summer'!M4*Scenarios!$B$8</f>
        <v>3.09</v>
      </c>
      <c r="N4" s="2">
        <f>'[2]Secondary Reserve, Summer'!N4*Scenarios!$B$8</f>
        <v>3.43</v>
      </c>
      <c r="O4" s="2">
        <f>'[2]Secondary Reserve, Summer'!O4*Scenarios!$B$8</f>
        <v>3.62</v>
      </c>
      <c r="P4" s="2">
        <f>'[2]Secondary Reserve, Summer'!P4*Scenarios!$B$8</f>
        <v>3.62</v>
      </c>
      <c r="Q4" s="2">
        <f>'[2]Secondary Reserve, Summer'!Q4*Scenarios!$B$8</f>
        <v>3.28</v>
      </c>
      <c r="R4" s="2">
        <f>'[2]Secondary Reserve, Summer'!R4*Scenarios!$B$8</f>
        <v>1.79</v>
      </c>
      <c r="S4" s="2">
        <f>'[2]Secondary Reserve, Summer'!S4*Scenarios!$B$8</f>
        <v>1.79</v>
      </c>
      <c r="T4" s="2">
        <f>'[2]Secondary Reserve, Summer'!T4*Scenarios!$B$8</f>
        <v>1.47</v>
      </c>
      <c r="U4" s="2">
        <f>'[2]Secondary Reserve, Summer'!U4*Scenarios!$B$8</f>
        <v>2.23</v>
      </c>
      <c r="V4" s="2">
        <f>'[2]Secondary Reserve, Summer'!V4*Scenarios!$B$8</f>
        <v>2.17</v>
      </c>
      <c r="W4" s="2">
        <f>'[2]Secondary Reserve, Summer'!W4*Scenarios!$B$8</f>
        <v>4.5999999999999996</v>
      </c>
      <c r="X4" s="2">
        <f>'[2]Secondary Reserve, Summer'!X4*Scenarios!$B$8</f>
        <v>6.31</v>
      </c>
      <c r="Y4" s="2">
        <f>'[2]Secondary Reserve, Summer'!Y4*Scenarios!$B$8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2024-04-22T14:45:40Z</dcterms:modified>
</cp:coreProperties>
</file>