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2\"/>
    </mc:Choice>
  </mc:AlternateContent>
  <xr:revisionPtr revIDLastSave="0" documentId="13_ncr:1_{A2381B7C-A9BB-4FAE-9521-5A355F380943}" xr6:coauthVersionLast="47" xr6:coauthVersionMax="47" xr10:uidLastSave="{00000000-0000-0000-0000-000000000000}"/>
  <bookViews>
    <workbookView xWindow="35880" yWindow="-6870" windowWidth="17310" windowHeight="993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6" i="193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6" i="145"/>
  <c r="X6" i="145"/>
  <c r="W6" i="145"/>
  <c r="V6" i="145"/>
  <c r="U6" i="145"/>
  <c r="T6" i="145"/>
  <c r="S6" i="145"/>
  <c r="R6" i="145"/>
  <c r="Q6" i="145"/>
  <c r="P6" i="145"/>
  <c r="O6" i="145"/>
  <c r="N6" i="145"/>
  <c r="M6" i="145"/>
  <c r="L6" i="145"/>
  <c r="K6" i="145"/>
  <c r="J6" i="145"/>
  <c r="I6" i="145"/>
  <c r="H6" i="145"/>
  <c r="G6" i="145"/>
  <c r="F6" i="145"/>
  <c r="E6" i="145"/>
  <c r="D6" i="145"/>
  <c r="C6" i="145"/>
  <c r="B6" i="145"/>
  <c r="Y5" i="145"/>
  <c r="X5" i="145"/>
  <c r="W5" i="145"/>
  <c r="V5" i="145"/>
  <c r="U5" i="145"/>
  <c r="T5" i="145"/>
  <c r="S5" i="145"/>
  <c r="R5" i="145"/>
  <c r="Q5" i="145"/>
  <c r="P5" i="145"/>
  <c r="O5" i="145"/>
  <c r="N5" i="145"/>
  <c r="M5" i="145"/>
  <c r="L5" i="145"/>
  <c r="K5" i="145"/>
  <c r="J5" i="145"/>
  <c r="I5" i="145"/>
  <c r="H5" i="145"/>
  <c r="G5" i="145"/>
  <c r="F5" i="145"/>
  <c r="E5" i="145"/>
  <c r="D5" i="145"/>
  <c r="C5" i="145"/>
  <c r="B5" i="145"/>
  <c r="Y4" i="145"/>
  <c r="X4" i="145"/>
  <c r="W4" i="145"/>
  <c r="V4" i="145"/>
  <c r="U4" i="145"/>
  <c r="T4" i="145"/>
  <c r="S4" i="145"/>
  <c r="R4" i="145"/>
  <c r="Q4" i="145"/>
  <c r="P4" i="145"/>
  <c r="O4" i="145"/>
  <c r="N4" i="145"/>
  <c r="M4" i="145"/>
  <c r="L4" i="145"/>
  <c r="K4" i="145"/>
  <c r="J4" i="145"/>
  <c r="I4" i="145"/>
  <c r="H4" i="145"/>
  <c r="G4" i="145"/>
  <c r="F4" i="145"/>
  <c r="E4" i="145"/>
  <c r="D4" i="145"/>
  <c r="C4" i="145"/>
  <c r="B4" i="145"/>
  <c r="Y3" i="145"/>
  <c r="X3" i="145"/>
  <c r="W3" i="145"/>
  <c r="V3" i="145"/>
  <c r="U3" i="145"/>
  <c r="T3" i="145"/>
  <c r="S3" i="145"/>
  <c r="R3" i="145"/>
  <c r="Q3" i="145"/>
  <c r="P3" i="145"/>
  <c r="O3" i="145"/>
  <c r="N3" i="145"/>
  <c r="M3" i="145"/>
  <c r="L3" i="145"/>
  <c r="K3" i="145"/>
  <c r="J3" i="145"/>
  <c r="I3" i="145"/>
  <c r="H3" i="145"/>
  <c r="G3" i="145"/>
  <c r="F3" i="145"/>
  <c r="E3" i="145"/>
  <c r="D3" i="145"/>
  <c r="C3" i="145"/>
  <c r="B3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6" i="144"/>
  <c r="X6" i="144"/>
  <c r="W6" i="144"/>
  <c r="V6" i="144"/>
  <c r="U6" i="144"/>
  <c r="T6" i="144"/>
  <c r="S6" i="144"/>
  <c r="R6" i="144"/>
  <c r="Q6" i="144"/>
  <c r="P6" i="144"/>
  <c r="O6" i="144"/>
  <c r="N6" i="144"/>
  <c r="M6" i="144"/>
  <c r="L6" i="144"/>
  <c r="K6" i="144"/>
  <c r="J6" i="144"/>
  <c r="I6" i="144"/>
  <c r="H6" i="144"/>
  <c r="G6" i="144"/>
  <c r="F6" i="144"/>
  <c r="E6" i="144"/>
  <c r="D6" i="144"/>
  <c r="C6" i="144"/>
  <c r="B6" i="144"/>
  <c r="Y5" i="144"/>
  <c r="X5" i="144"/>
  <c r="W5" i="144"/>
  <c r="V5" i="144"/>
  <c r="U5" i="144"/>
  <c r="T5" i="144"/>
  <c r="S5" i="144"/>
  <c r="R5" i="144"/>
  <c r="Q5" i="144"/>
  <c r="P5" i="144"/>
  <c r="O5" i="144"/>
  <c r="N5" i="144"/>
  <c r="M5" i="144"/>
  <c r="L5" i="144"/>
  <c r="K5" i="144"/>
  <c r="J5" i="144"/>
  <c r="I5" i="144"/>
  <c r="H5" i="144"/>
  <c r="G5" i="144"/>
  <c r="F5" i="144"/>
  <c r="E5" i="144"/>
  <c r="D5" i="144"/>
  <c r="C5" i="144"/>
  <c r="B5" i="144"/>
  <c r="Y4" i="144"/>
  <c r="X4" i="144"/>
  <c r="W4" i="144"/>
  <c r="V4" i="144"/>
  <c r="U4" i="144"/>
  <c r="T4" i="144"/>
  <c r="S4" i="144"/>
  <c r="R4" i="144"/>
  <c r="Q4" i="144"/>
  <c r="P4" i="144"/>
  <c r="O4" i="144"/>
  <c r="N4" i="144"/>
  <c r="M4" i="144"/>
  <c r="L4" i="144"/>
  <c r="K4" i="144"/>
  <c r="J4" i="144"/>
  <c r="I4" i="144"/>
  <c r="H4" i="144"/>
  <c r="G4" i="144"/>
  <c r="F4" i="144"/>
  <c r="E4" i="144"/>
  <c r="D4" i="144"/>
  <c r="C4" i="144"/>
  <c r="B4" i="144"/>
  <c r="Y3" i="144"/>
  <c r="X3" i="144"/>
  <c r="W3" i="144"/>
  <c r="V3" i="144"/>
  <c r="U3" i="144"/>
  <c r="T3" i="144"/>
  <c r="S3" i="144"/>
  <c r="R3" i="144"/>
  <c r="Q3" i="144"/>
  <c r="P3" i="144"/>
  <c r="O3" i="144"/>
  <c r="N3" i="144"/>
  <c r="M3" i="144"/>
  <c r="L3" i="144"/>
  <c r="K3" i="144"/>
  <c r="J3" i="144"/>
  <c r="I3" i="144"/>
  <c r="H3" i="144"/>
  <c r="G3" i="144"/>
  <c r="F3" i="144"/>
  <c r="E3" i="144"/>
  <c r="D3" i="144"/>
  <c r="C3" i="144"/>
  <c r="B3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6" i="129"/>
  <c r="X6" i="129"/>
  <c r="W6" i="129"/>
  <c r="V6" i="129"/>
  <c r="U6" i="129"/>
  <c r="T6" i="129"/>
  <c r="S6" i="129"/>
  <c r="R6" i="129"/>
  <c r="Q6" i="129"/>
  <c r="P6" i="129"/>
  <c r="O6" i="129"/>
  <c r="N6" i="129"/>
  <c r="M6" i="129"/>
  <c r="L6" i="129"/>
  <c r="K6" i="129"/>
  <c r="J6" i="129"/>
  <c r="I6" i="129"/>
  <c r="H6" i="129"/>
  <c r="G6" i="129"/>
  <c r="F6" i="129"/>
  <c r="E6" i="129"/>
  <c r="D6" i="129"/>
  <c r="C6" i="129"/>
  <c r="B6" i="129"/>
  <c r="Y5" i="129"/>
  <c r="X5" i="129"/>
  <c r="W5" i="129"/>
  <c r="V5" i="129"/>
  <c r="U5" i="129"/>
  <c r="T5" i="129"/>
  <c r="S5" i="129"/>
  <c r="R5" i="129"/>
  <c r="Q5" i="129"/>
  <c r="P5" i="129"/>
  <c r="O5" i="129"/>
  <c r="N5" i="129"/>
  <c r="M5" i="129"/>
  <c r="L5" i="129"/>
  <c r="K5" i="129"/>
  <c r="J5" i="129"/>
  <c r="I5" i="129"/>
  <c r="H5" i="129"/>
  <c r="G5" i="129"/>
  <c r="F5" i="129"/>
  <c r="E5" i="129"/>
  <c r="D5" i="129"/>
  <c r="C5" i="129"/>
  <c r="B5" i="129"/>
  <c r="Y4" i="129"/>
  <c r="X4" i="129"/>
  <c r="W4" i="129"/>
  <c r="V4" i="129"/>
  <c r="U4" i="129"/>
  <c r="T4" i="129"/>
  <c r="S4" i="129"/>
  <c r="R4" i="129"/>
  <c r="Q4" i="129"/>
  <c r="P4" i="129"/>
  <c r="O4" i="129"/>
  <c r="N4" i="129"/>
  <c r="M4" i="129"/>
  <c r="L4" i="129"/>
  <c r="K4" i="129"/>
  <c r="J4" i="129"/>
  <c r="I4" i="129"/>
  <c r="H4" i="129"/>
  <c r="G4" i="129"/>
  <c r="F4" i="129"/>
  <c r="E4" i="129"/>
  <c r="D4" i="129"/>
  <c r="C4" i="129"/>
  <c r="B4" i="129"/>
  <c r="Y3" i="129"/>
  <c r="X3" i="129"/>
  <c r="W3" i="129"/>
  <c r="V3" i="129"/>
  <c r="U3" i="129"/>
  <c r="T3" i="129"/>
  <c r="S3" i="129"/>
  <c r="R3" i="129"/>
  <c r="Q3" i="129"/>
  <c r="P3" i="129"/>
  <c r="O3" i="129"/>
  <c r="N3" i="129"/>
  <c r="M3" i="129"/>
  <c r="L3" i="129"/>
  <c r="K3" i="129"/>
  <c r="J3" i="129"/>
  <c r="I3" i="129"/>
  <c r="H3" i="129"/>
  <c r="G3" i="129"/>
  <c r="F3" i="129"/>
  <c r="E3" i="129"/>
  <c r="D3" i="129"/>
  <c r="C3" i="129"/>
  <c r="B3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6" i="128"/>
  <c r="X6" i="128"/>
  <c r="W6" i="128"/>
  <c r="V6" i="128"/>
  <c r="U6" i="128"/>
  <c r="T6" i="128"/>
  <c r="S6" i="128"/>
  <c r="R6" i="128"/>
  <c r="Q6" i="128"/>
  <c r="P6" i="128"/>
  <c r="O6" i="128"/>
  <c r="N6" i="128"/>
  <c r="M6" i="128"/>
  <c r="L6" i="128"/>
  <c r="K6" i="128"/>
  <c r="J6" i="128"/>
  <c r="I6" i="128"/>
  <c r="H6" i="128"/>
  <c r="G6" i="128"/>
  <c r="F6" i="128"/>
  <c r="E6" i="128"/>
  <c r="D6" i="128"/>
  <c r="C6" i="128"/>
  <c r="B6" i="128"/>
  <c r="Y5" i="128"/>
  <c r="X5" i="128"/>
  <c r="W5" i="128"/>
  <c r="V5" i="128"/>
  <c r="U5" i="128"/>
  <c r="T5" i="128"/>
  <c r="S5" i="128"/>
  <c r="R5" i="128"/>
  <c r="Q5" i="128"/>
  <c r="P5" i="128"/>
  <c r="O5" i="128"/>
  <c r="N5" i="128"/>
  <c r="M5" i="128"/>
  <c r="L5" i="128"/>
  <c r="K5" i="128"/>
  <c r="J5" i="128"/>
  <c r="I5" i="128"/>
  <c r="H5" i="128"/>
  <c r="G5" i="128"/>
  <c r="F5" i="128"/>
  <c r="E5" i="128"/>
  <c r="D5" i="128"/>
  <c r="C5" i="128"/>
  <c r="B5" i="128"/>
  <c r="Y4" i="128"/>
  <c r="X4" i="128"/>
  <c r="W4" i="128"/>
  <c r="V4" i="128"/>
  <c r="U4" i="128"/>
  <c r="T4" i="128"/>
  <c r="S4" i="128"/>
  <c r="R4" i="128"/>
  <c r="Q4" i="128"/>
  <c r="P4" i="128"/>
  <c r="O4" i="128"/>
  <c r="N4" i="128"/>
  <c r="M4" i="128"/>
  <c r="L4" i="128"/>
  <c r="K4" i="128"/>
  <c r="J4" i="128"/>
  <c r="I4" i="128"/>
  <c r="H4" i="128"/>
  <c r="G4" i="128"/>
  <c r="F4" i="128"/>
  <c r="E4" i="128"/>
  <c r="D4" i="128"/>
  <c r="C4" i="128"/>
  <c r="B4" i="128"/>
  <c r="Y3" i="128"/>
  <c r="X3" i="128"/>
  <c r="W3" i="128"/>
  <c r="V3" i="128"/>
  <c r="U3" i="128"/>
  <c r="T3" i="128"/>
  <c r="S3" i="128"/>
  <c r="R3" i="128"/>
  <c r="Q3" i="128"/>
  <c r="P3" i="128"/>
  <c r="O3" i="128"/>
  <c r="N3" i="128"/>
  <c r="M3" i="128"/>
  <c r="L3" i="128"/>
  <c r="K3" i="128"/>
  <c r="J3" i="128"/>
  <c r="I3" i="128"/>
  <c r="H3" i="128"/>
  <c r="G3" i="128"/>
  <c r="F3" i="128"/>
  <c r="E3" i="128"/>
  <c r="D3" i="128"/>
  <c r="C3" i="128"/>
  <c r="B3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E13" i="158"/>
  <c r="S4" i="158"/>
  <c r="M12" i="157"/>
  <c r="R7" i="157"/>
  <c r="V6" i="157"/>
  <c r="Y4" i="157"/>
  <c r="H3" i="8"/>
  <c r="L14" i="153"/>
  <c r="P11" i="124"/>
  <c r="D11" i="124"/>
  <c r="K8" i="152"/>
  <c r="O5" i="151"/>
  <c r="J3" i="2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Y11" i="152" s="1"/>
  <c r="X2" i="59"/>
  <c r="X3" i="151" s="1"/>
  <c r="W2" i="59"/>
  <c r="V2" i="59"/>
  <c r="V15" i="154" s="1"/>
  <c r="U2" i="59"/>
  <c r="T2" i="59"/>
  <c r="S2" i="59"/>
  <c r="R2" i="59"/>
  <c r="Q2" i="59"/>
  <c r="P2" i="59"/>
  <c r="O2" i="59"/>
  <c r="O14" i="153" s="1"/>
  <c r="N2" i="59"/>
  <c r="N12" i="124" s="1"/>
  <c r="M2" i="59"/>
  <c r="L2" i="59"/>
  <c r="L14" i="154" s="1"/>
  <c r="K2" i="59"/>
  <c r="J2" i="59"/>
  <c r="I2" i="59"/>
  <c r="I3" i="154" s="1"/>
  <c r="H2" i="59"/>
  <c r="H3" i="154" s="1"/>
  <c r="G2" i="59"/>
  <c r="F2" i="59"/>
  <c r="F7" i="151" s="1"/>
  <c r="E2" i="59"/>
  <c r="D2" i="59"/>
  <c r="D10" i="151" s="1"/>
  <c r="C2" i="59"/>
  <c r="B2" i="59"/>
  <c r="B6" i="1"/>
  <c r="B5" i="1"/>
  <c r="J2" i="181" s="1"/>
  <c r="H7" i="29" l="1"/>
  <c r="M3" i="8"/>
  <c r="Y8" i="29"/>
  <c r="B9" i="29"/>
  <c r="R9" i="8"/>
  <c r="Q13" i="155"/>
  <c r="J15" i="29"/>
  <c r="P12" i="8"/>
  <c r="V4" i="29"/>
  <c r="U7" i="8"/>
  <c r="Y16" i="29"/>
  <c r="T12" i="8"/>
  <c r="E8" i="153"/>
  <c r="U3" i="154"/>
  <c r="I6" i="152"/>
  <c r="W6" i="157"/>
  <c r="G15" i="29"/>
  <c r="W12" i="125"/>
  <c r="H16" i="152"/>
  <c r="E10" i="157"/>
  <c r="O2" i="158"/>
  <c r="K5" i="152"/>
  <c r="B4" i="29"/>
  <c r="H16" i="125"/>
  <c r="C13" i="158"/>
  <c r="K6" i="29"/>
  <c r="K3" i="8"/>
  <c r="R16" i="158"/>
  <c r="H3" i="29"/>
  <c r="K11" i="29"/>
  <c r="K5" i="153"/>
  <c r="K3" i="152"/>
  <c r="H12" i="29"/>
  <c r="M15" i="153"/>
  <c r="U3" i="29"/>
  <c r="T12" i="29"/>
  <c r="J5" i="152"/>
  <c r="Y8" i="153"/>
  <c r="W9" i="8"/>
  <c r="O12" i="157"/>
  <c r="U16" i="151"/>
  <c r="O6" i="153"/>
  <c r="F15" i="29"/>
  <c r="L5" i="152"/>
  <c r="O10" i="153"/>
  <c r="O12" i="8"/>
  <c r="N2" i="158"/>
  <c r="P13" i="151"/>
  <c r="X4" i="29"/>
  <c r="K15" i="29"/>
  <c r="J8" i="152"/>
  <c r="V3" i="154"/>
  <c r="S12" i="8"/>
  <c r="P2" i="158"/>
  <c r="B14" i="124"/>
  <c r="R8" i="124"/>
  <c r="O6" i="29"/>
  <c r="D2" i="151"/>
  <c r="U9" i="152"/>
  <c r="X10" i="154"/>
  <c r="K15" i="8"/>
  <c r="L5" i="158"/>
  <c r="S15" i="151"/>
  <c r="E7" i="29"/>
  <c r="X2" i="151"/>
  <c r="T12" i="152"/>
  <c r="Y10" i="154"/>
  <c r="N15" i="8"/>
  <c r="P10" i="158"/>
  <c r="W3" i="154"/>
  <c r="C8" i="29"/>
  <c r="D6" i="124"/>
  <c r="T10" i="152"/>
  <c r="F7" i="29"/>
  <c r="L5" i="151"/>
  <c r="U12" i="152"/>
  <c r="P11" i="154"/>
  <c r="O15" i="8"/>
  <c r="S10" i="158"/>
  <c r="J7" i="29"/>
  <c r="P5" i="151"/>
  <c r="R2" i="124"/>
  <c r="K9" i="156"/>
  <c r="D5" i="157"/>
  <c r="D13" i="158"/>
  <c r="O11" i="124"/>
  <c r="X11" i="151"/>
  <c r="Q10" i="29"/>
  <c r="X13" i="151"/>
  <c r="E8" i="135"/>
  <c r="J14" i="153"/>
  <c r="J2" i="29"/>
  <c r="J11" i="29"/>
  <c r="Y13" i="151"/>
  <c r="W14" i="124"/>
  <c r="T7" i="8"/>
  <c r="S7" i="157"/>
  <c r="F8" i="135"/>
  <c r="Q2" i="125"/>
  <c r="G16" i="125"/>
  <c r="D15" i="155"/>
  <c r="R2" i="125"/>
  <c r="T2" i="156"/>
  <c r="I9" i="132"/>
  <c r="M5" i="151"/>
  <c r="F8" i="151"/>
  <c r="V2" i="151"/>
  <c r="G6" i="124"/>
  <c r="Y4" i="29"/>
  <c r="M9" i="29"/>
  <c r="Y12" i="29"/>
  <c r="W2" i="151"/>
  <c r="H8" i="151"/>
  <c r="Q15" i="151"/>
  <c r="H6" i="152"/>
  <c r="W12" i="152"/>
  <c r="H6" i="124"/>
  <c r="Q16" i="124"/>
  <c r="Q10" i="153"/>
  <c r="T5" i="154"/>
  <c r="W3" i="125"/>
  <c r="P2" i="155"/>
  <c r="N4" i="156"/>
  <c r="B16" i="132"/>
  <c r="T6" i="154"/>
  <c r="X3" i="125"/>
  <c r="Q2" i="155"/>
  <c r="O4" i="156"/>
  <c r="H16" i="132"/>
  <c r="P16" i="124"/>
  <c r="M5" i="29"/>
  <c r="B13" i="29"/>
  <c r="R15" i="151"/>
  <c r="B13" i="152"/>
  <c r="P6" i="124"/>
  <c r="L2" i="153"/>
  <c r="Y11" i="153"/>
  <c r="F2" i="29"/>
  <c r="R5" i="29"/>
  <c r="R9" i="29"/>
  <c r="M14" i="29"/>
  <c r="O3" i="151"/>
  <c r="E9" i="151"/>
  <c r="T15" i="151"/>
  <c r="P7" i="152"/>
  <c r="G15" i="152"/>
  <c r="Q7" i="124"/>
  <c r="N2" i="153"/>
  <c r="E12" i="153"/>
  <c r="V6" i="154"/>
  <c r="H4" i="125"/>
  <c r="R2" i="155"/>
  <c r="T4" i="156"/>
  <c r="P5" i="176"/>
  <c r="U12" i="29"/>
  <c r="H2" i="29"/>
  <c r="T5" i="29"/>
  <c r="T9" i="29"/>
  <c r="N14" i="29"/>
  <c r="R3" i="151"/>
  <c r="F9" i="151"/>
  <c r="B16" i="151"/>
  <c r="Q7" i="152"/>
  <c r="H15" i="152"/>
  <c r="L8" i="124"/>
  <c r="O2" i="153"/>
  <c r="O13" i="153"/>
  <c r="T9" i="154"/>
  <c r="O5" i="125"/>
  <c r="V2" i="155"/>
  <c r="P6" i="156"/>
  <c r="X5" i="176"/>
  <c r="F6" i="124"/>
  <c r="G8" i="151"/>
  <c r="N5" i="152"/>
  <c r="N9" i="29"/>
  <c r="D9" i="151"/>
  <c r="I2" i="29"/>
  <c r="I6" i="29"/>
  <c r="V9" i="29"/>
  <c r="Q14" i="29"/>
  <c r="V9" i="151"/>
  <c r="L16" i="151"/>
  <c r="R7" i="152"/>
  <c r="M15" i="152"/>
  <c r="Q8" i="124"/>
  <c r="P2" i="153"/>
  <c r="Y9" i="154"/>
  <c r="P5" i="125"/>
  <c r="N3" i="155"/>
  <c r="Q6" i="156"/>
  <c r="B8" i="176"/>
  <c r="P10" i="29"/>
  <c r="R14" i="29"/>
  <c r="B10" i="151"/>
  <c r="M16" i="151"/>
  <c r="G16" i="152"/>
  <c r="B3" i="153"/>
  <c r="K14" i="153"/>
  <c r="T8" i="125"/>
  <c r="B7" i="155"/>
  <c r="Q8" i="156"/>
  <c r="T5" i="146"/>
  <c r="O16" i="177"/>
  <c r="U8" i="125"/>
  <c r="D7" i="155"/>
  <c r="I3" i="29"/>
  <c r="D7" i="29"/>
  <c r="F11" i="29"/>
  <c r="N5" i="151"/>
  <c r="U11" i="151"/>
  <c r="T2" i="152"/>
  <c r="L8" i="152"/>
  <c r="I16" i="152"/>
  <c r="N11" i="124"/>
  <c r="L5" i="153"/>
  <c r="L11" i="154"/>
  <c r="V8" i="125"/>
  <c r="U8" i="155"/>
  <c r="H11" i="156"/>
  <c r="F2" i="178"/>
  <c r="V11" i="151"/>
  <c r="N8" i="152"/>
  <c r="Q2" i="124"/>
  <c r="N6" i="153"/>
  <c r="L15" i="153"/>
  <c r="N11" i="154"/>
  <c r="W8" i="125"/>
  <c r="V8" i="155"/>
  <c r="I11" i="156"/>
  <c r="K3" i="147"/>
  <c r="M9" i="125"/>
  <c r="T12" i="155"/>
  <c r="N15" i="156"/>
  <c r="N3" i="147"/>
  <c r="Q3" i="152"/>
  <c r="V3" i="29"/>
  <c r="L11" i="29"/>
  <c r="F16" i="29"/>
  <c r="F6" i="151"/>
  <c r="Y11" i="151"/>
  <c r="V3" i="152"/>
  <c r="N10" i="152"/>
  <c r="W2" i="124"/>
  <c r="K12" i="124"/>
  <c r="Y7" i="153"/>
  <c r="K2" i="154"/>
  <c r="K14" i="154"/>
  <c r="N9" i="125"/>
  <c r="U12" i="155"/>
  <c r="U15" i="156"/>
  <c r="D4" i="179"/>
  <c r="Y3" i="29"/>
  <c r="I7" i="29"/>
  <c r="B12" i="29"/>
  <c r="H16" i="29"/>
  <c r="H6" i="151"/>
  <c r="B12" i="151"/>
  <c r="I4" i="152"/>
  <c r="U3" i="124"/>
  <c r="L12" i="124"/>
  <c r="B8" i="153"/>
  <c r="F12" i="125"/>
  <c r="V12" i="155"/>
  <c r="D16" i="156"/>
  <c r="B8" i="180"/>
  <c r="E7" i="151"/>
  <c r="D12" i="151"/>
  <c r="V3" i="124"/>
  <c r="D8" i="153"/>
  <c r="U15" i="154"/>
  <c r="V12" i="125"/>
  <c r="W12" i="155"/>
  <c r="E16" i="156"/>
  <c r="F12" i="29"/>
  <c r="D4" i="29"/>
  <c r="U8" i="29"/>
  <c r="B2" i="151"/>
  <c r="B12" i="152"/>
  <c r="X2" i="158"/>
  <c r="K13" i="158"/>
  <c r="I3" i="146"/>
  <c r="J4" i="179"/>
  <c r="N3" i="146"/>
  <c r="M6" i="180"/>
  <c r="T4" i="158"/>
  <c r="S16" i="158"/>
  <c r="B5" i="146"/>
  <c r="N6" i="180"/>
  <c r="N3" i="151"/>
  <c r="G6" i="151"/>
  <c r="H9" i="151"/>
  <c r="T12" i="151"/>
  <c r="T16" i="151"/>
  <c r="M5" i="152"/>
  <c r="M8" i="152"/>
  <c r="Y12" i="152"/>
  <c r="T2" i="124"/>
  <c r="K8" i="124"/>
  <c r="M12" i="124"/>
  <c r="Y2" i="153"/>
  <c r="X8" i="153"/>
  <c r="N14" i="153"/>
  <c r="H5" i="154"/>
  <c r="O11" i="154"/>
  <c r="G4" i="125"/>
  <c r="E12" i="125"/>
  <c r="J3" i="155"/>
  <c r="K13" i="155"/>
  <c r="R8" i="156"/>
  <c r="L3" i="8"/>
  <c r="W14" i="8"/>
  <c r="D10" i="157"/>
  <c r="K5" i="158"/>
  <c r="F9" i="132"/>
  <c r="D5" i="146"/>
  <c r="W7" i="180"/>
  <c r="R4" i="29"/>
  <c r="G7" i="29"/>
  <c r="N10" i="29"/>
  <c r="V12" i="29"/>
  <c r="M15" i="29"/>
  <c r="P3" i="151"/>
  <c r="J6" i="151"/>
  <c r="X9" i="151"/>
  <c r="Q13" i="151"/>
  <c r="V16" i="151"/>
  <c r="P5" i="152"/>
  <c r="R9" i="152"/>
  <c r="D13" i="152"/>
  <c r="R3" i="124"/>
  <c r="M8" i="124"/>
  <c r="X13" i="124"/>
  <c r="W3" i="153"/>
  <c r="B9" i="153"/>
  <c r="P14" i="153"/>
  <c r="Q6" i="154"/>
  <c r="I14" i="154"/>
  <c r="I4" i="125"/>
  <c r="T12" i="125"/>
  <c r="O4" i="155"/>
  <c r="Y14" i="155"/>
  <c r="L9" i="156"/>
  <c r="I6" i="8"/>
  <c r="L15" i="8"/>
  <c r="K12" i="157"/>
  <c r="U5" i="158"/>
  <c r="L15" i="132"/>
  <c r="Q14" i="177"/>
  <c r="D8" i="180"/>
  <c r="O10" i="29"/>
  <c r="X12" i="29"/>
  <c r="E16" i="29"/>
  <c r="Q3" i="151"/>
  <c r="D7" i="151"/>
  <c r="Y9" i="151"/>
  <c r="V13" i="151"/>
  <c r="R2" i="152"/>
  <c r="Q5" i="152"/>
  <c r="T9" i="152"/>
  <c r="W13" i="152"/>
  <c r="T3" i="124"/>
  <c r="O8" i="124"/>
  <c r="Y13" i="124"/>
  <c r="B5" i="153"/>
  <c r="M9" i="153"/>
  <c r="Q14" i="153"/>
  <c r="R6" i="154"/>
  <c r="J14" i="154"/>
  <c r="P4" i="125"/>
  <c r="U12" i="125"/>
  <c r="X4" i="155"/>
  <c r="B15" i="155"/>
  <c r="G11" i="156"/>
  <c r="J6" i="8"/>
  <c r="M15" i="8"/>
  <c r="L12" i="157"/>
  <c r="V5" i="158"/>
  <c r="T15" i="132"/>
  <c r="R14" i="177"/>
  <c r="L8" i="180"/>
  <c r="P13" i="29"/>
  <c r="I16" i="29"/>
  <c r="J4" i="151"/>
  <c r="H7" i="151"/>
  <c r="I10" i="151"/>
  <c r="B14" i="151"/>
  <c r="L3" i="152"/>
  <c r="J6" i="152"/>
  <c r="O10" i="152"/>
  <c r="I15" i="152"/>
  <c r="F5" i="124"/>
  <c r="B9" i="124"/>
  <c r="Y14" i="124"/>
  <c r="M5" i="153"/>
  <c r="N11" i="153"/>
  <c r="G2" i="154"/>
  <c r="W6" i="154"/>
  <c r="M14" i="154"/>
  <c r="K7" i="125"/>
  <c r="F14" i="125"/>
  <c r="E7" i="155"/>
  <c r="U2" i="156"/>
  <c r="J11" i="156"/>
  <c r="E8" i="8"/>
  <c r="Q4" i="157"/>
  <c r="P12" i="157"/>
  <c r="B11" i="158"/>
  <c r="F3" i="175"/>
  <c r="K2" i="178"/>
  <c r="N5" i="182"/>
  <c r="L2" i="29"/>
  <c r="N5" i="29"/>
  <c r="X7" i="29"/>
  <c r="G11" i="29"/>
  <c r="Q13" i="29"/>
  <c r="J16" i="29"/>
  <c r="T4" i="151"/>
  <c r="M7" i="151"/>
  <c r="U10" i="151"/>
  <c r="R14" i="151"/>
  <c r="M3" i="152"/>
  <c r="L7" i="152"/>
  <c r="P10" i="152"/>
  <c r="J15" i="152"/>
  <c r="G5" i="124"/>
  <c r="U9" i="124"/>
  <c r="D15" i="124"/>
  <c r="N5" i="153"/>
  <c r="O11" i="153"/>
  <c r="H2" i="154"/>
  <c r="Y7" i="154"/>
  <c r="N14" i="154"/>
  <c r="P7" i="125"/>
  <c r="G14" i="125"/>
  <c r="P8" i="155"/>
  <c r="K4" i="156"/>
  <c r="K11" i="156"/>
  <c r="F8" i="8"/>
  <c r="V4" i="157"/>
  <c r="D13" i="157"/>
  <c r="C11" i="158"/>
  <c r="G3" i="175"/>
  <c r="L2" i="178"/>
  <c r="Q5" i="182"/>
  <c r="W7" i="29"/>
  <c r="D3" i="29"/>
  <c r="P5" i="29"/>
  <c r="Y7" i="29"/>
  <c r="H11" i="29"/>
  <c r="K14" i="29"/>
  <c r="V16" i="29"/>
  <c r="J5" i="151"/>
  <c r="X7" i="151"/>
  <c r="E11" i="151"/>
  <c r="T14" i="151"/>
  <c r="N3" i="152"/>
  <c r="M7" i="152"/>
  <c r="Q10" i="152"/>
  <c r="K15" i="152"/>
  <c r="H5" i="124"/>
  <c r="V9" i="124"/>
  <c r="E15" i="124"/>
  <c r="O5" i="153"/>
  <c r="W11" i="153"/>
  <c r="I2" i="154"/>
  <c r="B8" i="154"/>
  <c r="O15" i="154"/>
  <c r="Q7" i="125"/>
  <c r="H14" i="125"/>
  <c r="R8" i="155"/>
  <c r="L4" i="156"/>
  <c r="L11" i="156"/>
  <c r="K8" i="8"/>
  <c r="W4" i="157"/>
  <c r="Q14" i="157"/>
  <c r="D11" i="158"/>
  <c r="H8" i="175"/>
  <c r="L13" i="178"/>
  <c r="W6" i="182"/>
  <c r="E3" i="29"/>
  <c r="Q5" i="29"/>
  <c r="T8" i="29"/>
  <c r="I11" i="29"/>
  <c r="L14" i="29"/>
  <c r="X16" i="29"/>
  <c r="K5" i="151"/>
  <c r="Y7" i="151"/>
  <c r="F11" i="151"/>
  <c r="U14" i="151"/>
  <c r="P3" i="152"/>
  <c r="N7" i="152"/>
  <c r="R10" i="152"/>
  <c r="L15" i="152"/>
  <c r="B6" i="124"/>
  <c r="B11" i="124"/>
  <c r="F15" i="124"/>
  <c r="L6" i="153"/>
  <c r="X11" i="153"/>
  <c r="J2" i="154"/>
  <c r="R9" i="154"/>
  <c r="T15" i="154"/>
  <c r="R7" i="125"/>
  <c r="I14" i="125"/>
  <c r="T8" i="155"/>
  <c r="M4" i="156"/>
  <c r="M15" i="156"/>
  <c r="L8" i="8"/>
  <c r="X4" i="157"/>
  <c r="R14" i="157"/>
  <c r="E11" i="158"/>
  <c r="J8" i="175"/>
  <c r="O13" i="178"/>
  <c r="W7" i="182"/>
  <c r="C7" i="151"/>
  <c r="S2" i="152"/>
  <c r="S9" i="152"/>
  <c r="C11" i="124"/>
  <c r="C5" i="153"/>
  <c r="S9" i="154"/>
  <c r="C7" i="155"/>
  <c r="C9" i="29"/>
  <c r="S6" i="154"/>
  <c r="C14" i="151"/>
  <c r="S16" i="151"/>
  <c r="X13" i="152"/>
  <c r="J16" i="152"/>
  <c r="D4" i="124"/>
  <c r="C7" i="124"/>
  <c r="W9" i="124"/>
  <c r="O12" i="124"/>
  <c r="N15" i="124"/>
  <c r="X3" i="153"/>
  <c r="P6" i="153"/>
  <c r="N9" i="153"/>
  <c r="X12" i="153"/>
  <c r="N15" i="153"/>
  <c r="X3" i="154"/>
  <c r="C8" i="154"/>
  <c r="N12" i="154"/>
  <c r="G16" i="154"/>
  <c r="Q5" i="125"/>
  <c r="Q10" i="125"/>
  <c r="J14" i="125"/>
  <c r="Y4" i="155"/>
  <c r="X10" i="155"/>
  <c r="E15" i="155"/>
  <c r="R6" i="156"/>
  <c r="E13" i="156"/>
  <c r="N3" i="8"/>
  <c r="S10" i="8"/>
  <c r="Y16" i="8"/>
  <c r="T7" i="157"/>
  <c r="S14" i="157"/>
  <c r="L7" i="158"/>
  <c r="J14" i="158"/>
  <c r="X11" i="175"/>
  <c r="I15" i="146"/>
  <c r="O3" i="147"/>
  <c r="E10" i="135"/>
  <c r="C6" i="124"/>
  <c r="C4" i="29"/>
  <c r="S10" i="152"/>
  <c r="K2" i="29"/>
  <c r="E4" i="29"/>
  <c r="J6" i="29"/>
  <c r="B8" i="29"/>
  <c r="U9" i="29"/>
  <c r="Y11" i="29"/>
  <c r="R13" i="29"/>
  <c r="L15" i="29"/>
  <c r="E2" i="151"/>
  <c r="K4" i="151"/>
  <c r="I6" i="151"/>
  <c r="I8" i="151"/>
  <c r="T10" i="151"/>
  <c r="U12" i="151"/>
  <c r="V14" i="151"/>
  <c r="W16" i="151"/>
  <c r="J4" i="152"/>
  <c r="K6" i="152"/>
  <c r="O8" i="152"/>
  <c r="N11" i="152"/>
  <c r="Y13" i="152"/>
  <c r="S16" i="152"/>
  <c r="F4" i="124"/>
  <c r="K7" i="124"/>
  <c r="Y9" i="124"/>
  <c r="P12" i="124"/>
  <c r="I16" i="124"/>
  <c r="Y3" i="153"/>
  <c r="Q6" i="153"/>
  <c r="O9" i="153"/>
  <c r="Y12" i="153"/>
  <c r="P15" i="153"/>
  <c r="C5" i="154"/>
  <c r="D8" i="154"/>
  <c r="O12" i="154"/>
  <c r="H16" i="154"/>
  <c r="R5" i="125"/>
  <c r="V10" i="125"/>
  <c r="N14" i="125"/>
  <c r="B5" i="155"/>
  <c r="Y10" i="155"/>
  <c r="P15" i="155"/>
  <c r="W6" i="156"/>
  <c r="F13" i="156"/>
  <c r="O3" i="8"/>
  <c r="T10" i="8"/>
  <c r="G2" i="157"/>
  <c r="U7" i="157"/>
  <c r="T14" i="157"/>
  <c r="S7" i="158"/>
  <c r="K14" i="158"/>
  <c r="C12" i="175"/>
  <c r="L15" i="146"/>
  <c r="P3" i="147"/>
  <c r="J10" i="135"/>
  <c r="S2" i="124"/>
  <c r="S10" i="153"/>
  <c r="S14" i="29"/>
  <c r="S3" i="124"/>
  <c r="S8" i="155"/>
  <c r="C5" i="146"/>
  <c r="S5" i="29"/>
  <c r="S3" i="151"/>
  <c r="S14" i="151"/>
  <c r="C12" i="153"/>
  <c r="C2" i="151"/>
  <c r="R2" i="151"/>
  <c r="L4" i="151"/>
  <c r="J8" i="151"/>
  <c r="V12" i="151"/>
  <c r="W14" i="151"/>
  <c r="N2" i="152"/>
  <c r="O4" i="152"/>
  <c r="L6" i="152"/>
  <c r="U8" i="152"/>
  <c r="P11" i="152"/>
  <c r="G14" i="152"/>
  <c r="T16" i="152"/>
  <c r="X4" i="124"/>
  <c r="L7" i="124"/>
  <c r="C10" i="124"/>
  <c r="Q12" i="124"/>
  <c r="K16" i="124"/>
  <c r="B4" i="153"/>
  <c r="R6" i="153"/>
  <c r="J10" i="153"/>
  <c r="B13" i="153"/>
  <c r="Y15" i="153"/>
  <c r="D5" i="154"/>
  <c r="P8" i="154"/>
  <c r="P12" i="154"/>
  <c r="L2" i="125"/>
  <c r="T5" i="125"/>
  <c r="W10" i="125"/>
  <c r="C16" i="125"/>
  <c r="C5" i="155"/>
  <c r="B11" i="155"/>
  <c r="X16" i="155"/>
  <c r="F7" i="156"/>
  <c r="S13" i="156"/>
  <c r="L5" i="8"/>
  <c r="U10" i="8"/>
  <c r="H2" i="157"/>
  <c r="U9" i="157"/>
  <c r="O15" i="157"/>
  <c r="T7" i="158"/>
  <c r="Y15" i="158"/>
  <c r="C5" i="132"/>
  <c r="T12" i="175"/>
  <c r="O15" i="146"/>
  <c r="Y15" i="147"/>
  <c r="Y15" i="135"/>
  <c r="C8" i="176"/>
  <c r="S12" i="151"/>
  <c r="O2" i="29"/>
  <c r="S4" i="29"/>
  <c r="L6" i="29"/>
  <c r="D8" i="29"/>
  <c r="K10" i="29"/>
  <c r="C12" i="29"/>
  <c r="T13" i="29"/>
  <c r="N15" i="29"/>
  <c r="S2" i="151"/>
  <c r="Q4" i="151"/>
  <c r="K6" i="151"/>
  <c r="Y8" i="151"/>
  <c r="B11" i="151"/>
  <c r="W12" i="151"/>
  <c r="X14" i="151"/>
  <c r="O2" i="152"/>
  <c r="P4" i="152"/>
  <c r="R6" i="152"/>
  <c r="H9" i="152"/>
  <c r="V11" i="152"/>
  <c r="I14" i="152"/>
  <c r="U16" i="152"/>
  <c r="B5" i="124"/>
  <c r="N7" i="124"/>
  <c r="D10" i="124"/>
  <c r="L13" i="124"/>
  <c r="M16" i="124"/>
  <c r="C4" i="153"/>
  <c r="Y6" i="153"/>
  <c r="K10" i="153"/>
  <c r="C13" i="153"/>
  <c r="B16" i="153"/>
  <c r="E5" i="154"/>
  <c r="Q8" i="154"/>
  <c r="V12" i="154"/>
  <c r="N2" i="125"/>
  <c r="V5" i="125"/>
  <c r="X10" i="125"/>
  <c r="D16" i="125"/>
  <c r="D5" i="155"/>
  <c r="F11" i="155"/>
  <c r="Y16" i="155"/>
  <c r="G7" i="156"/>
  <c r="Y13" i="156"/>
  <c r="M5" i="8"/>
  <c r="V10" i="8"/>
  <c r="O2" i="157"/>
  <c r="W9" i="157"/>
  <c r="P15" i="157"/>
  <c r="W7" i="158"/>
  <c r="B16" i="158"/>
  <c r="D5" i="132"/>
  <c r="U12" i="175"/>
  <c r="P15" i="146"/>
  <c r="D16" i="147"/>
  <c r="S8" i="29"/>
  <c r="S4" i="152"/>
  <c r="C16" i="156"/>
  <c r="C15" i="124"/>
  <c r="C12" i="151"/>
  <c r="C13" i="29"/>
  <c r="C10" i="151"/>
  <c r="C3" i="153"/>
  <c r="C9" i="153"/>
  <c r="S9" i="29"/>
  <c r="S13" i="29"/>
  <c r="T16" i="182"/>
  <c r="D16" i="182"/>
  <c r="L15" i="182"/>
  <c r="T14" i="182"/>
  <c r="D14" i="182"/>
  <c r="L13" i="182"/>
  <c r="T12" i="182"/>
  <c r="D12" i="182"/>
  <c r="L11" i="182"/>
  <c r="T10" i="182"/>
  <c r="D10" i="182"/>
  <c r="L9" i="182"/>
  <c r="T8" i="182"/>
  <c r="D8" i="182"/>
  <c r="L7" i="182"/>
  <c r="T6" i="182"/>
  <c r="D6" i="182"/>
  <c r="L5" i="182"/>
  <c r="T4" i="182"/>
  <c r="D4" i="182"/>
  <c r="L3" i="182"/>
  <c r="T2" i="182"/>
  <c r="D2" i="182"/>
  <c r="L16" i="181"/>
  <c r="T15" i="181"/>
  <c r="D15" i="181"/>
  <c r="L14" i="181"/>
  <c r="T13" i="181"/>
  <c r="D13" i="181"/>
  <c r="L12" i="181"/>
  <c r="T11" i="181"/>
  <c r="D11" i="181"/>
  <c r="L10" i="181"/>
  <c r="T9" i="181"/>
  <c r="D9" i="181"/>
  <c r="L8" i="181"/>
  <c r="T7" i="181"/>
  <c r="D7" i="181"/>
  <c r="L6" i="181"/>
  <c r="T5" i="181"/>
  <c r="U16" i="182"/>
  <c r="C16" i="182"/>
  <c r="J15" i="182"/>
  <c r="Q14" i="182"/>
  <c r="X13" i="182"/>
  <c r="G13" i="182"/>
  <c r="N12" i="182"/>
  <c r="U11" i="182"/>
  <c r="D11" i="182"/>
  <c r="K10" i="182"/>
  <c r="R9" i="182"/>
  <c r="Y8" i="182"/>
  <c r="H8" i="182"/>
  <c r="O7" i="182"/>
  <c r="V6" i="182"/>
  <c r="E6" i="182"/>
  <c r="K5" i="182"/>
  <c r="R4" i="182"/>
  <c r="Y3" i="182"/>
  <c r="H3" i="182"/>
  <c r="O2" i="182"/>
  <c r="V16" i="181"/>
  <c r="E16" i="181"/>
  <c r="L15" i="181"/>
  <c r="S14" i="181"/>
  <c r="B14" i="181"/>
  <c r="I13" i="181"/>
  <c r="P12" i="181"/>
  <c r="W11" i="181"/>
  <c r="F11" i="181"/>
  <c r="M10" i="181"/>
  <c r="S9" i="181"/>
  <c r="B9" i="181"/>
  <c r="I8" i="181"/>
  <c r="P7" i="181"/>
  <c r="W6" i="181"/>
  <c r="F6" i="181"/>
  <c r="M5" i="181"/>
  <c r="U4" i="181"/>
  <c r="E4" i="181"/>
  <c r="M3" i="181"/>
  <c r="U2" i="181"/>
  <c r="E2" i="181"/>
  <c r="M16" i="135"/>
  <c r="U15" i="135"/>
  <c r="E15" i="135"/>
  <c r="M14" i="135"/>
  <c r="U13" i="135"/>
  <c r="E13" i="135"/>
  <c r="M12" i="135"/>
  <c r="U11" i="135"/>
  <c r="E11" i="135"/>
  <c r="M10" i="135"/>
  <c r="U9" i="135"/>
  <c r="E9" i="135"/>
  <c r="M8" i="135"/>
  <c r="U7" i="135"/>
  <c r="E7" i="135"/>
  <c r="M6" i="135"/>
  <c r="U5" i="135"/>
  <c r="E5" i="135"/>
  <c r="M4" i="135"/>
  <c r="U3" i="135"/>
  <c r="E3" i="135"/>
  <c r="M2" i="135"/>
  <c r="U16" i="180"/>
  <c r="S16" i="182"/>
  <c r="B16" i="182"/>
  <c r="I15" i="182"/>
  <c r="P14" i="182"/>
  <c r="W13" i="182"/>
  <c r="F13" i="182"/>
  <c r="M12" i="182"/>
  <c r="T11" i="182"/>
  <c r="C11" i="182"/>
  <c r="J10" i="182"/>
  <c r="Q9" i="182"/>
  <c r="X8" i="182"/>
  <c r="G8" i="182"/>
  <c r="N7" i="182"/>
  <c r="U6" i="182"/>
  <c r="C6" i="182"/>
  <c r="J5" i="182"/>
  <c r="Q4" i="182"/>
  <c r="X3" i="182"/>
  <c r="G3" i="182"/>
  <c r="N2" i="182"/>
  <c r="U16" i="181"/>
  <c r="D16" i="181"/>
  <c r="K15" i="181"/>
  <c r="R14" i="181"/>
  <c r="Y13" i="181"/>
  <c r="H13" i="181"/>
  <c r="O12" i="181"/>
  <c r="V11" i="181"/>
  <c r="E11" i="181"/>
  <c r="K10" i="181"/>
  <c r="R9" i="181"/>
  <c r="Y8" i="181"/>
  <c r="H8" i="181"/>
  <c r="O7" i="181"/>
  <c r="V6" i="181"/>
  <c r="E6" i="181"/>
  <c r="L5" i="181"/>
  <c r="T4" i="181"/>
  <c r="D4" i="181"/>
  <c r="L3" i="181"/>
  <c r="T2" i="181"/>
  <c r="D2" i="181"/>
  <c r="L16" i="135"/>
  <c r="T15" i="135"/>
  <c r="D15" i="135"/>
  <c r="L14" i="135"/>
  <c r="T13" i="135"/>
  <c r="D13" i="135"/>
  <c r="L12" i="135"/>
  <c r="T11" i="135"/>
  <c r="D11" i="135"/>
  <c r="L10" i="135"/>
  <c r="T9" i="135"/>
  <c r="D9" i="135"/>
  <c r="L8" i="135"/>
  <c r="T7" i="135"/>
  <c r="D7" i="135"/>
  <c r="L6" i="135"/>
  <c r="T5" i="135"/>
  <c r="Y16" i="182"/>
  <c r="F16" i="182"/>
  <c r="H15" i="182"/>
  <c r="M14" i="182"/>
  <c r="R13" i="182"/>
  <c r="W12" i="182"/>
  <c r="C12" i="182"/>
  <c r="H11" i="182"/>
  <c r="M10" i="182"/>
  <c r="P9" i="182"/>
  <c r="U8" i="182"/>
  <c r="Y7" i="182"/>
  <c r="F7" i="182"/>
  <c r="K6" i="182"/>
  <c r="P5" i="182"/>
  <c r="U4" i="182"/>
  <c r="W3" i="182"/>
  <c r="D3" i="182"/>
  <c r="I2" i="182"/>
  <c r="N16" i="181"/>
  <c r="R15" i="181"/>
  <c r="W14" i="181"/>
  <c r="D14" i="181"/>
  <c r="G13" i="181"/>
  <c r="K12" i="181"/>
  <c r="P11" i="181"/>
  <c r="U10" i="181"/>
  <c r="B10" i="181"/>
  <c r="G9" i="181"/>
  <c r="K8" i="181"/>
  <c r="N7" i="181"/>
  <c r="S6" i="181"/>
  <c r="X5" i="181"/>
  <c r="E5" i="181"/>
  <c r="K4" i="181"/>
  <c r="Q3" i="181"/>
  <c r="W2" i="181"/>
  <c r="C2" i="181"/>
  <c r="I16" i="135"/>
  <c r="O15" i="135"/>
  <c r="U14" i="135"/>
  <c r="C14" i="135"/>
  <c r="I13" i="135"/>
  <c r="O12" i="135"/>
  <c r="S11" i="135"/>
  <c r="Y10" i="135"/>
  <c r="G10" i="135"/>
  <c r="M9" i="135"/>
  <c r="S8" i="135"/>
  <c r="Y7" i="135"/>
  <c r="G7" i="135"/>
  <c r="K6" i="135"/>
  <c r="Q5" i="135"/>
  <c r="X4" i="135"/>
  <c r="G4" i="135"/>
  <c r="N3" i="135"/>
  <c r="U2" i="135"/>
  <c r="D2" i="135"/>
  <c r="K16" i="180"/>
  <c r="S15" i="180"/>
  <c r="C15" i="180"/>
  <c r="K14" i="180"/>
  <c r="S13" i="180"/>
  <c r="C13" i="180"/>
  <c r="K12" i="180"/>
  <c r="S11" i="180"/>
  <c r="C11" i="180"/>
  <c r="K10" i="180"/>
  <c r="S9" i="180"/>
  <c r="C9" i="180"/>
  <c r="K8" i="180"/>
  <c r="S7" i="180"/>
  <c r="C7" i="180"/>
  <c r="K6" i="180"/>
  <c r="S5" i="180"/>
  <c r="C5" i="180"/>
  <c r="K4" i="180"/>
  <c r="S3" i="180"/>
  <c r="C3" i="180"/>
  <c r="K2" i="180"/>
  <c r="S16" i="179"/>
  <c r="C16" i="179"/>
  <c r="K15" i="179"/>
  <c r="S14" i="179"/>
  <c r="C14" i="179"/>
  <c r="K13" i="179"/>
  <c r="S12" i="179"/>
  <c r="C12" i="179"/>
  <c r="K11" i="179"/>
  <c r="S10" i="179"/>
  <c r="C10" i="179"/>
  <c r="K9" i="179"/>
  <c r="S8" i="179"/>
  <c r="C8" i="179"/>
  <c r="K7" i="179"/>
  <c r="S6" i="179"/>
  <c r="C6" i="179"/>
  <c r="K5" i="179"/>
  <c r="S4" i="179"/>
  <c r="C4" i="179"/>
  <c r="K3" i="179"/>
  <c r="S2" i="179"/>
  <c r="C2" i="179"/>
  <c r="K16" i="147"/>
  <c r="S15" i="147"/>
  <c r="C15" i="147"/>
  <c r="K14" i="147"/>
  <c r="S13" i="147"/>
  <c r="C13" i="147"/>
  <c r="K12" i="147"/>
  <c r="S11" i="147"/>
  <c r="C11" i="147"/>
  <c r="K10" i="147"/>
  <c r="S9" i="147"/>
  <c r="C9" i="147"/>
  <c r="K8" i="147"/>
  <c r="S7" i="147"/>
  <c r="C7" i="147"/>
  <c r="K6" i="147"/>
  <c r="S5" i="147"/>
  <c r="C5" i="147"/>
  <c r="K4" i="147"/>
  <c r="S3" i="147"/>
  <c r="C3" i="147"/>
  <c r="K2" i="147"/>
  <c r="S16" i="178"/>
  <c r="C16" i="178"/>
  <c r="K15" i="178"/>
  <c r="S14" i="178"/>
  <c r="C14" i="178"/>
  <c r="K13" i="178"/>
  <c r="S12" i="178"/>
  <c r="C12" i="178"/>
  <c r="K11" i="178"/>
  <c r="S10" i="178"/>
  <c r="C10" i="178"/>
  <c r="K9" i="178"/>
  <c r="S8" i="178"/>
  <c r="C8" i="178"/>
  <c r="K7" i="178"/>
  <c r="S6" i="178"/>
  <c r="C6" i="178"/>
  <c r="K5" i="178"/>
  <c r="S4" i="178"/>
  <c r="C4" i="178"/>
  <c r="K3" i="178"/>
  <c r="S2" i="178"/>
  <c r="C2" i="178"/>
  <c r="K16" i="177"/>
  <c r="S15" i="177"/>
  <c r="C15" i="177"/>
  <c r="K14" i="177"/>
  <c r="S13" i="177"/>
  <c r="C13" i="177"/>
  <c r="K12" i="177"/>
  <c r="S11" i="177"/>
  <c r="C11" i="177"/>
  <c r="K10" i="177"/>
  <c r="S9" i="177"/>
  <c r="C9" i="177"/>
  <c r="K8" i="177"/>
  <c r="S7" i="177"/>
  <c r="C7" i="177"/>
  <c r="K6" i="177"/>
  <c r="S5" i="177"/>
  <c r="C5" i="177"/>
  <c r="K4" i="177"/>
  <c r="S3" i="177"/>
  <c r="C3" i="177"/>
  <c r="K2" i="177"/>
  <c r="S16" i="146"/>
  <c r="C16" i="146"/>
  <c r="K15" i="146"/>
  <c r="S14" i="146"/>
  <c r="C14" i="146"/>
  <c r="K13" i="146"/>
  <c r="S12" i="146"/>
  <c r="C12" i="146"/>
  <c r="K11" i="146"/>
  <c r="S10" i="146"/>
  <c r="C10" i="146"/>
  <c r="K9" i="146"/>
  <c r="S8" i="146"/>
  <c r="C8" i="146"/>
  <c r="K7" i="146"/>
  <c r="S6" i="146"/>
  <c r="C6" i="146"/>
  <c r="K5" i="146"/>
  <c r="S4" i="146"/>
  <c r="C4" i="146"/>
  <c r="K3" i="146"/>
  <c r="S2" i="146"/>
  <c r="C2" i="146"/>
  <c r="K16" i="176"/>
  <c r="S15" i="176"/>
  <c r="C15" i="176"/>
  <c r="K14" i="176"/>
  <c r="S13" i="176"/>
  <c r="C13" i="176"/>
  <c r="K12" i="176"/>
  <c r="S11" i="176"/>
  <c r="C11" i="176"/>
  <c r="K10" i="176"/>
  <c r="S9" i="176"/>
  <c r="C9" i="176"/>
  <c r="K8" i="176"/>
  <c r="S7" i="176"/>
  <c r="C7" i="176"/>
  <c r="K6" i="176"/>
  <c r="S5" i="176"/>
  <c r="C5" i="176"/>
  <c r="K4" i="176"/>
  <c r="S3" i="176"/>
  <c r="C3" i="176"/>
  <c r="K2" i="176"/>
  <c r="S16" i="175"/>
  <c r="X16" i="182"/>
  <c r="E16" i="182"/>
  <c r="G15" i="182"/>
  <c r="L14" i="182"/>
  <c r="Q13" i="182"/>
  <c r="V12" i="182"/>
  <c r="B12" i="182"/>
  <c r="G11" i="182"/>
  <c r="L10" i="182"/>
  <c r="O9" i="182"/>
  <c r="S8" i="182"/>
  <c r="X7" i="182"/>
  <c r="E7" i="182"/>
  <c r="J6" i="182"/>
  <c r="O5" i="182"/>
  <c r="S4" i="182"/>
  <c r="V3" i="182"/>
  <c r="C3" i="182"/>
  <c r="H2" i="182"/>
  <c r="M16" i="181"/>
  <c r="Q15" i="181"/>
  <c r="V14" i="181"/>
  <c r="C14" i="181"/>
  <c r="F13" i="181"/>
  <c r="J12" i="181"/>
  <c r="O11" i="181"/>
  <c r="T10" i="181"/>
  <c r="Y9" i="181"/>
  <c r="F9" i="181"/>
  <c r="J8" i="181"/>
  <c r="M7" i="181"/>
  <c r="R6" i="181"/>
  <c r="W5" i="181"/>
  <c r="D5" i="181"/>
  <c r="J4" i="181"/>
  <c r="P3" i="181"/>
  <c r="V2" i="181"/>
  <c r="B2" i="181"/>
  <c r="H16" i="135"/>
  <c r="N15" i="135"/>
  <c r="T14" i="135"/>
  <c r="B14" i="135"/>
  <c r="H13" i="135"/>
  <c r="N12" i="135"/>
  <c r="R11" i="135"/>
  <c r="X10" i="135"/>
  <c r="F10" i="135"/>
  <c r="L9" i="135"/>
  <c r="R8" i="135"/>
  <c r="X7" i="135"/>
  <c r="F7" i="135"/>
  <c r="J6" i="135"/>
  <c r="P5" i="135"/>
  <c r="W4" i="135"/>
  <c r="F4" i="135"/>
  <c r="M3" i="135"/>
  <c r="T2" i="135"/>
  <c r="C2" i="135"/>
  <c r="J16" i="180"/>
  <c r="R15" i="180"/>
  <c r="B15" i="180"/>
  <c r="J14" i="180"/>
  <c r="R13" i="180"/>
  <c r="B13" i="180"/>
  <c r="J12" i="180"/>
  <c r="R11" i="180"/>
  <c r="B11" i="180"/>
  <c r="J10" i="180"/>
  <c r="R9" i="180"/>
  <c r="B9" i="180"/>
  <c r="J8" i="180"/>
  <c r="R7" i="180"/>
  <c r="B7" i="180"/>
  <c r="J6" i="180"/>
  <c r="R5" i="180"/>
  <c r="B5" i="180"/>
  <c r="J4" i="180"/>
  <c r="R3" i="180"/>
  <c r="B3" i="180"/>
  <c r="J2" i="180"/>
  <c r="R16" i="179"/>
  <c r="B16" i="179"/>
  <c r="J15" i="179"/>
  <c r="R14" i="179"/>
  <c r="B14" i="179"/>
  <c r="J13" i="179"/>
  <c r="R12" i="179"/>
  <c r="B12" i="179"/>
  <c r="J11" i="179"/>
  <c r="R10" i="179"/>
  <c r="B10" i="179"/>
  <c r="J9" i="179"/>
  <c r="R8" i="179"/>
  <c r="B8" i="179"/>
  <c r="J7" i="179"/>
  <c r="R6" i="179"/>
  <c r="B6" i="179"/>
  <c r="J5" i="179"/>
  <c r="R4" i="179"/>
  <c r="B4" i="179"/>
  <c r="J3" i="179"/>
  <c r="R2" i="179"/>
  <c r="B2" i="179"/>
  <c r="J16" i="147"/>
  <c r="R15" i="147"/>
  <c r="B15" i="147"/>
  <c r="J14" i="147"/>
  <c r="R13" i="147"/>
  <c r="B13" i="147"/>
  <c r="J12" i="147"/>
  <c r="R11" i="147"/>
  <c r="B11" i="147"/>
  <c r="J10" i="147"/>
  <c r="R9" i="147"/>
  <c r="B9" i="147"/>
  <c r="J8" i="147"/>
  <c r="R7" i="147"/>
  <c r="B7" i="147"/>
  <c r="J6" i="147"/>
  <c r="R5" i="147"/>
  <c r="B5" i="147"/>
  <c r="J4" i="147"/>
  <c r="R3" i="147"/>
  <c r="B3" i="147"/>
  <c r="J2" i="147"/>
  <c r="R16" i="178"/>
  <c r="B16" i="178"/>
  <c r="J15" i="178"/>
  <c r="R14" i="178"/>
  <c r="B14" i="178"/>
  <c r="J13" i="178"/>
  <c r="R12" i="178"/>
  <c r="B12" i="178"/>
  <c r="J11" i="178"/>
  <c r="R10" i="178"/>
  <c r="B10" i="178"/>
  <c r="J9" i="178"/>
  <c r="R8" i="178"/>
  <c r="B8" i="178"/>
  <c r="J7" i="178"/>
  <c r="R6" i="178"/>
  <c r="B6" i="178"/>
  <c r="J5" i="178"/>
  <c r="R4" i="178"/>
  <c r="B4" i="178"/>
  <c r="J3" i="178"/>
  <c r="R2" i="178"/>
  <c r="B2" i="178"/>
  <c r="J16" i="177"/>
  <c r="R15" i="177"/>
  <c r="B15" i="177"/>
  <c r="J14" i="177"/>
  <c r="R13" i="177"/>
  <c r="B13" i="177"/>
  <c r="J12" i="177"/>
  <c r="R11" i="177"/>
  <c r="B11" i="177"/>
  <c r="J10" i="177"/>
  <c r="R9" i="177"/>
  <c r="B9" i="177"/>
  <c r="J8" i="177"/>
  <c r="R7" i="177"/>
  <c r="B7" i="177"/>
  <c r="J6" i="177"/>
  <c r="R5" i="177"/>
  <c r="B5" i="177"/>
  <c r="J4" i="177"/>
  <c r="R3" i="177"/>
  <c r="B3" i="177"/>
  <c r="J2" i="177"/>
  <c r="R16" i="146"/>
  <c r="B16" i="146"/>
  <c r="J15" i="146"/>
  <c r="R14" i="146"/>
  <c r="B14" i="146"/>
  <c r="J13" i="146"/>
  <c r="R12" i="146"/>
  <c r="B12" i="146"/>
  <c r="J11" i="146"/>
  <c r="R10" i="146"/>
  <c r="B10" i="146"/>
  <c r="J9" i="146"/>
  <c r="R8" i="146"/>
  <c r="B8" i="146"/>
  <c r="J7" i="146"/>
  <c r="R6" i="146"/>
  <c r="B6" i="146"/>
  <c r="J5" i="146"/>
  <c r="R4" i="146"/>
  <c r="B4" i="146"/>
  <c r="J3" i="146"/>
  <c r="R2" i="146"/>
  <c r="B2" i="146"/>
  <c r="J16" i="176"/>
  <c r="R15" i="176"/>
  <c r="B15" i="176"/>
  <c r="J14" i="176"/>
  <c r="R13" i="176"/>
  <c r="B13" i="176"/>
  <c r="J12" i="176"/>
  <c r="R11" i="176"/>
  <c r="B11" i="176"/>
  <c r="J10" i="176"/>
  <c r="R9" i="176"/>
  <c r="B9" i="176"/>
  <c r="J8" i="176"/>
  <c r="R7" i="176"/>
  <c r="B7" i="176"/>
  <c r="J6" i="176"/>
  <c r="R5" i="176"/>
  <c r="B5" i="176"/>
  <c r="J4" i="176"/>
  <c r="R3" i="176"/>
  <c r="B3" i="176"/>
  <c r="J2" i="176"/>
  <c r="R16" i="175"/>
  <c r="O16" i="182"/>
  <c r="R15" i="182"/>
  <c r="U14" i="182"/>
  <c r="U13" i="182"/>
  <c r="X12" i="182"/>
  <c r="X11" i="182"/>
  <c r="Y10" i="182"/>
  <c r="C10" i="182"/>
  <c r="F9" i="182"/>
  <c r="I8" i="182"/>
  <c r="I7" i="182"/>
  <c r="L6" i="182"/>
  <c r="M5" i="182"/>
  <c r="M4" i="182"/>
  <c r="P3" i="182"/>
  <c r="R2" i="182"/>
  <c r="S16" i="181"/>
  <c r="V15" i="181"/>
  <c r="X14" i="181"/>
  <c r="W13" i="181"/>
  <c r="Y12" i="181"/>
  <c r="D12" i="181"/>
  <c r="G11" i="181"/>
  <c r="G10" i="181"/>
  <c r="J9" i="181"/>
  <c r="M8" i="181"/>
  <c r="K7" i="181"/>
  <c r="N6" i="181"/>
  <c r="P5" i="181"/>
  <c r="R4" i="181"/>
  <c r="V3" i="181"/>
  <c r="B3" i="181"/>
  <c r="F2" i="181"/>
  <c r="F16" i="135"/>
  <c r="J15" i="135"/>
  <c r="N14" i="135"/>
  <c r="P13" i="135"/>
  <c r="T12" i="135"/>
  <c r="X11" i="135"/>
  <c r="B11" i="135"/>
  <c r="D10" i="135"/>
  <c r="H9" i="135"/>
  <c r="J8" i="135"/>
  <c r="N7" i="135"/>
  <c r="R6" i="135"/>
  <c r="V5" i="135"/>
  <c r="Y4" i="135"/>
  <c r="D4" i="135"/>
  <c r="I3" i="135"/>
  <c r="N2" i="135"/>
  <c r="R16" i="180"/>
  <c r="X15" i="180"/>
  <c r="F15" i="180"/>
  <c r="L14" i="180"/>
  <c r="P13" i="180"/>
  <c r="V12" i="180"/>
  <c r="D12" i="180"/>
  <c r="J11" i="180"/>
  <c r="P10" i="180"/>
  <c r="V9" i="180"/>
  <c r="D9" i="180"/>
  <c r="H8" i="180"/>
  <c r="N7" i="180"/>
  <c r="T6" i="180"/>
  <c r="B6" i="180"/>
  <c r="H5" i="180"/>
  <c r="N4" i="180"/>
  <c r="T3" i="180"/>
  <c r="X2" i="180"/>
  <c r="F2" i="180"/>
  <c r="L16" i="179"/>
  <c r="R15" i="179"/>
  <c r="X14" i="179"/>
  <c r="F14" i="179"/>
  <c r="L13" i="179"/>
  <c r="P12" i="179"/>
  <c r="V11" i="179"/>
  <c r="D11" i="179"/>
  <c r="J10" i="179"/>
  <c r="P9" i="179"/>
  <c r="V8" i="179"/>
  <c r="D8" i="179"/>
  <c r="H7" i="179"/>
  <c r="N6" i="179"/>
  <c r="T5" i="179"/>
  <c r="B5" i="179"/>
  <c r="H4" i="179"/>
  <c r="N3" i="179"/>
  <c r="T2" i="179"/>
  <c r="X16" i="147"/>
  <c r="F16" i="147"/>
  <c r="L15" i="147"/>
  <c r="R14" i="147"/>
  <c r="X13" i="147"/>
  <c r="F13" i="147"/>
  <c r="L12" i="147"/>
  <c r="P11" i="147"/>
  <c r="V10" i="147"/>
  <c r="D10" i="147"/>
  <c r="J9" i="147"/>
  <c r="P8" i="147"/>
  <c r="V7" i="147"/>
  <c r="D7" i="147"/>
  <c r="H6" i="147"/>
  <c r="N5" i="147"/>
  <c r="T4" i="147"/>
  <c r="B4" i="147"/>
  <c r="H3" i="147"/>
  <c r="N2" i="147"/>
  <c r="T16" i="178"/>
  <c r="X15" i="178"/>
  <c r="F15" i="178"/>
  <c r="L14" i="178"/>
  <c r="R13" i="178"/>
  <c r="X12" i="178"/>
  <c r="F12" i="178"/>
  <c r="L11" i="178"/>
  <c r="P10" i="178"/>
  <c r="V9" i="178"/>
  <c r="D9" i="178"/>
  <c r="J8" i="178"/>
  <c r="P7" i="178"/>
  <c r="V6" i="178"/>
  <c r="D6" i="178"/>
  <c r="H5" i="178"/>
  <c r="N4" i="178"/>
  <c r="T3" i="178"/>
  <c r="B3" i="178"/>
  <c r="H2" i="178"/>
  <c r="N16" i="177"/>
  <c r="T15" i="177"/>
  <c r="X14" i="177"/>
  <c r="F14" i="177"/>
  <c r="L13" i="177"/>
  <c r="R12" i="177"/>
  <c r="X11" i="177"/>
  <c r="F11" i="177"/>
  <c r="L10" i="177"/>
  <c r="P9" i="177"/>
  <c r="V8" i="177"/>
  <c r="D8" i="177"/>
  <c r="J7" i="177"/>
  <c r="P6" i="177"/>
  <c r="V5" i="177"/>
  <c r="D5" i="177"/>
  <c r="H4" i="177"/>
  <c r="N3" i="177"/>
  <c r="T2" i="177"/>
  <c r="B2" i="177"/>
  <c r="H16" i="146"/>
  <c r="N15" i="146"/>
  <c r="T14" i="146"/>
  <c r="X13" i="146"/>
  <c r="F13" i="146"/>
  <c r="L12" i="146"/>
  <c r="R11" i="146"/>
  <c r="X10" i="146"/>
  <c r="F10" i="146"/>
  <c r="L9" i="146"/>
  <c r="P8" i="146"/>
  <c r="V7" i="146"/>
  <c r="D7" i="146"/>
  <c r="J6" i="146"/>
  <c r="P5" i="146"/>
  <c r="V4" i="146"/>
  <c r="D4" i="146"/>
  <c r="H3" i="146"/>
  <c r="N2" i="146"/>
  <c r="T16" i="176"/>
  <c r="B16" i="176"/>
  <c r="H15" i="176"/>
  <c r="N14" i="176"/>
  <c r="T13" i="176"/>
  <c r="X12" i="176"/>
  <c r="F12" i="176"/>
  <c r="L11" i="176"/>
  <c r="R10" i="176"/>
  <c r="X9" i="176"/>
  <c r="F9" i="176"/>
  <c r="L8" i="176"/>
  <c r="P7" i="176"/>
  <c r="V6" i="176"/>
  <c r="D6" i="176"/>
  <c r="J5" i="176"/>
  <c r="P4" i="176"/>
  <c r="V3" i="176"/>
  <c r="D3" i="176"/>
  <c r="H2" i="176"/>
  <c r="N16" i="175"/>
  <c r="V15" i="175"/>
  <c r="F15" i="175"/>
  <c r="N14" i="175"/>
  <c r="V13" i="175"/>
  <c r="N16" i="182"/>
  <c r="Q15" i="182"/>
  <c r="S14" i="182"/>
  <c r="T13" i="182"/>
  <c r="U12" i="182"/>
  <c r="W11" i="182"/>
  <c r="X10" i="182"/>
  <c r="B10" i="182"/>
  <c r="E9" i="182"/>
  <c r="F8" i="182"/>
  <c r="H7" i="182"/>
  <c r="I6" i="182"/>
  <c r="I5" i="182"/>
  <c r="L4" i="182"/>
  <c r="O3" i="182"/>
  <c r="Q2" i="182"/>
  <c r="R16" i="181"/>
  <c r="U15" i="181"/>
  <c r="U14" i="181"/>
  <c r="V13" i="181"/>
  <c r="X12" i="181"/>
  <c r="C12" i="181"/>
  <c r="C11" i="181"/>
  <c r="F10" i="181"/>
  <c r="I9" i="181"/>
  <c r="G8" i="181"/>
  <c r="J7" i="181"/>
  <c r="M6" i="181"/>
  <c r="O5" i="181"/>
  <c r="Q4" i="181"/>
  <c r="U3" i="181"/>
  <c r="Y2" i="181"/>
  <c r="Y16" i="135"/>
  <c r="E16" i="135"/>
  <c r="I15" i="135"/>
  <c r="K14" i="135"/>
  <c r="O13" i="135"/>
  <c r="S12" i="135"/>
  <c r="W11" i="135"/>
  <c r="W10" i="135"/>
  <c r="C10" i="135"/>
  <c r="G9" i="135"/>
  <c r="I8" i="135"/>
  <c r="M7" i="135"/>
  <c r="Q6" i="135"/>
  <c r="S5" i="135"/>
  <c r="V4" i="135"/>
  <c r="C4" i="135"/>
  <c r="H3" i="135"/>
  <c r="L2" i="135"/>
  <c r="Q16" i="180"/>
  <c r="W15" i="180"/>
  <c r="E15" i="180"/>
  <c r="I14" i="180"/>
  <c r="O13" i="180"/>
  <c r="U12" i="180"/>
  <c r="C12" i="180"/>
  <c r="I11" i="180"/>
  <c r="O10" i="180"/>
  <c r="U9" i="180"/>
  <c r="Y8" i="180"/>
  <c r="G8" i="180"/>
  <c r="M7" i="180"/>
  <c r="S6" i="180"/>
  <c r="Y5" i="180"/>
  <c r="G5" i="180"/>
  <c r="M4" i="180"/>
  <c r="Q3" i="180"/>
  <c r="W2" i="180"/>
  <c r="E2" i="180"/>
  <c r="K16" i="179"/>
  <c r="Q15" i="179"/>
  <c r="W14" i="179"/>
  <c r="E14" i="179"/>
  <c r="I13" i="179"/>
  <c r="O12" i="179"/>
  <c r="U11" i="179"/>
  <c r="C11" i="179"/>
  <c r="I10" i="179"/>
  <c r="O9" i="179"/>
  <c r="U8" i="179"/>
  <c r="Y7" i="179"/>
  <c r="G7" i="179"/>
  <c r="M6" i="179"/>
  <c r="S5" i="179"/>
  <c r="Y4" i="179"/>
  <c r="G4" i="179"/>
  <c r="M3" i="179"/>
  <c r="Q2" i="179"/>
  <c r="W16" i="147"/>
  <c r="E16" i="147"/>
  <c r="K15" i="147"/>
  <c r="Q14" i="147"/>
  <c r="W13" i="147"/>
  <c r="E13" i="147"/>
  <c r="I12" i="147"/>
  <c r="O11" i="147"/>
  <c r="U10" i="147"/>
  <c r="C10" i="147"/>
  <c r="I9" i="147"/>
  <c r="O8" i="147"/>
  <c r="U7" i="147"/>
  <c r="Y6" i="147"/>
  <c r="G6" i="147"/>
  <c r="M5" i="147"/>
  <c r="S4" i="147"/>
  <c r="Y3" i="147"/>
  <c r="G3" i="147"/>
  <c r="M2" i="147"/>
  <c r="Q16" i="178"/>
  <c r="W15" i="178"/>
  <c r="E15" i="178"/>
  <c r="K14" i="178"/>
  <c r="Q13" i="178"/>
  <c r="W12" i="178"/>
  <c r="E12" i="178"/>
  <c r="I11" i="178"/>
  <c r="O10" i="178"/>
  <c r="U9" i="178"/>
  <c r="C9" i="178"/>
  <c r="I8" i="178"/>
  <c r="O7" i="178"/>
  <c r="U6" i="178"/>
  <c r="Y5" i="178"/>
  <c r="G5" i="178"/>
  <c r="M4" i="178"/>
  <c r="S3" i="178"/>
  <c r="Y2" i="178"/>
  <c r="G2" i="178"/>
  <c r="M16" i="177"/>
  <c r="Q15" i="177"/>
  <c r="W14" i="177"/>
  <c r="E14" i="177"/>
  <c r="K13" i="177"/>
  <c r="Q12" i="177"/>
  <c r="W11" i="177"/>
  <c r="E11" i="177"/>
  <c r="I10" i="177"/>
  <c r="O9" i="177"/>
  <c r="U8" i="177"/>
  <c r="C8" i="177"/>
  <c r="I7" i="177"/>
  <c r="O6" i="177"/>
  <c r="U5" i="177"/>
  <c r="Y4" i="177"/>
  <c r="G4" i="177"/>
  <c r="M3" i="177"/>
  <c r="S2" i="177"/>
  <c r="Y16" i="146"/>
  <c r="G16" i="146"/>
  <c r="M15" i="146"/>
  <c r="Q14" i="146"/>
  <c r="W13" i="146"/>
  <c r="E13" i="146"/>
  <c r="K12" i="146"/>
  <c r="Q11" i="146"/>
  <c r="W10" i="146"/>
  <c r="E10" i="146"/>
  <c r="I9" i="146"/>
  <c r="O8" i="146"/>
  <c r="U7" i="146"/>
  <c r="C7" i="146"/>
  <c r="I6" i="146"/>
  <c r="O5" i="146"/>
  <c r="U4" i="146"/>
  <c r="Y3" i="146"/>
  <c r="G3" i="146"/>
  <c r="M2" i="146"/>
  <c r="S16" i="176"/>
  <c r="Y15" i="176"/>
  <c r="G15" i="176"/>
  <c r="M14" i="176"/>
  <c r="Q13" i="176"/>
  <c r="W12" i="176"/>
  <c r="E12" i="176"/>
  <c r="K11" i="176"/>
  <c r="Q10" i="176"/>
  <c r="W9" i="176"/>
  <c r="E9" i="176"/>
  <c r="I8" i="176"/>
  <c r="O7" i="176"/>
  <c r="U6" i="176"/>
  <c r="C6" i="176"/>
  <c r="I5" i="176"/>
  <c r="O4" i="176"/>
  <c r="U3" i="176"/>
  <c r="Y2" i="176"/>
  <c r="G2" i="176"/>
  <c r="M16" i="175"/>
  <c r="U15" i="175"/>
  <c r="E15" i="175"/>
  <c r="M14" i="175"/>
  <c r="U13" i="175"/>
  <c r="E13" i="175"/>
  <c r="M12" i="175"/>
  <c r="U11" i="175"/>
  <c r="E11" i="175"/>
  <c r="M10" i="175"/>
  <c r="U9" i="175"/>
  <c r="E9" i="175"/>
  <c r="M8" i="175"/>
  <c r="U7" i="175"/>
  <c r="E7" i="175"/>
  <c r="M6" i="175"/>
  <c r="U5" i="175"/>
  <c r="L16" i="182"/>
  <c r="O15" i="182"/>
  <c r="O14" i="182"/>
  <c r="P13" i="182"/>
  <c r="R12" i="182"/>
  <c r="S11" i="182"/>
  <c r="V10" i="182"/>
  <c r="X9" i="182"/>
  <c r="C9" i="182"/>
  <c r="C8" i="182"/>
  <c r="D7" i="182"/>
  <c r="G6" i="182"/>
  <c r="G5" i="182"/>
  <c r="J4" i="182"/>
  <c r="M3" i="182"/>
  <c r="M2" i="182"/>
  <c r="P16" i="181"/>
  <c r="P15" i="181"/>
  <c r="Q14" i="181"/>
  <c r="S13" i="181"/>
  <c r="V12" i="181"/>
  <c r="Y11" i="181"/>
  <c r="Y10" i="181"/>
  <c r="D10" i="181"/>
  <c r="E9" i="181"/>
  <c r="E8" i="181"/>
  <c r="H7" i="181"/>
  <c r="J6" i="181"/>
  <c r="K5" i="181"/>
  <c r="O4" i="181"/>
  <c r="S3" i="181"/>
  <c r="S2" i="181"/>
  <c r="W16" i="135"/>
  <c r="C16" i="135"/>
  <c r="G15" i="135"/>
  <c r="I14" i="135"/>
  <c r="M13" i="135"/>
  <c r="Q12" i="135"/>
  <c r="Q11" i="135"/>
  <c r="U10" i="135"/>
  <c r="Y9" i="135"/>
  <c r="C9" i="135"/>
  <c r="G8" i="135"/>
  <c r="K7" i="135"/>
  <c r="O6" i="135"/>
  <c r="O5" i="135"/>
  <c r="T4" i="135"/>
  <c r="Y3" i="135"/>
  <c r="F3" i="135"/>
  <c r="J2" i="135"/>
  <c r="O16" i="180"/>
  <c r="U15" i="180"/>
  <c r="Y14" i="180"/>
  <c r="G14" i="180"/>
  <c r="M13" i="180"/>
  <c r="S12" i="180"/>
  <c r="Y11" i="180"/>
  <c r="G11" i="180"/>
  <c r="M10" i="180"/>
  <c r="Q9" i="180"/>
  <c r="W8" i="180"/>
  <c r="E8" i="180"/>
  <c r="K7" i="180"/>
  <c r="Q6" i="180"/>
  <c r="W5" i="180"/>
  <c r="E5" i="180"/>
  <c r="I4" i="180"/>
  <c r="O3" i="180"/>
  <c r="U2" i="180"/>
  <c r="C2" i="180"/>
  <c r="I16" i="179"/>
  <c r="O15" i="179"/>
  <c r="U14" i="179"/>
  <c r="Y13" i="179"/>
  <c r="G13" i="179"/>
  <c r="M12" i="179"/>
  <c r="S11" i="179"/>
  <c r="Y10" i="179"/>
  <c r="G10" i="179"/>
  <c r="M9" i="179"/>
  <c r="Q8" i="179"/>
  <c r="W7" i="179"/>
  <c r="E7" i="179"/>
  <c r="K6" i="179"/>
  <c r="Q5" i="179"/>
  <c r="W4" i="179"/>
  <c r="E4" i="179"/>
  <c r="I3" i="179"/>
  <c r="O2" i="179"/>
  <c r="U16" i="147"/>
  <c r="C16" i="147"/>
  <c r="R16" i="182"/>
  <c r="P15" i="182"/>
  <c r="J14" i="182"/>
  <c r="I13" i="182"/>
  <c r="G12" i="182"/>
  <c r="B11" i="182"/>
  <c r="V9" i="182"/>
  <c r="Q8" i="182"/>
  <c r="Q7" i="182"/>
  <c r="N6" i="182"/>
  <c r="F5" i="182"/>
  <c r="F4" i="182"/>
  <c r="Y2" i="182"/>
  <c r="X16" i="181"/>
  <c r="S15" i="181"/>
  <c r="N14" i="181"/>
  <c r="M13" i="181"/>
  <c r="H12" i="181"/>
  <c r="H11" i="181"/>
  <c r="X9" i="181"/>
  <c r="U8" i="181"/>
  <c r="U7" i="181"/>
  <c r="P6" i="181"/>
  <c r="J5" i="181"/>
  <c r="I4" i="181"/>
  <c r="H3" i="181"/>
  <c r="I2" i="181"/>
  <c r="D16" i="135"/>
  <c r="B15" i="135"/>
  <c r="Y13" i="135"/>
  <c r="X12" i="135"/>
  <c r="Y11" i="135"/>
  <c r="S10" i="135"/>
  <c r="R9" i="135"/>
  <c r="Q8" i="135"/>
  <c r="P7" i="135"/>
  <c r="N6" i="135"/>
  <c r="K5" i="135"/>
  <c r="L4" i="135"/>
  <c r="L3" i="135"/>
  <c r="K2" i="135"/>
  <c r="L16" i="180"/>
  <c r="M15" i="180"/>
  <c r="P14" i="180"/>
  <c r="Q13" i="180"/>
  <c r="Q12" i="180"/>
  <c r="T11" i="180"/>
  <c r="U10" i="180"/>
  <c r="X9" i="180"/>
  <c r="V8" i="180"/>
  <c r="Y7" i="180"/>
  <c r="D7" i="180"/>
  <c r="E6" i="180"/>
  <c r="F5" i="180"/>
  <c r="F4" i="180"/>
  <c r="I3" i="180"/>
  <c r="L2" i="180"/>
  <c r="M16" i="179"/>
  <c r="M15" i="179"/>
  <c r="N14" i="179"/>
  <c r="Q13" i="179"/>
  <c r="T12" i="179"/>
  <c r="R11" i="179"/>
  <c r="U10" i="179"/>
  <c r="V9" i="179"/>
  <c r="Y8" i="179"/>
  <c r="X7" i="179"/>
  <c r="B7" i="179"/>
  <c r="E6" i="179"/>
  <c r="F5" i="179"/>
  <c r="I4" i="179"/>
  <c r="G3" i="179"/>
  <c r="J2" i="179"/>
  <c r="M16" i="147"/>
  <c r="N15" i="147"/>
  <c r="P14" i="147"/>
  <c r="T13" i="147"/>
  <c r="V12" i="147"/>
  <c r="B12" i="147"/>
  <c r="F11" i="147"/>
  <c r="H10" i="147"/>
  <c r="L9" i="147"/>
  <c r="N8" i="147"/>
  <c r="P7" i="147"/>
  <c r="T6" i="147"/>
  <c r="X5" i="147"/>
  <c r="D5" i="147"/>
  <c r="F4" i="147"/>
  <c r="J3" i="147"/>
  <c r="L2" i="147"/>
  <c r="N16" i="178"/>
  <c r="R15" i="178"/>
  <c r="V14" i="178"/>
  <c r="X13" i="178"/>
  <c r="D13" i="178"/>
  <c r="H12" i="178"/>
  <c r="H11" i="178"/>
  <c r="L10" i="178"/>
  <c r="P9" i="178"/>
  <c r="T8" i="178"/>
  <c r="V7" i="178"/>
  <c r="B7" i="178"/>
  <c r="F6" i="178"/>
  <c r="F5" i="178"/>
  <c r="J4" i="178"/>
  <c r="N3" i="178"/>
  <c r="P2" i="178"/>
  <c r="T16" i="177"/>
  <c r="X15" i="177"/>
  <c r="D15" i="177"/>
  <c r="D14" i="177"/>
  <c r="H13" i="177"/>
  <c r="L12" i="177"/>
  <c r="N11" i="177"/>
  <c r="R10" i="177"/>
  <c r="V9" i="177"/>
  <c r="X8" i="177"/>
  <c r="B8" i="177"/>
  <c r="F7" i="177"/>
  <c r="H6" i="177"/>
  <c r="L5" i="177"/>
  <c r="P4" i="177"/>
  <c r="T3" i="177"/>
  <c r="V2" i="177"/>
  <c r="X16" i="146"/>
  <c r="D16" i="146"/>
  <c r="F15" i="146"/>
  <c r="J14" i="146"/>
  <c r="N13" i="146"/>
  <c r="P12" i="146"/>
  <c r="T11" i="146"/>
  <c r="V10" i="146"/>
  <c r="X9" i="146"/>
  <c r="D9" i="146"/>
  <c r="H8" i="146"/>
  <c r="L7" i="146"/>
  <c r="N6" i="146"/>
  <c r="R5" i="146"/>
  <c r="T4" i="146"/>
  <c r="V3" i="146"/>
  <c r="B3" i="146"/>
  <c r="F2" i="146"/>
  <c r="H16" i="176"/>
  <c r="L15" i="176"/>
  <c r="P14" i="176"/>
  <c r="P13" i="176"/>
  <c r="T12" i="176"/>
  <c r="X11" i="176"/>
  <c r="D11" i="176"/>
  <c r="F10" i="176"/>
  <c r="J9" i="176"/>
  <c r="N8" i="176"/>
  <c r="N7" i="176"/>
  <c r="R6" i="176"/>
  <c r="V5" i="176"/>
  <c r="X4" i="176"/>
  <c r="D4" i="176"/>
  <c r="H3" i="176"/>
  <c r="L2" i="176"/>
  <c r="L16" i="175"/>
  <c r="R15" i="175"/>
  <c r="X14" i="175"/>
  <c r="F14" i="175"/>
  <c r="L13" i="175"/>
  <c r="S12" i="175"/>
  <c r="B12" i="175"/>
  <c r="I11" i="175"/>
  <c r="P10" i="175"/>
  <c r="W9" i="175"/>
  <c r="F9" i="175"/>
  <c r="L8" i="175"/>
  <c r="S7" i="175"/>
  <c r="B7" i="175"/>
  <c r="I6" i="175"/>
  <c r="P5" i="175"/>
  <c r="X4" i="175"/>
  <c r="H4" i="175"/>
  <c r="P3" i="175"/>
  <c r="X2" i="175"/>
  <c r="H2" i="175"/>
  <c r="P16" i="132"/>
  <c r="X15" i="132"/>
  <c r="H15" i="132"/>
  <c r="P14" i="132"/>
  <c r="X13" i="132"/>
  <c r="H13" i="132"/>
  <c r="P12" i="132"/>
  <c r="X11" i="132"/>
  <c r="H11" i="132"/>
  <c r="P10" i="132"/>
  <c r="X9" i="132"/>
  <c r="H9" i="132"/>
  <c r="P8" i="132"/>
  <c r="X7" i="132"/>
  <c r="H7" i="132"/>
  <c r="P6" i="132"/>
  <c r="X5" i="132"/>
  <c r="H5" i="132"/>
  <c r="P4" i="132"/>
  <c r="X3" i="132"/>
  <c r="H3" i="132"/>
  <c r="P2" i="132"/>
  <c r="Q16" i="182"/>
  <c r="N15" i="182"/>
  <c r="I14" i="182"/>
  <c r="H13" i="182"/>
  <c r="F12" i="182"/>
  <c r="W10" i="182"/>
  <c r="U9" i="182"/>
  <c r="P8" i="182"/>
  <c r="P7" i="182"/>
  <c r="M6" i="182"/>
  <c r="E5" i="182"/>
  <c r="E4" i="182"/>
  <c r="X2" i="182"/>
  <c r="W16" i="181"/>
  <c r="O15" i="181"/>
  <c r="M14" i="181"/>
  <c r="L13" i="181"/>
  <c r="G12" i="181"/>
  <c r="B11" i="181"/>
  <c r="W9" i="181"/>
  <c r="T8" i="181"/>
  <c r="S7" i="181"/>
  <c r="O6" i="181"/>
  <c r="I5" i="181"/>
  <c r="H4" i="181"/>
  <c r="G3" i="181"/>
  <c r="H2" i="181"/>
  <c r="B16" i="135"/>
  <c r="Y14" i="135"/>
  <c r="X13" i="135"/>
  <c r="W12" i="135"/>
  <c r="V11" i="135"/>
  <c r="R10" i="135"/>
  <c r="Q9" i="135"/>
  <c r="P8" i="135"/>
  <c r="O7" i="135"/>
  <c r="I6" i="135"/>
  <c r="J5" i="135"/>
  <c r="K4" i="135"/>
  <c r="K3" i="135"/>
  <c r="I2" i="135"/>
  <c r="I16" i="180"/>
  <c r="L15" i="180"/>
  <c r="O14" i="180"/>
  <c r="N13" i="180"/>
  <c r="P12" i="180"/>
  <c r="Q11" i="180"/>
  <c r="T10" i="180"/>
  <c r="W9" i="180"/>
  <c r="U8" i="180"/>
  <c r="X7" i="180"/>
  <c r="Y6" i="180"/>
  <c r="D6" i="180"/>
  <c r="D5" i="180"/>
  <c r="E4" i="180"/>
  <c r="H3" i="180"/>
  <c r="I2" i="180"/>
  <c r="J16" i="179"/>
  <c r="L15" i="179"/>
  <c r="M14" i="179"/>
  <c r="P13" i="179"/>
  <c r="Q12" i="179"/>
  <c r="Q11" i="179"/>
  <c r="T10" i="179"/>
  <c r="U9" i="179"/>
  <c r="X8" i="179"/>
  <c r="V7" i="179"/>
  <c r="Y6" i="179"/>
  <c r="D6" i="179"/>
  <c r="E5" i="179"/>
  <c r="F4" i="179"/>
  <c r="F3" i="179"/>
  <c r="I2" i="179"/>
  <c r="L16" i="147"/>
  <c r="M15" i="147"/>
  <c r="O14" i="147"/>
  <c r="Q13" i="147"/>
  <c r="U12" i="147"/>
  <c r="Y11" i="147"/>
  <c r="E11" i="147"/>
  <c r="G10" i="147"/>
  <c r="K9" i="147"/>
  <c r="M8" i="147"/>
  <c r="O7" i="147"/>
  <c r="S6" i="147"/>
  <c r="W5" i="147"/>
  <c r="Y4" i="147"/>
  <c r="E4" i="147"/>
  <c r="I3" i="147"/>
  <c r="I2" i="147"/>
  <c r="M16" i="178"/>
  <c r="Q15" i="178"/>
  <c r="U14" i="178"/>
  <c r="W13" i="178"/>
  <c r="C13" i="178"/>
  <c r="G12" i="178"/>
  <c r="G11" i="178"/>
  <c r="K10" i="178"/>
  <c r="O9" i="178"/>
  <c r="Q8" i="178"/>
  <c r="U7" i="178"/>
  <c r="Y6" i="178"/>
  <c r="E6" i="178"/>
  <c r="E5" i="178"/>
  <c r="I4" i="178"/>
  <c r="M3" i="178"/>
  <c r="O2" i="178"/>
  <c r="S16" i="177"/>
  <c r="W15" i="177"/>
  <c r="Y14" i="177"/>
  <c r="C14" i="177"/>
  <c r="G13" i="177"/>
  <c r="I12" i="177"/>
  <c r="M11" i="177"/>
  <c r="Q10" i="177"/>
  <c r="U9" i="177"/>
  <c r="W8" i="177"/>
  <c r="Y7" i="177"/>
  <c r="E7" i="177"/>
  <c r="G6" i="177"/>
  <c r="K5" i="177"/>
  <c r="O4" i="177"/>
  <c r="Q3" i="177"/>
  <c r="U2" i="177"/>
  <c r="W16" i="146"/>
  <c r="Y15" i="146"/>
  <c r="E15" i="146"/>
  <c r="I14" i="146"/>
  <c r="M13" i="146"/>
  <c r="O12" i="146"/>
  <c r="S11" i="146"/>
  <c r="U10" i="146"/>
  <c r="W9" i="146"/>
  <c r="C9" i="146"/>
  <c r="G8" i="146"/>
  <c r="I7" i="146"/>
  <c r="M6" i="146"/>
  <c r="Q5" i="146"/>
  <c r="Q4" i="146"/>
  <c r="U3" i="146"/>
  <c r="Y2" i="146"/>
  <c r="E2" i="146"/>
  <c r="G16" i="176"/>
  <c r="K15" i="176"/>
  <c r="O14" i="176"/>
  <c r="O13" i="176"/>
  <c r="S12" i="176"/>
  <c r="W11" i="176"/>
  <c r="Y10" i="176"/>
  <c r="E10" i="176"/>
  <c r="I9" i="176"/>
  <c r="M8" i="176"/>
  <c r="M7" i="176"/>
  <c r="Q6" i="176"/>
  <c r="U5" i="176"/>
  <c r="W4" i="176"/>
  <c r="C4" i="176"/>
  <c r="G3" i="176"/>
  <c r="I2" i="176"/>
  <c r="K16" i="175"/>
  <c r="Q15" i="175"/>
  <c r="W14" i="175"/>
  <c r="E14" i="175"/>
  <c r="K13" i="175"/>
  <c r="R12" i="175"/>
  <c r="Y11" i="175"/>
  <c r="H11" i="175"/>
  <c r="O10" i="175"/>
  <c r="V9" i="175"/>
  <c r="D9" i="175"/>
  <c r="K8" i="175"/>
  <c r="R7" i="175"/>
  <c r="Y6" i="175"/>
  <c r="H6" i="175"/>
  <c r="O5" i="175"/>
  <c r="W4" i="175"/>
  <c r="G4" i="175"/>
  <c r="O3" i="175"/>
  <c r="W2" i="175"/>
  <c r="G2" i="175"/>
  <c r="O16" i="132"/>
  <c r="W15" i="132"/>
  <c r="G15" i="132"/>
  <c r="O14" i="132"/>
  <c r="W13" i="132"/>
  <c r="G13" i="132"/>
  <c r="O12" i="132"/>
  <c r="W11" i="132"/>
  <c r="G11" i="132"/>
  <c r="O10" i="132"/>
  <c r="W9" i="132"/>
  <c r="G9" i="132"/>
  <c r="O8" i="132"/>
  <c r="W7" i="132"/>
  <c r="G7" i="132"/>
  <c r="O6" i="132"/>
  <c r="W5" i="132"/>
  <c r="G5" i="132"/>
  <c r="O4" i="132"/>
  <c r="W3" i="132"/>
  <c r="G3" i="132"/>
  <c r="O2" i="132"/>
  <c r="M16" i="182"/>
  <c r="K15" i="182"/>
  <c r="G14" i="182"/>
  <c r="D13" i="182"/>
  <c r="Y11" i="182"/>
  <c r="S10" i="182"/>
  <c r="S9" i="182"/>
  <c r="N8" i="182"/>
  <c r="K7" i="182"/>
  <c r="F6" i="182"/>
  <c r="C5" i="182"/>
  <c r="B4" i="182"/>
  <c r="V2" i="182"/>
  <c r="Q16" i="181"/>
  <c r="M15" i="181"/>
  <c r="J14" i="181"/>
  <c r="J13" i="181"/>
  <c r="E12" i="181"/>
  <c r="W10" i="181"/>
  <c r="U9" i="181"/>
  <c r="R8" i="181"/>
  <c r="Q7" i="181"/>
  <c r="I6" i="181"/>
  <c r="G5" i="181"/>
  <c r="F4" i="181"/>
  <c r="E3" i="181"/>
  <c r="X16" i="135"/>
  <c r="X15" i="135"/>
  <c r="W14" i="135"/>
  <c r="V13" i="135"/>
  <c r="U12" i="135"/>
  <c r="O11" i="135"/>
  <c r="P10" i="135"/>
  <c r="O9" i="135"/>
  <c r="N8" i="135"/>
  <c r="J7" i="135"/>
  <c r="G6" i="135"/>
  <c r="H5" i="135"/>
  <c r="I4" i="135"/>
  <c r="G3" i="135"/>
  <c r="G2" i="135"/>
  <c r="G16" i="180"/>
  <c r="J15" i="180"/>
  <c r="M14" i="180"/>
  <c r="K13" i="180"/>
  <c r="N12" i="180"/>
  <c r="O11" i="180"/>
  <c r="R10" i="180"/>
  <c r="P9" i="180"/>
  <c r="S8" i="180"/>
  <c r="V7" i="180"/>
  <c r="W6" i="180"/>
  <c r="X5" i="180"/>
  <c r="X4" i="180"/>
  <c r="C4" i="180"/>
  <c r="F3" i="180"/>
  <c r="G2" i="180"/>
  <c r="G16" i="179"/>
  <c r="H15" i="179"/>
  <c r="K14" i="179"/>
  <c r="N13" i="179"/>
  <c r="L12" i="179"/>
  <c r="O11" i="179"/>
  <c r="P10" i="179"/>
  <c r="S9" i="179"/>
  <c r="T8" i="179"/>
  <c r="T7" i="179"/>
  <c r="W6" i="179"/>
  <c r="X5" i="179"/>
  <c r="C5" i="179"/>
  <c r="Y3" i="179"/>
  <c r="D3" i="179"/>
  <c r="G2" i="179"/>
  <c r="H16" i="147"/>
  <c r="I15" i="147"/>
  <c r="M14" i="147"/>
  <c r="O13" i="147"/>
  <c r="S12" i="147"/>
  <c r="W11" i="147"/>
  <c r="Y10" i="147"/>
  <c r="E10" i="147"/>
  <c r="G9" i="147"/>
  <c r="I8" i="147"/>
  <c r="M7" i="147"/>
  <c r="Q6" i="147"/>
  <c r="U5" i="147"/>
  <c r="W4" i="147"/>
  <c r="C4" i="147"/>
  <c r="E3" i="147"/>
  <c r="G2" i="147"/>
  <c r="K16" i="178"/>
  <c r="O15" i="178"/>
  <c r="Q14" i="178"/>
  <c r="U13" i="178"/>
  <c r="Y12" i="178"/>
  <c r="Y11" i="178"/>
  <c r="E11" i="178"/>
  <c r="I10" i="178"/>
  <c r="M9" i="178"/>
  <c r="O8" i="178"/>
  <c r="S7" i="178"/>
  <c r="W6" i="178"/>
  <c r="W5" i="178"/>
  <c r="C5" i="178"/>
  <c r="G4" i="178"/>
  <c r="I3" i="178"/>
  <c r="M2" i="178"/>
  <c r="Q16" i="177"/>
  <c r="U15" i="177"/>
  <c r="U14" i="177"/>
  <c r="Y13" i="177"/>
  <c r="E13" i="177"/>
  <c r="G12" i="177"/>
  <c r="K11" i="177"/>
  <c r="O10" i="177"/>
  <c r="Q9" i="177"/>
  <c r="S8" i="177"/>
  <c r="W7" i="177"/>
  <c r="Y6" i="177"/>
  <c r="E6" i="177"/>
  <c r="I5" i="177"/>
  <c r="M4" i="177"/>
  <c r="O3" i="177"/>
  <c r="Q2" i="177"/>
  <c r="U16" i="146"/>
  <c r="W15" i="146"/>
  <c r="C15" i="146"/>
  <c r="G14" i="146"/>
  <c r="I13" i="146"/>
  <c r="M12" i="146"/>
  <c r="O11" i="146"/>
  <c r="Q10" i="146"/>
  <c r="U9" i="146"/>
  <c r="Y8" i="146"/>
  <c r="E8" i="146"/>
  <c r="G7" i="146"/>
  <c r="K6" i="146"/>
  <c r="M5" i="146"/>
  <c r="O4" i="146"/>
  <c r="S3" i="146"/>
  <c r="W2" i="146"/>
  <c r="Y16" i="176"/>
  <c r="E16" i="176"/>
  <c r="I15" i="176"/>
  <c r="I14" i="176"/>
  <c r="M13" i="176"/>
  <c r="Q12" i="176"/>
  <c r="U11" i="176"/>
  <c r="W10" i="176"/>
  <c r="C10" i="176"/>
  <c r="G9" i="176"/>
  <c r="G8" i="176"/>
  <c r="K7" i="176"/>
  <c r="O6" i="176"/>
  <c r="Q5" i="176"/>
  <c r="U4" i="176"/>
  <c r="Y3" i="176"/>
  <c r="E3" i="176"/>
  <c r="E2" i="176"/>
  <c r="I16" i="175"/>
  <c r="O15" i="175"/>
  <c r="U14" i="175"/>
  <c r="C14" i="175"/>
  <c r="I13" i="175"/>
  <c r="P12" i="175"/>
  <c r="W11" i="175"/>
  <c r="F11" i="175"/>
  <c r="L10" i="175"/>
  <c r="S9" i="175"/>
  <c r="B9" i="175"/>
  <c r="I8" i="175"/>
  <c r="P7" i="175"/>
  <c r="W6" i="175"/>
  <c r="F6" i="175"/>
  <c r="M5" i="175"/>
  <c r="U4" i="175"/>
  <c r="E4" i="175"/>
  <c r="M3" i="175"/>
  <c r="U2" i="175"/>
  <c r="E2" i="175"/>
  <c r="M16" i="132"/>
  <c r="U15" i="132"/>
  <c r="E15" i="132"/>
  <c r="M14" i="132"/>
  <c r="U13" i="132"/>
  <c r="E13" i="132"/>
  <c r="M12" i="132"/>
  <c r="U11" i="132"/>
  <c r="E11" i="132"/>
  <c r="M10" i="132"/>
  <c r="U9" i="132"/>
  <c r="E9" i="132"/>
  <c r="M8" i="132"/>
  <c r="U7" i="132"/>
  <c r="E7" i="132"/>
  <c r="M6" i="132"/>
  <c r="U5" i="132"/>
  <c r="E5" i="132"/>
  <c r="M4" i="132"/>
  <c r="U3" i="132"/>
  <c r="E3" i="132"/>
  <c r="M2" i="132"/>
  <c r="H16" i="182"/>
  <c r="C15" i="182"/>
  <c r="B14" i="182"/>
  <c r="S12" i="182"/>
  <c r="P11" i="182"/>
  <c r="O10" i="182"/>
  <c r="J9" i="182"/>
  <c r="J8" i="182"/>
  <c r="B7" i="182"/>
  <c r="W5" i="182"/>
  <c r="W4" i="182"/>
  <c r="R3" i="182"/>
  <c r="L2" i="182"/>
  <c r="I16" i="181"/>
  <c r="G15" i="181"/>
  <c r="F14" i="181"/>
  <c r="W12" i="181"/>
  <c r="S11" i="181"/>
  <c r="Q10" i="181"/>
  <c r="N9" i="181"/>
  <c r="N8" i="181"/>
  <c r="P16" i="182"/>
  <c r="B15" i="182"/>
  <c r="N13" i="182"/>
  <c r="E12" i="182"/>
  <c r="N10" i="182"/>
  <c r="B9" i="182"/>
  <c r="M7" i="182"/>
  <c r="V5" i="182"/>
  <c r="K4" i="182"/>
  <c r="W2" i="182"/>
  <c r="H16" i="181"/>
  <c r="Y14" i="181"/>
  <c r="K13" i="181"/>
  <c r="R11" i="181"/>
  <c r="I10" i="181"/>
  <c r="S8" i="181"/>
  <c r="F7" i="181"/>
  <c r="V5" i="181"/>
  <c r="N4" i="181"/>
  <c r="F3" i="181"/>
  <c r="T16" i="135"/>
  <c r="P15" i="135"/>
  <c r="G14" i="135"/>
  <c r="Y12" i="135"/>
  <c r="M11" i="135"/>
  <c r="I10" i="135"/>
  <c r="X8" i="135"/>
  <c r="R7" i="135"/>
  <c r="F6" i="135"/>
  <c r="C5" i="135"/>
  <c r="T3" i="135"/>
  <c r="Q2" i="135"/>
  <c r="H16" i="180"/>
  <c r="G15" i="180"/>
  <c r="B14" i="180"/>
  <c r="X12" i="180"/>
  <c r="U11" i="180"/>
  <c r="N10" i="180"/>
  <c r="K9" i="180"/>
  <c r="I8" i="180"/>
  <c r="F7" i="180"/>
  <c r="V5" i="180"/>
  <c r="T4" i="180"/>
  <c r="P3" i="180"/>
  <c r="O2" i="180"/>
  <c r="H16" i="179"/>
  <c r="E15" i="179"/>
  <c r="X13" i="179"/>
  <c r="X12" i="179"/>
  <c r="T11" i="179"/>
  <c r="N10" i="179"/>
  <c r="I9" i="179"/>
  <c r="I8" i="179"/>
  <c r="D7" i="179"/>
  <c r="W5" i="179"/>
  <c r="T4" i="179"/>
  <c r="R3" i="179"/>
  <c r="M2" i="179"/>
  <c r="I16" i="147"/>
  <c r="F15" i="147"/>
  <c r="E14" i="147"/>
  <c r="D13" i="147"/>
  <c r="C12" i="147"/>
  <c r="W10" i="147"/>
  <c r="V9" i="147"/>
  <c r="U8" i="147"/>
  <c r="T7" i="147"/>
  <c r="P6" i="147"/>
  <c r="O5" i="147"/>
  <c r="N4" i="147"/>
  <c r="M3" i="147"/>
  <c r="H2" i="147"/>
  <c r="H16" i="178"/>
  <c r="G15" i="178"/>
  <c r="F14" i="178"/>
  <c r="E13" i="178"/>
  <c r="W11" i="178"/>
  <c r="X10" i="178"/>
  <c r="W9" i="178"/>
  <c r="V8" i="178"/>
  <c r="R7" i="178"/>
  <c r="O6" i="178"/>
  <c r="P5" i="178"/>
  <c r="O4" i="178"/>
  <c r="L3" i="178"/>
  <c r="J2" i="178"/>
  <c r="G16" i="177"/>
  <c r="H15" i="177"/>
  <c r="G14" i="177"/>
  <c r="Y12" i="177"/>
  <c r="B12" i="177"/>
  <c r="W10" i="177"/>
  <c r="X9" i="177"/>
  <c r="R8" i="177"/>
  <c r="Q7" i="177"/>
  <c r="R6" i="177"/>
  <c r="O5" i="177"/>
  <c r="N4" i="177"/>
  <c r="J3" i="177"/>
  <c r="I2" i="177"/>
  <c r="J16" i="146"/>
  <c r="G15" i="146"/>
  <c r="E14" i="146"/>
  <c r="B13" i="146"/>
  <c r="Y11" i="146"/>
  <c r="B11" i="146"/>
  <c r="T9" i="146"/>
  <c r="U8" i="146"/>
  <c r="R7" i="146"/>
  <c r="Q6" i="146"/>
  <c r="N5" i="146"/>
  <c r="L4" i="146"/>
  <c r="M3" i="146"/>
  <c r="J2" i="146"/>
  <c r="I16" i="176"/>
  <c r="E15" i="176"/>
  <c r="D14" i="176"/>
  <c r="E13" i="176"/>
  <c r="B12" i="176"/>
  <c r="V10" i="176"/>
  <c r="U9" i="176"/>
  <c r="T8" i="176"/>
  <c r="U7" i="176"/>
  <c r="P6" i="176"/>
  <c r="N5" i="176"/>
  <c r="M4" i="176"/>
  <c r="L3" i="176"/>
  <c r="M2" i="176"/>
  <c r="G16" i="175"/>
  <c r="J15" i="175"/>
  <c r="K14" i="175"/>
  <c r="N13" i="175"/>
  <c r="O12" i="175"/>
  <c r="R11" i="175"/>
  <c r="V10" i="175"/>
  <c r="B10" i="175"/>
  <c r="C9" i="175"/>
  <c r="F8" i="175"/>
  <c r="J7" i="175"/>
  <c r="N6" i="175"/>
  <c r="Q5" i="175"/>
  <c r="S4" i="175"/>
  <c r="X3" i="175"/>
  <c r="E3" i="175"/>
  <c r="J2" i="175"/>
  <c r="L16" i="132"/>
  <c r="Q15" i="132"/>
  <c r="V14" i="132"/>
  <c r="C14" i="132"/>
  <c r="F13" i="132"/>
  <c r="J12" i="132"/>
  <c r="O11" i="132"/>
  <c r="T10" i="132"/>
  <c r="Y9" i="132"/>
  <c r="C9" i="132"/>
  <c r="H8" i="132"/>
  <c r="M7" i="132"/>
  <c r="R6" i="132"/>
  <c r="T5" i="132"/>
  <c r="Y4" i="132"/>
  <c r="F4" i="132"/>
  <c r="K3" i="132"/>
  <c r="N2" i="132"/>
  <c r="K16" i="182"/>
  <c r="Y14" i="182"/>
  <c r="M13" i="182"/>
  <c r="V11" i="182"/>
  <c r="I10" i="182"/>
  <c r="W8" i="182"/>
  <c r="J7" i="182"/>
  <c r="U5" i="182"/>
  <c r="I4" i="182"/>
  <c r="U2" i="182"/>
  <c r="G16" i="181"/>
  <c r="T14" i="181"/>
  <c r="E13" i="181"/>
  <c r="Q11" i="181"/>
  <c r="H10" i="181"/>
  <c r="Q8" i="181"/>
  <c r="E7" i="181"/>
  <c r="U5" i="181"/>
  <c r="M4" i="181"/>
  <c r="D3" i="181"/>
  <c r="S16" i="135"/>
  <c r="M15" i="135"/>
  <c r="F14" i="135"/>
  <c r="V12" i="135"/>
  <c r="L11" i="135"/>
  <c r="H10" i="135"/>
  <c r="W8" i="135"/>
  <c r="Q7" i="135"/>
  <c r="E6" i="135"/>
  <c r="B5" i="135"/>
  <c r="S3" i="135"/>
  <c r="P2" i="135"/>
  <c r="F16" i="180"/>
  <c r="D15" i="180"/>
  <c r="Y13" i="180"/>
  <c r="W12" i="180"/>
  <c r="P11" i="180"/>
  <c r="L10" i="180"/>
  <c r="J9" i="180"/>
  <c r="F8" i="180"/>
  <c r="E7" i="180"/>
  <c r="U5" i="180"/>
  <c r="S4" i="180"/>
  <c r="N3" i="180"/>
  <c r="N2" i="180"/>
  <c r="F16" i="179"/>
  <c r="D15" i="179"/>
  <c r="W13" i="179"/>
  <c r="W12" i="179"/>
  <c r="P11" i="179"/>
  <c r="M10" i="179"/>
  <c r="H9" i="179"/>
  <c r="H8" i="179"/>
  <c r="C7" i="179"/>
  <c r="V5" i="179"/>
  <c r="Q4" i="179"/>
  <c r="Q3" i="179"/>
  <c r="L2" i="179"/>
  <c r="G16" i="147"/>
  <c r="E15" i="147"/>
  <c r="D14" i="147"/>
  <c r="Y12" i="147"/>
  <c r="X11" i="147"/>
  <c r="T10" i="147"/>
  <c r="U9" i="147"/>
  <c r="T8" i="147"/>
  <c r="Q7" i="147"/>
  <c r="O6" i="147"/>
  <c r="L5" i="147"/>
  <c r="M4" i="147"/>
  <c r="L3" i="147"/>
  <c r="F2" i="147"/>
  <c r="G16" i="178"/>
  <c r="D15" i="178"/>
  <c r="E14" i="178"/>
  <c r="B13" i="178"/>
  <c r="V11" i="178"/>
  <c r="W10" i="178"/>
  <c r="T9" i="178"/>
  <c r="U8" i="178"/>
  <c r="Q7" i="178"/>
  <c r="N6" i="178"/>
  <c r="O5" i="178"/>
  <c r="L4" i="178"/>
  <c r="H3" i="178"/>
  <c r="I2" i="178"/>
  <c r="F16" i="177"/>
  <c r="G15" i="177"/>
  <c r="B14" i="177"/>
  <c r="X12" i="177"/>
  <c r="Y11" i="177"/>
  <c r="V10" i="177"/>
  <c r="W9" i="177"/>
  <c r="Q8" i="177"/>
  <c r="P7" i="177"/>
  <c r="Q6" i="177"/>
  <c r="N5" i="177"/>
  <c r="L4" i="177"/>
  <c r="I3" i="177"/>
  <c r="H2" i="177"/>
  <c r="I16" i="146"/>
  <c r="D15" i="146"/>
  <c r="D14" i="146"/>
  <c r="Y12" i="146"/>
  <c r="X11" i="146"/>
  <c r="Y10" i="146"/>
  <c r="S9" i="146"/>
  <c r="T8" i="146"/>
  <c r="Q7" i="146"/>
  <c r="P6" i="146"/>
  <c r="L5" i="146"/>
  <c r="K4" i="146"/>
  <c r="L3" i="146"/>
  <c r="I2" i="146"/>
  <c r="F16" i="176"/>
  <c r="D15" i="176"/>
  <c r="C14" i="176"/>
  <c r="D13" i="176"/>
  <c r="Y11" i="176"/>
  <c r="U10" i="176"/>
  <c r="T9" i="176"/>
  <c r="S8" i="176"/>
  <c r="T7" i="176"/>
  <c r="N6" i="176"/>
  <c r="M5" i="176"/>
  <c r="L4" i="176"/>
  <c r="K3" i="176"/>
  <c r="F2" i="176"/>
  <c r="F16" i="175"/>
  <c r="I15" i="175"/>
  <c r="J14" i="175"/>
  <c r="M13" i="175"/>
  <c r="N12" i="175"/>
  <c r="Q11" i="175"/>
  <c r="U10" i="175"/>
  <c r="Y9" i="175"/>
  <c r="Y8" i="175"/>
  <c r="E8" i="175"/>
  <c r="I7" i="175"/>
  <c r="L6" i="175"/>
  <c r="N5" i="175"/>
  <c r="R4" i="175"/>
  <c r="W3" i="175"/>
  <c r="D3" i="175"/>
  <c r="I2" i="175"/>
  <c r="K16" i="132"/>
  <c r="P15" i="132"/>
  <c r="U14" i="132"/>
  <c r="B14" i="132"/>
  <c r="D13" i="132"/>
  <c r="I12" i="132"/>
  <c r="N11" i="132"/>
  <c r="S10" i="132"/>
  <c r="V9" i="132"/>
  <c r="B9" i="132"/>
  <c r="G8" i="132"/>
  <c r="L7" i="132"/>
  <c r="Q6" i="132"/>
  <c r="S5" i="132"/>
  <c r="X4" i="132"/>
  <c r="E4" i="132"/>
  <c r="J3" i="132"/>
  <c r="L2" i="132"/>
  <c r="I16" i="182"/>
  <c r="W14" i="182"/>
  <c r="J13" i="182"/>
  <c r="Q11" i="182"/>
  <c r="G10" i="182"/>
  <c r="R8" i="182"/>
  <c r="C7" i="182"/>
  <c r="S5" i="182"/>
  <c r="G4" i="182"/>
  <c r="P2" i="182"/>
  <c r="C16" i="181"/>
  <c r="O14" i="181"/>
  <c r="B13" i="181"/>
  <c r="M11" i="181"/>
  <c r="C10" i="181"/>
  <c r="O8" i="181"/>
  <c r="B7" i="181"/>
  <c r="R5" i="181"/>
  <c r="G4" i="181"/>
  <c r="X2" i="181"/>
  <c r="Q16" i="135"/>
  <c r="K15" i="135"/>
  <c r="D14" i="135"/>
  <c r="P12" i="135"/>
  <c r="J11" i="135"/>
  <c r="B10" i="135"/>
  <c r="U8" i="135"/>
  <c r="I7" i="135"/>
  <c r="C6" i="135"/>
  <c r="S4" i="135"/>
  <c r="Q3" i="135"/>
  <c r="H2" i="135"/>
  <c r="D16" i="180"/>
  <c r="W14" i="180"/>
  <c r="W13" i="180"/>
  <c r="R12" i="180"/>
  <c r="M11" i="180"/>
  <c r="H10" i="180"/>
  <c r="H9" i="180"/>
  <c r="C8" i="180"/>
  <c r="V6" i="180"/>
  <c r="Q5" i="180"/>
  <c r="Q4" i="180"/>
  <c r="L3" i="180"/>
  <c r="H2" i="180"/>
  <c r="D16" i="179"/>
  <c r="B15" i="179"/>
  <c r="U13" i="179"/>
  <c r="U12" i="179"/>
  <c r="M11" i="179"/>
  <c r="K10" i="179"/>
  <c r="F9" i="179"/>
  <c r="F8" i="179"/>
  <c r="V6" i="179"/>
  <c r="R5" i="179"/>
  <c r="O4" i="179"/>
  <c r="O3" i="179"/>
  <c r="H2" i="179"/>
  <c r="B16" i="147"/>
  <c r="Y14" i="147"/>
  <c r="B14" i="147"/>
  <c r="W12" i="147"/>
  <c r="U11" i="147"/>
  <c r="R10" i="147"/>
  <c r="Q9" i="147"/>
  <c r="R8" i="147"/>
  <c r="L7" i="147"/>
  <c r="M6" i="147"/>
  <c r="J5" i="147"/>
  <c r="I4" i="147"/>
  <c r="F3" i="147"/>
  <c r="D2" i="147"/>
  <c r="E16" i="178"/>
  <c r="B15" i="178"/>
  <c r="Y13" i="178"/>
  <c r="U12" i="178"/>
  <c r="T11" i="178"/>
  <c r="U10" i="178"/>
  <c r="R9" i="178"/>
  <c r="N8" i="178"/>
  <c r="M7" i="178"/>
  <c r="L6" i="178"/>
  <c r="M5" i="178"/>
  <c r="H4" i="178"/>
  <c r="F3" i="178"/>
  <c r="E2" i="178"/>
  <c r="D16" i="177"/>
  <c r="E15" i="177"/>
  <c r="W13" i="177"/>
  <c r="V12" i="177"/>
  <c r="U11" i="177"/>
  <c r="T10" i="177"/>
  <c r="N9" i="177"/>
  <c r="O8" i="177"/>
  <c r="N7" i="177"/>
  <c r="M6" i="177"/>
  <c r="J5" i="177"/>
  <c r="F4" i="177"/>
  <c r="G3" i="177"/>
  <c r="F2" i="177"/>
  <c r="E16" i="146"/>
  <c r="Y14" i="146"/>
  <c r="V13" i="146"/>
  <c r="W12" i="146"/>
  <c r="V11" i="146"/>
  <c r="P10" i="146"/>
  <c r="Q9" i="146"/>
  <c r="N8" i="146"/>
  <c r="O7" i="146"/>
  <c r="L6" i="146"/>
  <c r="H5" i="146"/>
  <c r="I4" i="146"/>
  <c r="F3" i="146"/>
  <c r="G2" i="146"/>
  <c r="C16" i="176"/>
  <c r="X14" i="176"/>
  <c r="Y13" i="176"/>
  <c r="V12" i="176"/>
  <c r="T11" i="176"/>
  <c r="S10" i="176"/>
  <c r="P9" i="176"/>
  <c r="Q8" i="176"/>
  <c r="L7" i="176"/>
  <c r="L6" i="176"/>
  <c r="K5" i="176"/>
  <c r="H4" i="176"/>
  <c r="I3" i="176"/>
  <c r="C2" i="176"/>
  <c r="D16" i="175"/>
  <c r="G15" i="175"/>
  <c r="H14" i="175"/>
  <c r="H13" i="175"/>
  <c r="K12" i="175"/>
  <c r="O11" i="175"/>
  <c r="S10" i="175"/>
  <c r="T9" i="175"/>
  <c r="W8" i="175"/>
  <c r="C8" i="175"/>
  <c r="G7" i="175"/>
  <c r="J6" i="175"/>
  <c r="K5" i="175"/>
  <c r="P4" i="175"/>
  <c r="U3" i="175"/>
  <c r="B3" i="175"/>
  <c r="D2" i="175"/>
  <c r="I16" i="132"/>
  <c r="N15" i="132"/>
  <c r="S14" i="132"/>
  <c r="V13" i="132"/>
  <c r="B13" i="132"/>
  <c r="G12" i="132"/>
  <c r="L11" i="132"/>
  <c r="Q10" i="132"/>
  <c r="S9" i="132"/>
  <c r="X8" i="132"/>
  <c r="E8" i="132"/>
  <c r="J7" i="132"/>
  <c r="L6" i="132"/>
  <c r="Q5" i="132"/>
  <c r="V4" i="132"/>
  <c r="C4" i="132"/>
  <c r="F3" i="132"/>
  <c r="J2" i="132"/>
  <c r="G16" i="182"/>
  <c r="V14" i="182"/>
  <c r="E13" i="182"/>
  <c r="O11" i="182"/>
  <c r="F10" i="182"/>
  <c r="O8" i="182"/>
  <c r="Y6" i="182"/>
  <c r="R5" i="182"/>
  <c r="C4" i="182"/>
  <c r="K2" i="182"/>
  <c r="B16" i="181"/>
  <c r="K14" i="181"/>
  <c r="U12" i="181"/>
  <c r="L11" i="181"/>
  <c r="V9" i="181"/>
  <c r="F8" i="181"/>
  <c r="Y6" i="181"/>
  <c r="Q5" i="181"/>
  <c r="C4" i="181"/>
  <c r="R2" i="181"/>
  <c r="P16" i="135"/>
  <c r="H15" i="135"/>
  <c r="W13" i="135"/>
  <c r="K12" i="135"/>
  <c r="I11" i="135"/>
  <c r="X9" i="135"/>
  <c r="T8" i="135"/>
  <c r="H7" i="135"/>
  <c r="B6" i="135"/>
  <c r="R4" i="135"/>
  <c r="P3" i="135"/>
  <c r="F2" i="135"/>
  <c r="C16" i="180"/>
  <c r="V14" i="180"/>
  <c r="V13" i="180"/>
  <c r="O12" i="180"/>
  <c r="L11" i="180"/>
  <c r="J16" i="182"/>
  <c r="H14" i="182"/>
  <c r="K12" i="182"/>
  <c r="H10" i="182"/>
  <c r="E8" i="182"/>
  <c r="H6" i="182"/>
  <c r="H4" i="182"/>
  <c r="E2" i="182"/>
  <c r="F15" i="181"/>
  <c r="C13" i="181"/>
  <c r="X10" i="181"/>
  <c r="C9" i="181"/>
  <c r="C7" i="181"/>
  <c r="C5" i="181"/>
  <c r="N3" i="181"/>
  <c r="R16" i="135"/>
  <c r="V14" i="135"/>
  <c r="G13" i="135"/>
  <c r="K11" i="135"/>
  <c r="P9" i="135"/>
  <c r="B8" i="135"/>
  <c r="D6" i="135"/>
  <c r="N4" i="135"/>
  <c r="W2" i="135"/>
  <c r="E16" i="180"/>
  <c r="R14" i="180"/>
  <c r="F13" i="180"/>
  <c r="N11" i="180"/>
  <c r="D10" i="180"/>
  <c r="Q8" i="180"/>
  <c r="I7" i="180"/>
  <c r="T5" i="180"/>
  <c r="L4" i="180"/>
  <c r="Y2" i="180"/>
  <c r="Q16" i="179"/>
  <c r="F15" i="179"/>
  <c r="S13" i="179"/>
  <c r="H12" i="179"/>
  <c r="X10" i="179"/>
  <c r="N9" i="179"/>
  <c r="E8" i="179"/>
  <c r="P6" i="179"/>
  <c r="H5" i="179"/>
  <c r="U3" i="179"/>
  <c r="K2" i="179"/>
  <c r="W15" i="147"/>
  <c r="S14" i="147"/>
  <c r="J13" i="147"/>
  <c r="D12" i="147"/>
  <c r="P10" i="147"/>
  <c r="H9" i="147"/>
  <c r="C8" i="147"/>
  <c r="U6" i="147"/>
  <c r="I5" i="147"/>
  <c r="X3" i="147"/>
  <c r="T2" i="147"/>
  <c r="L16" i="178"/>
  <c r="C15" i="178"/>
  <c r="S13" i="178"/>
  <c r="M12" i="178"/>
  <c r="D11" i="178"/>
  <c r="X9" i="178"/>
  <c r="L8" i="178"/>
  <c r="F7" i="178"/>
  <c r="U5" i="178"/>
  <c r="Q4" i="178"/>
  <c r="E3" i="178"/>
  <c r="W16" i="177"/>
  <c r="N15" i="177"/>
  <c r="L14" i="177"/>
  <c r="W12" i="177"/>
  <c r="P11" i="177"/>
  <c r="G10" i="177"/>
  <c r="E9" i="177"/>
  <c r="T7" i="177"/>
  <c r="I6" i="177"/>
  <c r="X4" i="177"/>
  <c r="V3" i="177"/>
  <c r="M2" i="177"/>
  <c r="X15" i="146"/>
  <c r="U14" i="146"/>
  <c r="O13" i="146"/>
  <c r="F12" i="146"/>
  <c r="T10" i="146"/>
  <c r="N9" i="146"/>
  <c r="F8" i="146"/>
  <c r="W6" i="146"/>
  <c r="S5" i="146"/>
  <c r="G4" i="146"/>
  <c r="V2" i="146"/>
  <c r="P16" i="176"/>
  <c r="J15" i="176"/>
  <c r="X13" i="176"/>
  <c r="O12" i="176"/>
  <c r="I11" i="176"/>
  <c r="B10" i="176"/>
  <c r="R8" i="176"/>
  <c r="H7" i="176"/>
  <c r="B6" i="176"/>
  <c r="S4" i="176"/>
  <c r="M3" i="176"/>
  <c r="Y16" i="175"/>
  <c r="W15" i="175"/>
  <c r="R14" i="175"/>
  <c r="P13" i="175"/>
  <c r="J12" i="175"/>
  <c r="K11" i="175"/>
  <c r="H10" i="175"/>
  <c r="I9" i="175"/>
  <c r="D8" i="175"/>
  <c r="C7" i="175"/>
  <c r="Y5" i="175"/>
  <c r="B5" i="175"/>
  <c r="Y3" i="175"/>
  <c r="V2" i="175"/>
  <c r="W16" i="132"/>
  <c r="Y15" i="132"/>
  <c r="X14" i="132"/>
  <c r="T13" i="132"/>
  <c r="V12" i="132"/>
  <c r="V11" i="132"/>
  <c r="W10" i="132"/>
  <c r="T9" i="132"/>
  <c r="U8" i="132"/>
  <c r="T7" i="132"/>
  <c r="V6" i="132"/>
  <c r="V5" i="132"/>
  <c r="T4" i="132"/>
  <c r="S3" i="132"/>
  <c r="U2" i="132"/>
  <c r="Y15" i="182"/>
  <c r="F14" i="182"/>
  <c r="J12" i="182"/>
  <c r="E10" i="182"/>
  <c r="B8" i="182"/>
  <c r="B6" i="182"/>
  <c r="U3" i="182"/>
  <c r="C2" i="182"/>
  <c r="E15" i="181"/>
  <c r="T12" i="181"/>
  <c r="V10" i="181"/>
  <c r="X8" i="181"/>
  <c r="X6" i="181"/>
  <c r="B5" i="181"/>
  <c r="K3" i="181"/>
  <c r="O16" i="135"/>
  <c r="S14" i="135"/>
  <c r="F13" i="135"/>
  <c r="H11" i="135"/>
  <c r="N9" i="135"/>
  <c r="W7" i="135"/>
  <c r="Y5" i="135"/>
  <c r="J4" i="135"/>
  <c r="V2" i="135"/>
  <c r="B16" i="180"/>
  <c r="Q14" i="180"/>
  <c r="E13" i="180"/>
  <c r="K11" i="180"/>
  <c r="C10" i="180"/>
  <c r="P8" i="180"/>
  <c r="H7" i="180"/>
  <c r="P5" i="180"/>
  <c r="H4" i="180"/>
  <c r="V2" i="180"/>
  <c r="P16" i="179"/>
  <c r="C15" i="179"/>
  <c r="R13" i="179"/>
  <c r="G12" i="179"/>
  <c r="W10" i="179"/>
  <c r="L9" i="179"/>
  <c r="U7" i="179"/>
  <c r="O6" i="179"/>
  <c r="G5" i="179"/>
  <c r="T3" i="179"/>
  <c r="F2" i="179"/>
  <c r="V15" i="147"/>
  <c r="N14" i="147"/>
  <c r="I13" i="147"/>
  <c r="V11" i="147"/>
  <c r="O10" i="147"/>
  <c r="F9" i="147"/>
  <c r="B8" i="147"/>
  <c r="R6" i="147"/>
  <c r="H5" i="147"/>
  <c r="W3" i="147"/>
  <c r="S2" i="147"/>
  <c r="J16" i="178"/>
  <c r="Y14" i="178"/>
  <c r="P13" i="178"/>
  <c r="L12" i="178"/>
  <c r="C11" i="178"/>
  <c r="S9" i="178"/>
  <c r="K8" i="178"/>
  <c r="E7" i="178"/>
  <c r="T5" i="178"/>
  <c r="P4" i="178"/>
  <c r="D3" i="178"/>
  <c r="V16" i="177"/>
  <c r="M15" i="177"/>
  <c r="I14" i="177"/>
  <c r="U12" i="177"/>
  <c r="O11" i="177"/>
  <c r="F10" i="177"/>
  <c r="D9" i="177"/>
  <c r="O7" i="177"/>
  <c r="F6" i="177"/>
  <c r="W4" i="177"/>
  <c r="U3" i="177"/>
  <c r="L2" i="177"/>
  <c r="V15" i="146"/>
  <c r="P14" i="146"/>
  <c r="L13" i="146"/>
  <c r="E12" i="146"/>
  <c r="O10" i="146"/>
  <c r="M9" i="146"/>
  <c r="D8" i="146"/>
  <c r="V6" i="146"/>
  <c r="I5" i="146"/>
  <c r="F4" i="146"/>
  <c r="U2" i="146"/>
  <c r="O16" i="176"/>
  <c r="F15" i="176"/>
  <c r="W13" i="176"/>
  <c r="N12" i="176"/>
  <c r="H11" i="176"/>
  <c r="Y9" i="176"/>
  <c r="P8" i="176"/>
  <c r="G7" i="176"/>
  <c r="Y5" i="176"/>
  <c r="R4" i="176"/>
  <c r="J3" i="176"/>
  <c r="X16" i="175"/>
  <c r="T15" i="175"/>
  <c r="Q14" i="175"/>
  <c r="O13" i="175"/>
  <c r="I12" i="175"/>
  <c r="J11" i="175"/>
  <c r="G10" i="175"/>
  <c r="H9" i="175"/>
  <c r="B8" i="175"/>
  <c r="X6" i="175"/>
  <c r="X5" i="175"/>
  <c r="Y4" i="175"/>
  <c r="V3" i="175"/>
  <c r="T2" i="175"/>
  <c r="V16" i="132"/>
  <c r="V15" i="132"/>
  <c r="W14" i="132"/>
  <c r="S13" i="132"/>
  <c r="U12" i="132"/>
  <c r="T11" i="132"/>
  <c r="V10" i="132"/>
  <c r="R9" i="132"/>
  <c r="T8" i="132"/>
  <c r="S7" i="132"/>
  <c r="U6" i="132"/>
  <c r="R5" i="132"/>
  <c r="S4" i="132"/>
  <c r="R3" i="132"/>
  <c r="T2" i="132"/>
  <c r="W15" i="182"/>
  <c r="C14" i="182"/>
  <c r="H12" i="182"/>
  <c r="W9" i="182"/>
  <c r="V7" i="182"/>
  <c r="X5" i="182"/>
  <c r="S3" i="182"/>
  <c r="Y16" i="181"/>
  <c r="B15" i="181"/>
  <c r="R12" i="181"/>
  <c r="R10" i="181"/>
  <c r="V8" i="181"/>
  <c r="T6" i="181"/>
  <c r="X4" i="181"/>
  <c r="I3" i="181"/>
  <c r="K16" i="135"/>
  <c r="Q14" i="135"/>
  <c r="B13" i="135"/>
  <c r="F11" i="135"/>
  <c r="J9" i="135"/>
  <c r="S7" i="135"/>
  <c r="W5" i="135"/>
  <c r="E4" i="135"/>
  <c r="R2" i="135"/>
  <c r="V15" i="180"/>
  <c r="H14" i="180"/>
  <c r="Y12" i="180"/>
  <c r="F11" i="180"/>
  <c r="Y9" i="180"/>
  <c r="N8" i="180"/>
  <c r="X6" i="180"/>
  <c r="N5" i="180"/>
  <c r="D4" i="180"/>
  <c r="S2" i="180"/>
  <c r="N16" i="179"/>
  <c r="V14" i="179"/>
  <c r="M13" i="179"/>
  <c r="E12" i="179"/>
  <c r="Q10" i="179"/>
  <c r="E9" i="179"/>
  <c r="R7" i="179"/>
  <c r="J6" i="179"/>
  <c r="X4" i="179"/>
  <c r="P3" i="179"/>
  <c r="D2" i="179"/>
  <c r="T15" i="147"/>
  <c r="I14" i="147"/>
  <c r="G13" i="147"/>
  <c r="Q11" i="147"/>
  <c r="M10" i="147"/>
  <c r="D9" i="147"/>
  <c r="X7" i="147"/>
  <c r="L6" i="147"/>
  <c r="F5" i="147"/>
  <c r="U3" i="147"/>
  <c r="Q2" i="147"/>
  <c r="F16" i="178"/>
  <c r="W14" i="178"/>
  <c r="N13" i="178"/>
  <c r="J12" i="178"/>
  <c r="Y10" i="178"/>
  <c r="N9" i="178"/>
  <c r="G8" i="178"/>
  <c r="C7" i="178"/>
  <c r="R5" i="178"/>
  <c r="F4" i="178"/>
  <c r="X2" i="178"/>
  <c r="R16" i="177"/>
  <c r="K15" i="177"/>
  <c r="X13" i="177"/>
  <c r="S12" i="177"/>
  <c r="J11" i="177"/>
  <c r="D10" i="177"/>
  <c r="T8" i="177"/>
  <c r="L7" i="177"/>
  <c r="C6" i="177"/>
  <c r="U4" i="177"/>
  <c r="L3" i="177"/>
  <c r="E2" i="177"/>
  <c r="T15" i="146"/>
  <c r="N14" i="146"/>
  <c r="G13" i="146"/>
  <c r="W11" i="146"/>
  <c r="M10" i="146"/>
  <c r="G9" i="146"/>
  <c r="X7" i="146"/>
  <c r="T6" i="146"/>
  <c r="F5" i="146"/>
  <c r="X3" i="146"/>
  <c r="Q2" i="146"/>
  <c r="M16" i="176"/>
  <c r="W14" i="176"/>
  <c r="U13" i="176"/>
  <c r="L12" i="176"/>
  <c r="F11" i="176"/>
  <c r="Q9" i="176"/>
  <c r="H8" i="176"/>
  <c r="E7" i="176"/>
  <c r="W5" i="176"/>
  <c r="N4" i="176"/>
  <c r="X2" i="176"/>
  <c r="V16" i="175"/>
  <c r="P15" i="175"/>
  <c r="O14" i="175"/>
  <c r="G13" i="175"/>
  <c r="G12" i="175"/>
  <c r="D11" i="175"/>
  <c r="E10" i="175"/>
  <c r="X8" i="175"/>
  <c r="X7" i="175"/>
  <c r="U6" i="175"/>
  <c r="V5" i="175"/>
  <c r="T4" i="175"/>
  <c r="S3" i="175"/>
  <c r="R2" i="175"/>
  <c r="T16" i="132"/>
  <c r="S15" i="132"/>
  <c r="R14" i="132"/>
  <c r="Q13" i="132"/>
  <c r="S12" i="132"/>
  <c r="R11" i="132"/>
  <c r="R10" i="132"/>
  <c r="P9" i="132"/>
  <c r="R8" i="132"/>
  <c r="Q7" i="132"/>
  <c r="S6" i="132"/>
  <c r="O5" i="132"/>
  <c r="Q4" i="132"/>
  <c r="P3" i="132"/>
  <c r="R2" i="132"/>
  <c r="V16" i="158"/>
  <c r="F16" i="158"/>
  <c r="N15" i="158"/>
  <c r="V14" i="158"/>
  <c r="F14" i="158"/>
  <c r="N13" i="158"/>
  <c r="V12" i="158"/>
  <c r="F12" i="158"/>
  <c r="N11" i="158"/>
  <c r="V10" i="158"/>
  <c r="F10" i="158"/>
  <c r="N9" i="158"/>
  <c r="V8" i="158"/>
  <c r="F8" i="158"/>
  <c r="N7" i="158"/>
  <c r="V6" i="158"/>
  <c r="F6" i="158"/>
  <c r="N5" i="158"/>
  <c r="V4" i="158"/>
  <c r="F4" i="158"/>
  <c r="N3" i="158"/>
  <c r="V2" i="158"/>
  <c r="F2" i="158"/>
  <c r="N16" i="157"/>
  <c r="V15" i="157"/>
  <c r="F15" i="157"/>
  <c r="N14" i="157"/>
  <c r="V13" i="157"/>
  <c r="F13" i="157"/>
  <c r="N12" i="157"/>
  <c r="V11" i="157"/>
  <c r="F11" i="157"/>
  <c r="N10" i="157"/>
  <c r="V9" i="157"/>
  <c r="F9" i="157"/>
  <c r="N8" i="157"/>
  <c r="V7" i="157"/>
  <c r="F7" i="157"/>
  <c r="N6" i="157"/>
  <c r="V5" i="157"/>
  <c r="F5" i="157"/>
  <c r="N4" i="157"/>
  <c r="V15" i="182"/>
  <c r="Y13" i="182"/>
  <c r="R11" i="182"/>
  <c r="T9" i="182"/>
  <c r="U7" i="182"/>
  <c r="T5" i="182"/>
  <c r="Q3" i="182"/>
  <c r="T16" i="181"/>
  <c r="P14" i="181"/>
  <c r="Q12" i="181"/>
  <c r="P10" i="181"/>
  <c r="P8" i="181"/>
  <c r="Q6" i="181"/>
  <c r="W4" i="181"/>
  <c r="C3" i="181"/>
  <c r="J16" i="135"/>
  <c r="P14" i="135"/>
  <c r="R12" i="135"/>
  <c r="C11" i="135"/>
  <c r="I9" i="135"/>
  <c r="L7" i="135"/>
  <c r="R5" i="135"/>
  <c r="B4" i="135"/>
  <c r="O2" i="135"/>
  <c r="T15" i="180"/>
  <c r="F14" i="180"/>
  <c r="T12" i="180"/>
  <c r="E11" i="180"/>
  <c r="T9" i="180"/>
  <c r="M8" i="180"/>
  <c r="U6" i="180"/>
  <c r="M5" i="180"/>
  <c r="B4" i="180"/>
  <c r="R2" i="180"/>
  <c r="E16" i="179"/>
  <c r="T14" i="179"/>
  <c r="H13" i="179"/>
  <c r="D12" i="179"/>
  <c r="O10" i="179"/>
  <c r="D9" i="179"/>
  <c r="Q7" i="179"/>
  <c r="I6" i="179"/>
  <c r="V4" i="179"/>
  <c r="L3" i="179"/>
  <c r="Y16" i="147"/>
  <c r="Q15" i="147"/>
  <c r="H14" i="147"/>
  <c r="X12" i="147"/>
  <c r="N11" i="147"/>
  <c r="L10" i="147"/>
  <c r="Y8" i="147"/>
  <c r="W7" i="147"/>
  <c r="I6" i="147"/>
  <c r="E5" i="147"/>
  <c r="T3" i="147"/>
  <c r="P2" i="147"/>
  <c r="D16" i="178"/>
  <c r="T14" i="178"/>
  <c r="M13" i="178"/>
  <c r="I12" i="178"/>
  <c r="V10" i="178"/>
  <c r="L9" i="178"/>
  <c r="F8" i="178"/>
  <c r="X6" i="178"/>
  <c r="Q5" i="178"/>
  <c r="E4" i="178"/>
  <c r="W2" i="178"/>
  <c r="P16" i="177"/>
  <c r="J15" i="177"/>
  <c r="V13" i="177"/>
  <c r="P12" i="177"/>
  <c r="I11" i="177"/>
  <c r="C10" i="177"/>
  <c r="P8" i="177"/>
  <c r="K7" i="177"/>
  <c r="B6" i="177"/>
  <c r="T4" i="177"/>
  <c r="K3" i="177"/>
  <c r="D2" i="177"/>
  <c r="S15" i="146"/>
  <c r="M14" i="146"/>
  <c r="D13" i="146"/>
  <c r="U11" i="146"/>
  <c r="L10" i="146"/>
  <c r="F9" i="146"/>
  <c r="W7" i="146"/>
  <c r="O6" i="146"/>
  <c r="E5" i="146"/>
  <c r="W3" i="146"/>
  <c r="P2" i="146"/>
  <c r="L16" i="176"/>
  <c r="V14" i="176"/>
  <c r="N13" i="176"/>
  <c r="I12" i="176"/>
  <c r="E11" i="176"/>
  <c r="O9" i="176"/>
  <c r="F8" i="176"/>
  <c r="D7" i="176"/>
  <c r="T5" i="176"/>
  <c r="I4" i="176"/>
  <c r="W2" i="176"/>
  <c r="U16" i="175"/>
  <c r="N15" i="175"/>
  <c r="L14" i="175"/>
  <c r="F13" i="175"/>
  <c r="F12" i="175"/>
  <c r="C11" i="175"/>
  <c r="D10" i="175"/>
  <c r="V8" i="175"/>
  <c r="W7" i="175"/>
  <c r="T6" i="175"/>
  <c r="T5" i="175"/>
  <c r="Q4" i="175"/>
  <c r="R3" i="175"/>
  <c r="Q2" i="175"/>
  <c r="S16" i="132"/>
  <c r="R15" i="132"/>
  <c r="Q14" i="132"/>
  <c r="P13" i="132"/>
  <c r="R12" i="132"/>
  <c r="Q11" i="132"/>
  <c r="N10" i="132"/>
  <c r="O9" i="132"/>
  <c r="Q8" i="132"/>
  <c r="P7" i="132"/>
  <c r="N6" i="132"/>
  <c r="N5" i="132"/>
  <c r="N4" i="132"/>
  <c r="O3" i="132"/>
  <c r="Q2" i="132"/>
  <c r="U15" i="182"/>
  <c r="C13" i="182"/>
  <c r="R10" i="182"/>
  <c r="T7" i="182"/>
  <c r="B5" i="182"/>
  <c r="J2" i="182"/>
  <c r="I14" i="181"/>
  <c r="B12" i="181"/>
  <c r="L9" i="181"/>
  <c r="K6" i="181"/>
  <c r="B4" i="181"/>
  <c r="G2" i="181"/>
  <c r="O14" i="135"/>
  <c r="F12" i="135"/>
  <c r="W9" i="135"/>
  <c r="C7" i="135"/>
  <c r="G5" i="135"/>
  <c r="B3" i="135"/>
  <c r="Q15" i="180"/>
  <c r="U13" i="180"/>
  <c r="X11" i="180"/>
  <c r="O9" i="180"/>
  <c r="U7" i="180"/>
  <c r="G6" i="180"/>
  <c r="Y3" i="180"/>
  <c r="B2" i="180"/>
  <c r="N15" i="179"/>
  <c r="F13" i="179"/>
  <c r="L11" i="179"/>
  <c r="T9" i="179"/>
  <c r="P7" i="179"/>
  <c r="U5" i="179"/>
  <c r="X3" i="179"/>
  <c r="V16" i="147"/>
  <c r="G15" i="147"/>
  <c r="M13" i="147"/>
  <c r="M11" i="147"/>
  <c r="X9" i="147"/>
  <c r="F8" i="147"/>
  <c r="F6" i="147"/>
  <c r="Q4" i="147"/>
  <c r="W2" i="147"/>
  <c r="Y15" i="178"/>
  <c r="J14" i="178"/>
  <c r="P12" i="178"/>
  <c r="T10" i="178"/>
  <c r="E9" i="178"/>
  <c r="I7" i="178"/>
  <c r="N5" i="178"/>
  <c r="V3" i="178"/>
  <c r="D2" i="178"/>
  <c r="I15" i="177"/>
  <c r="O13" i="177"/>
  <c r="V11" i="177"/>
  <c r="B10" i="177"/>
  <c r="H8" i="177"/>
  <c r="S6" i="177"/>
  <c r="S4" i="177"/>
  <c r="Y2" i="177"/>
  <c r="L16" i="146"/>
  <c r="L14" i="146"/>
  <c r="T12" i="146"/>
  <c r="E11" i="146"/>
  <c r="E9" i="146"/>
  <c r="M7" i="146"/>
  <c r="V5" i="146"/>
  <c r="T3" i="146"/>
  <c r="D2" i="146"/>
  <c r="O15" i="176"/>
  <c r="L13" i="176"/>
  <c r="V11" i="176"/>
  <c r="H10" i="176"/>
  <c r="E8" i="176"/>
  <c r="S6" i="176"/>
  <c r="Y4" i="176"/>
  <c r="V2" i="176"/>
  <c r="J16" i="175"/>
  <c r="V14" i="175"/>
  <c r="D13" i="175"/>
  <c r="V11" i="175"/>
  <c r="K10" i="175"/>
  <c r="U8" i="175"/>
  <c r="N7" i="175"/>
  <c r="D6" i="175"/>
  <c r="O4" i="175"/>
  <c r="J3" i="175"/>
  <c r="B2" i="175"/>
  <c r="O15" i="132"/>
  <c r="I14" i="132"/>
  <c r="Y12" i="132"/>
  <c r="P11" i="132"/>
  <c r="H10" i="132"/>
  <c r="Y8" i="132"/>
  <c r="O7" i="132"/>
  <c r="G6" i="132"/>
  <c r="B5" i="132"/>
  <c r="N3" i="132"/>
  <c r="F2" i="132"/>
  <c r="T15" i="182"/>
  <c r="B13" i="182"/>
  <c r="Q10" i="182"/>
  <c r="S7" i="182"/>
  <c r="Y4" i="182"/>
  <c r="G2" i="182"/>
  <c r="H14" i="181"/>
  <c r="X11" i="181"/>
  <c r="K9" i="181"/>
  <c r="H6" i="181"/>
  <c r="Y3" i="181"/>
  <c r="V16" i="135"/>
  <c r="J14" i="135"/>
  <c r="E12" i="135"/>
  <c r="V9" i="135"/>
  <c r="B7" i="135"/>
  <c r="F5" i="135"/>
  <c r="Y2" i="135"/>
  <c r="P15" i="180"/>
  <c r="T13" i="180"/>
  <c r="W11" i="180"/>
  <c r="N9" i="180"/>
  <c r="T7" i="180"/>
  <c r="F6" i="180"/>
  <c r="X3" i="180"/>
  <c r="Y16" i="179"/>
  <c r="I15" i="179"/>
  <c r="E13" i="179"/>
  <c r="I11" i="179"/>
  <c r="R9" i="179"/>
  <c r="O7" i="179"/>
  <c r="P5" i="179"/>
  <c r="W3" i="179"/>
  <c r="T16" i="147"/>
  <c r="D15" i="147"/>
  <c r="L13" i="147"/>
  <c r="L11" i="147"/>
  <c r="W9" i="147"/>
  <c r="E8" i="147"/>
  <c r="E6" i="147"/>
  <c r="P4" i="147"/>
  <c r="V2" i="147"/>
  <c r="V15" i="178"/>
  <c r="I14" i="178"/>
  <c r="O12" i="178"/>
  <c r="Q10" i="178"/>
  <c r="B9" i="178"/>
  <c r="H7" i="178"/>
  <c r="L5" i="178"/>
  <c r="U3" i="178"/>
  <c r="Y16" i="177"/>
  <c r="F15" i="177"/>
  <c r="N13" i="177"/>
  <c r="T11" i="177"/>
  <c r="Y9" i="177"/>
  <c r="G8" i="177"/>
  <c r="N6" i="177"/>
  <c r="R4" i="177"/>
  <c r="X2" i="177"/>
  <c r="K16" i="146"/>
  <c r="K14" i="146"/>
  <c r="Q12" i="146"/>
  <c r="D11" i="146"/>
  <c r="B9" i="146"/>
  <c r="H7" i="146"/>
  <c r="U5" i="146"/>
  <c r="R3" i="146"/>
  <c r="X16" i="176"/>
  <c r="N15" i="176"/>
  <c r="K13" i="176"/>
  <c r="Q11" i="176"/>
  <c r="G10" i="176"/>
  <c r="D8" i="176"/>
  <c r="M6" i="176"/>
  <c r="V4" i="176"/>
  <c r="U2" i="176"/>
  <c r="H16" i="175"/>
  <c r="T14" i="175"/>
  <c r="C13" i="175"/>
  <c r="T11" i="175"/>
  <c r="J10" i="175"/>
  <c r="T8" i="175"/>
  <c r="M7" i="175"/>
  <c r="C6" i="175"/>
  <c r="N4" i="175"/>
  <c r="I3" i="175"/>
  <c r="Y16" i="132"/>
  <c r="M15" i="132"/>
  <c r="H14" i="132"/>
  <c r="X12" i="132"/>
  <c r="M11" i="132"/>
  <c r="G10" i="132"/>
  <c r="W8" i="132"/>
  <c r="N7" i="132"/>
  <c r="F6" i="132"/>
  <c r="W4" i="132"/>
  <c r="M3" i="132"/>
  <c r="E2" i="132"/>
  <c r="S15" i="182"/>
  <c r="Y12" i="182"/>
  <c r="P10" i="182"/>
  <c r="R7" i="182"/>
  <c r="X4" i="182"/>
  <c r="F2" i="182"/>
  <c r="G14" i="181"/>
  <c r="U11" i="181"/>
  <c r="H9" i="181"/>
  <c r="G6" i="181"/>
  <c r="X3" i="181"/>
  <c r="U16" i="135"/>
  <c r="H14" i="135"/>
  <c r="D12" i="135"/>
  <c r="S9" i="135"/>
  <c r="Y6" i="135"/>
  <c r="D5" i="135"/>
  <c r="X2" i="135"/>
  <c r="O15" i="180"/>
  <c r="L13" i="180"/>
  <c r="V11" i="180"/>
  <c r="M9" i="180"/>
  <c r="Q7" i="180"/>
  <c r="C6" i="180"/>
  <c r="W3" i="180"/>
  <c r="X16" i="179"/>
  <c r="G15" i="179"/>
  <c r="D13" i="179"/>
  <c r="H11" i="179"/>
  <c r="Q9" i="179"/>
  <c r="N7" i="179"/>
  <c r="O5" i="179"/>
  <c r="V3" i="179"/>
  <c r="S16" i="147"/>
  <c r="X14" i="147"/>
  <c r="K13" i="147"/>
  <c r="K11" i="147"/>
  <c r="T9" i="147"/>
  <c r="D8" i="147"/>
  <c r="D6" i="147"/>
  <c r="O4" i="147"/>
  <c r="U2" i="147"/>
  <c r="U15" i="178"/>
  <c r="H14" i="178"/>
  <c r="N12" i="178"/>
  <c r="N10" i="178"/>
  <c r="Y8" i="178"/>
  <c r="G7" i="178"/>
  <c r="I5" i="178"/>
  <c r="R3" i="178"/>
  <c r="X16" i="177"/>
  <c r="V14" i="177"/>
  <c r="M13" i="177"/>
  <c r="Q11" i="177"/>
  <c r="T9" i="177"/>
  <c r="F8" i="177"/>
  <c r="L6" i="177"/>
  <c r="Q4" i="177"/>
  <c r="W2" i="177"/>
  <c r="M15" i="182"/>
  <c r="Q12" i="182"/>
  <c r="Y9" i="182"/>
  <c r="G7" i="182"/>
  <c r="V4" i="182"/>
  <c r="B2" i="182"/>
  <c r="E14" i="181"/>
  <c r="N11" i="181"/>
  <c r="W8" i="181"/>
  <c r="D6" i="181"/>
  <c r="W3" i="181"/>
  <c r="N16" i="135"/>
  <c r="E14" i="135"/>
  <c r="C12" i="135"/>
  <c r="K9" i="135"/>
  <c r="X6" i="135"/>
  <c r="U4" i="135"/>
  <c r="S2" i="135"/>
  <c r="N15" i="180"/>
  <c r="J13" i="180"/>
  <c r="H11" i="180"/>
  <c r="L9" i="180"/>
  <c r="P7" i="180"/>
  <c r="O5" i="180"/>
  <c r="V3" i="180"/>
  <c r="W16" i="179"/>
  <c r="Y14" i="179"/>
  <c r="C13" i="179"/>
  <c r="G11" i="179"/>
  <c r="G9" i="179"/>
  <c r="M7" i="179"/>
  <c r="N5" i="179"/>
  <c r="S3" i="179"/>
  <c r="R16" i="147"/>
  <c r="W14" i="147"/>
  <c r="H13" i="147"/>
  <c r="J11" i="147"/>
  <c r="P9" i="147"/>
  <c r="Y7" i="147"/>
  <c r="C6" i="147"/>
  <c r="L4" i="147"/>
  <c r="R2" i="147"/>
  <c r="T15" i="178"/>
  <c r="G14" i="178"/>
  <c r="K12" i="178"/>
  <c r="M10" i="178"/>
  <c r="X8" i="178"/>
  <c r="D7" i="178"/>
  <c r="D5" i="178"/>
  <c r="Q3" i="178"/>
  <c r="U16" i="177"/>
  <c r="T14" i="177"/>
  <c r="J13" i="177"/>
  <c r="L11" i="177"/>
  <c r="M9" i="177"/>
  <c r="E8" i="177"/>
  <c r="D6" i="177"/>
  <c r="I4" i="177"/>
  <c r="R2" i="177"/>
  <c r="U15" i="146"/>
  <c r="F14" i="146"/>
  <c r="J12" i="146"/>
  <c r="N10" i="146"/>
  <c r="W8" i="146"/>
  <c r="E7" i="146"/>
  <c r="G5" i="146"/>
  <c r="P3" i="146"/>
  <c r="V16" i="176"/>
  <c r="Y14" i="176"/>
  <c r="F15" i="182"/>
  <c r="P12" i="182"/>
  <c r="N9" i="182"/>
  <c r="X6" i="182"/>
  <c r="P4" i="182"/>
  <c r="O16" i="181"/>
  <c r="X13" i="181"/>
  <c r="K11" i="181"/>
  <c r="D8" i="181"/>
  <c r="C6" i="181"/>
  <c r="T3" i="181"/>
  <c r="G16" i="135"/>
  <c r="S13" i="135"/>
  <c r="B12" i="135"/>
  <c r="F9" i="135"/>
  <c r="W6" i="135"/>
  <c r="Q4" i="135"/>
  <c r="E2" i="135"/>
  <c r="K15" i="180"/>
  <c r="I13" i="180"/>
  <c r="D11" i="180"/>
  <c r="I9" i="180"/>
  <c r="O7" i="180"/>
  <c r="L5" i="180"/>
  <c r="U3" i="180"/>
  <c r="V16" i="179"/>
  <c r="Q14" i="179"/>
  <c r="B13" i="179"/>
  <c r="F11" i="179"/>
  <c r="C9" i="179"/>
  <c r="L7" i="179"/>
  <c r="M5" i="179"/>
  <c r="H3" i="179"/>
  <c r="Q16" i="147"/>
  <c r="V14" i="147"/>
  <c r="T12" i="147"/>
  <c r="I11" i="147"/>
  <c r="O9" i="147"/>
  <c r="N7" i="147"/>
  <c r="B6" i="147"/>
  <c r="H4" i="147"/>
  <c r="X14" i="182"/>
  <c r="I11" i="182"/>
  <c r="S6" i="182"/>
  <c r="I3" i="182"/>
  <c r="U13" i="181"/>
  <c r="J10" i="181"/>
  <c r="U6" i="181"/>
  <c r="P2" i="181"/>
  <c r="X14" i="135"/>
  <c r="V10" i="135"/>
  <c r="D8" i="135"/>
  <c r="H4" i="135"/>
  <c r="P16" i="180"/>
  <c r="G13" i="180"/>
  <c r="I10" i="180"/>
  <c r="L7" i="180"/>
  <c r="V4" i="180"/>
  <c r="D2" i="180"/>
  <c r="I14" i="179"/>
  <c r="W11" i="179"/>
  <c r="O8" i="179"/>
  <c r="G6" i="179"/>
  <c r="B3" i="179"/>
  <c r="P15" i="147"/>
  <c r="Q12" i="147"/>
  <c r="N10" i="147"/>
  <c r="K7" i="147"/>
  <c r="K5" i="147"/>
  <c r="X2" i="147"/>
  <c r="M15" i="178"/>
  <c r="G13" i="178"/>
  <c r="B11" i="178"/>
  <c r="H8" i="178"/>
  <c r="H6" i="178"/>
  <c r="W3" i="178"/>
  <c r="H16" i="177"/>
  <c r="H14" i="177"/>
  <c r="C12" i="177"/>
  <c r="I9" i="177"/>
  <c r="X6" i="177"/>
  <c r="V4" i="177"/>
  <c r="G2" i="177"/>
  <c r="H15" i="146"/>
  <c r="X12" i="146"/>
  <c r="C11" i="146"/>
  <c r="M8" i="146"/>
  <c r="G6" i="146"/>
  <c r="M4" i="146"/>
  <c r="H2" i="146"/>
  <c r="T14" i="176"/>
  <c r="Y12" i="176"/>
  <c r="T10" i="176"/>
  <c r="X8" i="176"/>
  <c r="X6" i="176"/>
  <c r="D5" i="176"/>
  <c r="S2" i="176"/>
  <c r="Y15" i="175"/>
  <c r="B14" i="175"/>
  <c r="Q12" i="175"/>
  <c r="W10" i="175"/>
  <c r="K9" i="175"/>
  <c r="O7" i="175"/>
  <c r="W5" i="175"/>
  <c r="J4" i="175"/>
  <c r="S2" i="175"/>
  <c r="G16" i="132"/>
  <c r="T14" i="132"/>
  <c r="J13" i="132"/>
  <c r="S11" i="132"/>
  <c r="E10" i="132"/>
  <c r="L8" i="132"/>
  <c r="B7" i="132"/>
  <c r="L5" i="132"/>
  <c r="B4" i="132"/>
  <c r="I2" i="132"/>
  <c r="K16" i="158"/>
  <c r="R15" i="158"/>
  <c r="Y14" i="158"/>
  <c r="H14" i="158"/>
  <c r="O13" i="158"/>
  <c r="U12" i="158"/>
  <c r="D12" i="158"/>
  <c r="K11" i="158"/>
  <c r="R10" i="158"/>
  <c r="Y9" i="158"/>
  <c r="H9" i="158"/>
  <c r="O8" i="158"/>
  <c r="V7" i="158"/>
  <c r="E7" i="158"/>
  <c r="L6" i="158"/>
  <c r="S5" i="158"/>
  <c r="B5" i="158"/>
  <c r="I4" i="158"/>
  <c r="P3" i="158"/>
  <c r="W2" i="158"/>
  <c r="E2" i="158"/>
  <c r="L16" i="157"/>
  <c r="S15" i="157"/>
  <c r="B15" i="157"/>
  <c r="I14" i="157"/>
  <c r="P13" i="157"/>
  <c r="W12" i="157"/>
  <c r="F12" i="157"/>
  <c r="M11" i="157"/>
  <c r="T10" i="157"/>
  <c r="C10" i="157"/>
  <c r="J9" i="157"/>
  <c r="Q8" i="157"/>
  <c r="X7" i="157"/>
  <c r="G7" i="157"/>
  <c r="M6" i="157"/>
  <c r="T5" i="157"/>
  <c r="C5" i="157"/>
  <c r="J4" i="157"/>
  <c r="R3" i="157"/>
  <c r="B3" i="157"/>
  <c r="J2" i="157"/>
  <c r="R16" i="8"/>
  <c r="B16" i="8"/>
  <c r="J15" i="8"/>
  <c r="R14" i="8"/>
  <c r="B14" i="8"/>
  <c r="J13" i="8"/>
  <c r="R12" i="8"/>
  <c r="B12" i="8"/>
  <c r="J11" i="8"/>
  <c r="R10" i="8"/>
  <c r="B10" i="8"/>
  <c r="J9" i="8"/>
  <c r="R8" i="8"/>
  <c r="B8" i="8"/>
  <c r="J7" i="8"/>
  <c r="R6" i="8"/>
  <c r="B6" i="8"/>
  <c r="J5" i="8"/>
  <c r="R4" i="8"/>
  <c r="B4" i="8"/>
  <c r="J3" i="8"/>
  <c r="R2" i="8"/>
  <c r="B2" i="8"/>
  <c r="J16" i="156"/>
  <c r="R15" i="156"/>
  <c r="B15" i="156"/>
  <c r="J14" i="156"/>
  <c r="R13" i="156"/>
  <c r="B13" i="156"/>
  <c r="J12" i="156"/>
  <c r="R11" i="156"/>
  <c r="B11" i="156"/>
  <c r="R14" i="182"/>
  <c r="F11" i="182"/>
  <c r="R6" i="182"/>
  <c r="F3" i="182"/>
  <c r="R13" i="181"/>
  <c r="E10" i="181"/>
  <c r="B6" i="181"/>
  <c r="O2" i="181"/>
  <c r="R14" i="135"/>
  <c r="T10" i="135"/>
  <c r="C8" i="135"/>
  <c r="X3" i="135"/>
  <c r="N16" i="180"/>
  <c r="D13" i="180"/>
  <c r="G10" i="180"/>
  <c r="J7" i="180"/>
  <c r="U4" i="180"/>
  <c r="U16" i="179"/>
  <c r="H14" i="179"/>
  <c r="N11" i="179"/>
  <c r="N8" i="179"/>
  <c r="F6" i="179"/>
  <c r="Y2" i="179"/>
  <c r="O15" i="147"/>
  <c r="P12" i="147"/>
  <c r="I10" i="147"/>
  <c r="J7" i="147"/>
  <c r="G5" i="147"/>
  <c r="O2" i="147"/>
  <c r="L15" i="178"/>
  <c r="F13" i="178"/>
  <c r="J10" i="178"/>
  <c r="E8" i="178"/>
  <c r="G6" i="178"/>
  <c r="P3" i="178"/>
  <c r="E16" i="177"/>
  <c r="U13" i="177"/>
  <c r="H11" i="177"/>
  <c r="H9" i="177"/>
  <c r="W6" i="177"/>
  <c r="E4" i="177"/>
  <c r="C2" i="177"/>
  <c r="B15" i="146"/>
  <c r="V12" i="146"/>
  <c r="K10" i="146"/>
  <c r="L8" i="146"/>
  <c r="F6" i="146"/>
  <c r="J4" i="146"/>
  <c r="W16" i="176"/>
  <c r="S14" i="176"/>
  <c r="U12" i="176"/>
  <c r="P10" i="176"/>
  <c r="W8" i="176"/>
  <c r="W6" i="176"/>
  <c r="T4" i="176"/>
  <c r="R2" i="176"/>
  <c r="X15" i="175"/>
  <c r="Y13" i="175"/>
  <c r="L12" i="175"/>
  <c r="T10" i="175"/>
  <c r="J9" i="175"/>
  <c r="L7" i="175"/>
  <c r="S5" i="175"/>
  <c r="I4" i="175"/>
  <c r="P2" i="175"/>
  <c r="F16" i="132"/>
  <c r="N14" i="132"/>
  <c r="I13" i="132"/>
  <c r="K11" i="132"/>
  <c r="D10" i="132"/>
  <c r="K8" i="132"/>
  <c r="Y6" i="132"/>
  <c r="K5" i="132"/>
  <c r="Y3" i="132"/>
  <c r="H2" i="132"/>
  <c r="J16" i="158"/>
  <c r="Q15" i="158"/>
  <c r="X14" i="158"/>
  <c r="G14" i="158"/>
  <c r="M13" i="158"/>
  <c r="T12" i="158"/>
  <c r="C12" i="158"/>
  <c r="J11" i="158"/>
  <c r="Q10" i="158"/>
  <c r="X9" i="158"/>
  <c r="G9" i="158"/>
  <c r="N8" i="158"/>
  <c r="U7" i="158"/>
  <c r="D7" i="158"/>
  <c r="K6" i="158"/>
  <c r="R5" i="158"/>
  <c r="Y4" i="158"/>
  <c r="H4" i="158"/>
  <c r="O3" i="158"/>
  <c r="U2" i="158"/>
  <c r="D2" i="158"/>
  <c r="K16" i="157"/>
  <c r="R15" i="157"/>
  <c r="Y14" i="157"/>
  <c r="H14" i="157"/>
  <c r="O13" i="157"/>
  <c r="V12" i="157"/>
  <c r="E12" i="157"/>
  <c r="L11" i="157"/>
  <c r="S10" i="157"/>
  <c r="B10" i="157"/>
  <c r="I9" i="157"/>
  <c r="P8" i="157"/>
  <c r="W7" i="157"/>
  <c r="E7" i="157"/>
  <c r="L6" i="157"/>
  <c r="S5" i="157"/>
  <c r="B5" i="157"/>
  <c r="I4" i="157"/>
  <c r="Q3" i="157"/>
  <c r="Y2" i="157"/>
  <c r="I2" i="157"/>
  <c r="Q16" i="8"/>
  <c r="Y15" i="8"/>
  <c r="I15" i="8"/>
  <c r="Q14" i="8"/>
  <c r="Y13" i="8"/>
  <c r="I13" i="8"/>
  <c r="Q12" i="8"/>
  <c r="Y11" i="8"/>
  <c r="I11" i="8"/>
  <c r="Q10" i="8"/>
  <c r="Y9" i="8"/>
  <c r="I9" i="8"/>
  <c r="Q8" i="8"/>
  <c r="Y7" i="8"/>
  <c r="I7" i="8"/>
  <c r="Q6" i="8"/>
  <c r="Y5" i="8"/>
  <c r="I5" i="8"/>
  <c r="Q4" i="8"/>
  <c r="Y3" i="8"/>
  <c r="I3" i="8"/>
  <c r="Q2" i="8"/>
  <c r="Y16" i="156"/>
  <c r="I16" i="156"/>
  <c r="Q15" i="156"/>
  <c r="Y14" i="156"/>
  <c r="I14" i="156"/>
  <c r="Q13" i="156"/>
  <c r="Y12" i="156"/>
  <c r="I12" i="156"/>
  <c r="Q11" i="156"/>
  <c r="Y10" i="156"/>
  <c r="I10" i="156"/>
  <c r="Q9" i="156"/>
  <c r="Y8" i="156"/>
  <c r="I8" i="156"/>
  <c r="Q7" i="156"/>
  <c r="Y6" i="156"/>
  <c r="I6" i="156"/>
  <c r="Q5" i="156"/>
  <c r="Y4" i="156"/>
  <c r="I4" i="156"/>
  <c r="Q3" i="156"/>
  <c r="Y2" i="156"/>
  <c r="I2" i="156"/>
  <c r="Q16" i="155"/>
  <c r="Y15" i="155"/>
  <c r="I15" i="155"/>
  <c r="Q14" i="155"/>
  <c r="Y13" i="155"/>
  <c r="I13" i="155"/>
  <c r="Q12" i="155"/>
  <c r="Y11" i="155"/>
  <c r="I11" i="155"/>
  <c r="Q10" i="155"/>
  <c r="Y9" i="155"/>
  <c r="I9" i="155"/>
  <c r="Q8" i="155"/>
  <c r="Y7" i="155"/>
  <c r="I7" i="155"/>
  <c r="Q6" i="155"/>
  <c r="Y5" i="155"/>
  <c r="N14" i="182"/>
  <c r="E11" i="182"/>
  <c r="Q6" i="182"/>
  <c r="E3" i="182"/>
  <c r="Q13" i="181"/>
  <c r="Q9" i="181"/>
  <c r="Y5" i="181"/>
  <c r="N2" i="181"/>
  <c r="R13" i="135"/>
  <c r="Q10" i="135"/>
  <c r="V7" i="135"/>
  <c r="W3" i="135"/>
  <c r="M16" i="180"/>
  <c r="M12" i="180"/>
  <c r="F10" i="180"/>
  <c r="G7" i="180"/>
  <c r="R4" i="180"/>
  <c r="T16" i="179"/>
  <c r="G14" i="179"/>
  <c r="E11" i="179"/>
  <c r="M8" i="179"/>
  <c r="Y5" i="179"/>
  <c r="X2" i="179"/>
  <c r="J15" i="147"/>
  <c r="O12" i="147"/>
  <c r="F10" i="147"/>
  <c r="I7" i="147"/>
  <c r="X4" i="147"/>
  <c r="E2" i="147"/>
  <c r="I15" i="178"/>
  <c r="V12" i="178"/>
  <c r="H10" i="178"/>
  <c r="D8" i="178"/>
  <c r="X5" i="178"/>
  <c r="O3" i="178"/>
  <c r="C16" i="177"/>
  <c r="T13" i="177"/>
  <c r="G11" i="177"/>
  <c r="G9" i="177"/>
  <c r="V6" i="177"/>
  <c r="D4" i="177"/>
  <c r="V16" i="146"/>
  <c r="X14" i="146"/>
  <c r="U12" i="146"/>
  <c r="J10" i="146"/>
  <c r="K8" i="146"/>
  <c r="E6" i="146"/>
  <c r="H4" i="146"/>
  <c r="U16" i="176"/>
  <c r="R14" i="176"/>
  <c r="R12" i="176"/>
  <c r="O10" i="176"/>
  <c r="V8" i="176"/>
  <c r="T6" i="176"/>
  <c r="Q4" i="176"/>
  <c r="Q2" i="176"/>
  <c r="S15" i="175"/>
  <c r="X13" i="175"/>
  <c r="H12" i="175"/>
  <c r="R10" i="175"/>
  <c r="G9" i="175"/>
  <c r="K7" i="175"/>
  <c r="R5" i="175"/>
  <c r="F4" i="175"/>
  <c r="O2" i="175"/>
  <c r="E16" i="132"/>
  <c r="L14" i="132"/>
  <c r="C13" i="132"/>
  <c r="J11" i="132"/>
  <c r="C10" i="132"/>
  <c r="J8" i="132"/>
  <c r="X6" i="132"/>
  <c r="J5" i="132"/>
  <c r="V3" i="132"/>
  <c r="G2" i="132"/>
  <c r="K14" i="182"/>
  <c r="U10" i="182"/>
  <c r="P6" i="182"/>
  <c r="B3" i="182"/>
  <c r="P13" i="181"/>
  <c r="P9" i="181"/>
  <c r="S5" i="181"/>
  <c r="M2" i="181"/>
  <c r="Q13" i="135"/>
  <c r="O10" i="135"/>
  <c r="V6" i="135"/>
  <c r="V3" i="135"/>
  <c r="Y15" i="180"/>
  <c r="L12" i="180"/>
  <c r="E10" i="180"/>
  <c r="R6" i="180"/>
  <c r="P4" i="180"/>
  <c r="O16" i="179"/>
  <c r="D14" i="179"/>
  <c r="B11" i="179"/>
  <c r="L8" i="179"/>
  <c r="L5" i="179"/>
  <c r="W2" i="179"/>
  <c r="H15" i="147"/>
  <c r="N12" i="147"/>
  <c r="B10" i="147"/>
  <c r="H7" i="147"/>
  <c r="V4" i="147"/>
  <c r="C2" i="147"/>
  <c r="H15" i="178"/>
  <c r="T12" i="178"/>
  <c r="G10" i="178"/>
  <c r="Y7" i="178"/>
  <c r="V5" i="178"/>
  <c r="G3" i="178"/>
  <c r="B16" i="177"/>
  <c r="Q13" i="177"/>
  <c r="D11" i="177"/>
  <c r="F9" i="177"/>
  <c r="U6" i="177"/>
  <c r="C4" i="177"/>
  <c r="T16" i="146"/>
  <c r="W14" i="146"/>
  <c r="N12" i="146"/>
  <c r="I10" i="146"/>
  <c r="J8" i="146"/>
  <c r="D6" i="146"/>
  <c r="E4" i="146"/>
  <c r="R16" i="176"/>
  <c r="Q14" i="176"/>
  <c r="P12" i="176"/>
  <c r="N10" i="176"/>
  <c r="U8" i="176"/>
  <c r="I6" i="176"/>
  <c r="G4" i="176"/>
  <c r="P2" i="176"/>
  <c r="M15" i="175"/>
  <c r="W13" i="175"/>
  <c r="E12" i="175"/>
  <c r="Q10" i="175"/>
  <c r="S8" i="175"/>
  <c r="H7" i="175"/>
  <c r="L5" i="175"/>
  <c r="D4" i="175"/>
  <c r="N2" i="175"/>
  <c r="D16" i="132"/>
  <c r="K14" i="132"/>
  <c r="W12" i="132"/>
  <c r="I11" i="132"/>
  <c r="B10" i="132"/>
  <c r="I8" i="132"/>
  <c r="W6" i="132"/>
  <c r="I5" i="132"/>
  <c r="T3" i="132"/>
  <c r="D2" i="132"/>
  <c r="E14" i="182"/>
  <c r="M9" i="182"/>
  <c r="O6" i="182"/>
  <c r="S2" i="182"/>
  <c r="O13" i="181"/>
  <c r="O9" i="181"/>
  <c r="N5" i="181"/>
  <c r="L2" i="181"/>
  <c r="N13" i="135"/>
  <c r="N10" i="135"/>
  <c r="U6" i="135"/>
  <c r="R3" i="135"/>
  <c r="I15" i="180"/>
  <c r="I12" i="180"/>
  <c r="B10" i="180"/>
  <c r="P6" i="180"/>
  <c r="O4" i="180"/>
  <c r="Y15" i="179"/>
  <c r="V13" i="179"/>
  <c r="V10" i="179"/>
  <c r="K8" i="179"/>
  <c r="I5" i="179"/>
  <c r="V2" i="179"/>
  <c r="U14" i="147"/>
  <c r="M12" i="147"/>
  <c r="Y9" i="147"/>
  <c r="G7" i="147"/>
  <c r="U4" i="147"/>
  <c r="B2" i="147"/>
  <c r="X14" i="178"/>
  <c r="Q12" i="178"/>
  <c r="F10" i="178"/>
  <c r="X7" i="178"/>
  <c r="S5" i="178"/>
  <c r="C3" i="178"/>
  <c r="Y15" i="177"/>
  <c r="P13" i="177"/>
  <c r="Y10" i="177"/>
  <c r="Y8" i="177"/>
  <c r="T6" i="177"/>
  <c r="B4" i="177"/>
  <c r="Q16" i="146"/>
  <c r="V14" i="146"/>
  <c r="I12" i="146"/>
  <c r="H10" i="146"/>
  <c r="I8" i="146"/>
  <c r="Y5" i="146"/>
  <c r="Q3" i="146"/>
  <c r="Q16" i="176"/>
  <c r="L14" i="176"/>
  <c r="M12" i="176"/>
  <c r="M10" i="176"/>
  <c r="O8" i="176"/>
  <c r="H6" i="176"/>
  <c r="F4" i="176"/>
  <c r="O2" i="176"/>
  <c r="L15" i="175"/>
  <c r="T13" i="175"/>
  <c r="D12" i="175"/>
  <c r="N10" i="175"/>
  <c r="R8" i="175"/>
  <c r="F7" i="175"/>
  <c r="J5" i="175"/>
  <c r="C4" i="175"/>
  <c r="M2" i="175"/>
  <c r="C16" i="132"/>
  <c r="J14" i="132"/>
  <c r="T12" i="132"/>
  <c r="F11" i="132"/>
  <c r="Q9" i="132"/>
  <c r="F8" i="132"/>
  <c r="T6" i="132"/>
  <c r="F5" i="132"/>
  <c r="Q3" i="132"/>
  <c r="C2" i="132"/>
  <c r="V13" i="182"/>
  <c r="K9" i="182"/>
  <c r="Y5" i="182"/>
  <c r="K16" i="181"/>
  <c r="N13" i="181"/>
  <c r="M9" i="181"/>
  <c r="H5" i="181"/>
  <c r="K2" i="181"/>
  <c r="L13" i="135"/>
  <c r="K10" i="135"/>
  <c r="T6" i="135"/>
  <c r="O3" i="135"/>
  <c r="H15" i="180"/>
  <c r="H12" i="180"/>
  <c r="G9" i="180"/>
  <c r="O6" i="180"/>
  <c r="G4" i="180"/>
  <c r="X15" i="179"/>
  <c r="T13" i="179"/>
  <c r="L10" i="179"/>
  <c r="J8" i="179"/>
  <c r="D5" i="179"/>
  <c r="U2" i="179"/>
  <c r="T14" i="147"/>
  <c r="H12" i="147"/>
  <c r="N9" i="147"/>
  <c r="F7" i="147"/>
  <c r="R4" i="147"/>
  <c r="Y16" i="178"/>
  <c r="P14" i="178"/>
  <c r="D12" i="178"/>
  <c r="E10" i="178"/>
  <c r="W7" i="178"/>
  <c r="B5" i="178"/>
  <c r="V2" i="178"/>
  <c r="V15" i="177"/>
  <c r="V16" i="182"/>
  <c r="G9" i="182"/>
  <c r="K3" i="182"/>
  <c r="F12" i="181"/>
  <c r="F5" i="181"/>
  <c r="Q15" i="135"/>
  <c r="B9" i="135"/>
  <c r="P4" i="135"/>
  <c r="N14" i="180"/>
  <c r="F9" i="180"/>
  <c r="J5" i="180"/>
  <c r="U15" i="179"/>
  <c r="Y11" i="179"/>
  <c r="X6" i="179"/>
  <c r="P2" i="179"/>
  <c r="U13" i="147"/>
  <c r="X8" i="147"/>
  <c r="Q5" i="147"/>
  <c r="P16" i="178"/>
  <c r="X11" i="178"/>
  <c r="F9" i="178"/>
  <c r="W4" i="178"/>
  <c r="L16" i="177"/>
  <c r="O12" i="177"/>
  <c r="K9" i="177"/>
  <c r="T5" i="177"/>
  <c r="P2" i="177"/>
  <c r="Y13" i="146"/>
  <c r="I11" i="146"/>
  <c r="T7" i="146"/>
  <c r="Y4" i="146"/>
  <c r="N16" i="176"/>
  <c r="V13" i="176"/>
  <c r="X10" i="176"/>
  <c r="W7" i="176"/>
  <c r="F5" i="176"/>
  <c r="W16" i="175"/>
  <c r="I14" i="175"/>
  <c r="S11" i="175"/>
  <c r="O9" i="175"/>
  <c r="V6" i="175"/>
  <c r="C5" i="175"/>
  <c r="L2" i="175"/>
  <c r="I15" i="132"/>
  <c r="K13" i="132"/>
  <c r="X10" i="132"/>
  <c r="S8" i="132"/>
  <c r="H6" i="132"/>
  <c r="H4" i="132"/>
  <c r="Q16" i="158"/>
  <c r="V15" i="158"/>
  <c r="C15" i="158"/>
  <c r="E14" i="158"/>
  <c r="J13" i="158"/>
  <c r="O12" i="158"/>
  <c r="T11" i="158"/>
  <c r="Y10" i="158"/>
  <c r="E10" i="158"/>
  <c r="J9" i="158"/>
  <c r="M8" i="158"/>
  <c r="R7" i="158"/>
  <c r="W6" i="158"/>
  <c r="C6" i="158"/>
  <c r="H5" i="158"/>
  <c r="M4" i="158"/>
  <c r="R3" i="158"/>
  <c r="T2" i="158"/>
  <c r="Y16" i="157"/>
  <c r="F16" i="157"/>
  <c r="K15" i="157"/>
  <c r="P14" i="157"/>
  <c r="T13" i="157"/>
  <c r="Y12" i="157"/>
  <c r="D12" i="157"/>
  <c r="I11" i="157"/>
  <c r="M10" i="157"/>
  <c r="R9" i="157"/>
  <c r="W8" i="157"/>
  <c r="D8" i="157"/>
  <c r="I7" i="157"/>
  <c r="K6" i="157"/>
  <c r="P5" i="157"/>
  <c r="U4" i="157"/>
  <c r="B4" i="157"/>
  <c r="H3" i="157"/>
  <c r="N2" i="157"/>
  <c r="T16" i="8"/>
  <c r="X15" i="8"/>
  <c r="F15" i="8"/>
  <c r="L14" i="8"/>
  <c r="R13" i="8"/>
  <c r="X12" i="8"/>
  <c r="F12" i="8"/>
  <c r="L11" i="8"/>
  <c r="P10" i="8"/>
  <c r="V9" i="8"/>
  <c r="D9" i="8"/>
  <c r="J8" i="8"/>
  <c r="P7" i="8"/>
  <c r="V6" i="8"/>
  <c r="D6" i="8"/>
  <c r="H5" i="8"/>
  <c r="N4" i="8"/>
  <c r="T3" i="8"/>
  <c r="B3" i="8"/>
  <c r="H2" i="8"/>
  <c r="N16" i="156"/>
  <c r="T15" i="156"/>
  <c r="X14" i="156"/>
  <c r="F14" i="156"/>
  <c r="L13" i="156"/>
  <c r="R12" i="156"/>
  <c r="X11" i="156"/>
  <c r="F11" i="156"/>
  <c r="L10" i="156"/>
  <c r="S9" i="156"/>
  <c r="B9" i="156"/>
  <c r="H8" i="156"/>
  <c r="O7" i="156"/>
  <c r="V6" i="156"/>
  <c r="E6" i="156"/>
  <c r="L5" i="156"/>
  <c r="S4" i="156"/>
  <c r="B4" i="156"/>
  <c r="I3" i="156"/>
  <c r="P2" i="156"/>
  <c r="W16" i="155"/>
  <c r="F16" i="155"/>
  <c r="M15" i="155"/>
  <c r="T14" i="155"/>
  <c r="C14" i="155"/>
  <c r="J13" i="155"/>
  <c r="X15" i="182"/>
  <c r="D9" i="182"/>
  <c r="J3" i="182"/>
  <c r="J11" i="181"/>
  <c r="Y4" i="181"/>
  <c r="L15" i="135"/>
  <c r="Y8" i="135"/>
  <c r="O4" i="135"/>
  <c r="E14" i="180"/>
  <c r="E9" i="180"/>
  <c r="I5" i="180"/>
  <c r="T15" i="179"/>
  <c r="X11" i="179"/>
  <c r="U6" i="179"/>
  <c r="N2" i="179"/>
  <c r="P13" i="147"/>
  <c r="W8" i="147"/>
  <c r="P5" i="147"/>
  <c r="O16" i="178"/>
  <c r="U11" i="178"/>
  <c r="W8" i="178"/>
  <c r="V4" i="178"/>
  <c r="I16" i="177"/>
  <c r="N12" i="177"/>
  <c r="J9" i="177"/>
  <c r="Q5" i="177"/>
  <c r="O2" i="177"/>
  <c r="U13" i="146"/>
  <c r="H11" i="146"/>
  <c r="S7" i="146"/>
  <c r="X4" i="146"/>
  <c r="D16" i="176"/>
  <c r="J13" i="176"/>
  <c r="L10" i="176"/>
  <c r="V7" i="176"/>
  <c r="E5" i="176"/>
  <c r="T16" i="175"/>
  <c r="G14" i="175"/>
  <c r="P11" i="175"/>
  <c r="N9" i="175"/>
  <c r="S6" i="175"/>
  <c r="V4" i="175"/>
  <c r="K2" i="175"/>
  <c r="F15" i="132"/>
  <c r="Q12" i="132"/>
  <c r="U10" i="132"/>
  <c r="N8" i="132"/>
  <c r="E6" i="132"/>
  <c r="G4" i="132"/>
  <c r="P16" i="158"/>
  <c r="U15" i="158"/>
  <c r="B15" i="158"/>
  <c r="D14" i="158"/>
  <c r="I13" i="158"/>
  <c r="N12" i="158"/>
  <c r="S11" i="158"/>
  <c r="X10" i="158"/>
  <c r="D10" i="158"/>
  <c r="I9" i="158"/>
  <c r="L8" i="158"/>
  <c r="Q7" i="158"/>
  <c r="U6" i="158"/>
  <c r="B6" i="158"/>
  <c r="G5" i="158"/>
  <c r="L4" i="158"/>
  <c r="Q3" i="158"/>
  <c r="S2" i="158"/>
  <c r="X16" i="157"/>
  <c r="E16" i="157"/>
  <c r="J15" i="157"/>
  <c r="O14" i="157"/>
  <c r="S13" i="157"/>
  <c r="X12" i="157"/>
  <c r="C12" i="157"/>
  <c r="H11" i="157"/>
  <c r="L10" i="157"/>
  <c r="Q9" i="157"/>
  <c r="V8" i="157"/>
  <c r="C8" i="157"/>
  <c r="H7" i="157"/>
  <c r="J6" i="157"/>
  <c r="O5" i="157"/>
  <c r="T4" i="157"/>
  <c r="Y3" i="157"/>
  <c r="G3" i="157"/>
  <c r="M2" i="157"/>
  <c r="S16" i="8"/>
  <c r="W15" i="8"/>
  <c r="E15" i="8"/>
  <c r="K14" i="8"/>
  <c r="Q13" i="8"/>
  <c r="W12" i="8"/>
  <c r="E12" i="8"/>
  <c r="K11" i="8"/>
  <c r="O10" i="8"/>
  <c r="U9" i="8"/>
  <c r="C9" i="8"/>
  <c r="I8" i="8"/>
  <c r="O7" i="8"/>
  <c r="U6" i="8"/>
  <c r="C6" i="8"/>
  <c r="G5" i="8"/>
  <c r="M4" i="8"/>
  <c r="S3" i="8"/>
  <c r="Y2" i="8"/>
  <c r="G2" i="8"/>
  <c r="M16" i="156"/>
  <c r="S15" i="156"/>
  <c r="W14" i="156"/>
  <c r="E14" i="156"/>
  <c r="K13" i="156"/>
  <c r="Q12" i="156"/>
  <c r="W11" i="156"/>
  <c r="E11" i="156"/>
  <c r="K10" i="156"/>
  <c r="R9" i="156"/>
  <c r="X8" i="156"/>
  <c r="G8" i="156"/>
  <c r="N7" i="156"/>
  <c r="U6" i="156"/>
  <c r="D6" i="156"/>
  <c r="K5" i="156"/>
  <c r="R4" i="156"/>
  <c r="Y3" i="156"/>
  <c r="H3" i="156"/>
  <c r="O2" i="156"/>
  <c r="V16" i="155"/>
  <c r="E16" i="155"/>
  <c r="L15" i="155"/>
  <c r="S14" i="155"/>
  <c r="B14" i="155"/>
  <c r="H13" i="155"/>
  <c r="O12" i="155"/>
  <c r="V11" i="155"/>
  <c r="E11" i="155"/>
  <c r="L10" i="155"/>
  <c r="S9" i="155"/>
  <c r="B9" i="155"/>
  <c r="I8" i="155"/>
  <c r="P7" i="155"/>
  <c r="W6" i="155"/>
  <c r="F6" i="155"/>
  <c r="M5" i="155"/>
  <c r="U4" i="155"/>
  <c r="E4" i="155"/>
  <c r="M3" i="155"/>
  <c r="U2" i="155"/>
  <c r="E2" i="155"/>
  <c r="M16" i="125"/>
  <c r="U15" i="125"/>
  <c r="E15" i="125"/>
  <c r="M14" i="125"/>
  <c r="U13" i="125"/>
  <c r="E13" i="125"/>
  <c r="M12" i="125"/>
  <c r="U11" i="125"/>
  <c r="E11" i="125"/>
  <c r="M10" i="125"/>
  <c r="U9" i="125"/>
  <c r="E9" i="125"/>
  <c r="M8" i="125"/>
  <c r="U7" i="125"/>
  <c r="E7" i="125"/>
  <c r="M6" i="125"/>
  <c r="U5" i="125"/>
  <c r="E5" i="125"/>
  <c r="M4" i="125"/>
  <c r="U3" i="125"/>
  <c r="E3" i="125"/>
  <c r="M2" i="125"/>
  <c r="U16" i="154"/>
  <c r="E16" i="154"/>
  <c r="M15" i="154"/>
  <c r="U14" i="154"/>
  <c r="E14" i="154"/>
  <c r="M13" i="154"/>
  <c r="U12" i="154"/>
  <c r="E12" i="154"/>
  <c r="M11" i="154"/>
  <c r="U10" i="154"/>
  <c r="E10" i="154"/>
  <c r="M9" i="154"/>
  <c r="U8" i="154"/>
  <c r="E8" i="154"/>
  <c r="M7" i="154"/>
  <c r="U6" i="154"/>
  <c r="E6" i="154"/>
  <c r="M5" i="154"/>
  <c r="U4" i="154"/>
  <c r="E4" i="154"/>
  <c r="M3" i="154"/>
  <c r="U2" i="154"/>
  <c r="E2" i="154"/>
  <c r="M16" i="153"/>
  <c r="U15" i="153"/>
  <c r="E15" i="153"/>
  <c r="M14" i="153"/>
  <c r="U13" i="153"/>
  <c r="E13" i="153"/>
  <c r="M12" i="153"/>
  <c r="U11" i="153"/>
  <c r="E11" i="153"/>
  <c r="M10" i="153"/>
  <c r="U9" i="153"/>
  <c r="E9" i="153"/>
  <c r="M8" i="153"/>
  <c r="U7" i="153"/>
  <c r="E7" i="153"/>
  <c r="M6" i="153"/>
  <c r="U5" i="153"/>
  <c r="E5" i="153"/>
  <c r="M4" i="153"/>
  <c r="U3" i="153"/>
  <c r="E3" i="153"/>
  <c r="M2" i="153"/>
  <c r="U16" i="124"/>
  <c r="E16" i="124"/>
  <c r="M15" i="124"/>
  <c r="U14" i="124"/>
  <c r="E14" i="124"/>
  <c r="M13" i="124"/>
  <c r="U12" i="124"/>
  <c r="E12" i="124"/>
  <c r="M11" i="124"/>
  <c r="U10" i="124"/>
  <c r="E10" i="124"/>
  <c r="M9" i="124"/>
  <c r="U8" i="124"/>
  <c r="E8" i="124"/>
  <c r="M7" i="124"/>
  <c r="U6" i="124"/>
  <c r="E6" i="124"/>
  <c r="M5" i="124"/>
  <c r="U4" i="124"/>
  <c r="E4" i="124"/>
  <c r="M3" i="124"/>
  <c r="U2" i="124"/>
  <c r="E2" i="124"/>
  <c r="M16" i="152"/>
  <c r="U15" i="152"/>
  <c r="E15" i="152"/>
  <c r="M14" i="152"/>
  <c r="U13" i="152"/>
  <c r="E13" i="152"/>
  <c r="M12" i="152"/>
  <c r="E15" i="182"/>
  <c r="V8" i="182"/>
  <c r="J16" i="181"/>
  <c r="I11" i="181"/>
  <c r="V4" i="181"/>
  <c r="F15" i="135"/>
  <c r="V8" i="135"/>
  <c r="J3" i="135"/>
  <c r="D14" i="180"/>
  <c r="X8" i="180"/>
  <c r="Y4" i="180"/>
  <c r="S15" i="179"/>
  <c r="H10" i="179"/>
  <c r="T6" i="179"/>
  <c r="E2" i="179"/>
  <c r="N13" i="147"/>
  <c r="V8" i="147"/>
  <c r="G4" i="147"/>
  <c r="I16" i="178"/>
  <c r="S11" i="178"/>
  <c r="P8" i="178"/>
  <c r="U4" i="178"/>
  <c r="P15" i="177"/>
  <c r="M12" i="177"/>
  <c r="N8" i="177"/>
  <c r="P5" i="177"/>
  <c r="N2" i="177"/>
  <c r="T13" i="146"/>
  <c r="G11" i="146"/>
  <c r="P7" i="146"/>
  <c r="W4" i="146"/>
  <c r="X15" i="176"/>
  <c r="I13" i="176"/>
  <c r="I10" i="176"/>
  <c r="Q7" i="176"/>
  <c r="E4" i="176"/>
  <c r="Q16" i="175"/>
  <c r="D14" i="175"/>
  <c r="N11" i="175"/>
  <c r="M9" i="175"/>
  <c r="R6" i="175"/>
  <c r="M4" i="175"/>
  <c r="F2" i="175"/>
  <c r="D15" i="132"/>
  <c r="N12" i="132"/>
  <c r="L10" i="132"/>
  <c r="D8" i="132"/>
  <c r="D6" i="132"/>
  <c r="D4" i="132"/>
  <c r="O16" i="158"/>
  <c r="T15" i="158"/>
  <c r="W14" i="158"/>
  <c r="C14" i="158"/>
  <c r="H13" i="158"/>
  <c r="M12" i="158"/>
  <c r="R11" i="158"/>
  <c r="W10" i="158"/>
  <c r="C10" i="158"/>
  <c r="F9" i="158"/>
  <c r="K8" i="158"/>
  <c r="P7" i="158"/>
  <c r="T6" i="158"/>
  <c r="Y5" i="158"/>
  <c r="F5" i="158"/>
  <c r="K4" i="158"/>
  <c r="M3" i="158"/>
  <c r="R2" i="158"/>
  <c r="W16" i="157"/>
  <c r="D16" i="157"/>
  <c r="I15" i="157"/>
  <c r="M14" i="157"/>
  <c r="R13" i="157"/>
  <c r="U12" i="157"/>
  <c r="B12" i="157"/>
  <c r="G11" i="157"/>
  <c r="K10" i="157"/>
  <c r="P9" i="157"/>
  <c r="U8" i="157"/>
  <c r="B8" i="157"/>
  <c r="D7" i="157"/>
  <c r="I6" i="157"/>
  <c r="N5" i="157"/>
  <c r="S4" i="157"/>
  <c r="X3" i="157"/>
  <c r="F3" i="157"/>
  <c r="L2" i="157"/>
  <c r="P16" i="8"/>
  <c r="V15" i="8"/>
  <c r="D15" i="8"/>
  <c r="J14" i="8"/>
  <c r="P13" i="8"/>
  <c r="V12" i="8"/>
  <c r="D12" i="8"/>
  <c r="H11" i="8"/>
  <c r="N10" i="8"/>
  <c r="T9" i="8"/>
  <c r="B9" i="8"/>
  <c r="H8" i="8"/>
  <c r="N7" i="8"/>
  <c r="T6" i="8"/>
  <c r="X5" i="8"/>
  <c r="F5" i="8"/>
  <c r="L4" i="8"/>
  <c r="R3" i="8"/>
  <c r="X2" i="8"/>
  <c r="F2" i="8"/>
  <c r="L16" i="156"/>
  <c r="P15" i="156"/>
  <c r="V14" i="156"/>
  <c r="D14" i="156"/>
  <c r="J13" i="156"/>
  <c r="P12" i="156"/>
  <c r="V11" i="156"/>
  <c r="D11" i="156"/>
  <c r="J10" i="156"/>
  <c r="P9" i="156"/>
  <c r="W8" i="156"/>
  <c r="F8" i="156"/>
  <c r="M7" i="156"/>
  <c r="T6" i="156"/>
  <c r="C6" i="156"/>
  <c r="J5" i="156"/>
  <c r="Q4" i="156"/>
  <c r="X3" i="156"/>
  <c r="G3" i="156"/>
  <c r="N2" i="156"/>
  <c r="U16" i="155"/>
  <c r="D16" i="155"/>
  <c r="K15" i="155"/>
  <c r="R14" i="155"/>
  <c r="X13" i="155"/>
  <c r="G13" i="155"/>
  <c r="N12" i="155"/>
  <c r="U11" i="155"/>
  <c r="D11" i="155"/>
  <c r="K10" i="155"/>
  <c r="R9" i="155"/>
  <c r="Y8" i="155"/>
  <c r="H8" i="155"/>
  <c r="O7" i="155"/>
  <c r="V6" i="155"/>
  <c r="E6" i="155"/>
  <c r="L5" i="155"/>
  <c r="T4" i="155"/>
  <c r="D4" i="155"/>
  <c r="L3" i="155"/>
  <c r="T2" i="155"/>
  <c r="D2" i="155"/>
  <c r="L16" i="125"/>
  <c r="T15" i="125"/>
  <c r="D15" i="125"/>
  <c r="L14" i="125"/>
  <c r="T13" i="125"/>
  <c r="D13" i="125"/>
  <c r="L12" i="125"/>
  <c r="T11" i="125"/>
  <c r="D11" i="125"/>
  <c r="L10" i="125"/>
  <c r="T9" i="125"/>
  <c r="D9" i="125"/>
  <c r="L8" i="125"/>
  <c r="D15" i="182"/>
  <c r="M8" i="182"/>
  <c r="F16" i="181"/>
  <c r="S10" i="181"/>
  <c r="S4" i="181"/>
  <c r="C15" i="135"/>
  <c r="O8" i="135"/>
  <c r="D3" i="135"/>
  <c r="C14" i="180"/>
  <c r="T8" i="180"/>
  <c r="W4" i="180"/>
  <c r="P15" i="179"/>
  <c r="F10" i="179"/>
  <c r="Q6" i="179"/>
  <c r="P16" i="147"/>
  <c r="R12" i="147"/>
  <c r="S8" i="147"/>
  <c r="D4" i="147"/>
  <c r="S15" i="178"/>
  <c r="R11" i="178"/>
  <c r="M8" i="178"/>
  <c r="T4" i="178"/>
  <c r="O15" i="177"/>
  <c r="H12" i="177"/>
  <c r="M8" i="177"/>
  <c r="M5" i="177"/>
  <c r="P16" i="146"/>
  <c r="S13" i="146"/>
  <c r="F11" i="146"/>
  <c r="N7" i="146"/>
  <c r="P4" i="146"/>
  <c r="W15" i="176"/>
  <c r="H13" i="176"/>
  <c r="D10" i="176"/>
  <c r="J7" i="176"/>
  <c r="B4" i="176"/>
  <c r="P16" i="175"/>
  <c r="S13" i="175"/>
  <c r="M11" i="175"/>
  <c r="L9" i="175"/>
  <c r="Q6" i="175"/>
  <c r="L4" i="175"/>
  <c r="C2" i="175"/>
  <c r="C15" i="132"/>
  <c r="L12" i="132"/>
  <c r="K10" i="132"/>
  <c r="C8" i="132"/>
  <c r="C6" i="132"/>
  <c r="L3" i="132"/>
  <c r="N16" i="158"/>
  <c r="S15" i="158"/>
  <c r="U14" i="158"/>
  <c r="B14" i="158"/>
  <c r="G13" i="158"/>
  <c r="L12" i="158"/>
  <c r="Q11" i="158"/>
  <c r="U10" i="158"/>
  <c r="B10" i="158"/>
  <c r="E9" i="158"/>
  <c r="J8" i="158"/>
  <c r="O7" i="158"/>
  <c r="S6" i="158"/>
  <c r="X5" i="158"/>
  <c r="E5" i="158"/>
  <c r="J4" i="158"/>
  <c r="L3" i="158"/>
  <c r="Q2" i="158"/>
  <c r="V16" i="157"/>
  <c r="C16" i="157"/>
  <c r="H15" i="157"/>
  <c r="L14" i="157"/>
  <c r="Q13" i="157"/>
  <c r="T12" i="157"/>
  <c r="Y11" i="157"/>
  <c r="E11" i="157"/>
  <c r="J10" i="157"/>
  <c r="O9" i="157"/>
  <c r="T8" i="157"/>
  <c r="Y7" i="157"/>
  <c r="C7" i="157"/>
  <c r="H6" i="157"/>
  <c r="M5" i="157"/>
  <c r="R4" i="157"/>
  <c r="W3" i="157"/>
  <c r="E3" i="157"/>
  <c r="K2" i="157"/>
  <c r="O16" i="8"/>
  <c r="U15" i="8"/>
  <c r="C15" i="8"/>
  <c r="I14" i="8"/>
  <c r="O13" i="8"/>
  <c r="U12" i="8"/>
  <c r="C12" i="8"/>
  <c r="G11" i="8"/>
  <c r="M10" i="8"/>
  <c r="S9" i="8"/>
  <c r="Y8" i="8"/>
  <c r="G8" i="8"/>
  <c r="M7" i="8"/>
  <c r="S6" i="8"/>
  <c r="W5" i="8"/>
  <c r="E5" i="8"/>
  <c r="K4" i="8"/>
  <c r="Q3" i="8"/>
  <c r="W2" i="8"/>
  <c r="E2" i="8"/>
  <c r="K16" i="156"/>
  <c r="O15" i="156"/>
  <c r="U14" i="156"/>
  <c r="C14" i="156"/>
  <c r="I13" i="156"/>
  <c r="O12" i="156"/>
  <c r="U11" i="156"/>
  <c r="C11" i="156"/>
  <c r="H10" i="156"/>
  <c r="O9" i="156"/>
  <c r="V8" i="156"/>
  <c r="E8" i="156"/>
  <c r="L7" i="156"/>
  <c r="S6" i="156"/>
  <c r="B6" i="156"/>
  <c r="I5" i="156"/>
  <c r="P4" i="156"/>
  <c r="W3" i="156"/>
  <c r="F3" i="156"/>
  <c r="M2" i="156"/>
  <c r="T16" i="155"/>
  <c r="C16" i="155"/>
  <c r="J15" i="155"/>
  <c r="P14" i="155"/>
  <c r="W13" i="155"/>
  <c r="F13" i="155"/>
  <c r="M12" i="155"/>
  <c r="T11" i="155"/>
  <c r="C11" i="155"/>
  <c r="J10" i="155"/>
  <c r="Q9" i="155"/>
  <c r="X8" i="155"/>
  <c r="G8" i="155"/>
  <c r="N7" i="155"/>
  <c r="U6" i="155"/>
  <c r="D6" i="155"/>
  <c r="K5" i="155"/>
  <c r="S4" i="155"/>
  <c r="C4" i="155"/>
  <c r="K3" i="155"/>
  <c r="S2" i="155"/>
  <c r="C2" i="155"/>
  <c r="K16" i="125"/>
  <c r="S15" i="125"/>
  <c r="C15" i="125"/>
  <c r="K14" i="125"/>
  <c r="S13" i="125"/>
  <c r="C13" i="125"/>
  <c r="K12" i="125"/>
  <c r="S11" i="125"/>
  <c r="C11" i="125"/>
  <c r="K10" i="125"/>
  <c r="S9" i="125"/>
  <c r="C9" i="125"/>
  <c r="K8" i="125"/>
  <c r="S7" i="125"/>
  <c r="C7" i="125"/>
  <c r="K6" i="125"/>
  <c r="S5" i="125"/>
  <c r="C5" i="125"/>
  <c r="K4" i="125"/>
  <c r="S3" i="125"/>
  <c r="C3" i="125"/>
  <c r="K2" i="125"/>
  <c r="S16" i="154"/>
  <c r="C16" i="154"/>
  <c r="K15" i="154"/>
  <c r="S14" i="154"/>
  <c r="S13" i="182"/>
  <c r="L8" i="182"/>
  <c r="Y15" i="181"/>
  <c r="O10" i="181"/>
  <c r="P4" i="181"/>
  <c r="K13" i="135"/>
  <c r="K8" i="135"/>
  <c r="C3" i="135"/>
  <c r="X13" i="180"/>
  <c r="R8" i="180"/>
  <c r="M3" i="180"/>
  <c r="P14" i="179"/>
  <c r="E10" i="179"/>
  <c r="L6" i="179"/>
  <c r="O16" i="147"/>
  <c r="G12" i="147"/>
  <c r="Q8" i="147"/>
  <c r="V3" i="147"/>
  <c r="P15" i="178"/>
  <c r="Q11" i="178"/>
  <c r="T7" i="178"/>
  <c r="K4" i="178"/>
  <c r="L15" i="177"/>
  <c r="F12" i="177"/>
  <c r="L8" i="177"/>
  <c r="H5" i="177"/>
  <c r="O16" i="146"/>
  <c r="R13" i="146"/>
  <c r="G10" i="146"/>
  <c r="F7" i="146"/>
  <c r="N4" i="146"/>
  <c r="V15" i="176"/>
  <c r="G13" i="176"/>
  <c r="V9" i="176"/>
  <c r="I7" i="176"/>
  <c r="X3" i="176"/>
  <c r="O16" i="175"/>
  <c r="R13" i="175"/>
  <c r="L11" i="175"/>
  <c r="Q8" i="175"/>
  <c r="P6" i="175"/>
  <c r="K4" i="175"/>
  <c r="X16" i="132"/>
  <c r="B15" i="132"/>
  <c r="K12" i="132"/>
  <c r="J10" i="132"/>
  <c r="B8" i="132"/>
  <c r="B6" i="132"/>
  <c r="I3" i="132"/>
  <c r="M16" i="158"/>
  <c r="P15" i="158"/>
  <c r="T14" i="158"/>
  <c r="Y13" i="158"/>
  <c r="F13" i="158"/>
  <c r="K12" i="158"/>
  <c r="P11" i="158"/>
  <c r="T10" i="158"/>
  <c r="W9" i="158"/>
  <c r="D9" i="158"/>
  <c r="I8" i="158"/>
  <c r="M7" i="158"/>
  <c r="R6" i="158"/>
  <c r="W5" i="158"/>
  <c r="D5" i="158"/>
  <c r="G4" i="158"/>
  <c r="K3" i="158"/>
  <c r="O13" i="182"/>
  <c r="K8" i="182"/>
  <c r="X15" i="181"/>
  <c r="N10" i="181"/>
  <c r="L4" i="181"/>
  <c r="J13" i="135"/>
  <c r="H8" i="135"/>
  <c r="B2" i="135"/>
  <c r="H13" i="180"/>
  <c r="O8" i="180"/>
  <c r="K3" i="180"/>
  <c r="O14" i="179"/>
  <c r="D10" i="179"/>
  <c r="H6" i="179"/>
  <c r="N16" i="147"/>
  <c r="F12" i="147"/>
  <c r="L8" i="147"/>
  <c r="Q3" i="147"/>
  <c r="N15" i="178"/>
  <c r="P11" i="178"/>
  <c r="N7" i="178"/>
  <c r="D4" i="178"/>
  <c r="S14" i="177"/>
  <c r="E12" i="177"/>
  <c r="I8" i="177"/>
  <c r="G5" i="177"/>
  <c r="N16" i="146"/>
  <c r="Q13" i="146"/>
  <c r="D10" i="146"/>
  <c r="B7" i="146"/>
  <c r="O3" i="146"/>
  <c r="U15" i="176"/>
  <c r="F13" i="176"/>
  <c r="N9" i="176"/>
  <c r="F7" i="176"/>
  <c r="W3" i="176"/>
  <c r="E16" i="175"/>
  <c r="Q13" i="175"/>
  <c r="G11" i="175"/>
  <c r="P8" i="175"/>
  <c r="O6" i="175"/>
  <c r="B4" i="175"/>
  <c r="U16" i="132"/>
  <c r="Y14" i="132"/>
  <c r="H12" i="132"/>
  <c r="I10" i="132"/>
  <c r="Y7" i="132"/>
  <c r="Y5" i="132"/>
  <c r="D3" i="132"/>
  <c r="L12" i="182"/>
  <c r="T3" i="182"/>
  <c r="W7" i="181"/>
  <c r="C13" i="135"/>
  <c r="N5" i="135"/>
  <c r="E12" i="180"/>
  <c r="H6" i="180"/>
  <c r="V12" i="179"/>
  <c r="U4" i="179"/>
  <c r="F14" i="147"/>
  <c r="E7" i="147"/>
  <c r="V16" i="178"/>
  <c r="D10" i="178"/>
  <c r="Y3" i="178"/>
  <c r="I13" i="177"/>
  <c r="U7" i="177"/>
  <c r="E3" i="177"/>
  <c r="G12" i="146"/>
  <c r="Y6" i="146"/>
  <c r="T2" i="146"/>
  <c r="D12" i="176"/>
  <c r="Y7" i="176"/>
  <c r="N3" i="176"/>
  <c r="J13" i="175"/>
  <c r="X9" i="175"/>
  <c r="E6" i="175"/>
  <c r="C3" i="175"/>
  <c r="Y13" i="132"/>
  <c r="F10" i="132"/>
  <c r="C7" i="132"/>
  <c r="Y2" i="132"/>
  <c r="I16" i="158"/>
  <c r="H15" i="158"/>
  <c r="X13" i="158"/>
  <c r="X12" i="158"/>
  <c r="U11" i="158"/>
  <c r="M10" i="158"/>
  <c r="L9" i="158"/>
  <c r="D8" i="158"/>
  <c r="B7" i="158"/>
  <c r="T5" i="158"/>
  <c r="Q4" i="158"/>
  <c r="I3" i="158"/>
  <c r="J2" i="158"/>
  <c r="H16" i="157"/>
  <c r="D15" i="157"/>
  <c r="C14" i="157"/>
  <c r="C13" i="157"/>
  <c r="U11" i="157"/>
  <c r="V10" i="157"/>
  <c r="T9" i="157"/>
  <c r="O8" i="157"/>
  <c r="O7" i="157"/>
  <c r="P6" i="157"/>
  <c r="J5" i="157"/>
  <c r="H4" i="157"/>
  <c r="J3" i="157"/>
  <c r="F2" i="157"/>
  <c r="H16" i="8"/>
  <c r="H15" i="8"/>
  <c r="F14" i="8"/>
  <c r="F13" i="8"/>
  <c r="H12" i="8"/>
  <c r="D11" i="8"/>
  <c r="F10" i="8"/>
  <c r="F9" i="8"/>
  <c r="D8" i="8"/>
  <c r="D7" i="8"/>
  <c r="F6" i="8"/>
  <c r="B5" i="8"/>
  <c r="D4" i="8"/>
  <c r="D3" i="8"/>
  <c r="X16" i="156"/>
  <c r="B16" i="156"/>
  <c r="D15" i="156"/>
  <c r="X13" i="156"/>
  <c r="X12" i="156"/>
  <c r="B12" i="156"/>
  <c r="V10" i="156"/>
  <c r="Y9" i="156"/>
  <c r="D9" i="156"/>
  <c r="B8" i="156"/>
  <c r="E7" i="156"/>
  <c r="G6" i="156"/>
  <c r="F5" i="156"/>
  <c r="H4" i="156"/>
  <c r="K3" i="156"/>
  <c r="J2" i="156"/>
  <c r="L16" i="155"/>
  <c r="O15" i="155"/>
  <c r="M14" i="155"/>
  <c r="P13" i="155"/>
  <c r="S12" i="155"/>
  <c r="S11" i="155"/>
  <c r="W10" i="155"/>
  <c r="C10" i="155"/>
  <c r="F9" i="155"/>
  <c r="J8" i="155"/>
  <c r="K7" i="155"/>
  <c r="N6" i="155"/>
  <c r="R5" i="155"/>
  <c r="W4" i="155"/>
  <c r="Y3" i="155"/>
  <c r="F3" i="155"/>
  <c r="K2" i="155"/>
  <c r="P16" i="125"/>
  <c r="R15" i="125"/>
  <c r="W14" i="125"/>
  <c r="D14" i="125"/>
  <c r="I13" i="125"/>
  <c r="N12" i="125"/>
  <c r="P11" i="125"/>
  <c r="U10" i="125"/>
  <c r="B10" i="125"/>
  <c r="G9" i="125"/>
  <c r="I8" i="125"/>
  <c r="O7" i="125"/>
  <c r="U6" i="125"/>
  <c r="C6" i="125"/>
  <c r="I5" i="125"/>
  <c r="O4" i="125"/>
  <c r="T3" i="125"/>
  <c r="Y2" i="125"/>
  <c r="G2" i="125"/>
  <c r="M16" i="154"/>
  <c r="S15" i="154"/>
  <c r="Y14" i="154"/>
  <c r="G14" i="154"/>
  <c r="N13" i="154"/>
  <c r="T12" i="154"/>
  <c r="C12" i="154"/>
  <c r="J11" i="154"/>
  <c r="Q10" i="154"/>
  <c r="X9" i="154"/>
  <c r="G9" i="154"/>
  <c r="N8" i="154"/>
  <c r="U7" i="154"/>
  <c r="D7" i="154"/>
  <c r="K6" i="154"/>
  <c r="R5" i="154"/>
  <c r="Y4" i="154"/>
  <c r="H4" i="154"/>
  <c r="O3" i="154"/>
  <c r="V2" i="154"/>
  <c r="D2" i="154"/>
  <c r="K16" i="153"/>
  <c r="I12" i="182"/>
  <c r="N3" i="182"/>
  <c r="V7" i="181"/>
  <c r="J12" i="135"/>
  <c r="M5" i="135"/>
  <c r="B12" i="180"/>
  <c r="K5" i="180"/>
  <c r="N12" i="179"/>
  <c r="P4" i="179"/>
  <c r="C14" i="147"/>
  <c r="X6" i="147"/>
  <c r="U16" i="178"/>
  <c r="Y9" i="178"/>
  <c r="X3" i="178"/>
  <c r="F13" i="177"/>
  <c r="M7" i="177"/>
  <c r="D3" i="177"/>
  <c r="D12" i="146"/>
  <c r="X6" i="146"/>
  <c r="O2" i="146"/>
  <c r="C12" i="176"/>
  <c r="X7" i="176"/>
  <c r="F3" i="176"/>
  <c r="B13" i="175"/>
  <c r="R9" i="175"/>
  <c r="B6" i="175"/>
  <c r="Y2" i="175"/>
  <c r="R13" i="132"/>
  <c r="N9" i="132"/>
  <c r="K6" i="132"/>
  <c r="X2" i="132"/>
  <c r="H16" i="158"/>
  <c r="G15" i="158"/>
  <c r="W13" i="158"/>
  <c r="W12" i="158"/>
  <c r="O11" i="158"/>
  <c r="L10" i="158"/>
  <c r="K9" i="158"/>
  <c r="C8" i="158"/>
  <c r="Y6" i="158"/>
  <c r="Q5" i="158"/>
  <c r="P4" i="158"/>
  <c r="H3" i="158"/>
  <c r="I2" i="158"/>
  <c r="G16" i="157"/>
  <c r="C15" i="157"/>
  <c r="B14" i="157"/>
  <c r="B13" i="157"/>
  <c r="T11" i="157"/>
  <c r="U10" i="157"/>
  <c r="S9" i="157"/>
  <c r="M8" i="157"/>
  <c r="N7" i="157"/>
  <c r="O6" i="157"/>
  <c r="I5" i="157"/>
  <c r="G4" i="157"/>
  <c r="I3" i="157"/>
  <c r="E2" i="157"/>
  <c r="G16" i="8"/>
  <c r="G15" i="8"/>
  <c r="E14" i="8"/>
  <c r="E13" i="8"/>
  <c r="G12" i="8"/>
  <c r="C11" i="8"/>
  <c r="E10" i="8"/>
  <c r="E9" i="8"/>
  <c r="C8" i="8"/>
  <c r="C7" i="8"/>
  <c r="E6" i="8"/>
  <c r="Y4" i="8"/>
  <c r="C4" i="8"/>
  <c r="C3" i="8"/>
  <c r="W16" i="156"/>
  <c r="Y15" i="156"/>
  <c r="C15" i="156"/>
  <c r="W13" i="156"/>
  <c r="W12" i="156"/>
  <c r="Y11" i="156"/>
  <c r="U10" i="156"/>
  <c r="X9" i="156"/>
  <c r="C9" i="156"/>
  <c r="Y7" i="156"/>
  <c r="D7" i="156"/>
  <c r="F6" i="156"/>
  <c r="E5" i="156"/>
  <c r="G4" i="156"/>
  <c r="J3" i="156"/>
  <c r="H2" i="156"/>
  <c r="K16" i="155"/>
  <c r="N15" i="155"/>
  <c r="L14" i="155"/>
  <c r="O13" i="155"/>
  <c r="R12" i="155"/>
  <c r="R11" i="155"/>
  <c r="V10" i="155"/>
  <c r="B10" i="155"/>
  <c r="E9" i="155"/>
  <c r="F8" i="155"/>
  <c r="J7" i="155"/>
  <c r="M6" i="155"/>
  <c r="Q5" i="155"/>
  <c r="V4" i="155"/>
  <c r="X3" i="155"/>
  <c r="E3" i="155"/>
  <c r="J2" i="155"/>
  <c r="O16" i="125"/>
  <c r="Q15" i="125"/>
  <c r="V14" i="125"/>
  <c r="C14" i="125"/>
  <c r="H13" i="125"/>
  <c r="J12" i="125"/>
  <c r="O11" i="125"/>
  <c r="T10" i="125"/>
  <c r="Y9" i="125"/>
  <c r="F9" i="125"/>
  <c r="H8" i="125"/>
  <c r="N7" i="125"/>
  <c r="T6" i="125"/>
  <c r="B6" i="125"/>
  <c r="H5" i="125"/>
  <c r="N4" i="125"/>
  <c r="R3" i="125"/>
  <c r="X2" i="125"/>
  <c r="F2" i="125"/>
  <c r="L16" i="154"/>
  <c r="R15" i="154"/>
  <c r="X14" i="154"/>
  <c r="F14" i="154"/>
  <c r="L13" i="154"/>
  <c r="S12" i="154"/>
  <c r="B12" i="154"/>
  <c r="I11" i="154"/>
  <c r="P10" i="154"/>
  <c r="W9" i="154"/>
  <c r="F9" i="154"/>
  <c r="M8" i="154"/>
  <c r="T7" i="154"/>
  <c r="C7" i="154"/>
  <c r="J6" i="154"/>
  <c r="Q5" i="154"/>
  <c r="X4" i="154"/>
  <c r="G4" i="154"/>
  <c r="N3" i="154"/>
  <c r="T2" i="154"/>
  <c r="C2" i="154"/>
  <c r="J16" i="153"/>
  <c r="Q15" i="153"/>
  <c r="X14" i="153"/>
  <c r="G14" i="153"/>
  <c r="N13" i="153"/>
  <c r="U12" i="153"/>
  <c r="D12" i="153"/>
  <c r="K11" i="153"/>
  <c r="R10" i="153"/>
  <c r="Y9" i="153"/>
  <c r="H9" i="153"/>
  <c r="O8" i="153"/>
  <c r="V7" i="153"/>
  <c r="D7" i="153"/>
  <c r="K6" i="153"/>
  <c r="R5" i="153"/>
  <c r="Y4" i="153"/>
  <c r="H4" i="153"/>
  <c r="O3" i="153"/>
  <c r="V2" i="153"/>
  <c r="E2" i="153"/>
  <c r="L16" i="124"/>
  <c r="S15" i="124"/>
  <c r="B15" i="124"/>
  <c r="I14" i="124"/>
  <c r="P13" i="124"/>
  <c r="W12" i="124"/>
  <c r="F12" i="124"/>
  <c r="L11" i="124"/>
  <c r="S10" i="124"/>
  <c r="B10" i="124"/>
  <c r="I9" i="124"/>
  <c r="P8" i="124"/>
  <c r="W7" i="124"/>
  <c r="F7" i="124"/>
  <c r="M6" i="124"/>
  <c r="T5" i="124"/>
  <c r="C5" i="124"/>
  <c r="J4" i="124"/>
  <c r="Q3" i="124"/>
  <c r="X2" i="124"/>
  <c r="G2" i="124"/>
  <c r="N16" i="152"/>
  <c r="T15" i="152"/>
  <c r="C15" i="152"/>
  <c r="J14" i="152"/>
  <c r="Q13" i="152"/>
  <c r="X12" i="152"/>
  <c r="G12" i="152"/>
  <c r="O11" i="152"/>
  <c r="W10" i="152"/>
  <c r="G10" i="152"/>
  <c r="O9" i="152"/>
  <c r="W8" i="152"/>
  <c r="G8" i="152"/>
  <c r="O7" i="152"/>
  <c r="W6" i="152"/>
  <c r="G6" i="152"/>
  <c r="O5" i="152"/>
  <c r="W4" i="152"/>
  <c r="G4" i="152"/>
  <c r="O3" i="152"/>
  <c r="W2" i="152"/>
  <c r="G2" i="152"/>
  <c r="O16" i="151"/>
  <c r="W15" i="151"/>
  <c r="G15" i="151"/>
  <c r="O14" i="151"/>
  <c r="W13" i="151"/>
  <c r="G13" i="151"/>
  <c r="O12" i="151"/>
  <c r="W11" i="151"/>
  <c r="G11" i="151"/>
  <c r="O10" i="151"/>
  <c r="W9" i="151"/>
  <c r="G9" i="151"/>
  <c r="O8" i="151"/>
  <c r="W7" i="151"/>
  <c r="G7" i="151"/>
  <c r="O6" i="151"/>
  <c r="W5" i="151"/>
  <c r="G5" i="151"/>
  <c r="O4" i="151"/>
  <c r="W3" i="151"/>
  <c r="G3" i="151"/>
  <c r="O2" i="151"/>
  <c r="W16" i="29"/>
  <c r="G16" i="29"/>
  <c r="O15" i="29"/>
  <c r="W14" i="29"/>
  <c r="G14" i="29"/>
  <c r="O13" i="29"/>
  <c r="W12" i="29"/>
  <c r="G12" i="29"/>
  <c r="O11" i="29"/>
  <c r="W10" i="29"/>
  <c r="G10" i="29"/>
  <c r="O9" i="29"/>
  <c r="W8" i="29"/>
  <c r="G8" i="29"/>
  <c r="O7" i="29"/>
  <c r="W6" i="29"/>
  <c r="G6" i="29"/>
  <c r="O5" i="29"/>
  <c r="W4" i="29"/>
  <c r="G4" i="29"/>
  <c r="O3" i="29"/>
  <c r="W2" i="29"/>
  <c r="G2" i="29"/>
  <c r="N11" i="182"/>
  <c r="W15" i="181"/>
  <c r="R7" i="181"/>
  <c r="I12" i="135"/>
  <c r="L5" i="135"/>
  <c r="Y10" i="180"/>
  <c r="J3" i="180"/>
  <c r="K12" i="179"/>
  <c r="N4" i="179"/>
  <c r="Y13" i="147"/>
  <c r="W6" i="147"/>
  <c r="O14" i="178"/>
  <c r="Q9" i="178"/>
  <c r="U2" i="178"/>
  <c r="D13" i="177"/>
  <c r="H7" i="177"/>
  <c r="M16" i="146"/>
  <c r="P11" i="146"/>
  <c r="U6" i="146"/>
  <c r="L2" i="146"/>
  <c r="P11" i="176"/>
  <c r="Y6" i="176"/>
  <c r="T2" i="176"/>
  <c r="Y12" i="175"/>
  <c r="Q9" i="175"/>
  <c r="I5" i="175"/>
  <c r="R16" i="132"/>
  <c r="O13" i="132"/>
  <c r="M9" i="132"/>
  <c r="J6" i="132"/>
  <c r="W2" i="132"/>
  <c r="G16" i="158"/>
  <c r="F15" i="158"/>
  <c r="V13" i="158"/>
  <c r="S12" i="158"/>
  <c r="M11" i="158"/>
  <c r="K10" i="158"/>
  <c r="C9" i="158"/>
  <c r="B8" i="158"/>
  <c r="X6" i="158"/>
  <c r="P5" i="158"/>
  <c r="O4" i="158"/>
  <c r="G3" i="158"/>
  <c r="H2" i="158"/>
  <c r="B16" i="157"/>
  <c r="X14" i="157"/>
  <c r="Y13" i="157"/>
  <c r="S12" i="157"/>
  <c r="S11" i="157"/>
  <c r="R10" i="157"/>
  <c r="N9" i="157"/>
  <c r="L8" i="157"/>
  <c r="M7" i="157"/>
  <c r="G6" i="157"/>
  <c r="H5" i="157"/>
  <c r="F4" i="157"/>
  <c r="D3" i="157"/>
  <c r="D2" i="157"/>
  <c r="F16" i="8"/>
  <c r="B15" i="8"/>
  <c r="D14" i="8"/>
  <c r="D13" i="8"/>
  <c r="X11" i="8"/>
  <c r="B11" i="8"/>
  <c r="D10" i="8"/>
  <c r="X8" i="8"/>
  <c r="X7" i="8"/>
  <c r="B7" i="8"/>
  <c r="V5" i="8"/>
  <c r="X4" i="8"/>
  <c r="X3" i="8"/>
  <c r="V2" i="8"/>
  <c r="V16" i="156"/>
  <c r="X15" i="156"/>
  <c r="T14" i="156"/>
  <c r="V13" i="156"/>
  <c r="V12" i="156"/>
  <c r="T11" i="156"/>
  <c r="T10" i="156"/>
  <c r="W9" i="156"/>
  <c r="U8" i="156"/>
  <c r="X7" i="156"/>
  <c r="C7" i="156"/>
  <c r="Y5" i="156"/>
  <c r="D5" i="156"/>
  <c r="F4" i="156"/>
  <c r="E3" i="156"/>
  <c r="G2" i="156"/>
  <c r="J16" i="155"/>
  <c r="H15" i="155"/>
  <c r="K14" i="155"/>
  <c r="N13" i="155"/>
  <c r="P12" i="155"/>
  <c r="Q11" i="155"/>
  <c r="U10" i="155"/>
  <c r="X9" i="155"/>
  <c r="D9" i="155"/>
  <c r="E8" i="155"/>
  <c r="H7" i="155"/>
  <c r="L6" i="155"/>
  <c r="P5" i="155"/>
  <c r="R4" i="155"/>
  <c r="W3" i="155"/>
  <c r="D3" i="155"/>
  <c r="I2" i="155"/>
  <c r="N16" i="125"/>
  <c r="P15" i="125"/>
  <c r="U14" i="125"/>
  <c r="B14" i="125"/>
  <c r="G13" i="125"/>
  <c r="I12" i="125"/>
  <c r="N11" i="125"/>
  <c r="S10" i="125"/>
  <c r="X9" i="125"/>
  <c r="B9" i="125"/>
  <c r="G8" i="125"/>
  <c r="M7" i="125"/>
  <c r="S6" i="125"/>
  <c r="Y5" i="125"/>
  <c r="G5" i="125"/>
  <c r="L4" i="125"/>
  <c r="Q3" i="125"/>
  <c r="W2" i="125"/>
  <c r="E2" i="125"/>
  <c r="K16" i="154"/>
  <c r="Q15" i="154"/>
  <c r="W14" i="154"/>
  <c r="D14" i="154"/>
  <c r="K13" i="154"/>
  <c r="R12" i="154"/>
  <c r="Y11" i="154"/>
  <c r="H11" i="154"/>
  <c r="O10" i="154"/>
  <c r="V9" i="154"/>
  <c r="E9" i="154"/>
  <c r="L8" i="154"/>
  <c r="S7" i="154"/>
  <c r="B7" i="154"/>
  <c r="I6" i="154"/>
  <c r="P5" i="154"/>
  <c r="W4" i="154"/>
  <c r="F4" i="154"/>
  <c r="L3" i="154"/>
  <c r="S2" i="154"/>
  <c r="B2" i="154"/>
  <c r="I16" i="153"/>
  <c r="M11" i="182"/>
  <c r="N15" i="181"/>
  <c r="L7" i="181"/>
  <c r="H12" i="135"/>
  <c r="I5" i="135"/>
  <c r="X10" i="180"/>
  <c r="G3" i="180"/>
  <c r="J12" i="179"/>
  <c r="M4" i="179"/>
  <c r="V13" i="147"/>
  <c r="V6" i="147"/>
  <c r="N14" i="178"/>
  <c r="I9" i="178"/>
  <c r="T2" i="178"/>
  <c r="T12" i="177"/>
  <c r="G7" i="177"/>
  <c r="F16" i="146"/>
  <c r="N11" i="146"/>
  <c r="H6" i="146"/>
  <c r="K2" i="146"/>
  <c r="O11" i="176"/>
  <c r="G6" i="176"/>
  <c r="N2" i="176"/>
  <c r="X12" i="175"/>
  <c r="P9" i="175"/>
  <c r="H5" i="175"/>
  <c r="Q16" i="132"/>
  <c r="N13" i="132"/>
  <c r="L9" i="132"/>
  <c r="I6" i="132"/>
  <c r="V2" i="132"/>
  <c r="E16" i="158"/>
  <c r="E15" i="158"/>
  <c r="U13" i="158"/>
  <c r="R12" i="158"/>
  <c r="L11" i="158"/>
  <c r="J10" i="158"/>
  <c r="B9" i="158"/>
  <c r="Y7" i="158"/>
  <c r="Q6" i="158"/>
  <c r="O5" i="158"/>
  <c r="N4" i="158"/>
  <c r="F3" i="158"/>
  <c r="G2" i="158"/>
  <c r="Y15" i="157"/>
  <c r="W14" i="157"/>
  <c r="X13" i="157"/>
  <c r="R12" i="157"/>
  <c r="R11" i="157"/>
  <c r="Q10" i="157"/>
  <c r="M9" i="157"/>
  <c r="K8" i="157"/>
  <c r="L7" i="157"/>
  <c r="F6" i="157"/>
  <c r="G5" i="157"/>
  <c r="E4" i="157"/>
  <c r="C3" i="157"/>
  <c r="C2" i="157"/>
  <c r="E16" i="8"/>
  <c r="Y14" i="8"/>
  <c r="C14" i="8"/>
  <c r="C13" i="8"/>
  <c r="W11" i="8"/>
  <c r="Y10" i="8"/>
  <c r="C10" i="8"/>
  <c r="W8" i="8"/>
  <c r="W7" i="8"/>
  <c r="Y6" i="8"/>
  <c r="U5" i="8"/>
  <c r="W4" i="8"/>
  <c r="W3" i="8"/>
  <c r="U2" i="8"/>
  <c r="U16" i="156"/>
  <c r="W15" i="156"/>
  <c r="S14" i="156"/>
  <c r="U13" i="156"/>
  <c r="U12" i="156"/>
  <c r="S11" i="156"/>
  <c r="S10" i="156"/>
  <c r="V9" i="156"/>
  <c r="T8" i="156"/>
  <c r="W7" i="156"/>
  <c r="B7" i="156"/>
  <c r="X5" i="156"/>
  <c r="C5" i="156"/>
  <c r="E4" i="156"/>
  <c r="D3" i="156"/>
  <c r="F2" i="156"/>
  <c r="I16" i="155"/>
  <c r="G15" i="155"/>
  <c r="J14" i="155"/>
  <c r="M13" i="155"/>
  <c r="L12" i="155"/>
  <c r="P11" i="155"/>
  <c r="T10" i="155"/>
  <c r="W9" i="155"/>
  <c r="C9" i="155"/>
  <c r="D8" i="155"/>
  <c r="G7" i="155"/>
  <c r="K6" i="155"/>
  <c r="O5" i="155"/>
  <c r="Q4" i="155"/>
  <c r="V3" i="155"/>
  <c r="C3" i="155"/>
  <c r="H2" i="155"/>
  <c r="J16" i="125"/>
  <c r="O15" i="125"/>
  <c r="T14" i="125"/>
  <c r="Y13" i="125"/>
  <c r="F13" i="125"/>
  <c r="H12" i="125"/>
  <c r="M11" i="125"/>
  <c r="R10" i="125"/>
  <c r="W9" i="125"/>
  <c r="Y8" i="125"/>
  <c r="F8" i="125"/>
  <c r="L7" i="125"/>
  <c r="R6" i="125"/>
  <c r="X5" i="125"/>
  <c r="F5" i="125"/>
  <c r="J4" i="125"/>
  <c r="P3" i="125"/>
  <c r="V2" i="125"/>
  <c r="D2" i="125"/>
  <c r="J16" i="154"/>
  <c r="P15" i="154"/>
  <c r="V14" i="154"/>
  <c r="C14" i="154"/>
  <c r="J13" i="154"/>
  <c r="Q12" i="154"/>
  <c r="X11" i="154"/>
  <c r="G11" i="154"/>
  <c r="N10" i="154"/>
  <c r="U9" i="154"/>
  <c r="D9" i="154"/>
  <c r="K8" i="154"/>
  <c r="R7" i="154"/>
  <c r="Y6" i="154"/>
  <c r="H6" i="154"/>
  <c r="O5" i="154"/>
  <c r="V4" i="154"/>
  <c r="D4" i="154"/>
  <c r="K3" i="154"/>
  <c r="R2" i="154"/>
  <c r="Y16" i="153"/>
  <c r="H16" i="153"/>
  <c r="O15" i="153"/>
  <c r="V14" i="153"/>
  <c r="E14" i="153"/>
  <c r="L13" i="153"/>
  <c r="S12" i="153"/>
  <c r="B12" i="153"/>
  <c r="I11" i="153"/>
  <c r="P10" i="153"/>
  <c r="W9" i="153"/>
  <c r="F9" i="153"/>
  <c r="L8" i="153"/>
  <c r="S7" i="153"/>
  <c r="B7" i="153"/>
  <c r="I6" i="153"/>
  <c r="P5" i="153"/>
  <c r="W4" i="153"/>
  <c r="F4" i="153"/>
  <c r="M3" i="153"/>
  <c r="T2" i="153"/>
  <c r="C2" i="153"/>
  <c r="J16" i="124"/>
  <c r="Q15" i="124"/>
  <c r="X14" i="124"/>
  <c r="G14" i="124"/>
  <c r="N13" i="124"/>
  <c r="T12" i="124"/>
  <c r="C12" i="124"/>
  <c r="J11" i="124"/>
  <c r="Q10" i="124"/>
  <c r="X9" i="124"/>
  <c r="G9" i="124"/>
  <c r="N8" i="124"/>
  <c r="U7" i="124"/>
  <c r="D7" i="124"/>
  <c r="K6" i="124"/>
  <c r="R5" i="124"/>
  <c r="Y4" i="124"/>
  <c r="H4" i="124"/>
  <c r="O3" i="124"/>
  <c r="V2" i="124"/>
  <c r="D2" i="124"/>
  <c r="K16" i="152"/>
  <c r="R15" i="152"/>
  <c r="Y14" i="152"/>
  <c r="H14" i="152"/>
  <c r="O13" i="152"/>
  <c r="V12" i="152"/>
  <c r="E12" i="152"/>
  <c r="M11" i="152"/>
  <c r="U10" i="152"/>
  <c r="E10" i="152"/>
  <c r="M9" i="152"/>
  <c r="K11" i="182"/>
  <c r="J15" i="181"/>
  <c r="I7" i="181"/>
  <c r="G12" i="135"/>
  <c r="Y16" i="180"/>
  <c r="W10" i="180"/>
  <c r="E3" i="180"/>
  <c r="I12" i="179"/>
  <c r="L4" i="179"/>
  <c r="E12" i="147"/>
  <c r="N6" i="147"/>
  <c r="M14" i="178"/>
  <c r="H9" i="178"/>
  <c r="Q2" i="178"/>
  <c r="D12" i="177"/>
  <c r="D7" i="177"/>
  <c r="R15" i="146"/>
  <c r="M11" i="146"/>
  <c r="X5" i="146"/>
  <c r="T15" i="176"/>
  <c r="N11" i="176"/>
  <c r="F6" i="176"/>
  <c r="D2" i="176"/>
  <c r="W12" i="175"/>
  <c r="O8" i="175"/>
  <c r="G5" i="175"/>
  <c r="N16" i="132"/>
  <c r="M13" i="132"/>
  <c r="K9" i="132"/>
  <c r="P5" i="132"/>
  <c r="S2" i="132"/>
  <c r="D16" i="158"/>
  <c r="D15" i="158"/>
  <c r="T13" i="158"/>
  <c r="Q12" i="158"/>
  <c r="I11" i="158"/>
  <c r="I10" i="158"/>
  <c r="Y8" i="158"/>
  <c r="X7" i="158"/>
  <c r="P6" i="158"/>
  <c r="M5" i="158"/>
  <c r="E4" i="158"/>
  <c r="E3" i="158"/>
  <c r="C2" i="158"/>
  <c r="X15" i="157"/>
  <c r="V14" i="157"/>
  <c r="W13" i="157"/>
  <c r="Q12" i="157"/>
  <c r="Q11" i="157"/>
  <c r="P10" i="157"/>
  <c r="L9" i="157"/>
  <c r="J8" i="157"/>
  <c r="K7" i="157"/>
  <c r="E6" i="157"/>
  <c r="E5" i="157"/>
  <c r="D4" i="157"/>
  <c r="X2" i="157"/>
  <c r="B2" i="157"/>
  <c r="D16" i="8"/>
  <c r="X14" i="8"/>
  <c r="X13" i="8"/>
  <c r="B13" i="8"/>
  <c r="V11" i="8"/>
  <c r="X10" i="8"/>
  <c r="X9" i="8"/>
  <c r="V8" i="8"/>
  <c r="V7" i="8"/>
  <c r="X6" i="8"/>
  <c r="T5" i="8"/>
  <c r="V4" i="8"/>
  <c r="V3" i="8"/>
  <c r="T2" i="8"/>
  <c r="T16" i="156"/>
  <c r="V15" i="156"/>
  <c r="R14" i="156"/>
  <c r="T13" i="156"/>
  <c r="T12" i="156"/>
  <c r="P11" i="156"/>
  <c r="R10" i="156"/>
  <c r="U9" i="156"/>
  <c r="S8" i="156"/>
  <c r="V7" i="156"/>
  <c r="X6" i="156"/>
  <c r="W5" i="156"/>
  <c r="B5" i="156"/>
  <c r="D4" i="156"/>
  <c r="C3" i="156"/>
  <c r="E2" i="156"/>
  <c r="H16" i="155"/>
  <c r="F15" i="155"/>
  <c r="I14" i="155"/>
  <c r="L13" i="155"/>
  <c r="K12" i="155"/>
  <c r="O11" i="155"/>
  <c r="S10" i="155"/>
  <c r="V9" i="155"/>
  <c r="W8" i="155"/>
  <c r="C8" i="155"/>
  <c r="F7" i="155"/>
  <c r="J6" i="155"/>
  <c r="N5" i="155"/>
  <c r="P4" i="155"/>
  <c r="U3" i="155"/>
  <c r="B3" i="155"/>
  <c r="G2" i="155"/>
  <c r="J11" i="182"/>
  <c r="I15" i="181"/>
  <c r="G7" i="181"/>
  <c r="P11" i="135"/>
  <c r="X16" i="180"/>
  <c r="V10" i="180"/>
  <c r="D3" i="180"/>
  <c r="F12" i="179"/>
  <c r="K4" i="179"/>
  <c r="T11" i="147"/>
  <c r="Y5" i="147"/>
  <c r="D14" i="178"/>
  <c r="G9" i="178"/>
  <c r="N2" i="178"/>
  <c r="X10" i="177"/>
  <c r="Y5" i="177"/>
  <c r="Q15" i="146"/>
  <c r="L11" i="146"/>
  <c r="W5" i="146"/>
  <c r="Q15" i="176"/>
  <c r="M11" i="176"/>
  <c r="E6" i="176"/>
  <c r="B2" i="176"/>
  <c r="V12" i="175"/>
  <c r="N8" i="175"/>
  <c r="F5" i="175"/>
  <c r="J16" i="132"/>
  <c r="L13" i="132"/>
  <c r="J9" i="132"/>
  <c r="M5" i="132"/>
  <c r="K2" i="132"/>
  <c r="H15" i="181"/>
  <c r="W15" i="135"/>
  <c r="T16" i="180"/>
  <c r="L6" i="180"/>
  <c r="W8" i="179"/>
  <c r="H11" i="147"/>
  <c r="D3" i="147"/>
  <c r="Q6" i="178"/>
  <c r="N14" i="177"/>
  <c r="Y3" i="177"/>
  <c r="Y9" i="146"/>
  <c r="E3" i="146"/>
  <c r="M9" i="176"/>
  <c r="P3" i="176"/>
  <c r="B11" i="175"/>
  <c r="E5" i="175"/>
  <c r="G14" i="132"/>
  <c r="D9" i="132"/>
  <c r="C3" i="132"/>
  <c r="O15" i="158"/>
  <c r="I14" i="158"/>
  <c r="G12" i="158"/>
  <c r="O10" i="158"/>
  <c r="T8" i="158"/>
  <c r="G7" i="158"/>
  <c r="J5" i="158"/>
  <c r="U3" i="158"/>
  <c r="U16" i="157"/>
  <c r="N15" i="157"/>
  <c r="U13" i="157"/>
  <c r="J12" i="157"/>
  <c r="W10" i="157"/>
  <c r="D9" i="157"/>
  <c r="Q7" i="157"/>
  <c r="Y5" i="157"/>
  <c r="M4" i="157"/>
  <c r="U2" i="157"/>
  <c r="L16" i="8"/>
  <c r="V14" i="8"/>
  <c r="M13" i="8"/>
  <c r="U11" i="8"/>
  <c r="L10" i="8"/>
  <c r="G9" i="8"/>
  <c r="Q7" i="8"/>
  <c r="H6" i="8"/>
  <c r="P4" i="8"/>
  <c r="G3" i="8"/>
  <c r="Q16" i="156"/>
  <c r="H15" i="156"/>
  <c r="P13" i="156"/>
  <c r="G12" i="156"/>
  <c r="Q10" i="156"/>
  <c r="J9" i="156"/>
  <c r="C8" i="156"/>
  <c r="O6" i="156"/>
  <c r="H5" i="156"/>
  <c r="T3" i="156"/>
  <c r="Q2" i="156"/>
  <c r="X15" i="155"/>
  <c r="V14" i="155"/>
  <c r="E13" i="155"/>
  <c r="D12" i="155"/>
  <c r="R10" i="155"/>
  <c r="M9" i="155"/>
  <c r="K8" i="155"/>
  <c r="Y6" i="155"/>
  <c r="T5" i="155"/>
  <c r="L4" i="155"/>
  <c r="I3" i="155"/>
  <c r="Y16" i="125"/>
  <c r="B16" i="125"/>
  <c r="X14" i="125"/>
  <c r="R13" i="125"/>
  <c r="S12" i="125"/>
  <c r="Q11" i="125"/>
  <c r="N10" i="125"/>
  <c r="L9" i="125"/>
  <c r="J8" i="125"/>
  <c r="H7" i="125"/>
  <c r="H6" i="125"/>
  <c r="J5" i="125"/>
  <c r="F4" i="125"/>
  <c r="H3" i="125"/>
  <c r="H2" i="125"/>
  <c r="F16" i="154"/>
  <c r="F15" i="154"/>
  <c r="H14" i="154"/>
  <c r="F13" i="154"/>
  <c r="I12" i="154"/>
  <c r="K11" i="154"/>
  <c r="J10" i="154"/>
  <c r="L9" i="154"/>
  <c r="O8" i="154"/>
  <c r="N7" i="154"/>
  <c r="P6" i="154"/>
  <c r="S5" i="154"/>
  <c r="Q4" i="154"/>
  <c r="T3" i="154"/>
  <c r="W2" i="154"/>
  <c r="U16" i="153"/>
  <c r="X15" i="153"/>
  <c r="D15" i="153"/>
  <c r="I14" i="153"/>
  <c r="M13" i="153"/>
  <c r="Q12" i="153"/>
  <c r="V11" i="153"/>
  <c r="B11" i="153"/>
  <c r="G10" i="153"/>
  <c r="L9" i="153"/>
  <c r="Q8" i="153"/>
  <c r="T7" i="153"/>
  <c r="X6" i="153"/>
  <c r="E6" i="153"/>
  <c r="J5" i="153"/>
  <c r="O4" i="153"/>
  <c r="S3" i="153"/>
  <c r="X2" i="153"/>
  <c r="D2" i="153"/>
  <c r="H16" i="124"/>
  <c r="L15" i="124"/>
  <c r="Q14" i="124"/>
  <c r="V13" i="124"/>
  <c r="C13" i="124"/>
  <c r="H12" i="124"/>
  <c r="K11" i="124"/>
  <c r="O10" i="124"/>
  <c r="T9" i="124"/>
  <c r="Y8" i="124"/>
  <c r="F8" i="124"/>
  <c r="J7" i="124"/>
  <c r="O6" i="124"/>
  <c r="S5" i="124"/>
  <c r="W4" i="124"/>
  <c r="C4" i="124"/>
  <c r="H3" i="124"/>
  <c r="M2" i="124"/>
  <c r="R16" i="152"/>
  <c r="W15" i="152"/>
  <c r="B15" i="152"/>
  <c r="F14" i="152"/>
  <c r="K13" i="152"/>
  <c r="P12" i="152"/>
  <c r="U11" i="152"/>
  <c r="C11" i="152"/>
  <c r="I10" i="152"/>
  <c r="N9" i="152"/>
  <c r="T8" i="152"/>
  <c r="C8" i="152"/>
  <c r="J7" i="152"/>
  <c r="Q6" i="152"/>
  <c r="X5" i="152"/>
  <c r="G5" i="152"/>
  <c r="N4" i="152"/>
  <c r="U3" i="152"/>
  <c r="D3" i="152"/>
  <c r="K2" i="152"/>
  <c r="R16" i="151"/>
  <c r="Y15" i="151"/>
  <c r="H15" i="151"/>
  <c r="N14" i="151"/>
  <c r="U13" i="151"/>
  <c r="D13" i="151"/>
  <c r="K12" i="151"/>
  <c r="R11" i="151"/>
  <c r="Y10" i="151"/>
  <c r="H10" i="151"/>
  <c r="O9" i="151"/>
  <c r="V8" i="151"/>
  <c r="E8" i="151"/>
  <c r="L7" i="151"/>
  <c r="S6" i="151"/>
  <c r="B6" i="151"/>
  <c r="I5" i="151"/>
  <c r="P4" i="151"/>
  <c r="V3" i="151"/>
  <c r="E3" i="151"/>
  <c r="L2" i="151"/>
  <c r="S16" i="29"/>
  <c r="B16" i="29"/>
  <c r="I15" i="29"/>
  <c r="P14" i="29"/>
  <c r="W13" i="29"/>
  <c r="F13" i="29"/>
  <c r="M12" i="29"/>
  <c r="T11" i="29"/>
  <c r="C11" i="29"/>
  <c r="J10" i="29"/>
  <c r="Q9" i="29"/>
  <c r="X8" i="29"/>
  <c r="F8" i="29"/>
  <c r="M7" i="29"/>
  <c r="T6" i="29"/>
  <c r="C6" i="29"/>
  <c r="J5" i="29"/>
  <c r="Q4" i="29"/>
  <c r="X3" i="29"/>
  <c r="G3" i="29"/>
  <c r="N2" i="29"/>
  <c r="J10" i="8"/>
  <c r="R3" i="156"/>
  <c r="Q12" i="125"/>
  <c r="D4" i="125"/>
  <c r="D15" i="154"/>
  <c r="H10" i="154"/>
  <c r="K7" i="154"/>
  <c r="L5" i="154"/>
  <c r="R3" i="154"/>
  <c r="S16" i="153"/>
  <c r="F14" i="153"/>
  <c r="X10" i="153"/>
  <c r="N8" i="153"/>
  <c r="H5" i="153"/>
  <c r="U2" i="153"/>
  <c r="J15" i="124"/>
  <c r="O14" i="124"/>
  <c r="T13" i="124"/>
  <c r="H11" i="124"/>
  <c r="M10" i="124"/>
  <c r="C8" i="124"/>
  <c r="P5" i="124"/>
  <c r="F3" i="124"/>
  <c r="S15" i="152"/>
  <c r="I13" i="152"/>
  <c r="F10" i="152"/>
  <c r="Y7" i="152"/>
  <c r="V5" i="152"/>
  <c r="S3" i="152"/>
  <c r="V15" i="151"/>
  <c r="L14" i="151"/>
  <c r="S13" i="151"/>
  <c r="B13" i="151"/>
  <c r="I12" i="151"/>
  <c r="P11" i="151"/>
  <c r="W10" i="151"/>
  <c r="M9" i="151"/>
  <c r="T8" i="151"/>
  <c r="J7" i="151"/>
  <c r="X5" i="151"/>
  <c r="T3" i="151"/>
  <c r="C15" i="181"/>
  <c r="V15" i="135"/>
  <c r="S16" i="180"/>
  <c r="I6" i="180"/>
  <c r="P8" i="179"/>
  <c r="G11" i="147"/>
  <c r="Y2" i="147"/>
  <c r="P6" i="178"/>
  <c r="M14" i="177"/>
  <c r="X3" i="177"/>
  <c r="V9" i="146"/>
  <c r="D3" i="146"/>
  <c r="L9" i="176"/>
  <c r="O3" i="176"/>
  <c r="Y10" i="175"/>
  <c r="D5" i="175"/>
  <c r="F14" i="132"/>
  <c r="V8" i="132"/>
  <c r="B3" i="132"/>
  <c r="M15" i="158"/>
  <c r="S13" i="158"/>
  <c r="E12" i="158"/>
  <c r="N10" i="158"/>
  <c r="S8" i="158"/>
  <c r="F7" i="158"/>
  <c r="I5" i="158"/>
  <c r="T3" i="158"/>
  <c r="T16" i="157"/>
  <c r="M15" i="157"/>
  <c r="N13" i="157"/>
  <c r="I12" i="157"/>
  <c r="O10" i="157"/>
  <c r="C9" i="157"/>
  <c r="P7" i="157"/>
  <c r="X5" i="157"/>
  <c r="L4" i="157"/>
  <c r="T2" i="157"/>
  <c r="K16" i="8"/>
  <c r="U14" i="8"/>
  <c r="L13" i="8"/>
  <c r="T11" i="8"/>
  <c r="K10" i="8"/>
  <c r="U8" i="8"/>
  <c r="L7" i="8"/>
  <c r="G6" i="8"/>
  <c r="O4" i="8"/>
  <c r="F3" i="8"/>
  <c r="P16" i="156"/>
  <c r="G15" i="156"/>
  <c r="O13" i="156"/>
  <c r="F12" i="156"/>
  <c r="P10" i="156"/>
  <c r="I9" i="156"/>
  <c r="U7" i="156"/>
  <c r="N6" i="156"/>
  <c r="G5" i="156"/>
  <c r="S3" i="156"/>
  <c r="L2" i="156"/>
  <c r="W15" i="155"/>
  <c r="U14" i="155"/>
  <c r="D13" i="155"/>
  <c r="C12" i="155"/>
  <c r="P10" i="155"/>
  <c r="L9" i="155"/>
  <c r="B8" i="155"/>
  <c r="X6" i="155"/>
  <c r="S5" i="155"/>
  <c r="K4" i="155"/>
  <c r="H3" i="155"/>
  <c r="X16" i="125"/>
  <c r="Y15" i="125"/>
  <c r="S14" i="125"/>
  <c r="Q13" i="125"/>
  <c r="R12" i="125"/>
  <c r="L11" i="125"/>
  <c r="J10" i="125"/>
  <c r="K9" i="125"/>
  <c r="E8" i="125"/>
  <c r="G7" i="125"/>
  <c r="G6" i="125"/>
  <c r="D5" i="125"/>
  <c r="E4" i="125"/>
  <c r="G3" i="125"/>
  <c r="C2" i="125"/>
  <c r="D16" i="154"/>
  <c r="E15" i="154"/>
  <c r="B14" i="154"/>
  <c r="E13" i="154"/>
  <c r="H12" i="154"/>
  <c r="F11" i="154"/>
  <c r="I10" i="154"/>
  <c r="K9" i="154"/>
  <c r="J8" i="154"/>
  <c r="L7" i="154"/>
  <c r="O6" i="154"/>
  <c r="N5" i="154"/>
  <c r="P4" i="154"/>
  <c r="S3" i="154"/>
  <c r="Q2" i="154"/>
  <c r="T16" i="153"/>
  <c r="W15" i="153"/>
  <c r="C15" i="153"/>
  <c r="H14" i="153"/>
  <c r="K13" i="153"/>
  <c r="P12" i="153"/>
  <c r="T11" i="153"/>
  <c r="Y10" i="153"/>
  <c r="F10" i="153"/>
  <c r="K9" i="153"/>
  <c r="P8" i="153"/>
  <c r="R7" i="153"/>
  <c r="W6" i="153"/>
  <c r="D6" i="153"/>
  <c r="I5" i="153"/>
  <c r="N4" i="153"/>
  <c r="R3" i="153"/>
  <c r="W2" i="153"/>
  <c r="B2" i="153"/>
  <c r="G16" i="124"/>
  <c r="K15" i="124"/>
  <c r="P14" i="124"/>
  <c r="U13" i="124"/>
  <c r="B13" i="124"/>
  <c r="G12" i="124"/>
  <c r="I11" i="124"/>
  <c r="N10" i="124"/>
  <c r="S9" i="124"/>
  <c r="X8" i="124"/>
  <c r="D8" i="124"/>
  <c r="I7" i="124"/>
  <c r="N6" i="124"/>
  <c r="Q5" i="124"/>
  <c r="V4" i="124"/>
  <c r="B4" i="124"/>
  <c r="G3" i="124"/>
  <c r="L2" i="124"/>
  <c r="Q16" i="152"/>
  <c r="V15" i="152"/>
  <c r="X14" i="152"/>
  <c r="E14" i="152"/>
  <c r="J13" i="152"/>
  <c r="O12" i="152"/>
  <c r="T11" i="152"/>
  <c r="B11" i="152"/>
  <c r="H10" i="152"/>
  <c r="L9" i="152"/>
  <c r="S8" i="152"/>
  <c r="B8" i="152"/>
  <c r="I7" i="152"/>
  <c r="P6" i="152"/>
  <c r="W5" i="152"/>
  <c r="F5" i="152"/>
  <c r="M4" i="152"/>
  <c r="T3" i="152"/>
  <c r="C3" i="152"/>
  <c r="J2" i="152"/>
  <c r="Q16" i="151"/>
  <c r="X15" i="151"/>
  <c r="F15" i="151"/>
  <c r="M14" i="151"/>
  <c r="T13" i="151"/>
  <c r="C13" i="151"/>
  <c r="J12" i="151"/>
  <c r="Q11" i="151"/>
  <c r="X10" i="151"/>
  <c r="G10" i="151"/>
  <c r="N9" i="151"/>
  <c r="U8" i="151"/>
  <c r="D8" i="151"/>
  <c r="K7" i="151"/>
  <c r="R6" i="151"/>
  <c r="Y5" i="151"/>
  <c r="H5" i="151"/>
  <c r="N4" i="151"/>
  <c r="U3" i="151"/>
  <c r="D3" i="151"/>
  <c r="K2" i="151"/>
  <c r="R16" i="29"/>
  <c r="Y15" i="29"/>
  <c r="H15" i="29"/>
  <c r="O14" i="29"/>
  <c r="V13" i="29"/>
  <c r="E13" i="29"/>
  <c r="L12" i="29"/>
  <c r="S11" i="29"/>
  <c r="B11" i="29"/>
  <c r="I10" i="29"/>
  <c r="P9" i="29"/>
  <c r="V8" i="29"/>
  <c r="E8" i="29"/>
  <c r="L7" i="29"/>
  <c r="S6" i="29"/>
  <c r="B6" i="29"/>
  <c r="I5" i="29"/>
  <c r="P4" i="29"/>
  <c r="W3" i="29"/>
  <c r="F3" i="29"/>
  <c r="M2" i="29"/>
  <c r="T14" i="8"/>
  <c r="T7" i="156"/>
  <c r="O14" i="155"/>
  <c r="J4" i="155"/>
  <c r="X15" i="125"/>
  <c r="I10" i="125"/>
  <c r="D8" i="125"/>
  <c r="F6" i="125"/>
  <c r="B5" i="125"/>
  <c r="B2" i="125"/>
  <c r="B16" i="154"/>
  <c r="O4" i="154"/>
  <c r="V15" i="153"/>
  <c r="J13" i="153"/>
  <c r="S11" i="153"/>
  <c r="J9" i="153"/>
  <c r="Q7" i="153"/>
  <c r="C6" i="153"/>
  <c r="Q3" i="153"/>
  <c r="Y16" i="124"/>
  <c r="D12" i="124"/>
  <c r="W8" i="124"/>
  <c r="L6" i="124"/>
  <c r="T4" i="124"/>
  <c r="K2" i="124"/>
  <c r="W14" i="152"/>
  <c r="N12" i="152"/>
  <c r="Y10" i="152"/>
  <c r="R8" i="152"/>
  <c r="H7" i="152"/>
  <c r="E5" i="152"/>
  <c r="L4" i="152"/>
  <c r="I2" i="152"/>
  <c r="P16" i="151"/>
  <c r="F10" i="151"/>
  <c r="C8" i="151"/>
  <c r="Q6" i="151"/>
  <c r="F5" i="151"/>
  <c r="M4" i="151"/>
  <c r="C3" i="151"/>
  <c r="S12" i="181"/>
  <c r="S15" i="135"/>
  <c r="X14" i="180"/>
  <c r="T2" i="180"/>
  <c r="G8" i="179"/>
  <c r="D11" i="147"/>
  <c r="X16" i="178"/>
  <c r="M6" i="178"/>
  <c r="U10" i="177"/>
  <c r="W3" i="177"/>
  <c r="R9" i="146"/>
  <c r="C3" i="146"/>
  <c r="K9" i="176"/>
  <c r="C16" i="175"/>
  <c r="X10" i="175"/>
  <c r="T3" i="175"/>
  <c r="E14" i="132"/>
  <c r="V7" i="132"/>
  <c r="B2" i="132"/>
  <c r="L15" i="158"/>
  <c r="R13" i="158"/>
  <c r="B12" i="158"/>
  <c r="H10" i="158"/>
  <c r="R8" i="158"/>
  <c r="C7" i="158"/>
  <c r="C5" i="158"/>
  <c r="S3" i="158"/>
  <c r="S16" i="157"/>
  <c r="L15" i="157"/>
  <c r="M13" i="157"/>
  <c r="H12" i="157"/>
  <c r="I10" i="157"/>
  <c r="B9" i="157"/>
  <c r="J7" i="157"/>
  <c r="W5" i="157"/>
  <c r="K4" i="157"/>
  <c r="S2" i="157"/>
  <c r="J16" i="8"/>
  <c r="K13" i="8"/>
  <c r="S11" i="8"/>
  <c r="T8" i="8"/>
  <c r="K7" i="8"/>
  <c r="S5" i="8"/>
  <c r="J4" i="8"/>
  <c r="E3" i="8"/>
  <c r="O16" i="156"/>
  <c r="F15" i="156"/>
  <c r="N13" i="156"/>
  <c r="E12" i="156"/>
  <c r="O10" i="156"/>
  <c r="H9" i="156"/>
  <c r="M6" i="156"/>
  <c r="X4" i="156"/>
  <c r="K2" i="156"/>
  <c r="V15" i="155"/>
  <c r="C13" i="155"/>
  <c r="B12" i="155"/>
  <c r="O10" i="155"/>
  <c r="K9" i="155"/>
  <c r="X7" i="155"/>
  <c r="T6" i="155"/>
  <c r="J5" i="155"/>
  <c r="G3" i="155"/>
  <c r="W16" i="125"/>
  <c r="R14" i="125"/>
  <c r="P13" i="125"/>
  <c r="K11" i="125"/>
  <c r="J9" i="125"/>
  <c r="F7" i="125"/>
  <c r="F3" i="125"/>
  <c r="Y13" i="154"/>
  <c r="D13" i="154"/>
  <c r="G12" i="154"/>
  <c r="E11" i="154"/>
  <c r="J9" i="154"/>
  <c r="I8" i="154"/>
  <c r="N6" i="154"/>
  <c r="P2" i="154"/>
  <c r="B15" i="153"/>
  <c r="O12" i="153"/>
  <c r="E10" i="153"/>
  <c r="V6" i="153"/>
  <c r="L4" i="153"/>
  <c r="F16" i="124"/>
  <c r="Y12" i="124"/>
  <c r="R9" i="124"/>
  <c r="H7" i="124"/>
  <c r="Y3" i="124"/>
  <c r="P16" i="152"/>
  <c r="D14" i="152"/>
  <c r="S11" i="152"/>
  <c r="K9" i="152"/>
  <c r="O6" i="152"/>
  <c r="B3" i="152"/>
  <c r="E15" i="151"/>
  <c r="W16" i="182"/>
  <c r="N12" i="181"/>
  <c r="R15" i="135"/>
  <c r="U14" i="180"/>
  <c r="Q2" i="180"/>
  <c r="S7" i="179"/>
  <c r="X10" i="147"/>
  <c r="W16" i="178"/>
  <c r="K6" i="178"/>
  <c r="S10" i="177"/>
  <c r="P3" i="177"/>
  <c r="P9" i="146"/>
  <c r="X2" i="146"/>
  <c r="H9" i="176"/>
  <c r="B16" i="175"/>
  <c r="I10" i="175"/>
  <c r="Q3" i="175"/>
  <c r="D14" i="132"/>
  <c r="R7" i="132"/>
  <c r="Y16" i="158"/>
  <c r="K15" i="158"/>
  <c r="Q13" i="158"/>
  <c r="Y11" i="158"/>
  <c r="G10" i="158"/>
  <c r="Q8" i="158"/>
  <c r="O6" i="158"/>
  <c r="X4" i="158"/>
  <c r="J3" i="158"/>
  <c r="R16" i="157"/>
  <c r="G15" i="157"/>
  <c r="L13" i="157"/>
  <c r="G12" i="157"/>
  <c r="H10" i="157"/>
  <c r="Y8" i="157"/>
  <c r="B7" i="157"/>
  <c r="U5" i="157"/>
  <c r="C4" i="157"/>
  <c r="R2" i="157"/>
  <c r="I16" i="8"/>
  <c r="S14" i="8"/>
  <c r="H13" i="8"/>
  <c r="R11" i="8"/>
  <c r="I10" i="8"/>
  <c r="S8" i="8"/>
  <c r="H7" i="8"/>
  <c r="R5" i="8"/>
  <c r="I4" i="8"/>
  <c r="S2" i="8"/>
  <c r="H16" i="156"/>
  <c r="E15" i="156"/>
  <c r="M13" i="156"/>
  <c r="D12" i="156"/>
  <c r="N10" i="156"/>
  <c r="G9" i="156"/>
  <c r="S7" i="156"/>
  <c r="L6" i="156"/>
  <c r="W4" i="156"/>
  <c r="P3" i="156"/>
  <c r="D2" i="156"/>
  <c r="U15" i="155"/>
  <c r="N14" i="155"/>
  <c r="B13" i="155"/>
  <c r="X11" i="155"/>
  <c r="N10" i="155"/>
  <c r="J9" i="155"/>
  <c r="W7" i="155"/>
  <c r="S6" i="155"/>
  <c r="I5" i="155"/>
  <c r="I4" i="155"/>
  <c r="Y2" i="155"/>
  <c r="V16" i="125"/>
  <c r="W15" i="125"/>
  <c r="Q14" i="125"/>
  <c r="O13" i="125"/>
  <c r="P12" i="125"/>
  <c r="J11" i="125"/>
  <c r="H10" i="125"/>
  <c r="I9" i="125"/>
  <c r="C8" i="125"/>
  <c r="D7" i="125"/>
  <c r="E6" i="125"/>
  <c r="Y4" i="125"/>
  <c r="C4" i="125"/>
  <c r="D3" i="125"/>
  <c r="Y16" i="154"/>
  <c r="Y15" i="154"/>
  <c r="C15" i="154"/>
  <c r="X13" i="154"/>
  <c r="C13" i="154"/>
  <c r="F12" i="154"/>
  <c r="D11" i="154"/>
  <c r="G10" i="154"/>
  <c r="I9" i="154"/>
  <c r="H8" i="154"/>
  <c r="J7" i="154"/>
  <c r="M6" i="154"/>
  <c r="K5" i="154"/>
  <c r="N4" i="154"/>
  <c r="Q3" i="154"/>
  <c r="O2" i="154"/>
  <c r="R16" i="153"/>
  <c r="T15" i="153"/>
  <c r="Y14" i="153"/>
  <c r="D14" i="153"/>
  <c r="I13" i="153"/>
  <c r="N12" i="153"/>
  <c r="R11" i="153"/>
  <c r="W10" i="153"/>
  <c r="D10" i="153"/>
  <c r="I9" i="153"/>
  <c r="K8" i="153"/>
  <c r="P7" i="153"/>
  <c r="U6" i="153"/>
  <c r="B6" i="153"/>
  <c r="G5" i="153"/>
  <c r="K4" i="153"/>
  <c r="P3" i="153"/>
  <c r="S2" i="153"/>
  <c r="X16" i="124"/>
  <c r="D16" i="124"/>
  <c r="I15" i="124"/>
  <c r="N14" i="124"/>
  <c r="S13" i="124"/>
  <c r="X12" i="124"/>
  <c r="B12" i="124"/>
  <c r="G11" i="124"/>
  <c r="L10" i="124"/>
  <c r="Q9" i="124"/>
  <c r="V8" i="124"/>
  <c r="B8" i="124"/>
  <c r="G7" i="124"/>
  <c r="J6" i="124"/>
  <c r="O5" i="124"/>
  <c r="S4" i="124"/>
  <c r="X3" i="124"/>
  <c r="E3" i="124"/>
  <c r="J2" i="124"/>
  <c r="O16" i="152"/>
  <c r="Q15" i="152"/>
  <c r="V14" i="152"/>
  <c r="C14" i="152"/>
  <c r="H13" i="152"/>
  <c r="L12" i="152"/>
  <c r="R11" i="152"/>
  <c r="X10" i="152"/>
  <c r="D10" i="152"/>
  <c r="J9" i="152"/>
  <c r="Q8" i="152"/>
  <c r="X7" i="152"/>
  <c r="G7" i="152"/>
  <c r="N6" i="152"/>
  <c r="U5" i="152"/>
  <c r="D5" i="152"/>
  <c r="K4" i="152"/>
  <c r="R3" i="152"/>
  <c r="Y2" i="152"/>
  <c r="H2" i="152"/>
  <c r="N16" i="151"/>
  <c r="U15" i="151"/>
  <c r="D15" i="151"/>
  <c r="K14" i="151"/>
  <c r="R13" i="151"/>
  <c r="Y12" i="151"/>
  <c r="H12" i="151"/>
  <c r="O11" i="151"/>
  <c r="V10" i="151"/>
  <c r="E10" i="151"/>
  <c r="L9" i="151"/>
  <c r="S8" i="151"/>
  <c r="B8" i="151"/>
  <c r="I7" i="151"/>
  <c r="K13" i="182"/>
  <c r="M12" i="181"/>
  <c r="N11" i="135"/>
  <c r="T14" i="180"/>
  <c r="P2" i="180"/>
  <c r="I7" i="179"/>
  <c r="S10" i="147"/>
  <c r="V13" i="178"/>
  <c r="J6" i="178"/>
  <c r="P10" i="177"/>
  <c r="H3" i="177"/>
  <c r="O9" i="146"/>
  <c r="P15" i="176"/>
  <c r="D9" i="176"/>
  <c r="K15" i="175"/>
  <c r="F10" i="175"/>
  <c r="N3" i="175"/>
  <c r="F12" i="132"/>
  <c r="K7" i="132"/>
  <c r="X16" i="158"/>
  <c r="J15" i="158"/>
  <c r="P13" i="158"/>
  <c r="X11" i="158"/>
  <c r="V9" i="158"/>
  <c r="P8" i="158"/>
  <c r="N6" i="158"/>
  <c r="W4" i="158"/>
  <c r="D3" i="158"/>
  <c r="Q16" i="157"/>
  <c r="E15" i="157"/>
  <c r="K13" i="157"/>
  <c r="X11" i="157"/>
  <c r="G10" i="157"/>
  <c r="X8" i="157"/>
  <c r="Y6" i="157"/>
  <c r="R5" i="157"/>
  <c r="V3" i="157"/>
  <c r="Q2" i="157"/>
  <c r="C16" i="8"/>
  <c r="P14" i="8"/>
  <c r="G13" i="8"/>
  <c r="Q11" i="8"/>
  <c r="H10" i="8"/>
  <c r="P8" i="8"/>
  <c r="G7" i="8"/>
  <c r="Q5" i="8"/>
  <c r="H4" i="8"/>
  <c r="P2" i="8"/>
  <c r="G16" i="156"/>
  <c r="Q14" i="156"/>
  <c r="H13" i="156"/>
  <c r="C12" i="156"/>
  <c r="M10" i="156"/>
  <c r="F9" i="156"/>
  <c r="R7" i="156"/>
  <c r="K6" i="156"/>
  <c r="V4" i="156"/>
  <c r="O3" i="156"/>
  <c r="C2" i="156"/>
  <c r="T15" i="155"/>
  <c r="H14" i="155"/>
  <c r="Y12" i="155"/>
  <c r="W11" i="155"/>
  <c r="M10" i="155"/>
  <c r="H9" i="155"/>
  <c r="V7" i="155"/>
  <c r="R6" i="155"/>
  <c r="H5" i="155"/>
  <c r="H4" i="155"/>
  <c r="X2" i="155"/>
  <c r="U16" i="125"/>
  <c r="V15" i="125"/>
  <c r="P14" i="125"/>
  <c r="N13" i="125"/>
  <c r="O12" i="125"/>
  <c r="I11" i="125"/>
  <c r="G10" i="125"/>
  <c r="H9" i="125"/>
  <c r="B8" i="125"/>
  <c r="B7" i="125"/>
  <c r="D6" i="125"/>
  <c r="X4" i="125"/>
  <c r="B4" i="125"/>
  <c r="B3" i="125"/>
  <c r="X16" i="154"/>
  <c r="X15" i="154"/>
  <c r="B15" i="154"/>
  <c r="W13" i="154"/>
  <c r="B13" i="154"/>
  <c r="D12" i="154"/>
  <c r="C11" i="154"/>
  <c r="F10" i="154"/>
  <c r="H9" i="154"/>
  <c r="G8" i="154"/>
  <c r="I7" i="154"/>
  <c r="L6" i="154"/>
  <c r="J5" i="154"/>
  <c r="M4" i="154"/>
  <c r="P3" i="154"/>
  <c r="N2" i="154"/>
  <c r="Q16" i="153"/>
  <c r="S15" i="153"/>
  <c r="W14" i="153"/>
  <c r="C14" i="153"/>
  <c r="H13" i="153"/>
  <c r="L12" i="153"/>
  <c r="Q11" i="153"/>
  <c r="V10" i="153"/>
  <c r="C10" i="153"/>
  <c r="G9" i="153"/>
  <c r="J8" i="153"/>
  <c r="O7" i="153"/>
  <c r="T6" i="153"/>
  <c r="Y5" i="153"/>
  <c r="F5" i="153"/>
  <c r="J4" i="153"/>
  <c r="N3" i="153"/>
  <c r="R2" i="153"/>
  <c r="W16" i="124"/>
  <c r="C16" i="124"/>
  <c r="H15" i="124"/>
  <c r="M14" i="124"/>
  <c r="R13" i="124"/>
  <c r="V12" i="124"/>
  <c r="Y11" i="124"/>
  <c r="F11" i="124"/>
  <c r="K10" i="124"/>
  <c r="P9" i="124"/>
  <c r="T8" i="124"/>
  <c r="Y7" i="124"/>
  <c r="E7" i="124"/>
  <c r="I6" i="124"/>
  <c r="N5" i="124"/>
  <c r="R4" i="124"/>
  <c r="W3" i="124"/>
  <c r="D3" i="124"/>
  <c r="I2" i="124"/>
  <c r="L16" i="152"/>
  <c r="P15" i="152"/>
  <c r="U14" i="152"/>
  <c r="B14" i="152"/>
  <c r="G13" i="152"/>
  <c r="K12" i="152"/>
  <c r="Q11" i="152"/>
  <c r="V10" i="152"/>
  <c r="C10" i="152"/>
  <c r="I9" i="152"/>
  <c r="P8" i="152"/>
  <c r="W7" i="152"/>
  <c r="F7" i="152"/>
  <c r="M6" i="152"/>
  <c r="O12" i="182"/>
  <c r="I12" i="181"/>
  <c r="G11" i="135"/>
  <c r="S14" i="180"/>
  <c r="M2" i="180"/>
  <c r="F7" i="179"/>
  <c r="Q10" i="147"/>
  <c r="T13" i="178"/>
  <c r="I6" i="178"/>
  <c r="N10" i="177"/>
  <c r="F3" i="177"/>
  <c r="H9" i="146"/>
  <c r="M15" i="176"/>
  <c r="Y8" i="176"/>
  <c r="H15" i="175"/>
  <c r="C10" i="175"/>
  <c r="L3" i="175"/>
  <c r="E12" i="132"/>
  <c r="I7" i="132"/>
  <c r="W16" i="158"/>
  <c r="I15" i="158"/>
  <c r="L13" i="158"/>
  <c r="W11" i="158"/>
  <c r="U9" i="158"/>
  <c r="H8" i="158"/>
  <c r="M6" i="158"/>
  <c r="U4" i="158"/>
  <c r="C3" i="158"/>
  <c r="P16" i="157"/>
  <c r="U14" i="157"/>
  <c r="J13" i="157"/>
  <c r="W11" i="157"/>
  <c r="F10" i="157"/>
  <c r="S8" i="157"/>
  <c r="X6" i="157"/>
  <c r="Q5" i="157"/>
  <c r="U3" i="157"/>
  <c r="P2" i="157"/>
  <c r="T15" i="8"/>
  <c r="O14" i="8"/>
  <c r="Y12" i="8"/>
  <c r="P11" i="8"/>
  <c r="G10" i="8"/>
  <c r="O8" i="8"/>
  <c r="F7" i="8"/>
  <c r="P5" i="8"/>
  <c r="G4" i="8"/>
  <c r="O2" i="8"/>
  <c r="F16" i="156"/>
  <c r="P14" i="156"/>
  <c r="G13" i="156"/>
  <c r="O11" i="156"/>
  <c r="G10" i="156"/>
  <c r="E9" i="156"/>
  <c r="P7" i="156"/>
  <c r="J6" i="156"/>
  <c r="U4" i="156"/>
  <c r="N3" i="156"/>
  <c r="B2" i="156"/>
  <c r="S15" i="155"/>
  <c r="G14" i="155"/>
  <c r="X12" i="155"/>
  <c r="N11" i="155"/>
  <c r="I10" i="155"/>
  <c r="G9" i="155"/>
  <c r="U7" i="155"/>
  <c r="P6" i="155"/>
  <c r="G5" i="155"/>
  <c r="G4" i="155"/>
  <c r="W2" i="155"/>
  <c r="T16" i="125"/>
  <c r="N15" i="125"/>
  <c r="O14" i="125"/>
  <c r="M13" i="125"/>
  <c r="G12" i="125"/>
  <c r="H11" i="125"/>
  <c r="F10" i="125"/>
  <c r="X8" i="125"/>
  <c r="Y7" i="125"/>
  <c r="Y6" i="125"/>
  <c r="W5" i="125"/>
  <c r="W4" i="125"/>
  <c r="Y3" i="125"/>
  <c r="U2" i="125"/>
  <c r="W16" i="154"/>
  <c r="W15" i="154"/>
  <c r="T14" i="154"/>
  <c r="V13" i="154"/>
  <c r="Y12" i="154"/>
  <c r="W11" i="154"/>
  <c r="B11" i="154"/>
  <c r="D10" i="154"/>
  <c r="C9" i="154"/>
  <c r="F8" i="154"/>
  <c r="H7" i="154"/>
  <c r="G6" i="154"/>
  <c r="I5" i="154"/>
  <c r="L4" i="154"/>
  <c r="J3" i="154"/>
  <c r="M2" i="154"/>
  <c r="P16" i="153"/>
  <c r="R15" i="153"/>
  <c r="U14" i="153"/>
  <c r="B14" i="153"/>
  <c r="G13" i="153"/>
  <c r="K12" i="153"/>
  <c r="P11" i="153"/>
  <c r="U10" i="153"/>
  <c r="B10" i="153"/>
  <c r="D9" i="153"/>
  <c r="I8" i="153"/>
  <c r="N7" i="153"/>
  <c r="S6" i="153"/>
  <c r="X5" i="153"/>
  <c r="D5" i="153"/>
  <c r="I4" i="153"/>
  <c r="L3" i="153"/>
  <c r="Q2" i="153"/>
  <c r="V16" i="124"/>
  <c r="B16" i="124"/>
  <c r="G15" i="124"/>
  <c r="L14" i="124"/>
  <c r="Q13" i="124"/>
  <c r="S12" i="124"/>
  <c r="X11" i="124"/>
  <c r="E11" i="124"/>
  <c r="J10" i="124"/>
  <c r="O9" i="124"/>
  <c r="S8" i="124"/>
  <c r="O4" i="182"/>
  <c r="S6" i="135"/>
  <c r="W15" i="179"/>
  <c r="X15" i="147"/>
  <c r="I13" i="178"/>
  <c r="P14" i="177"/>
  <c r="O14" i="146"/>
  <c r="U14" i="176"/>
  <c r="H5" i="176"/>
  <c r="G8" i="175"/>
  <c r="K15" i="132"/>
  <c r="U4" i="132"/>
  <c r="X15" i="158"/>
  <c r="B13" i="158"/>
  <c r="T9" i="158"/>
  <c r="K7" i="158"/>
  <c r="R4" i="158"/>
  <c r="K2" i="158"/>
  <c r="K14" i="157"/>
  <c r="P11" i="157"/>
  <c r="K9" i="157"/>
  <c r="U6" i="157"/>
  <c r="P4" i="157"/>
  <c r="X16" i="8"/>
  <c r="N14" i="8"/>
  <c r="L12" i="8"/>
  <c r="Q9" i="8"/>
  <c r="S7" i="8"/>
  <c r="K5" i="8"/>
  <c r="N2" i="8"/>
  <c r="L15" i="156"/>
  <c r="D13" i="156"/>
  <c r="X10" i="156"/>
  <c r="N8" i="156"/>
  <c r="H6" i="156"/>
  <c r="J4" i="156"/>
  <c r="S16" i="155"/>
  <c r="X14" i="155"/>
  <c r="J12" i="155"/>
  <c r="H10" i="155"/>
  <c r="O8" i="155"/>
  <c r="H6" i="155"/>
  <c r="N4" i="155"/>
  <c r="O2" i="155"/>
  <c r="M15" i="125"/>
  <c r="E14" i="125"/>
  <c r="D12" i="125"/>
  <c r="P10" i="125"/>
  <c r="S8" i="125"/>
  <c r="X6" i="125"/>
  <c r="N5" i="125"/>
  <c r="V3" i="125"/>
  <c r="J2" i="125"/>
  <c r="N15" i="154"/>
  <c r="U13" i="154"/>
  <c r="M12" i="154"/>
  <c r="W10" i="154"/>
  <c r="O9" i="154"/>
  <c r="X7" i="154"/>
  <c r="F6" i="154"/>
  <c r="B5" i="154"/>
  <c r="G3" i="154"/>
  <c r="W16" i="153"/>
  <c r="K15" i="153"/>
  <c r="Y13" i="153"/>
  <c r="W12" i="153"/>
  <c r="M11" i="153"/>
  <c r="I10" i="153"/>
  <c r="W8" i="153"/>
  <c r="M7" i="153"/>
  <c r="J6" i="153"/>
  <c r="X4" i="153"/>
  <c r="V3" i="153"/>
  <c r="K2" i="153"/>
  <c r="Y15" i="124"/>
  <c r="V14" i="124"/>
  <c r="K13" i="124"/>
  <c r="J12" i="124"/>
  <c r="X10" i="124"/>
  <c r="N9" i="124"/>
  <c r="J8" i="124"/>
  <c r="B7" i="124"/>
  <c r="Y5" i="124"/>
  <c r="Q4" i="124"/>
  <c r="P3" i="124"/>
  <c r="N2" i="124"/>
  <c r="F16" i="152"/>
  <c r="F15" i="152"/>
  <c r="V13" i="152"/>
  <c r="S12" i="152"/>
  <c r="L11" i="152"/>
  <c r="M10" i="152"/>
  <c r="G9" i="152"/>
  <c r="I8" i="152"/>
  <c r="E7" i="152"/>
  <c r="F6" i="152"/>
  <c r="I5" i="152"/>
  <c r="H4" i="152"/>
  <c r="J3" i="152"/>
  <c r="M2" i="152"/>
  <c r="K16" i="151"/>
  <c r="N15" i="151"/>
  <c r="Q14" i="151"/>
  <c r="O13" i="151"/>
  <c r="R12" i="151"/>
  <c r="T11" i="151"/>
  <c r="S10" i="151"/>
  <c r="U9" i="151"/>
  <c r="X8" i="151"/>
  <c r="V7" i="151"/>
  <c r="Y6" i="151"/>
  <c r="E6" i="151"/>
  <c r="E5" i="151"/>
  <c r="I4" i="151"/>
  <c r="M3" i="151"/>
  <c r="Q2" i="151"/>
  <c r="U16" i="29"/>
  <c r="X15" i="29"/>
  <c r="E15" i="29"/>
  <c r="J14" i="29"/>
  <c r="N13" i="29"/>
  <c r="S12" i="29"/>
  <c r="X11" i="29"/>
  <c r="E11" i="29"/>
  <c r="H10" i="29"/>
  <c r="L9" i="29"/>
  <c r="Q8" i="29"/>
  <c r="V7" i="29"/>
  <c r="C7" i="29"/>
  <c r="H6" i="29"/>
  <c r="L5" i="29"/>
  <c r="O4" i="29"/>
  <c r="T3" i="29"/>
  <c r="Y2" i="29"/>
  <c r="E2" i="29"/>
  <c r="K9" i="29"/>
  <c r="K5" i="29"/>
  <c r="D2" i="29"/>
  <c r="F14" i="155"/>
  <c r="B9" i="154"/>
  <c r="I15" i="153"/>
  <c r="G6" i="153"/>
  <c r="S14" i="124"/>
  <c r="V10" i="124"/>
  <c r="X6" i="124"/>
  <c r="F2" i="124"/>
  <c r="S13" i="152"/>
  <c r="J11" i="152"/>
  <c r="E9" i="152"/>
  <c r="C7" i="152"/>
  <c r="D6" i="152"/>
  <c r="H3" i="152"/>
  <c r="I16" i="151"/>
  <c r="M13" i="151"/>
  <c r="P12" i="151"/>
  <c r="Q10" i="151"/>
  <c r="S9" i="151"/>
  <c r="T7" i="151"/>
  <c r="C5" i="151"/>
  <c r="N2" i="151"/>
  <c r="V15" i="29"/>
  <c r="V11" i="29"/>
  <c r="O8" i="29"/>
  <c r="E6" i="29"/>
  <c r="N10" i="151"/>
  <c r="E14" i="29"/>
  <c r="M8" i="29"/>
  <c r="V6" i="29"/>
  <c r="P3" i="29"/>
  <c r="B9" i="152"/>
  <c r="J13" i="151"/>
  <c r="S15" i="29"/>
  <c r="G12" i="180"/>
  <c r="K6" i="175"/>
  <c r="U13" i="8"/>
  <c r="R7" i="155"/>
  <c r="P16" i="154"/>
  <c r="F16" i="153"/>
  <c r="H14" i="124"/>
  <c r="M13" i="152"/>
  <c r="Y3" i="152"/>
  <c r="I13" i="151"/>
  <c r="K12" i="29"/>
  <c r="I4" i="29"/>
  <c r="O3" i="181"/>
  <c r="T6" i="178"/>
  <c r="V8" i="146"/>
  <c r="Y14" i="175"/>
  <c r="G6" i="175"/>
  <c r="C11" i="132"/>
  <c r="X8" i="158"/>
  <c r="V3" i="158"/>
  <c r="H13" i="157"/>
  <c r="R15" i="8"/>
  <c r="E4" i="8"/>
  <c r="T9" i="156"/>
  <c r="X2" i="156"/>
  <c r="T13" i="155"/>
  <c r="P9" i="155"/>
  <c r="U5" i="155"/>
  <c r="Q3" i="155"/>
  <c r="F15" i="125"/>
  <c r="B13" i="125"/>
  <c r="R11" i="125"/>
  <c r="Q9" i="125"/>
  <c r="L6" i="125"/>
  <c r="I3" i="125"/>
  <c r="I13" i="154"/>
  <c r="K10" i="154"/>
  <c r="T8" i="154"/>
  <c r="V5" i="154"/>
  <c r="C4" i="154"/>
  <c r="E16" i="153"/>
  <c r="Q13" i="153"/>
  <c r="Q9" i="153"/>
  <c r="G8" i="153"/>
  <c r="P4" i="153"/>
  <c r="S16" i="124"/>
  <c r="F14" i="124"/>
  <c r="R11" i="124"/>
  <c r="D9" i="124"/>
  <c r="B3" i="124"/>
  <c r="O14" i="152"/>
  <c r="T7" i="152"/>
  <c r="U4" i="152"/>
  <c r="Y16" i="151"/>
  <c r="J9" i="151"/>
  <c r="N6" i="151"/>
  <c r="B3" i="151"/>
  <c r="Q15" i="29"/>
  <c r="E9" i="29"/>
  <c r="Q6" i="29"/>
  <c r="H4" i="29"/>
  <c r="S10" i="180"/>
  <c r="X5" i="177"/>
  <c r="K3" i="175"/>
  <c r="O9" i="155"/>
  <c r="H13" i="154"/>
  <c r="L2" i="154"/>
  <c r="F12" i="153"/>
  <c r="F8" i="153"/>
  <c r="R16" i="124"/>
  <c r="C9" i="124"/>
  <c r="Y2" i="124"/>
  <c r="N14" i="152"/>
  <c r="D11" i="152"/>
  <c r="V8" i="152"/>
  <c r="S7" i="152"/>
  <c r="R5" i="152"/>
  <c r="U2" i="152"/>
  <c r="Y14" i="151"/>
  <c r="M6" i="151"/>
  <c r="Y3" i="151"/>
  <c r="K16" i="29"/>
  <c r="Q2" i="181"/>
  <c r="X4" i="178"/>
  <c r="L14" i="158"/>
  <c r="F11" i="158"/>
  <c r="U8" i="158"/>
  <c r="D6" i="158"/>
  <c r="Y2" i="158"/>
  <c r="E13" i="157"/>
  <c r="E8" i="157"/>
  <c r="K5" i="157"/>
  <c r="K3" i="157"/>
  <c r="N13" i="8"/>
  <c r="K6" i="8"/>
  <c r="P3" i="8"/>
  <c r="H14" i="156"/>
  <c r="M9" i="156"/>
  <c r="H7" i="156"/>
  <c r="V2" i="156"/>
  <c r="Q15" i="155"/>
  <c r="R13" i="155"/>
  <c r="N9" i="155"/>
  <c r="L7" i="155"/>
  <c r="E5" i="155"/>
  <c r="O3" i="155"/>
  <c r="I16" i="125"/>
  <c r="I6" i="125"/>
  <c r="I16" i="154"/>
  <c r="B10" i="154"/>
  <c r="X6" i="154"/>
  <c r="Y3" i="154"/>
  <c r="C16" i="153"/>
  <c r="N4" i="182"/>
  <c r="P6" i="135"/>
  <c r="V15" i="179"/>
  <c r="U15" i="147"/>
  <c r="H13" i="178"/>
  <c r="O14" i="177"/>
  <c r="H14" i="146"/>
  <c r="H14" i="176"/>
  <c r="G5" i="176"/>
  <c r="Y7" i="175"/>
  <c r="J15" i="132"/>
  <c r="R4" i="132"/>
  <c r="W15" i="158"/>
  <c r="Y12" i="158"/>
  <c r="S9" i="158"/>
  <c r="J7" i="158"/>
  <c r="D4" i="158"/>
  <c r="B2" i="158"/>
  <c r="J14" i="157"/>
  <c r="O11" i="157"/>
  <c r="H9" i="157"/>
  <c r="T6" i="157"/>
  <c r="O4" i="157"/>
  <c r="W16" i="8"/>
  <c r="M14" i="8"/>
  <c r="K12" i="8"/>
  <c r="P9" i="8"/>
  <c r="R7" i="8"/>
  <c r="D5" i="8"/>
  <c r="M2" i="8"/>
  <c r="K15" i="156"/>
  <c r="C13" i="156"/>
  <c r="W10" i="156"/>
  <c r="M8" i="156"/>
  <c r="V5" i="156"/>
  <c r="C4" i="156"/>
  <c r="R16" i="155"/>
  <c r="W14" i="155"/>
  <c r="I12" i="155"/>
  <c r="G10" i="155"/>
  <c r="N8" i="155"/>
  <c r="G6" i="155"/>
  <c r="M4" i="155"/>
  <c r="N2" i="155"/>
  <c r="L15" i="125"/>
  <c r="X13" i="125"/>
  <c r="C12" i="125"/>
  <c r="O10" i="125"/>
  <c r="R8" i="125"/>
  <c r="W6" i="125"/>
  <c r="M5" i="125"/>
  <c r="O3" i="125"/>
  <c r="I2" i="125"/>
  <c r="L15" i="154"/>
  <c r="T13" i="154"/>
  <c r="L12" i="154"/>
  <c r="V10" i="154"/>
  <c r="N9" i="154"/>
  <c r="W7" i="154"/>
  <c r="D6" i="154"/>
  <c r="T4" i="154"/>
  <c r="F3" i="154"/>
  <c r="V16" i="153"/>
  <c r="J15" i="153"/>
  <c r="X13" i="153"/>
  <c r="V12" i="153"/>
  <c r="L11" i="153"/>
  <c r="H10" i="153"/>
  <c r="V8" i="153"/>
  <c r="L7" i="153"/>
  <c r="H6" i="153"/>
  <c r="V4" i="153"/>
  <c r="T3" i="153"/>
  <c r="J2" i="153"/>
  <c r="X15" i="124"/>
  <c r="T14" i="124"/>
  <c r="J13" i="124"/>
  <c r="I12" i="124"/>
  <c r="W10" i="124"/>
  <c r="L9" i="124"/>
  <c r="I8" i="124"/>
  <c r="Y6" i="124"/>
  <c r="X5" i="124"/>
  <c r="P4" i="124"/>
  <c r="N3" i="124"/>
  <c r="H2" i="124"/>
  <c r="E16" i="152"/>
  <c r="D15" i="152"/>
  <c r="T13" i="152"/>
  <c r="R12" i="152"/>
  <c r="K11" i="152"/>
  <c r="L10" i="152"/>
  <c r="F9" i="152"/>
  <c r="H8" i="152"/>
  <c r="D7" i="152"/>
  <c r="E6" i="152"/>
  <c r="H5" i="152"/>
  <c r="F4" i="152"/>
  <c r="I3" i="152"/>
  <c r="L2" i="152"/>
  <c r="J16" i="151"/>
  <c r="M15" i="151"/>
  <c r="P14" i="151"/>
  <c r="N13" i="151"/>
  <c r="Q12" i="151"/>
  <c r="S11" i="151"/>
  <c r="R10" i="151"/>
  <c r="T9" i="151"/>
  <c r="W8" i="151"/>
  <c r="U7" i="151"/>
  <c r="X6" i="151"/>
  <c r="D6" i="151"/>
  <c r="D5" i="151"/>
  <c r="H4" i="151"/>
  <c r="L3" i="151"/>
  <c r="P2" i="151"/>
  <c r="T16" i="29"/>
  <c r="W15" i="29"/>
  <c r="D15" i="29"/>
  <c r="I14" i="29"/>
  <c r="M13" i="29"/>
  <c r="R12" i="29"/>
  <c r="W11" i="29"/>
  <c r="D11" i="29"/>
  <c r="F10" i="29"/>
  <c r="P8" i="29"/>
  <c r="U7" i="29"/>
  <c r="B7" i="29"/>
  <c r="F6" i="29"/>
  <c r="N4" i="29"/>
  <c r="S3" i="29"/>
  <c r="X2" i="29"/>
  <c r="H12" i="155"/>
  <c r="K12" i="154"/>
  <c r="O16" i="153"/>
  <c r="X9" i="153"/>
  <c r="U4" i="153"/>
  <c r="W15" i="124"/>
  <c r="W11" i="124"/>
  <c r="H8" i="124"/>
  <c r="W5" i="124"/>
  <c r="L3" i="124"/>
  <c r="D16" i="152"/>
  <c r="Q12" i="152"/>
  <c r="F8" i="152"/>
  <c r="E4" i="152"/>
  <c r="F2" i="152"/>
  <c r="L15" i="151"/>
  <c r="R8" i="151"/>
  <c r="C6" i="151"/>
  <c r="G4" i="151"/>
  <c r="Q16" i="29"/>
  <c r="H14" i="29"/>
  <c r="Q12" i="29"/>
  <c r="Y10" i="29"/>
  <c r="J9" i="29"/>
  <c r="T7" i="29"/>
  <c r="H5" i="29"/>
  <c r="M4" i="29"/>
  <c r="R3" i="29"/>
  <c r="C2" i="29"/>
  <c r="L11" i="151"/>
  <c r="O12" i="29"/>
  <c r="Y5" i="29"/>
  <c r="T2" i="29"/>
  <c r="V7" i="152"/>
  <c r="F16" i="151"/>
  <c r="P9" i="151"/>
  <c r="N8" i="151"/>
  <c r="Q7" i="151"/>
  <c r="T5" i="151"/>
  <c r="X4" i="151"/>
  <c r="D4" i="151"/>
  <c r="H3" i="151"/>
  <c r="I2" i="151"/>
  <c r="D14" i="29"/>
  <c r="N12" i="29"/>
  <c r="Q11" i="29"/>
  <c r="U10" i="29"/>
  <c r="B10" i="29"/>
  <c r="G9" i="29"/>
  <c r="L8" i="29"/>
  <c r="Q7" i="29"/>
  <c r="U6" i="29"/>
  <c r="X5" i="29"/>
  <c r="E5" i="29"/>
  <c r="N3" i="29"/>
  <c r="S2" i="29"/>
  <c r="H8" i="147"/>
  <c r="X8" i="146"/>
  <c r="O14" i="158"/>
  <c r="I13" i="157"/>
  <c r="F4" i="8"/>
  <c r="P5" i="156"/>
  <c r="T9" i="155"/>
  <c r="V5" i="155"/>
  <c r="R3" i="155"/>
  <c r="J13" i="125"/>
  <c r="O13" i="154"/>
  <c r="R9" i="153"/>
  <c r="E9" i="124"/>
  <c r="F12" i="152"/>
  <c r="T5" i="152"/>
  <c r="E16" i="151"/>
  <c r="G12" i="151"/>
  <c r="K9" i="151"/>
  <c r="M8" i="151"/>
  <c r="P7" i="151"/>
  <c r="P6" i="151"/>
  <c r="S5" i="151"/>
  <c r="W4" i="151"/>
  <c r="C4" i="151"/>
  <c r="F3" i="151"/>
  <c r="H2" i="151"/>
  <c r="V14" i="29"/>
  <c r="R6" i="29"/>
  <c r="R2" i="29"/>
  <c r="F12" i="180"/>
  <c r="G8" i="147"/>
  <c r="V7" i="177"/>
  <c r="N14" i="158"/>
  <c r="G6" i="158"/>
  <c r="U15" i="157"/>
  <c r="B11" i="157"/>
  <c r="B6" i="157"/>
  <c r="M3" i="157"/>
  <c r="T13" i="8"/>
  <c r="F11" i="8"/>
  <c r="H9" i="8"/>
  <c r="M6" i="8"/>
  <c r="C2" i="8"/>
  <c r="L14" i="156"/>
  <c r="J7" i="156"/>
  <c r="O5" i="156"/>
  <c r="B16" i="155"/>
  <c r="R16" i="125"/>
  <c r="W7" i="125"/>
  <c r="Q14" i="154"/>
  <c r="X2" i="154"/>
  <c r="G12" i="153"/>
  <c r="F7" i="153"/>
  <c r="F3" i="153"/>
  <c r="D13" i="124"/>
  <c r="S7" i="124"/>
  <c r="J5" i="124"/>
  <c r="O15" i="152"/>
  <c r="W9" i="152"/>
  <c r="V2" i="152"/>
  <c r="E14" i="151"/>
  <c r="H13" i="151"/>
  <c r="F12" i="151"/>
  <c r="K10" i="151"/>
  <c r="O7" i="151"/>
  <c r="V4" i="151"/>
  <c r="G2" i="151"/>
  <c r="B14" i="29"/>
  <c r="S10" i="29"/>
  <c r="N7" i="29"/>
  <c r="C5" i="29"/>
  <c r="Q2" i="29"/>
  <c r="I9" i="182"/>
  <c r="Y4" i="178"/>
  <c r="J11" i="176"/>
  <c r="B11" i="132"/>
  <c r="W8" i="158"/>
  <c r="T15" i="157"/>
  <c r="L5" i="157"/>
  <c r="L3" i="157"/>
  <c r="Q15" i="8"/>
  <c r="N8" i="8"/>
  <c r="L6" i="8"/>
  <c r="U3" i="8"/>
  <c r="S16" i="156"/>
  <c r="N11" i="156"/>
  <c r="N9" i="156"/>
  <c r="N5" i="156"/>
  <c r="W2" i="156"/>
  <c r="S13" i="155"/>
  <c r="F5" i="155"/>
  <c r="Q16" i="125"/>
  <c r="Y12" i="125"/>
  <c r="G11" i="125"/>
  <c r="P9" i="125"/>
  <c r="V7" i="125"/>
  <c r="J6" i="125"/>
  <c r="R4" i="125"/>
  <c r="T2" i="125"/>
  <c r="N16" i="154"/>
  <c r="R11" i="154"/>
  <c r="C10" i="154"/>
  <c r="D16" i="153"/>
  <c r="T10" i="153"/>
  <c r="C7" i="153"/>
  <c r="G4" i="153"/>
  <c r="D3" i="153"/>
  <c r="D14" i="124"/>
  <c r="G4" i="124"/>
  <c r="F13" i="152"/>
  <c r="C16" i="151"/>
  <c r="K8" i="151"/>
  <c r="U4" i="151"/>
  <c r="F2" i="151"/>
  <c r="T14" i="29"/>
  <c r="Y13" i="29"/>
  <c r="D13" i="29"/>
  <c r="I12" i="29"/>
  <c r="R10" i="29"/>
  <c r="W9" i="29"/>
  <c r="I8" i="29"/>
  <c r="K7" i="29"/>
  <c r="P6" i="29"/>
  <c r="U5" i="29"/>
  <c r="K3" i="29"/>
  <c r="P2" i="29"/>
  <c r="H9" i="182"/>
  <c r="B9" i="179"/>
  <c r="T16" i="158"/>
  <c r="W10" i="8"/>
  <c r="M5" i="156"/>
  <c r="F11" i="125"/>
  <c r="G13" i="154"/>
  <c r="C8" i="181"/>
  <c r="H6" i="135"/>
  <c r="L14" i="179"/>
  <c r="L14" i="147"/>
  <c r="O11" i="178"/>
  <c r="M10" i="177"/>
  <c r="P13" i="146"/>
  <c r="G14" i="176"/>
  <c r="T3" i="176"/>
  <c r="V7" i="175"/>
  <c r="D12" i="132"/>
  <c r="L4" i="132"/>
  <c r="S14" i="158"/>
  <c r="P12" i="158"/>
  <c r="R9" i="158"/>
  <c r="I7" i="158"/>
  <c r="C4" i="158"/>
  <c r="O16" i="157"/>
  <c r="G14" i="157"/>
  <c r="N11" i="157"/>
  <c r="G9" i="157"/>
  <c r="S6" i="157"/>
  <c r="T3" i="157"/>
  <c r="V16" i="8"/>
  <c r="H14" i="8"/>
  <c r="J12" i="8"/>
  <c r="O9" i="8"/>
  <c r="E7" i="8"/>
  <c r="C5" i="8"/>
  <c r="L2" i="8"/>
  <c r="J15" i="156"/>
  <c r="S12" i="156"/>
  <c r="F10" i="156"/>
  <c r="L8" i="156"/>
  <c r="U5" i="156"/>
  <c r="V3" i="156"/>
  <c r="P16" i="155"/>
  <c r="F10" i="155"/>
  <c r="M8" i="155"/>
  <c r="C6" i="155"/>
  <c r="F4" i="155"/>
  <c r="M2" i="155"/>
  <c r="K15" i="125"/>
  <c r="W13" i="125"/>
  <c r="B12" i="125"/>
  <c r="E10" i="125"/>
  <c r="Q8" i="125"/>
  <c r="V6" i="125"/>
  <c r="L5" i="125"/>
  <c r="N3" i="125"/>
  <c r="V16" i="154"/>
  <c r="J15" i="154"/>
  <c r="S13" i="154"/>
  <c r="T10" i="154"/>
  <c r="V7" i="154"/>
  <c r="C6" i="154"/>
  <c r="S4" i="154"/>
  <c r="E3" i="154"/>
  <c r="W13" i="153"/>
  <c r="T12" i="153"/>
  <c r="J11" i="153"/>
  <c r="U8" i="153"/>
  <c r="K7" i="153"/>
  <c r="K3" i="153"/>
  <c r="I2" i="153"/>
  <c r="I13" i="124"/>
  <c r="K9" i="124"/>
  <c r="O4" i="124"/>
  <c r="T14" i="152"/>
  <c r="K10" i="152"/>
  <c r="C5" i="152"/>
  <c r="J14" i="151"/>
  <c r="N11" i="151"/>
  <c r="W6" i="151"/>
  <c r="K3" i="151"/>
  <c r="C15" i="29"/>
  <c r="L13" i="29"/>
  <c r="E10" i="29"/>
  <c r="Y6" i="29"/>
  <c r="V2" i="29"/>
  <c r="O16" i="29"/>
  <c r="X4" i="152"/>
  <c r="X14" i="29"/>
  <c r="X7" i="177"/>
  <c r="N3" i="157"/>
  <c r="K12" i="156"/>
  <c r="G15" i="125"/>
  <c r="J3" i="125"/>
  <c r="W5" i="154"/>
  <c r="R15" i="124"/>
  <c r="P14" i="152"/>
  <c r="X9" i="152"/>
  <c r="V4" i="152"/>
  <c r="C15" i="151"/>
  <c r="M16" i="29"/>
  <c r="C14" i="29"/>
  <c r="H13" i="29"/>
  <c r="P11" i="29"/>
  <c r="Y9" i="29"/>
  <c r="P7" i="29"/>
  <c r="W5" i="29"/>
  <c r="S4" i="125"/>
  <c r="L13" i="152"/>
  <c r="U14" i="29"/>
  <c r="S14" i="175"/>
  <c r="U16" i="158"/>
  <c r="F8" i="157"/>
  <c r="I7" i="156"/>
  <c r="P3" i="155"/>
  <c r="S8" i="154"/>
  <c r="R14" i="153"/>
  <c r="Q11" i="124"/>
  <c r="N15" i="152"/>
  <c r="J10" i="151"/>
  <c r="D9" i="29"/>
  <c r="W5" i="177"/>
  <c r="G11" i="176"/>
  <c r="P15" i="8"/>
  <c r="T7" i="125"/>
  <c r="B8" i="181"/>
  <c r="X5" i="135"/>
  <c r="J14" i="179"/>
  <c r="G14" i="147"/>
  <c r="N11" i="178"/>
  <c r="H10" i="177"/>
  <c r="H13" i="146"/>
  <c r="F14" i="176"/>
  <c r="Q3" i="176"/>
  <c r="T7" i="175"/>
  <c r="C12" i="132"/>
  <c r="K4" i="132"/>
  <c r="R14" i="158"/>
  <c r="J12" i="158"/>
  <c r="Q9" i="158"/>
  <c r="H7" i="158"/>
  <c r="B4" i="158"/>
  <c r="M16" i="157"/>
  <c r="F14" i="157"/>
  <c r="K11" i="157"/>
  <c r="E9" i="157"/>
  <c r="R6" i="157"/>
  <c r="S3" i="157"/>
  <c r="U16" i="8"/>
  <c r="G14" i="8"/>
  <c r="I12" i="8"/>
  <c r="N9" i="8"/>
  <c r="W6" i="8"/>
  <c r="U4" i="8"/>
  <c r="K2" i="8"/>
  <c r="I15" i="156"/>
  <c r="N12" i="156"/>
  <c r="E10" i="156"/>
  <c r="K8" i="156"/>
  <c r="T5" i="156"/>
  <c r="U3" i="156"/>
  <c r="O16" i="155"/>
  <c r="E14" i="155"/>
  <c r="G12" i="155"/>
  <c r="E10" i="155"/>
  <c r="L8" i="155"/>
  <c r="B6" i="155"/>
  <c r="B4" i="155"/>
  <c r="L2" i="155"/>
  <c r="J15" i="125"/>
  <c r="V13" i="125"/>
  <c r="Y11" i="125"/>
  <c r="D10" i="125"/>
  <c r="P8" i="125"/>
  <c r="Q6" i="125"/>
  <c r="K5" i="125"/>
  <c r="M3" i="125"/>
  <c r="T16" i="154"/>
  <c r="I15" i="154"/>
  <c r="R13" i="154"/>
  <c r="J12" i="154"/>
  <c r="S10" i="154"/>
  <c r="Y8" i="154"/>
  <c r="Q7" i="154"/>
  <c r="B6" i="154"/>
  <c r="R4" i="154"/>
  <c r="D3" i="154"/>
  <c r="N16" i="153"/>
  <c r="H15" i="153"/>
  <c r="V13" i="153"/>
  <c r="R12" i="153"/>
  <c r="H11" i="153"/>
  <c r="V9" i="153"/>
  <c r="T8" i="153"/>
  <c r="J7" i="153"/>
  <c r="F6" i="153"/>
  <c r="T4" i="153"/>
  <c r="J3" i="153"/>
  <c r="H2" i="153"/>
  <c r="V15" i="124"/>
  <c r="R14" i="124"/>
  <c r="H13" i="124"/>
  <c r="V11" i="124"/>
  <c r="T10" i="124"/>
  <c r="J9" i="124"/>
  <c r="G8" i="124"/>
  <c r="W6" i="124"/>
  <c r="V5" i="124"/>
  <c r="N4" i="124"/>
  <c r="K3" i="124"/>
  <c r="C2" i="124"/>
  <c r="C16" i="152"/>
  <c r="S14" i="152"/>
  <c r="R13" i="152"/>
  <c r="J12" i="152"/>
  <c r="I11" i="152"/>
  <c r="J10" i="152"/>
  <c r="D9" i="152"/>
  <c r="E8" i="152"/>
  <c r="B7" i="152"/>
  <c r="C6" i="152"/>
  <c r="B5" i="152"/>
  <c r="D4" i="152"/>
  <c r="G3" i="152"/>
  <c r="E2" i="152"/>
  <c r="H16" i="151"/>
  <c r="K15" i="151"/>
  <c r="I14" i="151"/>
  <c r="L13" i="151"/>
  <c r="N12" i="151"/>
  <c r="M11" i="151"/>
  <c r="P10" i="151"/>
  <c r="R9" i="151"/>
  <c r="Q8" i="151"/>
  <c r="S7" i="151"/>
  <c r="V6" i="151"/>
  <c r="V5" i="151"/>
  <c r="B5" i="151"/>
  <c r="F4" i="151"/>
  <c r="J3" i="151"/>
  <c r="M2" i="151"/>
  <c r="P16" i="29"/>
  <c r="U15" i="29"/>
  <c r="B15" i="29"/>
  <c r="F14" i="29"/>
  <c r="K13" i="29"/>
  <c r="P12" i="29"/>
  <c r="U11" i="29"/>
  <c r="X10" i="29"/>
  <c r="D10" i="29"/>
  <c r="I9" i="29"/>
  <c r="N8" i="29"/>
  <c r="S7" i="29"/>
  <c r="X6" i="29"/>
  <c r="D6" i="29"/>
  <c r="G5" i="29"/>
  <c r="L4" i="29"/>
  <c r="Q3" i="29"/>
  <c r="U2" i="29"/>
  <c r="B2" i="29"/>
  <c r="D2" i="152"/>
  <c r="Q9" i="151"/>
  <c r="R7" i="151"/>
  <c r="U5" i="151"/>
  <c r="Y4" i="151"/>
  <c r="I3" i="151"/>
  <c r="J2" i="151"/>
  <c r="Y14" i="29"/>
  <c r="J13" i="29"/>
  <c r="R11" i="29"/>
  <c r="V10" i="29"/>
  <c r="C10" i="29"/>
  <c r="H9" i="29"/>
  <c r="R7" i="29"/>
  <c r="K4" i="29"/>
  <c r="G11" i="152"/>
  <c r="G14" i="151"/>
  <c r="J4" i="29"/>
  <c r="R3" i="181"/>
  <c r="Y9" i="179"/>
  <c r="L7" i="178"/>
  <c r="B15" i="175"/>
  <c r="D11" i="132"/>
  <c r="V11" i="158"/>
  <c r="M9" i="158"/>
  <c r="W3" i="158"/>
  <c r="W15" i="157"/>
  <c r="C11" i="157"/>
  <c r="H8" i="157"/>
  <c r="C6" i="157"/>
  <c r="S15" i="8"/>
  <c r="K9" i="8"/>
  <c r="N6" i="8"/>
  <c r="D2" i="8"/>
  <c r="M14" i="156"/>
  <c r="B10" i="156"/>
  <c r="K7" i="156"/>
  <c r="B3" i="156"/>
  <c r="U13" i="155"/>
  <c r="V11" i="125"/>
  <c r="X7" i="125"/>
  <c r="N6" i="125"/>
  <c r="R14" i="154"/>
  <c r="L10" i="154"/>
  <c r="V8" i="154"/>
  <c r="G7" i="154"/>
  <c r="Y2" i="154"/>
  <c r="T14" i="153"/>
  <c r="H12" i="153"/>
  <c r="D11" i="153"/>
  <c r="H8" i="153"/>
  <c r="G7" i="153"/>
  <c r="T5" i="153"/>
  <c r="T16" i="124"/>
  <c r="E13" i="124"/>
  <c r="S11" i="124"/>
  <c r="I10" i="124"/>
  <c r="T7" i="124"/>
  <c r="K5" i="124"/>
  <c r="C3" i="124"/>
  <c r="X16" i="152"/>
  <c r="U7" i="152"/>
  <c r="X2" i="152"/>
  <c r="J11" i="151"/>
  <c r="K8" i="29"/>
  <c r="M3" i="29"/>
  <c r="X9" i="179"/>
  <c r="G12" i="176"/>
  <c r="H11" i="158"/>
  <c r="G8" i="157"/>
  <c r="H12" i="156"/>
  <c r="Q7" i="155"/>
  <c r="O16" i="154"/>
  <c r="F7" i="154"/>
  <c r="S14" i="153"/>
  <c r="C11" i="153"/>
  <c r="S5" i="153"/>
  <c r="P15" i="124"/>
  <c r="H10" i="124"/>
  <c r="R6" i="124"/>
  <c r="W16" i="152"/>
  <c r="D12" i="152"/>
  <c r="E11" i="152"/>
  <c r="X8" i="152"/>
  <c r="U6" i="152"/>
  <c r="S5" i="152"/>
  <c r="X3" i="152"/>
  <c r="D16" i="151"/>
  <c r="I11" i="151"/>
  <c r="L8" i="151"/>
  <c r="R5" i="151"/>
  <c r="B4" i="151"/>
  <c r="L16" i="29"/>
  <c r="J12" i="29"/>
  <c r="N11" i="29"/>
  <c r="X9" i="29"/>
  <c r="J8" i="29"/>
  <c r="V5" i="29"/>
  <c r="L3" i="29"/>
  <c r="V5" i="147"/>
  <c r="Q8" i="146"/>
  <c r="M14" i="158"/>
  <c r="B3" i="158"/>
  <c r="G13" i="157"/>
  <c r="E11" i="8"/>
  <c r="K14" i="156"/>
  <c r="K11" i="155"/>
  <c r="B15" i="125"/>
  <c r="P14" i="154"/>
  <c r="B4" i="154"/>
  <c r="P13" i="153"/>
  <c r="P9" i="153"/>
  <c r="Q5" i="153"/>
  <c r="O15" i="124"/>
  <c r="G10" i="124"/>
  <c r="R7" i="124"/>
  <c r="I5" i="124"/>
  <c r="V16" i="152"/>
  <c r="C12" i="152"/>
  <c r="V9" i="152"/>
  <c r="T6" i="152"/>
  <c r="T4" i="152"/>
  <c r="X16" i="151"/>
  <c r="F13" i="151"/>
  <c r="E12" i="151"/>
  <c r="H11" i="151"/>
  <c r="I9" i="151"/>
  <c r="Q5" i="151"/>
  <c r="Y2" i="151"/>
  <c r="P15" i="29"/>
  <c r="F4" i="29"/>
  <c r="Q10" i="180"/>
  <c r="Y7" i="146"/>
  <c r="P14" i="175"/>
  <c r="X10" i="157"/>
  <c r="M11" i="156"/>
  <c r="J11" i="155"/>
  <c r="X12" i="125"/>
  <c r="Q4" i="125"/>
  <c r="S2" i="125"/>
  <c r="O14" i="154"/>
  <c r="Q11" i="154"/>
  <c r="R8" i="154"/>
  <c r="Y7" i="181"/>
  <c r="W16" i="180"/>
  <c r="O13" i="179"/>
  <c r="M9" i="147"/>
  <c r="M11" i="178"/>
  <c r="E10" i="177"/>
  <c r="C13" i="146"/>
  <c r="E14" i="176"/>
  <c r="D15" i="175"/>
  <c r="Q7" i="175"/>
  <c r="B12" i="132"/>
  <c r="J4" i="132"/>
  <c r="Q14" i="158"/>
  <c r="I12" i="158"/>
  <c r="P9" i="158"/>
  <c r="J6" i="158"/>
  <c r="Y3" i="158"/>
  <c r="J16" i="157"/>
  <c r="E14" i="157"/>
  <c r="J11" i="157"/>
  <c r="R8" i="157"/>
  <c r="Q6" i="157"/>
  <c r="P3" i="157"/>
  <c r="N16" i="8"/>
  <c r="W13" i="8"/>
  <c r="O11" i="8"/>
  <c r="M9" i="8"/>
  <c r="P6" i="8"/>
  <c r="T4" i="8"/>
  <c r="J2" i="8"/>
  <c r="O14" i="156"/>
  <c r="M12" i="156"/>
  <c r="D10" i="156"/>
  <c r="J8" i="156"/>
  <c r="S5" i="156"/>
  <c r="M3" i="156"/>
  <c r="N16" i="155"/>
  <c r="D14" i="155"/>
  <c r="F12" i="155"/>
  <c r="D10" i="155"/>
  <c r="T7" i="155"/>
  <c r="X5" i="155"/>
  <c r="T3" i="155"/>
  <c r="F2" i="155"/>
  <c r="I15" i="125"/>
  <c r="L13" i="125"/>
  <c r="X11" i="125"/>
  <c r="C10" i="125"/>
  <c r="O8" i="125"/>
  <c r="P6" i="125"/>
  <c r="V4" i="125"/>
  <c r="L3" i="125"/>
  <c r="R16" i="154"/>
  <c r="H15" i="154"/>
  <c r="Q13" i="154"/>
  <c r="V11" i="154"/>
  <c r="R10" i="154"/>
  <c r="X8" i="154"/>
  <c r="P7" i="154"/>
  <c r="Y5" i="154"/>
  <c r="K4" i="154"/>
  <c r="C3" i="154"/>
  <c r="L16" i="153"/>
  <c r="G15" i="153"/>
  <c r="T13" i="153"/>
  <c r="J12" i="153"/>
  <c r="G11" i="153"/>
  <c r="T9" i="153"/>
  <c r="S8" i="153"/>
  <c r="I7" i="153"/>
  <c r="W5" i="153"/>
  <c r="S4" i="153"/>
  <c r="I3" i="153"/>
  <c r="G2" i="153"/>
  <c r="U15" i="124"/>
  <c r="K14" i="124"/>
  <c r="G13" i="124"/>
  <c r="U11" i="124"/>
  <c r="R10" i="124"/>
  <c r="H9" i="124"/>
  <c r="X7" i="124"/>
  <c r="V6" i="124"/>
  <c r="U5" i="124"/>
  <c r="M4" i="124"/>
  <c r="J3" i="124"/>
  <c r="B2" i="124"/>
  <c r="B16" i="152"/>
  <c r="R14" i="152"/>
  <c r="P13" i="152"/>
  <c r="I12" i="152"/>
  <c r="H11" i="152"/>
  <c r="B10" i="152"/>
  <c r="C9" i="152"/>
  <c r="D8" i="152"/>
  <c r="Y6" i="152"/>
  <c r="B6" i="152"/>
  <c r="Y4" i="152"/>
  <c r="C4" i="152"/>
  <c r="F3" i="152"/>
  <c r="G16" i="151"/>
  <c r="J15" i="151"/>
  <c r="H14" i="151"/>
  <c r="K13" i="151"/>
  <c r="M12" i="151"/>
  <c r="P8" i="151"/>
  <c r="U6" i="151"/>
  <c r="E4" i="151"/>
  <c r="T15" i="29"/>
  <c r="F5" i="29"/>
  <c r="X6" i="152"/>
  <c r="K11" i="151"/>
  <c r="I13" i="29"/>
  <c r="H12" i="176"/>
  <c r="H6" i="158"/>
  <c r="G16" i="155"/>
  <c r="R9" i="125"/>
  <c r="T11" i="154"/>
  <c r="R13" i="153"/>
  <c r="G3" i="153"/>
  <c r="S6" i="124"/>
  <c r="X15" i="152"/>
  <c r="F11" i="152"/>
  <c r="Y8" i="152"/>
  <c r="V6" i="152"/>
  <c r="B2" i="152"/>
  <c r="L10" i="151"/>
  <c r="R15" i="29"/>
  <c r="T10" i="29"/>
  <c r="D5" i="29"/>
  <c r="S11" i="154"/>
  <c r="B15" i="151"/>
  <c r="W9" i="179"/>
  <c r="E6" i="158"/>
  <c r="S13" i="8"/>
  <c r="M7" i="155"/>
  <c r="E7" i="154"/>
  <c r="R12" i="124"/>
  <c r="W3" i="152"/>
  <c r="N7" i="151"/>
  <c r="B5" i="29"/>
  <c r="T5" i="147"/>
  <c r="Y10" i="132"/>
  <c r="M8" i="8"/>
  <c r="Y14" i="125"/>
  <c r="X7" i="181"/>
  <c r="V16" i="180"/>
  <c r="Y12" i="179"/>
  <c r="E9" i="147"/>
  <c r="F11" i="178"/>
  <c r="L9" i="177"/>
  <c r="H12" i="146"/>
  <c r="B14" i="176"/>
  <c r="C15" i="175"/>
  <c r="D7" i="175"/>
  <c r="Y11" i="132"/>
  <c r="I4" i="132"/>
  <c r="P14" i="158"/>
  <c r="H12" i="158"/>
  <c r="O9" i="158"/>
  <c r="I6" i="158"/>
  <c r="X3" i="158"/>
  <c r="I16" i="157"/>
  <c r="D14" i="157"/>
  <c r="D11" i="157"/>
  <c r="I8" i="157"/>
  <c r="D6" i="157"/>
  <c r="O3" i="157"/>
  <c r="M16" i="8"/>
  <c r="V13" i="8"/>
  <c r="N11" i="8"/>
  <c r="L9" i="8"/>
  <c r="O6" i="8"/>
  <c r="S4" i="8"/>
  <c r="I2" i="8"/>
  <c r="N14" i="156"/>
  <c r="L12" i="156"/>
  <c r="C10" i="156"/>
  <c r="D8" i="156"/>
  <c r="R5" i="156"/>
  <c r="L3" i="156"/>
  <c r="M16" i="155"/>
  <c r="V13" i="155"/>
  <c r="E12" i="155"/>
  <c r="U9" i="155"/>
  <c r="S7" i="155"/>
  <c r="W5" i="155"/>
  <c r="S3" i="155"/>
  <c r="B2" i="155"/>
  <c r="H15" i="125"/>
  <c r="K13" i="125"/>
  <c r="W11" i="125"/>
  <c r="V9" i="125"/>
  <c r="N8" i="125"/>
  <c r="O6" i="125"/>
  <c r="U4" i="125"/>
  <c r="K3" i="125"/>
  <c r="Q16" i="154"/>
  <c r="G15" i="154"/>
  <c r="P13" i="154"/>
  <c r="U11" i="154"/>
  <c r="M10" i="154"/>
  <c r="W8" i="154"/>
  <c r="O7" i="154"/>
  <c r="X5" i="154"/>
  <c r="J4" i="154"/>
  <c r="B3" i="154"/>
  <c r="G16" i="153"/>
  <c r="F15" i="153"/>
  <c r="S13" i="153"/>
  <c r="I12" i="153"/>
  <c r="F11" i="153"/>
  <c r="S9" i="153"/>
  <c r="R8" i="153"/>
  <c r="H7" i="153"/>
  <c r="V5" i="153"/>
  <c r="R4" i="153"/>
  <c r="H3" i="153"/>
  <c r="F2" i="153"/>
  <c r="T15" i="124"/>
  <c r="J14" i="124"/>
  <c r="F13" i="124"/>
  <c r="T11" i="124"/>
  <c r="P10" i="124"/>
  <c r="F9" i="124"/>
  <c r="V7" i="124"/>
  <c r="T6" i="124"/>
  <c r="L5" i="124"/>
  <c r="L4" i="124"/>
  <c r="I3" i="124"/>
  <c r="Y16" i="152"/>
  <c r="Y15" i="152"/>
  <c r="Q14" i="152"/>
  <c r="N13" i="152"/>
  <c r="H12" i="152"/>
  <c r="Y9" i="152"/>
  <c r="Y5" i="152"/>
  <c r="B4" i="152"/>
  <c r="E3" i="152"/>
  <c r="C2" i="152"/>
  <c r="I15" i="151"/>
  <c r="L12" i="151"/>
  <c r="M10" i="151"/>
  <c r="T6" i="151"/>
  <c r="N16" i="29"/>
  <c r="M11" i="8"/>
  <c r="M11" i="155"/>
  <c r="S16" i="125"/>
  <c r="T4" i="125"/>
  <c r="I4" i="154"/>
  <c r="Q4" i="153"/>
  <c r="K4" i="124"/>
  <c r="F14" i="151"/>
  <c r="F9" i="29"/>
  <c r="L11" i="155"/>
  <c r="I4" i="124"/>
  <c r="G13" i="29"/>
  <c r="J3" i="181"/>
  <c r="G11" i="158"/>
  <c r="Y10" i="157"/>
  <c r="R15" i="155"/>
  <c r="U5" i="154"/>
  <c r="Q6" i="124"/>
  <c r="D14" i="151"/>
  <c r="M11" i="29"/>
  <c r="H3" i="175"/>
  <c r="Q15" i="157"/>
  <c r="R16" i="156"/>
  <c r="O9" i="125"/>
  <c r="B3" i="29"/>
  <c r="M6" i="29"/>
  <c r="L10" i="29"/>
  <c r="U13" i="29"/>
  <c r="T2" i="151"/>
  <c r="L6" i="151"/>
  <c r="X12" i="151"/>
  <c r="S6" i="152"/>
  <c r="K14" i="152"/>
  <c r="O2" i="124"/>
  <c r="D5" i="124"/>
  <c r="O7" i="124"/>
  <c r="F10" i="124"/>
  <c r="O13" i="124"/>
  <c r="N16" i="124"/>
  <c r="D4" i="153"/>
  <c r="W7" i="153"/>
  <c r="L10" i="153"/>
  <c r="D13" i="153"/>
  <c r="X16" i="153"/>
  <c r="F5" i="154"/>
  <c r="P9" i="154"/>
  <c r="W12" i="154"/>
  <c r="O2" i="125"/>
  <c r="I7" i="125"/>
  <c r="Y10" i="125"/>
  <c r="E16" i="125"/>
  <c r="I6" i="155"/>
  <c r="G11" i="155"/>
  <c r="R2" i="156"/>
  <c r="O8" i="156"/>
  <c r="B14" i="156"/>
  <c r="N5" i="8"/>
  <c r="M12" i="8"/>
  <c r="V2" i="157"/>
  <c r="X9" i="157"/>
  <c r="L2" i="158"/>
  <c r="E8" i="158"/>
  <c r="C16" i="158"/>
  <c r="D7" i="132"/>
  <c r="L5" i="176"/>
  <c r="E5" i="177"/>
  <c r="C3" i="179"/>
  <c r="D5" i="182"/>
  <c r="C8" i="153"/>
  <c r="C14" i="124"/>
  <c r="C13" i="152"/>
  <c r="C15" i="155"/>
  <c r="T4" i="29"/>
  <c r="H8" i="29"/>
  <c r="D12" i="29"/>
  <c r="C16" i="29"/>
  <c r="R4" i="151"/>
  <c r="B9" i="151"/>
  <c r="C11" i="151"/>
  <c r="O15" i="151"/>
  <c r="P2" i="152"/>
  <c r="Q4" i="152"/>
  <c r="P9" i="152"/>
  <c r="W11" i="152"/>
  <c r="C3" i="29"/>
  <c r="U4" i="29"/>
  <c r="N6" i="29"/>
  <c r="R8" i="29"/>
  <c r="M10" i="29"/>
  <c r="E12" i="29"/>
  <c r="X13" i="29"/>
  <c r="D16" i="29"/>
  <c r="U2" i="151"/>
  <c r="S4" i="151"/>
  <c r="B7" i="151"/>
  <c r="C9" i="151"/>
  <c r="D11" i="151"/>
  <c r="E13" i="151"/>
  <c r="P15" i="151"/>
  <c r="Q2" i="152"/>
  <c r="R4" i="152"/>
  <c r="K7" i="152"/>
  <c r="Q9" i="152"/>
  <c r="X11" i="152"/>
  <c r="L14" i="152"/>
  <c r="P2" i="124"/>
  <c r="E5" i="124"/>
  <c r="P7" i="124"/>
  <c r="Y10" i="124"/>
  <c r="W13" i="124"/>
  <c r="O16" i="124"/>
  <c r="E4" i="153"/>
  <c r="X7" i="153"/>
  <c r="N10" i="153"/>
  <c r="F13" i="153"/>
  <c r="F2" i="154"/>
  <c r="G5" i="154"/>
  <c r="Q9" i="154"/>
  <c r="X12" i="154"/>
  <c r="P2" i="125"/>
  <c r="J7" i="125"/>
  <c r="B11" i="125"/>
  <c r="F16" i="125"/>
  <c r="O6" i="155"/>
  <c r="H11" i="155"/>
  <c r="S2" i="156"/>
  <c r="P8" i="156"/>
  <c r="G14" i="156"/>
  <c r="O5" i="8"/>
  <c r="N12" i="8"/>
  <c r="W2" i="157"/>
  <c r="Y9" i="157"/>
  <c r="M2" i="158"/>
  <c r="G8" i="158"/>
  <c r="L16" i="158"/>
  <c r="F7" i="132"/>
  <c r="O5" i="176"/>
  <c r="F5" i="177"/>
  <c r="E3" i="179"/>
  <c r="H5" i="182"/>
  <c r="K1" i="1"/>
  <c r="J1" i="1"/>
  <c r="I1" i="1"/>
  <c r="H1" i="1"/>
  <c r="G1" i="1"/>
  <c r="F1" i="1"/>
  <c r="E1" i="1"/>
  <c r="D1" i="1"/>
  <c r="C1" i="1"/>
  <c r="B7" i="1" l="1"/>
  <c r="B8" i="1" l="1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E16" i="184" l="1"/>
  <c r="E16" i="183"/>
  <c r="E16" i="148"/>
  <c r="K6" i="183"/>
  <c r="K6" i="148"/>
  <c r="K6" i="184"/>
  <c r="I4" i="184"/>
  <c r="I4" i="148"/>
  <c r="I4" i="183"/>
  <c r="P3" i="184"/>
  <c r="P3" i="148"/>
  <c r="P3" i="183"/>
  <c r="N15" i="187"/>
  <c r="N15" i="149"/>
  <c r="N15" i="186"/>
  <c r="M14" i="148"/>
  <c r="M14" i="184"/>
  <c r="M14" i="183"/>
  <c r="K12" i="184"/>
  <c r="K12" i="183"/>
  <c r="K12" i="148"/>
  <c r="U15" i="148"/>
  <c r="U15" i="184"/>
  <c r="U15" i="183"/>
  <c r="T15" i="148"/>
  <c r="T15" i="183"/>
  <c r="T15" i="184"/>
  <c r="B3" i="186"/>
  <c r="B3" i="187"/>
  <c r="B3" i="149"/>
  <c r="Y16" i="184"/>
  <c r="Y16" i="148"/>
  <c r="Y16" i="183"/>
  <c r="I16" i="184"/>
  <c r="I16" i="183"/>
  <c r="I16" i="148"/>
  <c r="W14" i="148"/>
  <c r="W14" i="183"/>
  <c r="W14" i="184"/>
  <c r="G14" i="184"/>
  <c r="G14" i="183"/>
  <c r="G14" i="148"/>
  <c r="N13" i="184"/>
  <c r="N13" i="148"/>
  <c r="N13" i="183"/>
  <c r="U12" i="184"/>
  <c r="U12" i="148"/>
  <c r="U12" i="183"/>
  <c r="E12" i="184"/>
  <c r="E12" i="148"/>
  <c r="E12" i="183"/>
  <c r="L11" i="183"/>
  <c r="L11" i="184"/>
  <c r="L11" i="148"/>
  <c r="C10" i="184"/>
  <c r="C10" i="183"/>
  <c r="C10" i="148"/>
  <c r="J9" i="184"/>
  <c r="J9" i="183"/>
  <c r="J9" i="148"/>
  <c r="Q8" i="184"/>
  <c r="Q8" i="183"/>
  <c r="Q8" i="148"/>
  <c r="X7" i="183"/>
  <c r="X7" i="148"/>
  <c r="X7" i="184"/>
  <c r="H7" i="184"/>
  <c r="H7" i="183"/>
  <c r="H7" i="148"/>
  <c r="V5" i="183"/>
  <c r="V5" i="184"/>
  <c r="V5" i="148"/>
  <c r="F5" i="148"/>
  <c r="F5" i="184"/>
  <c r="F5" i="183"/>
  <c r="M4" i="184"/>
  <c r="M4" i="148"/>
  <c r="M4" i="183"/>
  <c r="D3" i="184"/>
  <c r="D3" i="148"/>
  <c r="D3" i="183"/>
  <c r="B2" i="184"/>
  <c r="B2" i="183"/>
  <c r="B2" i="148"/>
  <c r="X16" i="148"/>
  <c r="X16" i="183"/>
  <c r="X16" i="184"/>
  <c r="H16" i="148"/>
  <c r="H16" i="183"/>
  <c r="H16" i="184"/>
  <c r="O15" i="184"/>
  <c r="O15" i="183"/>
  <c r="O15" i="148"/>
  <c r="V14" i="184"/>
  <c r="V14" i="148"/>
  <c r="V14" i="183"/>
  <c r="F14" i="184"/>
  <c r="F14" i="183"/>
  <c r="F14" i="148"/>
  <c r="M13" i="183"/>
  <c r="M13" i="184"/>
  <c r="M13" i="148"/>
  <c r="T12" i="183"/>
  <c r="T12" i="148"/>
  <c r="T12" i="184"/>
  <c r="D12" i="183"/>
  <c r="D12" i="148"/>
  <c r="D12" i="184"/>
  <c r="K11" i="148"/>
  <c r="K11" i="183"/>
  <c r="K11" i="184"/>
  <c r="R10" i="184"/>
  <c r="R10" i="148"/>
  <c r="R10" i="183"/>
  <c r="Y9" i="184"/>
  <c r="Y9" i="183"/>
  <c r="Y9" i="148"/>
  <c r="I9" i="184"/>
  <c r="I9" i="183"/>
  <c r="I9" i="148"/>
  <c r="P8" i="184"/>
  <c r="P8" i="183"/>
  <c r="P8" i="148"/>
  <c r="W7" i="184"/>
  <c r="W7" i="148"/>
  <c r="W7" i="183"/>
  <c r="G7" i="183"/>
  <c r="G7" i="184"/>
  <c r="G7" i="148"/>
  <c r="N6" i="184"/>
  <c r="N6" i="183"/>
  <c r="N6" i="148"/>
  <c r="U5" i="183"/>
  <c r="U5" i="148"/>
  <c r="U5" i="184"/>
  <c r="E5" i="183"/>
  <c r="E5" i="148"/>
  <c r="E5" i="184"/>
  <c r="L4" i="184"/>
  <c r="L4" i="148"/>
  <c r="L4" i="183"/>
  <c r="S3" i="183"/>
  <c r="S3" i="148"/>
  <c r="S3" i="184"/>
  <c r="C3" i="184"/>
  <c r="C3" i="148"/>
  <c r="C3" i="183"/>
  <c r="J2" i="183"/>
  <c r="J2" i="148"/>
  <c r="J2" i="184"/>
  <c r="R2" i="187"/>
  <c r="R2" i="149"/>
  <c r="R2" i="186"/>
  <c r="Y16" i="187"/>
  <c r="Y16" i="149"/>
  <c r="Y16" i="186"/>
  <c r="I16" i="187"/>
  <c r="I16" i="149"/>
  <c r="I16" i="186"/>
  <c r="Q15" i="187"/>
  <c r="Q15" i="149"/>
  <c r="Q15" i="186"/>
  <c r="Y14" i="187"/>
  <c r="Y14" i="149"/>
  <c r="Y14" i="186"/>
  <c r="I14" i="187"/>
  <c r="I14" i="149"/>
  <c r="I14" i="186"/>
  <c r="Q13" i="187"/>
  <c r="Q13" i="149"/>
  <c r="Q13" i="186"/>
  <c r="Y12" i="187"/>
  <c r="Y12" i="149"/>
  <c r="Y12" i="186"/>
  <c r="I12" i="187"/>
  <c r="I12" i="149"/>
  <c r="I12" i="186"/>
  <c r="Q11" i="187"/>
  <c r="Q11" i="149"/>
  <c r="Q11" i="186"/>
  <c r="Y10" i="187"/>
  <c r="Y10" i="149"/>
  <c r="Y10" i="186"/>
  <c r="I10" i="187"/>
  <c r="I10" i="149"/>
  <c r="I10" i="186"/>
  <c r="Q9" i="187"/>
  <c r="Q9" i="149"/>
  <c r="Q9" i="186"/>
  <c r="Y8" i="187"/>
  <c r="Y8" i="149"/>
  <c r="Y8" i="186"/>
  <c r="I8" i="187"/>
  <c r="I8" i="149"/>
  <c r="I8" i="186"/>
  <c r="Q7" i="187"/>
  <c r="Q7" i="149"/>
  <c r="Q7" i="186"/>
  <c r="Y6" i="187"/>
  <c r="Y6" i="149"/>
  <c r="Y6" i="186"/>
  <c r="I6" i="187"/>
  <c r="I6" i="149"/>
  <c r="I6" i="186"/>
  <c r="Q5" i="187"/>
  <c r="Q5" i="149"/>
  <c r="Q5" i="186"/>
  <c r="Y4" i="187"/>
  <c r="Y4" i="149"/>
  <c r="Y4" i="186"/>
  <c r="I4" i="187"/>
  <c r="I4" i="149"/>
  <c r="I4" i="186"/>
  <c r="Q3" i="187"/>
  <c r="Q3" i="149"/>
  <c r="Q3" i="186"/>
  <c r="W16" i="148"/>
  <c r="W16" i="184"/>
  <c r="W16" i="183"/>
  <c r="G16" i="184"/>
  <c r="G16" i="183"/>
  <c r="G16" i="148"/>
  <c r="N15" i="148"/>
  <c r="N15" i="184"/>
  <c r="N15" i="183"/>
  <c r="U14" i="184"/>
  <c r="U14" i="183"/>
  <c r="U14" i="148"/>
  <c r="E14" i="184"/>
  <c r="E14" i="148"/>
  <c r="E14" i="183"/>
  <c r="L13" i="183"/>
  <c r="L13" i="184"/>
  <c r="L13" i="148"/>
  <c r="S12" i="183"/>
  <c r="S12" i="184"/>
  <c r="S12" i="148"/>
  <c r="C12" i="184"/>
  <c r="C12" i="148"/>
  <c r="C12" i="183"/>
  <c r="J11" i="183"/>
  <c r="J11" i="184"/>
  <c r="J11" i="148"/>
  <c r="Q10" i="184"/>
  <c r="Q10" i="148"/>
  <c r="Q10" i="183"/>
  <c r="X9" i="148"/>
  <c r="X9" i="183"/>
  <c r="X9" i="184"/>
  <c r="H9" i="148"/>
  <c r="H9" i="184"/>
  <c r="H9" i="183"/>
  <c r="O8" i="183"/>
  <c r="O8" i="148"/>
  <c r="O8" i="184"/>
  <c r="V7" i="183"/>
  <c r="V7" i="184"/>
  <c r="V7" i="148"/>
  <c r="F7" i="184"/>
  <c r="F7" i="148"/>
  <c r="F7" i="183"/>
  <c r="M6" i="184"/>
  <c r="M6" i="148"/>
  <c r="M6" i="183"/>
  <c r="T5" i="184"/>
  <c r="T5" i="148"/>
  <c r="T5" i="183"/>
  <c r="D5" i="184"/>
  <c r="D5" i="148"/>
  <c r="D5" i="183"/>
  <c r="K4" i="183"/>
  <c r="K4" i="184"/>
  <c r="K4" i="148"/>
  <c r="R3" i="183"/>
  <c r="R3" i="148"/>
  <c r="R3" i="184"/>
  <c r="Y2" i="183"/>
  <c r="Y2" i="184"/>
  <c r="Y2" i="148"/>
  <c r="I2" i="148"/>
  <c r="I2" i="183"/>
  <c r="I2" i="184"/>
  <c r="Q2" i="186"/>
  <c r="Q2" i="187"/>
  <c r="Q2" i="149"/>
  <c r="X16" i="187"/>
  <c r="X16" i="149"/>
  <c r="X16" i="186"/>
  <c r="H16" i="187"/>
  <c r="H16" i="149"/>
  <c r="H16" i="186"/>
  <c r="P15" i="186"/>
  <c r="P15" i="187"/>
  <c r="P15" i="149"/>
  <c r="X14" i="149"/>
  <c r="X14" i="186"/>
  <c r="X14" i="187"/>
  <c r="H14" i="149"/>
  <c r="H14" i="187"/>
  <c r="H14" i="186"/>
  <c r="P13" i="186"/>
  <c r="P13" i="187"/>
  <c r="P13" i="149"/>
  <c r="X12" i="186"/>
  <c r="X12" i="187"/>
  <c r="X12" i="149"/>
  <c r="H12" i="187"/>
  <c r="H12" i="186"/>
  <c r="H12" i="149"/>
  <c r="P11" i="187"/>
  <c r="P11" i="149"/>
  <c r="P11" i="186"/>
  <c r="X10" i="186"/>
  <c r="X10" i="187"/>
  <c r="X10" i="149"/>
  <c r="H10" i="149"/>
  <c r="H10" i="187"/>
  <c r="H10" i="186"/>
  <c r="P9" i="187"/>
  <c r="P9" i="186"/>
  <c r="P9" i="149"/>
  <c r="X8" i="149"/>
  <c r="X8" i="187"/>
  <c r="X8" i="186"/>
  <c r="H8" i="186"/>
  <c r="H8" i="187"/>
  <c r="H8" i="149"/>
  <c r="P7" i="186"/>
  <c r="P7" i="187"/>
  <c r="P7" i="149"/>
  <c r="X6" i="187"/>
  <c r="X6" i="149"/>
  <c r="X6" i="186"/>
  <c r="H6" i="187"/>
  <c r="H6" i="149"/>
  <c r="H6" i="186"/>
  <c r="P5" i="187"/>
  <c r="P5" i="186"/>
  <c r="P5" i="149"/>
  <c r="X4" i="186"/>
  <c r="X4" i="187"/>
  <c r="X4" i="149"/>
  <c r="H4" i="149"/>
  <c r="H4" i="187"/>
  <c r="H4" i="186"/>
  <c r="P3" i="149"/>
  <c r="P3" i="186"/>
  <c r="P3" i="187"/>
  <c r="B16" i="148"/>
  <c r="B16" i="183"/>
  <c r="B16" i="184"/>
  <c r="B15" i="184"/>
  <c r="B15" i="183"/>
  <c r="B15" i="148"/>
  <c r="V16" i="148"/>
  <c r="V16" i="184"/>
  <c r="V16" i="183"/>
  <c r="F16" i="184"/>
  <c r="F16" i="183"/>
  <c r="F16" i="148"/>
  <c r="M15" i="183"/>
  <c r="M15" i="148"/>
  <c r="M15" i="184"/>
  <c r="T14" i="183"/>
  <c r="T14" i="148"/>
  <c r="T14" i="184"/>
  <c r="D14" i="183"/>
  <c r="D14" i="184"/>
  <c r="D14" i="148"/>
  <c r="K13" i="148"/>
  <c r="K13" i="184"/>
  <c r="K13" i="183"/>
  <c r="R12" i="183"/>
  <c r="R12" i="184"/>
  <c r="R12" i="148"/>
  <c r="Y11" i="184"/>
  <c r="Y11" i="183"/>
  <c r="Y11" i="148"/>
  <c r="I11" i="184"/>
  <c r="I11" i="148"/>
  <c r="I11" i="183"/>
  <c r="P10" i="184"/>
  <c r="P10" i="148"/>
  <c r="P10" i="183"/>
  <c r="W9" i="148"/>
  <c r="W9" i="183"/>
  <c r="W9" i="184"/>
  <c r="G9" i="184"/>
  <c r="G9" i="148"/>
  <c r="G9" i="183"/>
  <c r="N8" i="183"/>
  <c r="N8" i="148"/>
  <c r="N8" i="184"/>
  <c r="U7" i="183"/>
  <c r="U7" i="184"/>
  <c r="U7" i="148"/>
  <c r="E7" i="184"/>
  <c r="E7" i="148"/>
  <c r="E7" i="183"/>
  <c r="L6" i="148"/>
  <c r="L6" i="184"/>
  <c r="L6" i="183"/>
  <c r="S5" i="184"/>
  <c r="S5" i="183"/>
  <c r="S5" i="148"/>
  <c r="C5" i="183"/>
  <c r="C5" i="148"/>
  <c r="C5" i="184"/>
  <c r="J4" i="148"/>
  <c r="J4" i="184"/>
  <c r="J4" i="183"/>
  <c r="Q3" i="184"/>
  <c r="Q3" i="148"/>
  <c r="Q3" i="183"/>
  <c r="X2" i="183"/>
  <c r="X2" i="148"/>
  <c r="X2" i="184"/>
  <c r="H2" i="183"/>
  <c r="H2" i="184"/>
  <c r="H2" i="148"/>
  <c r="P2" i="149"/>
  <c r="P2" i="187"/>
  <c r="P2" i="186"/>
  <c r="W16" i="187"/>
  <c r="W16" i="186"/>
  <c r="W16" i="149"/>
  <c r="G16" i="187"/>
  <c r="G16" i="186"/>
  <c r="G16" i="149"/>
  <c r="O15" i="149"/>
  <c r="O15" i="186"/>
  <c r="O15" i="187"/>
  <c r="W14" i="186"/>
  <c r="W14" i="149"/>
  <c r="W14" i="187"/>
  <c r="G14" i="149"/>
  <c r="G14" i="187"/>
  <c r="G14" i="186"/>
  <c r="O13" i="186"/>
  <c r="O13" i="149"/>
  <c r="O13" i="187"/>
  <c r="W12" i="186"/>
  <c r="W12" i="149"/>
  <c r="W12" i="187"/>
  <c r="G12" i="186"/>
  <c r="G12" i="187"/>
  <c r="G12" i="149"/>
  <c r="O11" i="187"/>
  <c r="O11" i="149"/>
  <c r="O11" i="186"/>
  <c r="W10" i="187"/>
  <c r="W10" i="186"/>
  <c r="W10" i="149"/>
  <c r="G10" i="187"/>
  <c r="G10" i="149"/>
  <c r="G10" i="186"/>
  <c r="O9" i="186"/>
  <c r="O9" i="149"/>
  <c r="O9" i="187"/>
  <c r="W8" i="149"/>
  <c r="W8" i="186"/>
  <c r="W8" i="187"/>
  <c r="G8" i="186"/>
  <c r="G8" i="187"/>
  <c r="G8" i="149"/>
  <c r="O7" i="186"/>
  <c r="O7" i="149"/>
  <c r="O7" i="187"/>
  <c r="W6" i="149"/>
  <c r="W6" i="186"/>
  <c r="W6" i="187"/>
  <c r="G6" i="187"/>
  <c r="G6" i="186"/>
  <c r="G6" i="149"/>
  <c r="O5" i="187"/>
  <c r="O5" i="149"/>
  <c r="O5" i="186"/>
  <c r="W4" i="186"/>
  <c r="W4" i="187"/>
  <c r="W4" i="149"/>
  <c r="G4" i="186"/>
  <c r="G4" i="149"/>
  <c r="G4" i="187"/>
  <c r="O3" i="149"/>
  <c r="O3" i="186"/>
  <c r="O3" i="187"/>
  <c r="F12" i="186"/>
  <c r="F12" i="149"/>
  <c r="F12" i="187"/>
  <c r="N11" i="187"/>
  <c r="N11" i="149"/>
  <c r="N11" i="186"/>
  <c r="V10" i="187"/>
  <c r="V10" i="186"/>
  <c r="V10" i="149"/>
  <c r="F10" i="186"/>
  <c r="F10" i="187"/>
  <c r="F10" i="149"/>
  <c r="N9" i="149"/>
  <c r="N9" i="186"/>
  <c r="N9" i="187"/>
  <c r="V8" i="186"/>
  <c r="V8" i="149"/>
  <c r="V8" i="187"/>
  <c r="F8" i="149"/>
  <c r="F8" i="187"/>
  <c r="F8" i="186"/>
  <c r="N7" i="186"/>
  <c r="N7" i="149"/>
  <c r="N7" i="187"/>
  <c r="V6" i="186"/>
  <c r="V6" i="187"/>
  <c r="V6" i="149"/>
  <c r="F6" i="187"/>
  <c r="F6" i="149"/>
  <c r="F6" i="186"/>
  <c r="N5" i="187"/>
  <c r="N5" i="149"/>
  <c r="N5" i="186"/>
  <c r="V4" i="187"/>
  <c r="V4" i="149"/>
  <c r="V4" i="186"/>
  <c r="F4" i="187"/>
  <c r="F4" i="149"/>
  <c r="F4" i="186"/>
  <c r="N3" i="186"/>
  <c r="N3" i="187"/>
  <c r="N3" i="149"/>
  <c r="L15" i="183"/>
  <c r="L15" i="184"/>
  <c r="L15" i="148"/>
  <c r="D7" i="148"/>
  <c r="D7" i="183"/>
  <c r="D7" i="184"/>
  <c r="O2" i="149"/>
  <c r="O2" i="187"/>
  <c r="O2" i="186"/>
  <c r="B13" i="184"/>
  <c r="B13" i="148"/>
  <c r="B13" i="183"/>
  <c r="T16" i="183"/>
  <c r="T16" i="184"/>
  <c r="T16" i="148"/>
  <c r="K15" i="184"/>
  <c r="K15" i="148"/>
  <c r="K15" i="183"/>
  <c r="Y13" i="184"/>
  <c r="Y13" i="183"/>
  <c r="Y13" i="148"/>
  <c r="L8" i="148"/>
  <c r="L8" i="183"/>
  <c r="L8" i="184"/>
  <c r="S7" i="184"/>
  <c r="S7" i="183"/>
  <c r="S7" i="148"/>
  <c r="C7" i="183"/>
  <c r="C7" i="184"/>
  <c r="C7" i="148"/>
  <c r="J6" i="183"/>
  <c r="J6" i="148"/>
  <c r="J6" i="184"/>
  <c r="Q5" i="183"/>
  <c r="Q5" i="148"/>
  <c r="Q5" i="184"/>
  <c r="X4" i="183"/>
  <c r="X4" i="184"/>
  <c r="X4" i="148"/>
  <c r="H4" i="184"/>
  <c r="H4" i="183"/>
  <c r="H4" i="148"/>
  <c r="O3" i="184"/>
  <c r="O3" i="148"/>
  <c r="O3" i="183"/>
  <c r="N2" i="149"/>
  <c r="N2" i="186"/>
  <c r="N2" i="187"/>
  <c r="U16" i="187"/>
  <c r="U16" i="186"/>
  <c r="U16" i="149"/>
  <c r="M9" i="149"/>
  <c r="M9" i="186"/>
  <c r="M9" i="187"/>
  <c r="U8" i="187"/>
  <c r="U8" i="186"/>
  <c r="U8" i="149"/>
  <c r="E8" i="149"/>
  <c r="E8" i="187"/>
  <c r="E8" i="186"/>
  <c r="M7" i="186"/>
  <c r="M7" i="149"/>
  <c r="M7" i="187"/>
  <c r="U6" i="186"/>
  <c r="U6" i="187"/>
  <c r="U6" i="149"/>
  <c r="E6" i="149"/>
  <c r="E6" i="186"/>
  <c r="E6" i="187"/>
  <c r="M5" i="187"/>
  <c r="M5" i="149"/>
  <c r="M5" i="186"/>
  <c r="U4" i="186"/>
  <c r="U4" i="149"/>
  <c r="U4" i="187"/>
  <c r="E4" i="187"/>
  <c r="E4" i="186"/>
  <c r="E4" i="149"/>
  <c r="M3" i="186"/>
  <c r="M3" i="187"/>
  <c r="M3" i="149"/>
  <c r="D16" i="183"/>
  <c r="D16" i="148"/>
  <c r="D16" i="184"/>
  <c r="R14" i="183"/>
  <c r="R14" i="148"/>
  <c r="R14" i="184"/>
  <c r="I13" i="184"/>
  <c r="I13" i="148"/>
  <c r="I13" i="183"/>
  <c r="P12" i="183"/>
  <c r="P12" i="184"/>
  <c r="P12" i="148"/>
  <c r="W11" i="183"/>
  <c r="W11" i="148"/>
  <c r="W11" i="184"/>
  <c r="G11" i="184"/>
  <c r="G11" i="183"/>
  <c r="G11" i="148"/>
  <c r="N10" i="183"/>
  <c r="N10" i="184"/>
  <c r="N10" i="148"/>
  <c r="U9" i="184"/>
  <c r="U9" i="148"/>
  <c r="U9" i="183"/>
  <c r="E9" i="184"/>
  <c r="E9" i="183"/>
  <c r="E9" i="148"/>
  <c r="V2" i="184"/>
  <c r="V2" i="183"/>
  <c r="V2" i="148"/>
  <c r="F2" i="184"/>
  <c r="F2" i="183"/>
  <c r="F2" i="148"/>
  <c r="E16" i="149"/>
  <c r="E16" i="187"/>
  <c r="E16" i="186"/>
  <c r="M15" i="187"/>
  <c r="M15" i="186"/>
  <c r="M15" i="149"/>
  <c r="U14" i="187"/>
  <c r="U14" i="149"/>
  <c r="U14" i="186"/>
  <c r="E14" i="187"/>
  <c r="E14" i="149"/>
  <c r="E14" i="186"/>
  <c r="M13" i="186"/>
  <c r="M13" i="149"/>
  <c r="M13" i="187"/>
  <c r="U12" i="149"/>
  <c r="U12" i="187"/>
  <c r="U12" i="186"/>
  <c r="E12" i="186"/>
  <c r="E12" i="149"/>
  <c r="E12" i="187"/>
  <c r="M11" i="186"/>
  <c r="M11" i="149"/>
  <c r="M11" i="187"/>
  <c r="U10" i="187"/>
  <c r="U10" i="186"/>
  <c r="U10" i="149"/>
  <c r="E10" i="186"/>
  <c r="E10" i="149"/>
  <c r="E10" i="187"/>
  <c r="B12" i="183"/>
  <c r="B12" i="184"/>
  <c r="B12" i="148"/>
  <c r="S16" i="184"/>
  <c r="S16" i="183"/>
  <c r="S16" i="148"/>
  <c r="C16" i="148"/>
  <c r="C16" i="184"/>
  <c r="C16" i="183"/>
  <c r="J15" i="184"/>
  <c r="J15" i="148"/>
  <c r="J15" i="183"/>
  <c r="Q14" i="184"/>
  <c r="Q14" i="183"/>
  <c r="Q14" i="148"/>
  <c r="X13" i="183"/>
  <c r="X13" i="184"/>
  <c r="X13" i="148"/>
  <c r="H13" i="184"/>
  <c r="H13" i="148"/>
  <c r="H13" i="183"/>
  <c r="O12" i="184"/>
  <c r="O12" i="148"/>
  <c r="O12" i="183"/>
  <c r="V11" i="184"/>
  <c r="V11" i="183"/>
  <c r="V11" i="148"/>
  <c r="F11" i="183"/>
  <c r="F11" i="184"/>
  <c r="F11" i="148"/>
  <c r="M10" i="184"/>
  <c r="M10" i="183"/>
  <c r="M10" i="148"/>
  <c r="T9" i="148"/>
  <c r="T9" i="184"/>
  <c r="T9" i="183"/>
  <c r="D9" i="148"/>
  <c r="D9" i="184"/>
  <c r="D9" i="183"/>
  <c r="K8" i="148"/>
  <c r="K8" i="183"/>
  <c r="K8" i="184"/>
  <c r="R7" i="183"/>
  <c r="R7" i="148"/>
  <c r="R7" i="184"/>
  <c r="Y6" i="148"/>
  <c r="Y6" i="184"/>
  <c r="Y6" i="183"/>
  <c r="I6" i="184"/>
  <c r="I6" i="183"/>
  <c r="I6" i="148"/>
  <c r="P5" i="183"/>
  <c r="P5" i="184"/>
  <c r="P5" i="148"/>
  <c r="W4" i="148"/>
  <c r="W4" i="184"/>
  <c r="W4" i="183"/>
  <c r="G4" i="183"/>
  <c r="G4" i="184"/>
  <c r="G4" i="148"/>
  <c r="N3" i="148"/>
  <c r="N3" i="183"/>
  <c r="N3" i="184"/>
  <c r="U2" i="184"/>
  <c r="U2" i="183"/>
  <c r="U2" i="148"/>
  <c r="E2" i="184"/>
  <c r="E2" i="183"/>
  <c r="E2" i="148"/>
  <c r="M2" i="187"/>
  <c r="M2" i="186"/>
  <c r="M2" i="149"/>
  <c r="T16" i="187"/>
  <c r="T16" i="186"/>
  <c r="T16" i="149"/>
  <c r="D16" i="187"/>
  <c r="D16" i="149"/>
  <c r="D16" i="186"/>
  <c r="L15" i="187"/>
  <c r="L15" i="186"/>
  <c r="L15" i="149"/>
  <c r="T14" i="187"/>
  <c r="T14" i="186"/>
  <c r="T14" i="149"/>
  <c r="D14" i="187"/>
  <c r="D14" i="149"/>
  <c r="D14" i="186"/>
  <c r="L13" i="149"/>
  <c r="L13" i="186"/>
  <c r="L13" i="187"/>
  <c r="T12" i="186"/>
  <c r="T12" i="187"/>
  <c r="T12" i="149"/>
  <c r="D12" i="149"/>
  <c r="D12" i="187"/>
  <c r="D12" i="186"/>
  <c r="L11" i="186"/>
  <c r="L11" i="149"/>
  <c r="L11" i="187"/>
  <c r="T10" i="187"/>
  <c r="T10" i="186"/>
  <c r="T10" i="149"/>
  <c r="D10" i="149"/>
  <c r="D10" i="187"/>
  <c r="D10" i="186"/>
  <c r="L9" i="186"/>
  <c r="L9" i="187"/>
  <c r="L9" i="149"/>
  <c r="T8" i="187"/>
  <c r="T8" i="149"/>
  <c r="T8" i="186"/>
  <c r="D8" i="187"/>
  <c r="D8" i="149"/>
  <c r="D8" i="186"/>
  <c r="L7" i="149"/>
  <c r="L7" i="187"/>
  <c r="L7" i="186"/>
  <c r="T6" i="187"/>
  <c r="T6" i="186"/>
  <c r="T6" i="149"/>
  <c r="D6" i="186"/>
  <c r="D6" i="149"/>
  <c r="D6" i="187"/>
  <c r="L5" i="187"/>
  <c r="L5" i="186"/>
  <c r="L5" i="149"/>
  <c r="T4" i="187"/>
  <c r="T4" i="186"/>
  <c r="T4" i="149"/>
  <c r="D4" i="186"/>
  <c r="D4" i="149"/>
  <c r="D4" i="187"/>
  <c r="L3" i="187"/>
  <c r="L3" i="149"/>
  <c r="L3" i="186"/>
  <c r="B11" i="184"/>
  <c r="B11" i="148"/>
  <c r="B11" i="183"/>
  <c r="R16" i="183"/>
  <c r="R16" i="148"/>
  <c r="R16" i="184"/>
  <c r="N12" i="184"/>
  <c r="N12" i="148"/>
  <c r="N12" i="183"/>
  <c r="U11" i="184"/>
  <c r="U11" i="148"/>
  <c r="U11" i="183"/>
  <c r="E11" i="183"/>
  <c r="E11" i="184"/>
  <c r="E11" i="148"/>
  <c r="L10" i="148"/>
  <c r="L10" i="184"/>
  <c r="L10" i="183"/>
  <c r="S9" i="184"/>
  <c r="S9" i="183"/>
  <c r="S9" i="148"/>
  <c r="C9" i="184"/>
  <c r="C9" i="148"/>
  <c r="C9" i="183"/>
  <c r="J8" i="148"/>
  <c r="J8" i="183"/>
  <c r="J8" i="184"/>
  <c r="Q7" i="148"/>
  <c r="Q7" i="183"/>
  <c r="Q7" i="184"/>
  <c r="X6" i="148"/>
  <c r="X6" i="184"/>
  <c r="X6" i="183"/>
  <c r="H6" i="184"/>
  <c r="H6" i="148"/>
  <c r="H6" i="183"/>
  <c r="O5" i="183"/>
  <c r="O5" i="184"/>
  <c r="O5" i="148"/>
  <c r="V4" i="183"/>
  <c r="V4" i="184"/>
  <c r="V4" i="148"/>
  <c r="F4" i="184"/>
  <c r="F4" i="148"/>
  <c r="F4" i="183"/>
  <c r="M3" i="183"/>
  <c r="M3" i="148"/>
  <c r="M3" i="184"/>
  <c r="T2" i="183"/>
  <c r="T2" i="148"/>
  <c r="T2" i="184"/>
  <c r="D2" i="183"/>
  <c r="D2" i="184"/>
  <c r="D2" i="148"/>
  <c r="L2" i="187"/>
  <c r="L2" i="186"/>
  <c r="L2" i="149"/>
  <c r="S16" i="186"/>
  <c r="S16" i="187"/>
  <c r="S16" i="149"/>
  <c r="C16" i="187"/>
  <c r="C16" i="149"/>
  <c r="C16" i="186"/>
  <c r="K15" i="186"/>
  <c r="K15" i="187"/>
  <c r="K15" i="149"/>
  <c r="S14" i="149"/>
  <c r="S14" i="187"/>
  <c r="S14" i="186"/>
  <c r="C14" i="149"/>
  <c r="C14" i="186"/>
  <c r="C14" i="187"/>
  <c r="K13" i="187"/>
  <c r="K13" i="149"/>
  <c r="K13" i="186"/>
  <c r="S12" i="149"/>
  <c r="S12" i="186"/>
  <c r="S12" i="187"/>
  <c r="C12" i="186"/>
  <c r="C12" i="149"/>
  <c r="C12" i="187"/>
  <c r="K11" i="149"/>
  <c r="K11" i="186"/>
  <c r="K11" i="187"/>
  <c r="S10" i="187"/>
  <c r="S10" i="186"/>
  <c r="S10" i="149"/>
  <c r="C10" i="187"/>
  <c r="C10" i="149"/>
  <c r="C10" i="186"/>
  <c r="K9" i="187"/>
  <c r="K9" i="186"/>
  <c r="K9" i="149"/>
  <c r="S8" i="187"/>
  <c r="S8" i="149"/>
  <c r="S8" i="186"/>
  <c r="C8" i="149"/>
  <c r="C8" i="187"/>
  <c r="C8" i="186"/>
  <c r="K7" i="149"/>
  <c r="K7" i="186"/>
  <c r="K7" i="187"/>
  <c r="S6" i="186"/>
  <c r="S6" i="149"/>
  <c r="S6" i="187"/>
  <c r="C6" i="186"/>
  <c r="C6" i="149"/>
  <c r="C6" i="187"/>
  <c r="K5" i="186"/>
  <c r="K5" i="149"/>
  <c r="K5" i="187"/>
  <c r="S4" i="187"/>
  <c r="S4" i="186"/>
  <c r="S4" i="149"/>
  <c r="C4" i="186"/>
  <c r="C4" i="149"/>
  <c r="C4" i="187"/>
  <c r="K3" i="149"/>
  <c r="K3" i="186"/>
  <c r="K3" i="187"/>
  <c r="Y15" i="184"/>
  <c r="Y15" i="183"/>
  <c r="Y15" i="148"/>
  <c r="I15" i="184"/>
  <c r="I15" i="148"/>
  <c r="I15" i="183"/>
  <c r="P14" i="148"/>
  <c r="P14" i="183"/>
  <c r="P14" i="184"/>
  <c r="W13" i="148"/>
  <c r="W13" i="184"/>
  <c r="W13" i="183"/>
  <c r="G13" i="184"/>
  <c r="G13" i="148"/>
  <c r="G13" i="183"/>
  <c r="B10" i="148"/>
  <c r="B10" i="184"/>
  <c r="B10" i="183"/>
  <c r="Q16" i="184"/>
  <c r="Q16" i="183"/>
  <c r="Q16" i="148"/>
  <c r="X15" i="148"/>
  <c r="X15" i="184"/>
  <c r="X15" i="183"/>
  <c r="H15" i="148"/>
  <c r="H15" i="183"/>
  <c r="H15" i="184"/>
  <c r="O14" i="148"/>
  <c r="O14" i="183"/>
  <c r="O14" i="184"/>
  <c r="V13" i="148"/>
  <c r="V13" i="183"/>
  <c r="V13" i="184"/>
  <c r="F13" i="183"/>
  <c r="F13" i="148"/>
  <c r="F13" i="184"/>
  <c r="M12" i="148"/>
  <c r="M12" i="183"/>
  <c r="M12" i="184"/>
  <c r="T11" i="148"/>
  <c r="T11" i="184"/>
  <c r="T11" i="183"/>
  <c r="D11" i="148"/>
  <c r="D11" i="184"/>
  <c r="D11" i="183"/>
  <c r="K10" i="183"/>
  <c r="K10" i="148"/>
  <c r="K10" i="184"/>
  <c r="R9" i="148"/>
  <c r="R9" i="184"/>
  <c r="R9" i="183"/>
  <c r="Y8" i="184"/>
  <c r="Y8" i="148"/>
  <c r="Y8" i="183"/>
  <c r="I8" i="184"/>
  <c r="I8" i="183"/>
  <c r="I8" i="148"/>
  <c r="P7" i="148"/>
  <c r="P7" i="183"/>
  <c r="P7" i="184"/>
  <c r="W6" i="184"/>
  <c r="W6" i="148"/>
  <c r="W6" i="183"/>
  <c r="G6" i="184"/>
  <c r="G6" i="183"/>
  <c r="G6" i="148"/>
  <c r="N5" i="183"/>
  <c r="N5" i="148"/>
  <c r="N5" i="184"/>
  <c r="U4" i="183"/>
  <c r="U4" i="184"/>
  <c r="U4" i="148"/>
  <c r="E4" i="183"/>
  <c r="E4" i="184"/>
  <c r="E4" i="148"/>
  <c r="L3" i="183"/>
  <c r="L3" i="184"/>
  <c r="L3" i="148"/>
  <c r="S2" i="148"/>
  <c r="S2" i="183"/>
  <c r="S2" i="184"/>
  <c r="C2" i="184"/>
  <c r="C2" i="183"/>
  <c r="C2" i="148"/>
  <c r="K2" i="186"/>
  <c r="K2" i="187"/>
  <c r="K2" i="149"/>
  <c r="R16" i="186"/>
  <c r="R16" i="187"/>
  <c r="R16" i="149"/>
  <c r="B16" i="149"/>
  <c r="B16" i="187"/>
  <c r="B16" i="186"/>
  <c r="J15" i="187"/>
  <c r="J15" i="186"/>
  <c r="J15" i="149"/>
  <c r="R14" i="149"/>
  <c r="R14" i="186"/>
  <c r="R14" i="187"/>
  <c r="B14" i="149"/>
  <c r="B14" i="187"/>
  <c r="B14" i="186"/>
  <c r="J13" i="187"/>
  <c r="J13" i="186"/>
  <c r="J13" i="149"/>
  <c r="R12" i="187"/>
  <c r="R12" i="149"/>
  <c r="R12" i="186"/>
  <c r="B12" i="149"/>
  <c r="B12" i="186"/>
  <c r="B12" i="187"/>
  <c r="J11" i="186"/>
  <c r="J11" i="149"/>
  <c r="J11" i="187"/>
  <c r="R10" i="149"/>
  <c r="R10" i="186"/>
  <c r="R10" i="187"/>
  <c r="B10" i="187"/>
  <c r="B10" i="186"/>
  <c r="B10" i="149"/>
  <c r="J9" i="186"/>
  <c r="J9" i="187"/>
  <c r="J9" i="149"/>
  <c r="R8" i="149"/>
  <c r="R8" i="187"/>
  <c r="R8" i="186"/>
  <c r="B8" i="186"/>
  <c r="B8" i="187"/>
  <c r="B8" i="149"/>
  <c r="J7" i="149"/>
  <c r="J7" i="187"/>
  <c r="J7" i="186"/>
  <c r="R6" i="149"/>
  <c r="R6" i="186"/>
  <c r="R6" i="187"/>
  <c r="B6" i="186"/>
  <c r="B6" i="187"/>
  <c r="B6" i="149"/>
  <c r="J5" i="186"/>
  <c r="J5" i="149"/>
  <c r="J5" i="187"/>
  <c r="R4" i="187"/>
  <c r="R4" i="149"/>
  <c r="R4" i="186"/>
  <c r="B4" i="186"/>
  <c r="B4" i="187"/>
  <c r="B4" i="149"/>
  <c r="J3" i="186"/>
  <c r="J3" i="149"/>
  <c r="J3" i="187"/>
  <c r="B14" i="148"/>
  <c r="B14" i="184"/>
  <c r="B14" i="183"/>
  <c r="Q12" i="184"/>
  <c r="Q12" i="183"/>
  <c r="Q12" i="148"/>
  <c r="T7" i="148"/>
  <c r="T7" i="184"/>
  <c r="T7" i="183"/>
  <c r="N13" i="149"/>
  <c r="N13" i="187"/>
  <c r="N13" i="186"/>
  <c r="B9" i="148"/>
  <c r="B9" i="184"/>
  <c r="B9" i="183"/>
  <c r="P16" i="183"/>
  <c r="P16" i="148"/>
  <c r="P16" i="184"/>
  <c r="W15" i="184"/>
  <c r="W15" i="148"/>
  <c r="W15" i="183"/>
  <c r="G15" i="184"/>
  <c r="G15" i="148"/>
  <c r="G15" i="183"/>
  <c r="N14" i="183"/>
  <c r="N14" i="148"/>
  <c r="N14" i="184"/>
  <c r="U13" i="183"/>
  <c r="U13" i="148"/>
  <c r="U13" i="184"/>
  <c r="E13" i="183"/>
  <c r="E13" i="148"/>
  <c r="E13" i="184"/>
  <c r="L12" i="148"/>
  <c r="L12" i="183"/>
  <c r="L12" i="184"/>
  <c r="S11" i="148"/>
  <c r="S11" i="183"/>
  <c r="S11" i="184"/>
  <c r="C11" i="184"/>
  <c r="C11" i="183"/>
  <c r="C11" i="148"/>
  <c r="J10" i="183"/>
  <c r="J10" i="184"/>
  <c r="J10" i="148"/>
  <c r="Q9" i="148"/>
  <c r="Q9" i="183"/>
  <c r="Q9" i="184"/>
  <c r="X8" i="184"/>
  <c r="X8" i="148"/>
  <c r="X8" i="183"/>
  <c r="H8" i="184"/>
  <c r="H8" i="183"/>
  <c r="H8" i="148"/>
  <c r="O7" i="183"/>
  <c r="O7" i="184"/>
  <c r="O7" i="148"/>
  <c r="V6" i="183"/>
  <c r="V6" i="148"/>
  <c r="V6" i="184"/>
  <c r="F6" i="184"/>
  <c r="F6" i="183"/>
  <c r="F6" i="148"/>
  <c r="M5" i="184"/>
  <c r="M5" i="183"/>
  <c r="M5" i="148"/>
  <c r="T4" i="183"/>
  <c r="T4" i="184"/>
  <c r="T4" i="148"/>
  <c r="D4" i="183"/>
  <c r="D4" i="148"/>
  <c r="D4" i="184"/>
  <c r="K3" i="183"/>
  <c r="K3" i="184"/>
  <c r="K3" i="148"/>
  <c r="R2" i="148"/>
  <c r="R2" i="183"/>
  <c r="R2" i="184"/>
  <c r="B2" i="187"/>
  <c r="B2" i="186"/>
  <c r="B2" i="149"/>
  <c r="J2" i="186"/>
  <c r="J2" i="187"/>
  <c r="J2" i="149"/>
  <c r="Q16" i="186"/>
  <c r="Q16" i="187"/>
  <c r="Q16" i="149"/>
  <c r="Y15" i="186"/>
  <c r="Y15" i="149"/>
  <c r="Y15" i="187"/>
  <c r="I15" i="186"/>
  <c r="I15" i="187"/>
  <c r="I15" i="149"/>
  <c r="Q14" i="186"/>
  <c r="Q14" i="187"/>
  <c r="Q14" i="149"/>
  <c r="Y13" i="186"/>
  <c r="Y13" i="187"/>
  <c r="Y13" i="149"/>
  <c r="I13" i="186"/>
  <c r="I13" i="187"/>
  <c r="I13" i="149"/>
  <c r="Q12" i="186"/>
  <c r="Q12" i="187"/>
  <c r="Q12" i="149"/>
  <c r="Y11" i="186"/>
  <c r="Y11" i="187"/>
  <c r="Y11" i="149"/>
  <c r="I11" i="186"/>
  <c r="I11" i="149"/>
  <c r="I11" i="187"/>
  <c r="Q10" i="186"/>
  <c r="Q10" i="187"/>
  <c r="Q10" i="149"/>
  <c r="Y9" i="186"/>
  <c r="Y9" i="149"/>
  <c r="Y9" i="187"/>
  <c r="I9" i="186"/>
  <c r="I9" i="187"/>
  <c r="I9" i="149"/>
  <c r="Q8" i="186"/>
  <c r="Q8" i="149"/>
  <c r="Q8" i="187"/>
  <c r="Y7" i="186"/>
  <c r="Y7" i="149"/>
  <c r="Y7" i="187"/>
  <c r="I7" i="186"/>
  <c r="I7" i="187"/>
  <c r="I7" i="149"/>
  <c r="Q6" i="186"/>
  <c r="Q6" i="149"/>
  <c r="Q6" i="187"/>
  <c r="Y5" i="186"/>
  <c r="Y5" i="149"/>
  <c r="Y5" i="187"/>
  <c r="I5" i="186"/>
  <c r="I5" i="149"/>
  <c r="I5" i="187"/>
  <c r="Q4" i="186"/>
  <c r="Q4" i="187"/>
  <c r="Q4" i="149"/>
  <c r="Y3" i="186"/>
  <c r="Y3" i="187"/>
  <c r="Y3" i="149"/>
  <c r="I3" i="186"/>
  <c r="I3" i="187"/>
  <c r="I3" i="149"/>
  <c r="J13" i="184"/>
  <c r="J13" i="148"/>
  <c r="J13" i="183"/>
  <c r="H11" i="183"/>
  <c r="H11" i="184"/>
  <c r="H11" i="148"/>
  <c r="M8" i="148"/>
  <c r="M8" i="183"/>
  <c r="M8" i="184"/>
  <c r="R5" i="184"/>
  <c r="R5" i="183"/>
  <c r="R5" i="148"/>
  <c r="W2" i="184"/>
  <c r="W2" i="148"/>
  <c r="W2" i="183"/>
  <c r="F14" i="186"/>
  <c r="F14" i="149"/>
  <c r="F14" i="187"/>
  <c r="O16" i="148"/>
  <c r="O16" i="184"/>
  <c r="O16" i="183"/>
  <c r="G8" i="148"/>
  <c r="G8" i="183"/>
  <c r="G8" i="184"/>
  <c r="N7" i="184"/>
  <c r="N7" i="148"/>
  <c r="N7" i="183"/>
  <c r="U6" i="183"/>
  <c r="U6" i="148"/>
  <c r="U6" i="184"/>
  <c r="E6" i="148"/>
  <c r="E6" i="183"/>
  <c r="E6" i="184"/>
  <c r="L5" i="183"/>
  <c r="L5" i="184"/>
  <c r="L5" i="148"/>
  <c r="S4" i="184"/>
  <c r="S4" i="148"/>
  <c r="S4" i="183"/>
  <c r="C4" i="183"/>
  <c r="C4" i="148"/>
  <c r="C4" i="184"/>
  <c r="J3" i="183"/>
  <c r="J3" i="184"/>
  <c r="J3" i="148"/>
  <c r="Q2" i="184"/>
  <c r="Q2" i="183"/>
  <c r="Q2" i="148"/>
  <c r="Y2" i="187"/>
  <c r="Y2" i="149"/>
  <c r="Y2" i="186"/>
  <c r="I2" i="187"/>
  <c r="I2" i="149"/>
  <c r="I2" i="186"/>
  <c r="P16" i="187"/>
  <c r="P16" i="149"/>
  <c r="P16" i="186"/>
  <c r="X15" i="186"/>
  <c r="X15" i="187"/>
  <c r="X15" i="149"/>
  <c r="H15" i="186"/>
  <c r="H15" i="187"/>
  <c r="H15" i="149"/>
  <c r="P14" i="187"/>
  <c r="P14" i="186"/>
  <c r="P14" i="149"/>
  <c r="X13" i="186"/>
  <c r="X13" i="149"/>
  <c r="X13" i="187"/>
  <c r="H13" i="186"/>
  <c r="H13" i="187"/>
  <c r="H13" i="149"/>
  <c r="P12" i="186"/>
  <c r="P12" i="187"/>
  <c r="P12" i="149"/>
  <c r="X11" i="149"/>
  <c r="X11" i="186"/>
  <c r="X11" i="187"/>
  <c r="H11" i="187"/>
  <c r="H11" i="149"/>
  <c r="H11" i="186"/>
  <c r="P10" i="186"/>
  <c r="P10" i="187"/>
  <c r="P10" i="149"/>
  <c r="X9" i="186"/>
  <c r="X9" i="149"/>
  <c r="X9" i="187"/>
  <c r="H9" i="149"/>
  <c r="H9" i="187"/>
  <c r="H9" i="186"/>
  <c r="P8" i="149"/>
  <c r="P8" i="187"/>
  <c r="P8" i="186"/>
  <c r="X7" i="186"/>
  <c r="X7" i="187"/>
  <c r="X7" i="149"/>
  <c r="H7" i="187"/>
  <c r="H7" i="186"/>
  <c r="H7" i="149"/>
  <c r="P6" i="186"/>
  <c r="P6" i="149"/>
  <c r="P6" i="187"/>
  <c r="X5" i="149"/>
  <c r="X5" i="186"/>
  <c r="X5" i="187"/>
  <c r="H5" i="186"/>
  <c r="H5" i="149"/>
  <c r="H5" i="187"/>
  <c r="P4" i="187"/>
  <c r="P4" i="186"/>
  <c r="P4" i="149"/>
  <c r="X3" i="187"/>
  <c r="X3" i="186"/>
  <c r="X3" i="149"/>
  <c r="H3" i="187"/>
  <c r="H3" i="149"/>
  <c r="H3" i="186"/>
  <c r="F16" i="186"/>
  <c r="F16" i="149"/>
  <c r="F16" i="187"/>
  <c r="F15" i="184"/>
  <c r="F15" i="183"/>
  <c r="F15" i="148"/>
  <c r="I10" i="184"/>
  <c r="I10" i="148"/>
  <c r="I10" i="183"/>
  <c r="S13" i="183"/>
  <c r="S13" i="148"/>
  <c r="S13" i="184"/>
  <c r="C13" i="184"/>
  <c r="C13" i="148"/>
  <c r="C13" i="183"/>
  <c r="J12" i="184"/>
  <c r="J12" i="183"/>
  <c r="J12" i="148"/>
  <c r="Q11" i="183"/>
  <c r="Q11" i="148"/>
  <c r="Q11" i="184"/>
  <c r="X10" i="183"/>
  <c r="X10" i="148"/>
  <c r="X10" i="184"/>
  <c r="H10" i="184"/>
  <c r="H10" i="148"/>
  <c r="H10" i="183"/>
  <c r="O9" i="184"/>
  <c r="O9" i="148"/>
  <c r="O9" i="183"/>
  <c r="V8" i="148"/>
  <c r="V8" i="184"/>
  <c r="V8" i="183"/>
  <c r="F8" i="148"/>
  <c r="F8" i="184"/>
  <c r="F8" i="183"/>
  <c r="M7" i="148"/>
  <c r="M7" i="184"/>
  <c r="M7" i="183"/>
  <c r="T6" i="183"/>
  <c r="T6" i="148"/>
  <c r="T6" i="184"/>
  <c r="D6" i="183"/>
  <c r="D6" i="184"/>
  <c r="D6" i="148"/>
  <c r="K5" i="148"/>
  <c r="K5" i="184"/>
  <c r="K5" i="183"/>
  <c r="R4" i="184"/>
  <c r="R4" i="148"/>
  <c r="R4" i="183"/>
  <c r="Y3" i="183"/>
  <c r="Y3" i="148"/>
  <c r="Y3" i="184"/>
  <c r="I3" i="183"/>
  <c r="I3" i="184"/>
  <c r="I3" i="148"/>
  <c r="P2" i="184"/>
  <c r="P2" i="183"/>
  <c r="P2" i="148"/>
  <c r="X2" i="187"/>
  <c r="X2" i="186"/>
  <c r="X2" i="149"/>
  <c r="H2" i="186"/>
  <c r="H2" i="187"/>
  <c r="H2" i="149"/>
  <c r="O16" i="149"/>
  <c r="O16" i="187"/>
  <c r="O16" i="186"/>
  <c r="W15" i="186"/>
  <c r="W15" i="187"/>
  <c r="W15" i="149"/>
  <c r="G15" i="187"/>
  <c r="G15" i="149"/>
  <c r="G15" i="186"/>
  <c r="O14" i="187"/>
  <c r="O14" i="186"/>
  <c r="O14" i="149"/>
  <c r="W13" i="149"/>
  <c r="W13" i="186"/>
  <c r="W13" i="187"/>
  <c r="G13" i="186"/>
  <c r="G13" i="187"/>
  <c r="G13" i="149"/>
  <c r="O12" i="186"/>
  <c r="O12" i="187"/>
  <c r="O12" i="149"/>
  <c r="W11" i="186"/>
  <c r="W11" i="187"/>
  <c r="W11" i="149"/>
  <c r="G11" i="149"/>
  <c r="G11" i="186"/>
  <c r="G11" i="187"/>
  <c r="O10" i="187"/>
  <c r="O10" i="186"/>
  <c r="O10" i="149"/>
  <c r="W9" i="186"/>
  <c r="W9" i="187"/>
  <c r="W9" i="149"/>
  <c r="G9" i="186"/>
  <c r="G9" i="187"/>
  <c r="G9" i="149"/>
  <c r="O8" i="149"/>
  <c r="O8" i="187"/>
  <c r="O8" i="186"/>
  <c r="W7" i="187"/>
  <c r="W7" i="186"/>
  <c r="W7" i="149"/>
  <c r="G7" i="186"/>
  <c r="G7" i="187"/>
  <c r="G7" i="149"/>
  <c r="O6" i="186"/>
  <c r="O6" i="149"/>
  <c r="O6" i="187"/>
  <c r="W5" i="149"/>
  <c r="W5" i="187"/>
  <c r="W5" i="186"/>
  <c r="G5" i="149"/>
  <c r="G5" i="186"/>
  <c r="G5" i="187"/>
  <c r="O4" i="186"/>
  <c r="O4" i="149"/>
  <c r="O4" i="187"/>
  <c r="W3" i="187"/>
  <c r="W3" i="149"/>
  <c r="W3" i="186"/>
  <c r="G3" i="187"/>
  <c r="G3" i="186"/>
  <c r="G3" i="149"/>
  <c r="G2" i="184"/>
  <c r="G2" i="183"/>
  <c r="G2" i="148"/>
  <c r="R11" i="183"/>
  <c r="R11" i="148"/>
  <c r="R11" i="184"/>
  <c r="K14" i="148"/>
  <c r="K14" i="183"/>
  <c r="K14" i="184"/>
  <c r="R13" i="183"/>
  <c r="R13" i="148"/>
  <c r="R13" i="184"/>
  <c r="Y12" i="183"/>
  <c r="Y12" i="184"/>
  <c r="Y12" i="148"/>
  <c r="I12" i="148"/>
  <c r="I12" i="183"/>
  <c r="I12" i="184"/>
  <c r="P11" i="148"/>
  <c r="P11" i="183"/>
  <c r="P11" i="184"/>
  <c r="W10" i="183"/>
  <c r="W10" i="148"/>
  <c r="W10" i="184"/>
  <c r="G10" i="184"/>
  <c r="G10" i="183"/>
  <c r="G10" i="148"/>
  <c r="N9" i="184"/>
  <c r="N9" i="183"/>
  <c r="N9" i="148"/>
  <c r="U8" i="184"/>
  <c r="U8" i="148"/>
  <c r="U8" i="183"/>
  <c r="E8" i="184"/>
  <c r="E8" i="148"/>
  <c r="E8" i="183"/>
  <c r="L7" i="183"/>
  <c r="L7" i="148"/>
  <c r="L7" i="184"/>
  <c r="S6" i="148"/>
  <c r="S6" i="183"/>
  <c r="S6" i="184"/>
  <c r="C6" i="148"/>
  <c r="C6" i="183"/>
  <c r="C6" i="184"/>
  <c r="J5" i="148"/>
  <c r="J5" i="184"/>
  <c r="J5" i="183"/>
  <c r="Q4" i="148"/>
  <c r="Q4" i="184"/>
  <c r="Q4" i="183"/>
  <c r="X3" i="148"/>
  <c r="X3" i="183"/>
  <c r="X3" i="184"/>
  <c r="H3" i="183"/>
  <c r="H3" i="184"/>
  <c r="H3" i="148"/>
  <c r="O2" i="183"/>
  <c r="O2" i="184"/>
  <c r="O2" i="148"/>
  <c r="W2" i="149"/>
  <c r="W2" i="187"/>
  <c r="W2" i="186"/>
  <c r="G2" i="149"/>
  <c r="G2" i="187"/>
  <c r="G2" i="186"/>
  <c r="N16" i="149"/>
  <c r="N16" i="187"/>
  <c r="N16" i="186"/>
  <c r="V15" i="186"/>
  <c r="V15" i="149"/>
  <c r="V15" i="187"/>
  <c r="F15" i="186"/>
  <c r="F15" i="149"/>
  <c r="F15" i="187"/>
  <c r="N14" i="186"/>
  <c r="N14" i="149"/>
  <c r="N14" i="187"/>
  <c r="V13" i="187"/>
  <c r="V13" i="149"/>
  <c r="V13" i="186"/>
  <c r="F13" i="186"/>
  <c r="F13" i="187"/>
  <c r="F13" i="149"/>
  <c r="N12" i="187"/>
  <c r="N12" i="149"/>
  <c r="N12" i="186"/>
  <c r="V11" i="186"/>
  <c r="V11" i="187"/>
  <c r="V11" i="149"/>
  <c r="F11" i="149"/>
  <c r="F11" i="186"/>
  <c r="F11" i="187"/>
  <c r="N10" i="187"/>
  <c r="N10" i="149"/>
  <c r="N10" i="186"/>
  <c r="V9" i="187"/>
  <c r="V9" i="186"/>
  <c r="V9" i="149"/>
  <c r="F9" i="186"/>
  <c r="F9" i="187"/>
  <c r="F9" i="149"/>
  <c r="N8" i="187"/>
  <c r="N8" i="186"/>
  <c r="N8" i="149"/>
  <c r="V7" i="149"/>
  <c r="V7" i="187"/>
  <c r="V7" i="186"/>
  <c r="F7" i="149"/>
  <c r="F7" i="186"/>
  <c r="F7" i="187"/>
  <c r="N6" i="149"/>
  <c r="N6" i="186"/>
  <c r="N6" i="187"/>
  <c r="V5" i="187"/>
  <c r="V5" i="186"/>
  <c r="V5" i="149"/>
  <c r="F5" i="149"/>
  <c r="F5" i="187"/>
  <c r="F5" i="186"/>
  <c r="N4" i="186"/>
  <c r="N4" i="187"/>
  <c r="N4" i="149"/>
  <c r="V3" i="187"/>
  <c r="V3" i="186"/>
  <c r="V3" i="149"/>
  <c r="F3" i="187"/>
  <c r="F3" i="186"/>
  <c r="F3" i="149"/>
  <c r="C14" i="184"/>
  <c r="C14" i="183"/>
  <c r="C14" i="148"/>
  <c r="B8" i="184"/>
  <c r="B8" i="148"/>
  <c r="B8" i="183"/>
  <c r="P9" i="148"/>
  <c r="P9" i="183"/>
  <c r="P9" i="184"/>
  <c r="B5" i="184"/>
  <c r="B5" i="148"/>
  <c r="B5" i="183"/>
  <c r="L16" i="184"/>
  <c r="L16" i="148"/>
  <c r="L16" i="183"/>
  <c r="S15" i="184"/>
  <c r="S15" i="183"/>
  <c r="S15" i="148"/>
  <c r="C15" i="183"/>
  <c r="C15" i="184"/>
  <c r="C15" i="148"/>
  <c r="J14" i="183"/>
  <c r="J14" i="184"/>
  <c r="J14" i="148"/>
  <c r="Q13" i="183"/>
  <c r="Q13" i="148"/>
  <c r="Q13" i="184"/>
  <c r="X12" i="183"/>
  <c r="X12" i="184"/>
  <c r="X12" i="148"/>
  <c r="H12" i="148"/>
  <c r="H12" i="183"/>
  <c r="H12" i="184"/>
  <c r="O11" i="184"/>
  <c r="O11" i="183"/>
  <c r="O11" i="148"/>
  <c r="V10" i="148"/>
  <c r="V10" i="184"/>
  <c r="V10" i="183"/>
  <c r="F10" i="183"/>
  <c r="F10" i="184"/>
  <c r="F10" i="148"/>
  <c r="M9" i="183"/>
  <c r="M9" i="148"/>
  <c r="M9" i="184"/>
  <c r="T8" i="183"/>
  <c r="T8" i="184"/>
  <c r="T8" i="148"/>
  <c r="D8" i="183"/>
  <c r="D8" i="184"/>
  <c r="D8" i="148"/>
  <c r="K7" i="184"/>
  <c r="K7" i="183"/>
  <c r="K7" i="148"/>
  <c r="R6" i="183"/>
  <c r="R6" i="184"/>
  <c r="R6" i="148"/>
  <c r="Y5" i="184"/>
  <c r="Y5" i="183"/>
  <c r="Y5" i="148"/>
  <c r="I5" i="148"/>
  <c r="I5" i="184"/>
  <c r="I5" i="183"/>
  <c r="P4" i="148"/>
  <c r="P4" i="184"/>
  <c r="P4" i="183"/>
  <c r="W3" i="184"/>
  <c r="W3" i="148"/>
  <c r="W3" i="183"/>
  <c r="G3" i="148"/>
  <c r="G3" i="184"/>
  <c r="G3" i="183"/>
  <c r="N2" i="148"/>
  <c r="N2" i="183"/>
  <c r="N2" i="184"/>
  <c r="V2" i="149"/>
  <c r="V2" i="187"/>
  <c r="V2" i="186"/>
  <c r="F2" i="149"/>
  <c r="F2" i="186"/>
  <c r="F2" i="187"/>
  <c r="M16" i="149"/>
  <c r="M16" i="187"/>
  <c r="M16" i="186"/>
  <c r="U15" i="149"/>
  <c r="U15" i="186"/>
  <c r="U15" i="187"/>
  <c r="E15" i="186"/>
  <c r="E15" i="149"/>
  <c r="E15" i="187"/>
  <c r="M14" i="186"/>
  <c r="M14" i="149"/>
  <c r="M14" i="187"/>
  <c r="U13" i="187"/>
  <c r="U13" i="186"/>
  <c r="U13" i="149"/>
  <c r="E13" i="149"/>
  <c r="E13" i="186"/>
  <c r="E13" i="187"/>
  <c r="M12" i="187"/>
  <c r="M12" i="149"/>
  <c r="M12" i="186"/>
  <c r="U11" i="186"/>
  <c r="U11" i="187"/>
  <c r="U11" i="149"/>
  <c r="E11" i="186"/>
  <c r="E11" i="149"/>
  <c r="E11" i="187"/>
  <c r="M10" i="149"/>
  <c r="M10" i="187"/>
  <c r="M10" i="186"/>
  <c r="U9" i="186"/>
  <c r="U9" i="187"/>
  <c r="U9" i="149"/>
  <c r="E9" i="187"/>
  <c r="E9" i="149"/>
  <c r="E9" i="186"/>
  <c r="M8" i="186"/>
  <c r="M8" i="149"/>
  <c r="M8" i="187"/>
  <c r="U7" i="187"/>
  <c r="U7" i="149"/>
  <c r="U7" i="186"/>
  <c r="E7" i="149"/>
  <c r="E7" i="186"/>
  <c r="E7" i="187"/>
  <c r="M6" i="187"/>
  <c r="M6" i="149"/>
  <c r="M6" i="186"/>
  <c r="U5" i="186"/>
  <c r="U5" i="149"/>
  <c r="U5" i="187"/>
  <c r="E5" i="149"/>
  <c r="E5" i="186"/>
  <c r="E5" i="187"/>
  <c r="M4" i="187"/>
  <c r="M4" i="149"/>
  <c r="M4" i="186"/>
  <c r="U3" i="186"/>
  <c r="U3" i="187"/>
  <c r="U3" i="149"/>
  <c r="V16" i="187"/>
  <c r="V16" i="186"/>
  <c r="V16" i="149"/>
  <c r="D13" i="148"/>
  <c r="D13" i="184"/>
  <c r="D13" i="183"/>
  <c r="B7" i="184"/>
  <c r="B7" i="148"/>
  <c r="B7" i="183"/>
  <c r="E15" i="184"/>
  <c r="E15" i="183"/>
  <c r="E15" i="148"/>
  <c r="B6" i="148"/>
  <c r="B6" i="184"/>
  <c r="B6" i="183"/>
  <c r="D15" i="148"/>
  <c r="D15" i="184"/>
  <c r="D15" i="183"/>
  <c r="I14" i="184"/>
  <c r="I14" i="183"/>
  <c r="I14" i="148"/>
  <c r="P13" i="184"/>
  <c r="P13" i="183"/>
  <c r="P13" i="148"/>
  <c r="W12" i="184"/>
  <c r="W12" i="183"/>
  <c r="W12" i="148"/>
  <c r="G12" i="183"/>
  <c r="G12" i="184"/>
  <c r="G12" i="148"/>
  <c r="N11" i="183"/>
  <c r="N11" i="184"/>
  <c r="N11" i="148"/>
  <c r="U10" i="183"/>
  <c r="U10" i="148"/>
  <c r="U10" i="184"/>
  <c r="E10" i="183"/>
  <c r="E10" i="184"/>
  <c r="E10" i="148"/>
  <c r="C8" i="184"/>
  <c r="C8" i="148"/>
  <c r="C8" i="183"/>
  <c r="J7" i="184"/>
  <c r="J7" i="183"/>
  <c r="J7" i="148"/>
  <c r="Q6" i="184"/>
  <c r="Q6" i="148"/>
  <c r="Q6" i="183"/>
  <c r="X5" i="183"/>
  <c r="X5" i="148"/>
  <c r="X5" i="184"/>
  <c r="H5" i="184"/>
  <c r="H5" i="148"/>
  <c r="H5" i="183"/>
  <c r="O4" i="148"/>
  <c r="O4" i="184"/>
  <c r="O4" i="183"/>
  <c r="V3" i="184"/>
  <c r="V3" i="183"/>
  <c r="V3" i="148"/>
  <c r="F3" i="148"/>
  <c r="F3" i="183"/>
  <c r="F3" i="184"/>
  <c r="M2" i="148"/>
  <c r="M2" i="183"/>
  <c r="M2" i="184"/>
  <c r="U2" i="186"/>
  <c r="U2" i="149"/>
  <c r="U2" i="187"/>
  <c r="E2" i="149"/>
  <c r="E2" i="187"/>
  <c r="E2" i="186"/>
  <c r="L16" i="149"/>
  <c r="L16" i="187"/>
  <c r="L16" i="186"/>
  <c r="T15" i="149"/>
  <c r="T15" i="187"/>
  <c r="T15" i="186"/>
  <c r="D15" i="187"/>
  <c r="D15" i="149"/>
  <c r="D15" i="186"/>
  <c r="L14" i="186"/>
  <c r="L14" i="187"/>
  <c r="L14" i="149"/>
  <c r="T13" i="187"/>
  <c r="T13" i="149"/>
  <c r="T13" i="186"/>
  <c r="D13" i="187"/>
  <c r="D13" i="149"/>
  <c r="D13" i="186"/>
  <c r="L12" i="149"/>
  <c r="L12" i="186"/>
  <c r="L12" i="187"/>
  <c r="T11" i="187"/>
  <c r="T11" i="186"/>
  <c r="T11" i="149"/>
  <c r="D11" i="149"/>
  <c r="D11" i="186"/>
  <c r="D11" i="187"/>
  <c r="L10" i="149"/>
  <c r="L10" i="187"/>
  <c r="L10" i="186"/>
  <c r="T9" i="187"/>
  <c r="T9" i="149"/>
  <c r="T9" i="186"/>
  <c r="D9" i="186"/>
  <c r="D9" i="149"/>
  <c r="D9" i="187"/>
  <c r="L8" i="187"/>
  <c r="L8" i="186"/>
  <c r="L8" i="149"/>
  <c r="T7" i="186"/>
  <c r="T7" i="187"/>
  <c r="T7" i="149"/>
  <c r="D7" i="149"/>
  <c r="D7" i="187"/>
  <c r="D7" i="186"/>
  <c r="L6" i="149"/>
  <c r="L6" i="187"/>
  <c r="L6" i="186"/>
  <c r="T5" i="186"/>
  <c r="T5" i="187"/>
  <c r="T5" i="149"/>
  <c r="D5" i="149"/>
  <c r="D5" i="186"/>
  <c r="D5" i="187"/>
  <c r="L4" i="149"/>
  <c r="L4" i="187"/>
  <c r="L4" i="186"/>
  <c r="T3" i="186"/>
  <c r="T3" i="187"/>
  <c r="T3" i="149"/>
  <c r="U16" i="148"/>
  <c r="U16" i="183"/>
  <c r="U16" i="184"/>
  <c r="S14" i="183"/>
  <c r="S14" i="184"/>
  <c r="S14" i="148"/>
  <c r="V9" i="183"/>
  <c r="V9" i="184"/>
  <c r="V9" i="148"/>
  <c r="Y4" i="184"/>
  <c r="Y4" i="183"/>
  <c r="Y4" i="148"/>
  <c r="V14" i="186"/>
  <c r="V14" i="149"/>
  <c r="V14" i="187"/>
  <c r="V15" i="148"/>
  <c r="V15" i="184"/>
  <c r="V15" i="183"/>
  <c r="W8" i="148"/>
  <c r="W8" i="184"/>
  <c r="W8" i="183"/>
  <c r="N16" i="183"/>
  <c r="N16" i="184"/>
  <c r="N16" i="148"/>
  <c r="E3" i="149"/>
  <c r="E3" i="186"/>
  <c r="E3" i="187"/>
  <c r="D3" i="187"/>
  <c r="D3" i="186"/>
  <c r="D3" i="149"/>
  <c r="B4" i="183"/>
  <c r="B4" i="148"/>
  <c r="B4" i="184"/>
  <c r="K16" i="183"/>
  <c r="K16" i="184"/>
  <c r="K16" i="148"/>
  <c r="R15" i="183"/>
  <c r="R15" i="148"/>
  <c r="R15" i="184"/>
  <c r="Y14" i="184"/>
  <c r="Y14" i="183"/>
  <c r="Y14" i="148"/>
  <c r="L9" i="183"/>
  <c r="L9" i="184"/>
  <c r="L9" i="148"/>
  <c r="S8" i="183"/>
  <c r="S8" i="184"/>
  <c r="S8" i="148"/>
  <c r="C3" i="186"/>
  <c r="C3" i="149"/>
  <c r="C3" i="187"/>
  <c r="B3" i="184"/>
  <c r="B3" i="183"/>
  <c r="B3" i="148"/>
  <c r="J16" i="184"/>
  <c r="J16" i="183"/>
  <c r="J16" i="148"/>
  <c r="Q15" i="183"/>
  <c r="Q15" i="148"/>
  <c r="Q15" i="184"/>
  <c r="X14" i="148"/>
  <c r="X14" i="183"/>
  <c r="X14" i="184"/>
  <c r="H14" i="184"/>
  <c r="H14" i="183"/>
  <c r="H14" i="148"/>
  <c r="O13" i="183"/>
  <c r="O13" i="184"/>
  <c r="O13" i="148"/>
  <c r="V12" i="183"/>
  <c r="V12" i="184"/>
  <c r="V12" i="148"/>
  <c r="F12" i="184"/>
  <c r="F12" i="148"/>
  <c r="F12" i="183"/>
  <c r="M11" i="184"/>
  <c r="M11" i="183"/>
  <c r="M11" i="148"/>
  <c r="T10" i="184"/>
  <c r="T10" i="183"/>
  <c r="T10" i="148"/>
  <c r="D10" i="183"/>
  <c r="D10" i="184"/>
  <c r="D10" i="148"/>
  <c r="K9" i="183"/>
  <c r="K9" i="184"/>
  <c r="K9" i="148"/>
  <c r="R8" i="184"/>
  <c r="R8" i="148"/>
  <c r="R8" i="183"/>
  <c r="Y7" i="184"/>
  <c r="Y7" i="183"/>
  <c r="Y7" i="148"/>
  <c r="I7" i="184"/>
  <c r="I7" i="183"/>
  <c r="I7" i="148"/>
  <c r="P6" i="184"/>
  <c r="P6" i="148"/>
  <c r="P6" i="183"/>
  <c r="W5" i="183"/>
  <c r="W5" i="148"/>
  <c r="W5" i="184"/>
  <c r="G5" i="183"/>
  <c r="G5" i="184"/>
  <c r="G5" i="148"/>
  <c r="N4" i="184"/>
  <c r="N4" i="183"/>
  <c r="N4" i="148"/>
  <c r="U3" i="148"/>
  <c r="U3" i="184"/>
  <c r="U3" i="183"/>
  <c r="E3" i="184"/>
  <c r="E3" i="183"/>
  <c r="E3" i="148"/>
  <c r="L2" i="184"/>
  <c r="L2" i="148"/>
  <c r="L2" i="183"/>
  <c r="T2" i="149"/>
  <c r="T2" i="186"/>
  <c r="T2" i="187"/>
  <c r="D2" i="186"/>
  <c r="D2" i="149"/>
  <c r="D2" i="187"/>
  <c r="K16" i="149"/>
  <c r="K16" i="187"/>
  <c r="K16" i="186"/>
  <c r="S15" i="187"/>
  <c r="S15" i="186"/>
  <c r="S15" i="149"/>
  <c r="C15" i="149"/>
  <c r="C15" i="187"/>
  <c r="C15" i="186"/>
  <c r="K14" i="186"/>
  <c r="K14" i="187"/>
  <c r="K14" i="149"/>
  <c r="S13" i="187"/>
  <c r="S13" i="149"/>
  <c r="S13" i="186"/>
  <c r="C13" i="187"/>
  <c r="C13" i="149"/>
  <c r="C13" i="186"/>
  <c r="K12" i="149"/>
  <c r="K12" i="187"/>
  <c r="K12" i="186"/>
  <c r="S11" i="187"/>
  <c r="S11" i="186"/>
  <c r="S11" i="149"/>
  <c r="C11" i="149"/>
  <c r="C11" i="186"/>
  <c r="C11" i="187"/>
  <c r="K10" i="149"/>
  <c r="K10" i="187"/>
  <c r="K10" i="186"/>
  <c r="S9" i="149"/>
  <c r="S9" i="187"/>
  <c r="S9" i="186"/>
  <c r="C9" i="186"/>
  <c r="C9" i="187"/>
  <c r="C9" i="149"/>
  <c r="K8" i="186"/>
  <c r="K8" i="187"/>
  <c r="K8" i="149"/>
  <c r="S7" i="187"/>
  <c r="S7" i="186"/>
  <c r="S7" i="149"/>
  <c r="C7" i="186"/>
  <c r="C7" i="187"/>
  <c r="C7" i="149"/>
  <c r="K6" i="149"/>
  <c r="K6" i="187"/>
  <c r="K6" i="186"/>
  <c r="S5" i="149"/>
  <c r="S5" i="187"/>
  <c r="S5" i="186"/>
  <c r="C5" i="186"/>
  <c r="C5" i="149"/>
  <c r="C5" i="187"/>
  <c r="K4" i="149"/>
  <c r="K4" i="187"/>
  <c r="K4" i="186"/>
  <c r="S3" i="187"/>
  <c r="S3" i="186"/>
  <c r="S3" i="149"/>
  <c r="X11" i="148"/>
  <c r="X11" i="184"/>
  <c r="X11" i="183"/>
  <c r="O10" i="184"/>
  <c r="O10" i="148"/>
  <c r="O10" i="183"/>
  <c r="F9" i="184"/>
  <c r="F9" i="183"/>
  <c r="F9" i="148"/>
  <c r="V12" i="187"/>
  <c r="V12" i="186"/>
  <c r="V12" i="149"/>
  <c r="T13" i="148"/>
  <c r="T13" i="183"/>
  <c r="T13" i="184"/>
  <c r="Y10" i="148"/>
  <c r="Y10" i="183"/>
  <c r="Y10" i="184"/>
  <c r="L14" i="148"/>
  <c r="L14" i="183"/>
  <c r="L14" i="184"/>
  <c r="M16" i="183"/>
  <c r="M16" i="148"/>
  <c r="M16" i="184"/>
  <c r="P15" i="184"/>
  <c r="P15" i="183"/>
  <c r="P15" i="148"/>
  <c r="S10" i="148"/>
  <c r="S10" i="183"/>
  <c r="S10" i="184"/>
  <c r="O6" i="184"/>
  <c r="O6" i="183"/>
  <c r="O6" i="148"/>
  <c r="T3" i="184"/>
  <c r="T3" i="148"/>
  <c r="T3" i="183"/>
  <c r="K2" i="184"/>
  <c r="K2" i="148"/>
  <c r="K2" i="183"/>
  <c r="S2" i="187"/>
  <c r="S2" i="149"/>
  <c r="S2" i="186"/>
  <c r="C2" i="149"/>
  <c r="C2" i="187"/>
  <c r="C2" i="186"/>
  <c r="J16" i="186"/>
  <c r="J16" i="187"/>
  <c r="J16" i="149"/>
  <c r="R15" i="149"/>
  <c r="R15" i="186"/>
  <c r="R15" i="187"/>
  <c r="B15" i="149"/>
  <c r="B15" i="187"/>
  <c r="B15" i="186"/>
  <c r="J14" i="187"/>
  <c r="J14" i="149"/>
  <c r="J14" i="186"/>
  <c r="R13" i="186"/>
  <c r="R13" i="149"/>
  <c r="R13" i="187"/>
  <c r="B13" i="149"/>
  <c r="B13" i="186"/>
  <c r="B13" i="187"/>
  <c r="J12" i="187"/>
  <c r="J12" i="149"/>
  <c r="J12" i="186"/>
  <c r="R11" i="187"/>
  <c r="R11" i="186"/>
  <c r="R11" i="149"/>
  <c r="B11" i="186"/>
  <c r="B11" i="149"/>
  <c r="B11" i="187"/>
  <c r="J10" i="149"/>
  <c r="J10" i="187"/>
  <c r="J10" i="186"/>
  <c r="R9" i="149"/>
  <c r="R9" i="186"/>
  <c r="R9" i="187"/>
  <c r="B9" i="187"/>
  <c r="B9" i="149"/>
  <c r="B9" i="186"/>
  <c r="J8" i="186"/>
  <c r="J8" i="187"/>
  <c r="J8" i="149"/>
  <c r="R7" i="187"/>
  <c r="R7" i="186"/>
  <c r="R7" i="149"/>
  <c r="B7" i="187"/>
  <c r="B7" i="186"/>
  <c r="B7" i="149"/>
  <c r="J6" i="186"/>
  <c r="J6" i="187"/>
  <c r="J6" i="149"/>
  <c r="R5" i="187"/>
  <c r="R5" i="149"/>
  <c r="R5" i="186"/>
  <c r="B5" i="149"/>
  <c r="B5" i="186"/>
  <c r="B5" i="187"/>
  <c r="J4" i="149"/>
  <c r="J4" i="187"/>
  <c r="J4" i="186"/>
  <c r="R3" i="149"/>
  <c r="R3" i="187"/>
  <c r="R3" i="186"/>
  <c r="P12" i="160" l="1"/>
  <c r="P12" i="126"/>
  <c r="P12" i="159"/>
  <c r="C10" i="162"/>
  <c r="C10" i="127"/>
  <c r="C10" i="161"/>
  <c r="Y16" i="127"/>
  <c r="Y16" i="161"/>
  <c r="Y16" i="162"/>
  <c r="B2" i="159"/>
  <c r="B2" i="126"/>
  <c r="B2" i="160"/>
  <c r="C11" i="159"/>
  <c r="C11" i="126"/>
  <c r="C11" i="160"/>
  <c r="E6" i="127"/>
  <c r="E6" i="161"/>
  <c r="E6" i="162"/>
  <c r="J13" i="160"/>
  <c r="J13" i="126"/>
  <c r="J13" i="159"/>
  <c r="N5" i="159"/>
  <c r="N5" i="160"/>
  <c r="N5" i="126"/>
  <c r="Y14" i="127" l="1"/>
  <c r="Y14" i="161"/>
  <c r="Y14" i="162"/>
  <c r="X11" i="160"/>
  <c r="X11" i="126"/>
  <c r="X11" i="159"/>
  <c r="R12" i="127"/>
  <c r="R12" i="161"/>
  <c r="R12" i="162"/>
  <c r="N16" i="161"/>
  <c r="N16" i="162"/>
  <c r="N16" i="127"/>
  <c r="D5" i="127"/>
  <c r="D5" i="162"/>
  <c r="D5" i="161"/>
  <c r="X5" i="160"/>
  <c r="X5" i="159"/>
  <c r="X5" i="126"/>
  <c r="T11" i="127"/>
  <c r="T11" i="162"/>
  <c r="T11" i="161"/>
  <c r="T6" i="160"/>
  <c r="T6" i="126"/>
  <c r="T6" i="159"/>
  <c r="L6" i="161"/>
  <c r="L6" i="127"/>
  <c r="L6" i="162"/>
  <c r="B12" i="161"/>
  <c r="B12" i="162"/>
  <c r="B12" i="127"/>
  <c r="I12" i="162"/>
  <c r="I12" i="127"/>
  <c r="I12" i="161"/>
  <c r="Q16" i="161"/>
  <c r="Q16" i="162"/>
  <c r="Q16" i="127"/>
  <c r="G16" i="160"/>
  <c r="G16" i="126"/>
  <c r="G16" i="159"/>
  <c r="K7" i="126"/>
  <c r="K7" i="159"/>
  <c r="K7" i="160"/>
  <c r="Q7" i="127"/>
  <c r="Q7" i="161"/>
  <c r="Q7" i="162"/>
  <c r="I7" i="161"/>
  <c r="I7" i="127"/>
  <c r="I7" i="162"/>
  <c r="F8" i="159"/>
  <c r="F8" i="126"/>
  <c r="F8" i="160"/>
  <c r="R8" i="159"/>
  <c r="R8" i="160"/>
  <c r="R8" i="126"/>
  <c r="J8" i="160"/>
  <c r="J8" i="126"/>
  <c r="J8" i="159"/>
  <c r="T11" i="160"/>
  <c r="T11" i="126"/>
  <c r="T11" i="159"/>
  <c r="V13" i="160"/>
  <c r="V13" i="126"/>
  <c r="V13" i="159"/>
  <c r="X13" i="161"/>
  <c r="X13" i="127"/>
  <c r="X13" i="162"/>
  <c r="R13" i="162"/>
  <c r="R13" i="161"/>
  <c r="R13" i="127"/>
  <c r="V2" i="159"/>
  <c r="V2" i="160"/>
  <c r="V2" i="126"/>
  <c r="E2" i="159"/>
  <c r="E2" i="160"/>
  <c r="E2" i="126"/>
  <c r="S2" i="162"/>
  <c r="S2" i="127"/>
  <c r="S2" i="161"/>
  <c r="R14" i="126"/>
  <c r="R14" i="160"/>
  <c r="R14" i="159"/>
  <c r="C14" i="162"/>
  <c r="C14" i="161"/>
  <c r="C14" i="127"/>
  <c r="U14" i="160"/>
  <c r="U14" i="159"/>
  <c r="U14" i="126"/>
  <c r="O14" i="160"/>
  <c r="O14" i="126"/>
  <c r="O14" i="159"/>
  <c r="L10" i="160"/>
  <c r="L10" i="159"/>
  <c r="L10" i="126"/>
  <c r="N3" i="159"/>
  <c r="N3" i="126"/>
  <c r="N3" i="160"/>
  <c r="B3" i="161"/>
  <c r="B3" i="127"/>
  <c r="B3" i="162"/>
  <c r="E3" i="159"/>
  <c r="E3" i="126"/>
  <c r="E3" i="160"/>
  <c r="O3" i="162"/>
  <c r="O3" i="161"/>
  <c r="O3" i="127"/>
  <c r="J9" i="162"/>
  <c r="J9" i="127"/>
  <c r="J9" i="161"/>
  <c r="D9" i="162"/>
  <c r="D9" i="127"/>
  <c r="D9" i="161"/>
  <c r="X9" i="162"/>
  <c r="X9" i="161"/>
  <c r="X9" i="127"/>
  <c r="L15" i="159"/>
  <c r="L15" i="160"/>
  <c r="L15" i="126"/>
  <c r="I15" i="162"/>
  <c r="I15" i="161"/>
  <c r="I15" i="127"/>
  <c r="P15" i="159"/>
  <c r="P15" i="160"/>
  <c r="P15" i="126"/>
  <c r="V4" i="159"/>
  <c r="V4" i="160"/>
  <c r="V4" i="126"/>
  <c r="O4" i="161"/>
  <c r="O4" i="162"/>
  <c r="O4" i="127"/>
  <c r="R4" i="161"/>
  <c r="R4" i="162"/>
  <c r="R4" i="127"/>
  <c r="J6" i="159"/>
  <c r="J6" i="126"/>
  <c r="J6" i="160"/>
  <c r="M3" i="162"/>
  <c r="M3" i="161"/>
  <c r="M3" i="127"/>
  <c r="C5" i="127"/>
  <c r="C5" i="162"/>
  <c r="C5" i="161"/>
  <c r="R2" i="160"/>
  <c r="R2" i="159"/>
  <c r="R2" i="126"/>
  <c r="Y5" i="161"/>
  <c r="Y5" i="162"/>
  <c r="Y5" i="127"/>
  <c r="V11" i="160"/>
  <c r="V11" i="126"/>
  <c r="V11" i="159"/>
  <c r="D6" i="162"/>
  <c r="D6" i="127"/>
  <c r="D6" i="161"/>
  <c r="B12" i="159"/>
  <c r="B12" i="160"/>
  <c r="B12" i="126"/>
  <c r="J16" i="162"/>
  <c r="J16" i="127"/>
  <c r="J16" i="161"/>
  <c r="W7" i="162"/>
  <c r="W7" i="161"/>
  <c r="W7" i="127"/>
  <c r="L5" i="160"/>
  <c r="L5" i="159"/>
  <c r="L5" i="126"/>
  <c r="R5" i="126"/>
  <c r="R5" i="160"/>
  <c r="R5" i="159"/>
  <c r="J11" i="126"/>
  <c r="J11" i="160"/>
  <c r="J11" i="159"/>
  <c r="E11" i="159"/>
  <c r="E11" i="126"/>
  <c r="E11" i="160"/>
  <c r="D11" i="161"/>
  <c r="D11" i="127"/>
  <c r="D11" i="162"/>
  <c r="R6" i="126"/>
  <c r="R6" i="160"/>
  <c r="R6" i="159"/>
  <c r="K6" i="126"/>
  <c r="K6" i="160"/>
  <c r="K6" i="159"/>
  <c r="H6" i="159"/>
  <c r="H6" i="126"/>
  <c r="H6" i="160"/>
  <c r="R6" i="161"/>
  <c r="R6" i="162"/>
  <c r="R6" i="127"/>
  <c r="X12" i="159"/>
  <c r="X12" i="126"/>
  <c r="X12" i="160"/>
  <c r="F12" i="162"/>
  <c r="F12" i="127"/>
  <c r="F12" i="161"/>
  <c r="S12" i="159"/>
  <c r="S12" i="126"/>
  <c r="S12" i="160"/>
  <c r="T12" i="162"/>
  <c r="T12" i="127"/>
  <c r="T12" i="161"/>
  <c r="Y16" i="159"/>
  <c r="Y16" i="126"/>
  <c r="Y16" i="160"/>
  <c r="P16" i="161"/>
  <c r="P16" i="162"/>
  <c r="P16" i="127"/>
  <c r="C7" i="161"/>
  <c r="C7" i="162"/>
  <c r="C7" i="127"/>
  <c r="P7" i="127"/>
  <c r="P7" i="162"/>
  <c r="P7" i="161"/>
  <c r="L7" i="162"/>
  <c r="L7" i="127"/>
  <c r="L7" i="161"/>
  <c r="N8" i="160"/>
  <c r="N8" i="126"/>
  <c r="N8" i="159"/>
  <c r="O8" i="161"/>
  <c r="O8" i="162"/>
  <c r="O8" i="127"/>
  <c r="U8" i="162"/>
  <c r="U8" i="161"/>
  <c r="U8" i="127"/>
  <c r="E13" i="126"/>
  <c r="E13" i="159"/>
  <c r="E13" i="160"/>
  <c r="J13" i="162"/>
  <c r="J13" i="161"/>
  <c r="J13" i="127"/>
  <c r="I13" i="161"/>
  <c r="I13" i="162"/>
  <c r="I13" i="127"/>
  <c r="R2" i="162"/>
  <c r="R2" i="161"/>
  <c r="R2" i="127"/>
  <c r="E2" i="161"/>
  <c r="E2" i="127"/>
  <c r="E2" i="162"/>
  <c r="G14" i="161"/>
  <c r="G14" i="162"/>
  <c r="G14" i="127"/>
  <c r="K14" i="159"/>
  <c r="K14" i="126"/>
  <c r="K14" i="160"/>
  <c r="I14" i="159"/>
  <c r="I14" i="126"/>
  <c r="I14" i="160"/>
  <c r="C14" i="126"/>
  <c r="C14" i="159"/>
  <c r="C14" i="160"/>
  <c r="O10" i="126"/>
  <c r="O10" i="160"/>
  <c r="O10" i="159"/>
  <c r="W10" i="161"/>
  <c r="W10" i="127"/>
  <c r="W10" i="162"/>
  <c r="B3" i="159"/>
  <c r="B3" i="126"/>
  <c r="B3" i="160"/>
  <c r="F3" i="161"/>
  <c r="F3" i="127"/>
  <c r="F3" i="162"/>
  <c r="P3" i="162"/>
  <c r="P3" i="127"/>
  <c r="P3" i="161"/>
  <c r="C3" i="161"/>
  <c r="C3" i="127"/>
  <c r="C3" i="162"/>
  <c r="R9" i="126"/>
  <c r="R9" i="159"/>
  <c r="R9" i="160"/>
  <c r="S9" i="162"/>
  <c r="S9" i="161"/>
  <c r="S9" i="127"/>
  <c r="L9" i="162"/>
  <c r="L9" i="127"/>
  <c r="L9" i="161"/>
  <c r="S15" i="162"/>
  <c r="S15" i="127"/>
  <c r="S15" i="161"/>
  <c r="X15" i="160"/>
  <c r="X15" i="126"/>
  <c r="X15" i="159"/>
  <c r="T15" i="160"/>
  <c r="T15" i="159"/>
  <c r="T15" i="126"/>
  <c r="D15" i="160"/>
  <c r="D15" i="159"/>
  <c r="D15" i="126"/>
  <c r="C4" i="159"/>
  <c r="C4" i="126"/>
  <c r="C4" i="160"/>
  <c r="C4" i="127"/>
  <c r="C4" i="161"/>
  <c r="C4" i="162"/>
  <c r="G12" i="126"/>
  <c r="G12" i="159"/>
  <c r="G12" i="160"/>
  <c r="H12" i="162"/>
  <c r="H12" i="127"/>
  <c r="H12" i="161"/>
  <c r="I16" i="159"/>
  <c r="I16" i="126"/>
  <c r="I16" i="160"/>
  <c r="U16" i="159"/>
  <c r="U16" i="160"/>
  <c r="U16" i="126"/>
  <c r="C16" i="162"/>
  <c r="C16" i="127"/>
  <c r="C16" i="161"/>
  <c r="P7" i="159"/>
  <c r="P7" i="160"/>
  <c r="P7" i="126"/>
  <c r="O7" i="161"/>
  <c r="O7" i="127"/>
  <c r="O7" i="162"/>
  <c r="U7" i="162"/>
  <c r="U7" i="161"/>
  <c r="U7" i="127"/>
  <c r="X8" i="159"/>
  <c r="X8" i="126"/>
  <c r="X8" i="160"/>
  <c r="O8" i="159"/>
  <c r="O8" i="160"/>
  <c r="O8" i="126"/>
  <c r="F8" i="127"/>
  <c r="F8" i="162"/>
  <c r="F8" i="161"/>
  <c r="W13" i="127"/>
  <c r="W13" i="162"/>
  <c r="W13" i="161"/>
  <c r="P13" i="127"/>
  <c r="P13" i="161"/>
  <c r="P13" i="162"/>
  <c r="T2" i="160"/>
  <c r="T2" i="126"/>
  <c r="T2" i="159"/>
  <c r="L2" i="126"/>
  <c r="L2" i="160"/>
  <c r="L2" i="159"/>
  <c r="T2" i="162"/>
  <c r="T2" i="127"/>
  <c r="T2" i="161"/>
  <c r="N14" i="162"/>
  <c r="N14" i="161"/>
  <c r="N14" i="127"/>
  <c r="U14" i="162"/>
  <c r="U14" i="127"/>
  <c r="U14" i="161"/>
  <c r="T10" i="159"/>
  <c r="T10" i="126"/>
  <c r="T10" i="160"/>
  <c r="S10" i="162"/>
  <c r="S10" i="127"/>
  <c r="S10" i="161"/>
  <c r="H10" i="127"/>
  <c r="H10" i="161"/>
  <c r="H10" i="162"/>
  <c r="U3" i="159"/>
  <c r="U3" i="160"/>
  <c r="U3" i="126"/>
  <c r="I9" i="160"/>
  <c r="I9" i="126"/>
  <c r="I9" i="159"/>
  <c r="C9" i="127"/>
  <c r="C9" i="162"/>
  <c r="C9" i="161"/>
  <c r="W9" i="127"/>
  <c r="W9" i="161"/>
  <c r="W9" i="162"/>
  <c r="G15" i="159"/>
  <c r="G15" i="160"/>
  <c r="G15" i="126"/>
  <c r="V15" i="160"/>
  <c r="V15" i="126"/>
  <c r="V15" i="159"/>
  <c r="X15" i="161"/>
  <c r="X15" i="162"/>
  <c r="X15" i="127"/>
  <c r="H4" i="162"/>
  <c r="H4" i="127"/>
  <c r="H4" i="161"/>
  <c r="Q4" i="161"/>
  <c r="Q4" i="162"/>
  <c r="Q4" i="127"/>
  <c r="B15" i="160"/>
  <c r="B15" i="126"/>
  <c r="B15" i="159"/>
  <c r="H15" i="162"/>
  <c r="H15" i="161"/>
  <c r="H15" i="127"/>
  <c r="J15" i="159"/>
  <c r="J15" i="160"/>
  <c r="J15" i="126"/>
  <c r="K15" i="162"/>
  <c r="K15" i="161"/>
  <c r="K15" i="127"/>
  <c r="M16" i="160"/>
  <c r="M16" i="159"/>
  <c r="M16" i="126"/>
  <c r="L4" i="160"/>
  <c r="L4" i="126"/>
  <c r="L4" i="159"/>
  <c r="R4" i="160"/>
  <c r="R4" i="126"/>
  <c r="R4" i="159"/>
  <c r="V4" i="162"/>
  <c r="V4" i="127"/>
  <c r="V4" i="161"/>
  <c r="P5" i="162"/>
  <c r="P5" i="127"/>
  <c r="P5" i="161"/>
  <c r="M8" i="162"/>
  <c r="M8" i="127"/>
  <c r="M8" i="161"/>
  <c r="M13" i="159"/>
  <c r="M13" i="160"/>
  <c r="M13" i="126"/>
  <c r="O13" i="161"/>
  <c r="O13" i="162"/>
  <c r="O13" i="127"/>
  <c r="J2" i="126"/>
  <c r="J2" i="160"/>
  <c r="J2" i="159"/>
  <c r="N2" i="161"/>
  <c r="N2" i="127"/>
  <c r="N2" i="162"/>
  <c r="Q14" i="161"/>
  <c r="Q14" i="127"/>
  <c r="Q14" i="162"/>
  <c r="D10" i="162"/>
  <c r="D10" i="127"/>
  <c r="D10" i="161"/>
  <c r="K10" i="159"/>
  <c r="K10" i="126"/>
  <c r="K10" i="160"/>
  <c r="P3" i="159"/>
  <c r="P3" i="160"/>
  <c r="P3" i="126"/>
  <c r="E9" i="160"/>
  <c r="E9" i="159"/>
  <c r="E9" i="126"/>
  <c r="Q9" i="159"/>
  <c r="Q9" i="126"/>
  <c r="Q9" i="160"/>
  <c r="X9" i="160"/>
  <c r="X9" i="126"/>
  <c r="X9" i="159"/>
  <c r="O15" i="160"/>
  <c r="O15" i="159"/>
  <c r="O15" i="126"/>
  <c r="K15" i="126"/>
  <c r="K15" i="159"/>
  <c r="K15" i="160"/>
  <c r="Q15" i="127"/>
  <c r="Q15" i="162"/>
  <c r="Q15" i="161"/>
  <c r="R15" i="127"/>
  <c r="R15" i="162"/>
  <c r="R15" i="161"/>
  <c r="B4" i="159"/>
  <c r="B4" i="126"/>
  <c r="B4" i="160"/>
  <c r="U4" i="160"/>
  <c r="U4" i="126"/>
  <c r="U4" i="159"/>
  <c r="F4" i="159"/>
  <c r="F4" i="126"/>
  <c r="F4" i="160"/>
  <c r="J4" i="161"/>
  <c r="J4" i="162"/>
  <c r="J4" i="127"/>
  <c r="D7" i="159"/>
  <c r="D7" i="160"/>
  <c r="D7" i="126"/>
  <c r="B2" i="162"/>
  <c r="B2" i="161"/>
  <c r="B2" i="127"/>
  <c r="F5" i="160"/>
  <c r="F5" i="126"/>
  <c r="F5" i="159"/>
  <c r="F6" i="162"/>
  <c r="F6" i="127"/>
  <c r="F6" i="161"/>
  <c r="U5" i="160"/>
  <c r="U5" i="126"/>
  <c r="U5" i="159"/>
  <c r="R11" i="162"/>
  <c r="R11" i="127"/>
  <c r="R11" i="161"/>
  <c r="S12" i="127"/>
  <c r="S12" i="161"/>
  <c r="S12" i="162"/>
  <c r="O16" i="160"/>
  <c r="O16" i="159"/>
  <c r="O16" i="126"/>
  <c r="N7" i="127"/>
  <c r="N7" i="161"/>
  <c r="N7" i="162"/>
  <c r="O2" i="161"/>
  <c r="O2" i="127"/>
  <c r="O2" i="162"/>
  <c r="K9" i="127"/>
  <c r="K9" i="162"/>
  <c r="K9" i="161"/>
  <c r="C11" i="127"/>
  <c r="C11" i="162"/>
  <c r="C11" i="161"/>
  <c r="Q6" i="160"/>
  <c r="Q6" i="126"/>
  <c r="Q6" i="159"/>
  <c r="V7" i="160"/>
  <c r="V7" i="126"/>
  <c r="V7" i="159"/>
  <c r="V13" i="161"/>
  <c r="V13" i="127"/>
  <c r="V13" i="162"/>
  <c r="V3" i="160"/>
  <c r="V3" i="126"/>
  <c r="V3" i="159"/>
  <c r="O5" i="161"/>
  <c r="O5" i="162"/>
  <c r="O5" i="127"/>
  <c r="D11" i="159"/>
  <c r="D11" i="126"/>
  <c r="D11" i="160"/>
  <c r="Y11" i="160"/>
  <c r="Y11" i="126"/>
  <c r="Y11" i="159"/>
  <c r="B6" i="160"/>
  <c r="B6" i="159"/>
  <c r="B6" i="126"/>
  <c r="O16" i="162"/>
  <c r="O16" i="161"/>
  <c r="O16" i="127"/>
  <c r="J7" i="126"/>
  <c r="J7" i="159"/>
  <c r="J7" i="160"/>
  <c r="E7" i="161"/>
  <c r="E7" i="127"/>
  <c r="E7" i="162"/>
  <c r="L8" i="162"/>
  <c r="L8" i="127"/>
  <c r="L8" i="161"/>
  <c r="T8" i="162"/>
  <c r="T8" i="161"/>
  <c r="T8" i="127"/>
  <c r="I13" i="160"/>
  <c r="I13" i="126"/>
  <c r="I13" i="159"/>
  <c r="Q13" i="127"/>
  <c r="Q13" i="161"/>
  <c r="Q13" i="162"/>
  <c r="C13" i="162"/>
  <c r="C13" i="127"/>
  <c r="C13" i="161"/>
  <c r="S2" i="160"/>
  <c r="S2" i="159"/>
  <c r="S2" i="126"/>
  <c r="D2" i="159"/>
  <c r="D2" i="126"/>
  <c r="D2" i="160"/>
  <c r="L14" i="162"/>
  <c r="L14" i="161"/>
  <c r="L14" i="127"/>
  <c r="N10" i="160"/>
  <c r="N10" i="126"/>
  <c r="N10" i="159"/>
  <c r="V10" i="127"/>
  <c r="V10" i="162"/>
  <c r="V10" i="161"/>
  <c r="T3" i="159"/>
  <c r="T3" i="160"/>
  <c r="T3" i="126"/>
  <c r="D3" i="159"/>
  <c r="D3" i="126"/>
  <c r="D3" i="160"/>
  <c r="I9" i="161"/>
  <c r="I9" i="162"/>
  <c r="I9" i="127"/>
  <c r="L9" i="159"/>
  <c r="L9" i="126"/>
  <c r="L9" i="160"/>
  <c r="V15" i="161"/>
  <c r="V15" i="127"/>
  <c r="V15" i="162"/>
  <c r="B15" i="127"/>
  <c r="B15" i="161"/>
  <c r="B15" i="162"/>
  <c r="D15" i="127"/>
  <c r="D15" i="161"/>
  <c r="D15" i="162"/>
  <c r="F15" i="162"/>
  <c r="F15" i="161"/>
  <c r="F15" i="127"/>
  <c r="P4" i="160"/>
  <c r="P4" i="159"/>
  <c r="P4" i="126"/>
  <c r="J4" i="160"/>
  <c r="J4" i="159"/>
  <c r="J4" i="126"/>
  <c r="G4" i="161"/>
  <c r="G4" i="162"/>
  <c r="G4" i="127"/>
  <c r="N4" i="161"/>
  <c r="N4" i="162"/>
  <c r="N4" i="127"/>
  <c r="P4" i="161"/>
  <c r="P4" i="162"/>
  <c r="P4" i="127"/>
  <c r="Y6" i="159"/>
  <c r="Y6" i="160"/>
  <c r="Y6" i="126"/>
  <c r="G7" i="159"/>
  <c r="G7" i="160"/>
  <c r="G7" i="126"/>
  <c r="B11" i="159"/>
  <c r="B11" i="126"/>
  <c r="B11" i="160"/>
  <c r="C6" i="162"/>
  <c r="C6" i="127"/>
  <c r="C6" i="161"/>
  <c r="M6" i="126"/>
  <c r="M6" i="159"/>
  <c r="M6" i="160"/>
  <c r="K12" i="160"/>
  <c r="K12" i="159"/>
  <c r="K12" i="126"/>
  <c r="M12" i="162"/>
  <c r="M12" i="127"/>
  <c r="M12" i="161"/>
  <c r="N12" i="161"/>
  <c r="N12" i="162"/>
  <c r="N12" i="127"/>
  <c r="O7" i="160"/>
  <c r="O7" i="126"/>
  <c r="O7" i="159"/>
  <c r="G13" i="161"/>
  <c r="G13" i="127"/>
  <c r="G13" i="162"/>
  <c r="V14" i="159"/>
  <c r="V14" i="160"/>
  <c r="V14" i="126"/>
  <c r="F14" i="127"/>
  <c r="F14" i="161"/>
  <c r="F14" i="162"/>
  <c r="E14" i="162"/>
  <c r="E14" i="161"/>
  <c r="E14" i="127"/>
  <c r="Q10" i="160"/>
  <c r="Q10" i="126"/>
  <c r="Q10" i="159"/>
  <c r="J3" i="160"/>
  <c r="J3" i="159"/>
  <c r="J3" i="126"/>
  <c r="B9" i="127"/>
  <c r="B9" i="161"/>
  <c r="B9" i="162"/>
  <c r="Y5" i="160"/>
  <c r="Y5" i="126"/>
  <c r="Y5" i="159"/>
  <c r="T5" i="126"/>
  <c r="T5" i="160"/>
  <c r="T5" i="159"/>
  <c r="X5" i="161"/>
  <c r="X5" i="127"/>
  <c r="X5" i="162"/>
  <c r="P11" i="159"/>
  <c r="P11" i="160"/>
  <c r="P11" i="126"/>
  <c r="H11" i="160"/>
  <c r="H11" i="126"/>
  <c r="H11" i="159"/>
  <c r="X11" i="161"/>
  <c r="X11" i="162"/>
  <c r="X11" i="127"/>
  <c r="M11" i="126"/>
  <c r="M11" i="159"/>
  <c r="M11" i="160"/>
  <c r="T6" i="162"/>
  <c r="T6" i="161"/>
  <c r="T6" i="127"/>
  <c r="S6" i="160"/>
  <c r="S6" i="126"/>
  <c r="S6" i="159"/>
  <c r="W12" i="161"/>
  <c r="W12" i="162"/>
  <c r="W12" i="127"/>
  <c r="W12" i="126"/>
  <c r="W12" i="160"/>
  <c r="W12" i="159"/>
  <c r="L12" i="162"/>
  <c r="L12" i="127"/>
  <c r="L12" i="161"/>
  <c r="B16" i="159"/>
  <c r="B16" i="126"/>
  <c r="B16" i="160"/>
  <c r="Q16" i="160"/>
  <c r="Q16" i="126"/>
  <c r="Q16" i="159"/>
  <c r="R7" i="162"/>
  <c r="R7" i="127"/>
  <c r="R7" i="161"/>
  <c r="K7" i="127"/>
  <c r="K7" i="161"/>
  <c r="K7" i="162"/>
  <c r="Y7" i="161"/>
  <c r="Y7" i="162"/>
  <c r="Y7" i="127"/>
  <c r="T8" i="160"/>
  <c r="T8" i="126"/>
  <c r="T8" i="159"/>
  <c r="I8" i="127"/>
  <c r="I8" i="162"/>
  <c r="I8" i="161"/>
  <c r="E8" i="162"/>
  <c r="E8" i="127"/>
  <c r="E8" i="161"/>
  <c r="K13" i="162"/>
  <c r="K13" i="161"/>
  <c r="K13" i="127"/>
  <c r="U13" i="162"/>
  <c r="U13" i="127"/>
  <c r="U13" i="161"/>
  <c r="K2" i="127"/>
  <c r="K2" i="162"/>
  <c r="K2" i="161"/>
  <c r="U2" i="126"/>
  <c r="U2" i="160"/>
  <c r="U2" i="159"/>
  <c r="Q2" i="161"/>
  <c r="Q2" i="127"/>
  <c r="Q2" i="162"/>
  <c r="R14" i="127"/>
  <c r="R14" i="162"/>
  <c r="R14" i="161"/>
  <c r="J14" i="159"/>
  <c r="J14" i="126"/>
  <c r="J14" i="160"/>
  <c r="X14" i="127"/>
  <c r="X14" i="161"/>
  <c r="X14" i="162"/>
  <c r="F4" i="162"/>
  <c r="F4" i="127"/>
  <c r="F4" i="161"/>
  <c r="S10" i="159"/>
  <c r="S10" i="126"/>
  <c r="S10" i="160"/>
  <c r="Q10" i="161"/>
  <c r="Q10" i="162"/>
  <c r="Q10" i="127"/>
  <c r="E10" i="160"/>
  <c r="E10" i="159"/>
  <c r="E10" i="126"/>
  <c r="G10" i="162"/>
  <c r="G10" i="161"/>
  <c r="G10" i="127"/>
  <c r="J3" i="161"/>
  <c r="J3" i="162"/>
  <c r="J3" i="127"/>
  <c r="L3" i="160"/>
  <c r="L3" i="159"/>
  <c r="L3" i="126"/>
  <c r="X3" i="161"/>
  <c r="X3" i="127"/>
  <c r="X3" i="162"/>
  <c r="N3" i="162"/>
  <c r="N3" i="127"/>
  <c r="N3" i="161"/>
  <c r="H9" i="160"/>
  <c r="H9" i="126"/>
  <c r="H9" i="159"/>
  <c r="P9" i="127"/>
  <c r="P9" i="161"/>
  <c r="P9" i="162"/>
  <c r="N15" i="127"/>
  <c r="N15" i="162"/>
  <c r="N15" i="161"/>
  <c r="P15" i="127"/>
  <c r="P15" i="162"/>
  <c r="P15" i="161"/>
  <c r="N8" i="161"/>
  <c r="N8" i="127"/>
  <c r="N8" i="162"/>
  <c r="E4" i="127"/>
  <c r="E4" i="161"/>
  <c r="E4" i="162"/>
  <c r="D4" i="127"/>
  <c r="D4" i="161"/>
  <c r="D4" i="162"/>
  <c r="X6" i="159"/>
  <c r="X6" i="160"/>
  <c r="X6" i="126"/>
  <c r="M3" i="126"/>
  <c r="M3" i="160"/>
  <c r="M3" i="159"/>
  <c r="I16" i="127"/>
  <c r="I16" i="162"/>
  <c r="I16" i="161"/>
  <c r="R5" i="127"/>
  <c r="R5" i="162"/>
  <c r="R5" i="161"/>
  <c r="E5" i="160"/>
  <c r="E5" i="159"/>
  <c r="E5" i="126"/>
  <c r="Q5" i="159"/>
  <c r="Q5" i="126"/>
  <c r="Q5" i="160"/>
  <c r="H5" i="160"/>
  <c r="H5" i="159"/>
  <c r="H5" i="126"/>
  <c r="I5" i="161"/>
  <c r="I5" i="162"/>
  <c r="I5" i="127"/>
  <c r="J11" i="162"/>
  <c r="J11" i="161"/>
  <c r="J11" i="127"/>
  <c r="R11" i="160"/>
  <c r="R11" i="126"/>
  <c r="R11" i="159"/>
  <c r="Q11" i="127"/>
  <c r="Q11" i="162"/>
  <c r="Q11" i="161"/>
  <c r="P6" i="160"/>
  <c r="P6" i="126"/>
  <c r="P6" i="159"/>
  <c r="S6" i="162"/>
  <c r="S6" i="127"/>
  <c r="S6" i="161"/>
  <c r="G6" i="159"/>
  <c r="G6" i="126"/>
  <c r="G6" i="160"/>
  <c r="F12" i="159"/>
  <c r="F12" i="126"/>
  <c r="F12" i="160"/>
  <c r="T12" i="159"/>
  <c r="T12" i="126"/>
  <c r="T12" i="160"/>
  <c r="O12" i="160"/>
  <c r="O12" i="159"/>
  <c r="O12" i="126"/>
  <c r="X16" i="159"/>
  <c r="X16" i="160"/>
  <c r="X16" i="126"/>
  <c r="T16" i="159"/>
  <c r="T16" i="160"/>
  <c r="T16" i="126"/>
  <c r="N16" i="160"/>
  <c r="N16" i="126"/>
  <c r="N16" i="159"/>
  <c r="E16" i="126"/>
  <c r="E16" i="159"/>
  <c r="E16" i="160"/>
  <c r="Y7" i="160"/>
  <c r="Y7" i="126"/>
  <c r="Y7" i="159"/>
  <c r="M7" i="162"/>
  <c r="M7" i="161"/>
  <c r="M7" i="127"/>
  <c r="L8" i="160"/>
  <c r="L8" i="126"/>
  <c r="L8" i="159"/>
  <c r="D8" i="126"/>
  <c r="D8" i="160"/>
  <c r="D8" i="159"/>
  <c r="Y8" i="127"/>
  <c r="Y8" i="161"/>
  <c r="Y8" i="162"/>
  <c r="P8" i="161"/>
  <c r="P8" i="162"/>
  <c r="P8" i="127"/>
  <c r="S13" i="160"/>
  <c r="S13" i="159"/>
  <c r="S13" i="126"/>
  <c r="F13" i="161"/>
  <c r="F13" i="127"/>
  <c r="F13" i="162"/>
  <c r="Y2" i="159"/>
  <c r="Y2" i="126"/>
  <c r="Y2" i="160"/>
  <c r="I2" i="159"/>
  <c r="I2" i="126"/>
  <c r="I2" i="160"/>
  <c r="K14" i="162"/>
  <c r="K14" i="161"/>
  <c r="K14" i="127"/>
  <c r="T4" i="160"/>
  <c r="T4" i="126"/>
  <c r="T4" i="159"/>
  <c r="O10" i="162"/>
  <c r="O10" i="127"/>
  <c r="O10" i="161"/>
  <c r="R10" i="162"/>
  <c r="R10" i="127"/>
  <c r="R10" i="161"/>
  <c r="W3" i="161"/>
  <c r="W3" i="127"/>
  <c r="W3" i="162"/>
  <c r="S3" i="162"/>
  <c r="S3" i="161"/>
  <c r="S3" i="127"/>
  <c r="V9" i="162"/>
  <c r="V9" i="161"/>
  <c r="V9" i="127"/>
  <c r="B9" i="160"/>
  <c r="B9" i="159"/>
  <c r="B9" i="126"/>
  <c r="C15" i="127"/>
  <c r="C15" i="161"/>
  <c r="C15" i="162"/>
  <c r="I4" i="159"/>
  <c r="I4" i="160"/>
  <c r="I4" i="126"/>
  <c r="I6" i="162"/>
  <c r="I6" i="127"/>
  <c r="I6" i="161"/>
  <c r="L5" i="161"/>
  <c r="L5" i="127"/>
  <c r="L5" i="162"/>
  <c r="Y9" i="162"/>
  <c r="Y9" i="161"/>
  <c r="Y9" i="127"/>
  <c r="J5" i="161"/>
  <c r="J5" i="127"/>
  <c r="J5" i="162"/>
  <c r="F16" i="159"/>
  <c r="F16" i="126"/>
  <c r="F16" i="160"/>
  <c r="R8" i="162"/>
  <c r="R8" i="161"/>
  <c r="R8" i="127"/>
  <c r="P13" i="159"/>
  <c r="P13" i="160"/>
  <c r="P13" i="126"/>
  <c r="F10" i="127"/>
  <c r="F10" i="162"/>
  <c r="F10" i="161"/>
  <c r="E3" i="161"/>
  <c r="E3" i="127"/>
  <c r="E3" i="162"/>
  <c r="T9" i="160"/>
  <c r="T9" i="126"/>
  <c r="T9" i="159"/>
  <c r="O9" i="159"/>
  <c r="O9" i="126"/>
  <c r="O9" i="160"/>
  <c r="W9" i="160"/>
  <c r="W9" i="159"/>
  <c r="W9" i="126"/>
  <c r="N15" i="159"/>
  <c r="N15" i="126"/>
  <c r="N15" i="160"/>
  <c r="W15" i="160"/>
  <c r="W15" i="126"/>
  <c r="W15" i="159"/>
  <c r="O15" i="127"/>
  <c r="O15" i="162"/>
  <c r="O15" i="161"/>
  <c r="W4" i="126"/>
  <c r="W4" i="159"/>
  <c r="W4" i="160"/>
  <c r="Q4" i="160"/>
  <c r="Q4" i="126"/>
  <c r="Q4" i="159"/>
  <c r="F14" i="159"/>
  <c r="F14" i="160"/>
  <c r="F14" i="126"/>
  <c r="S5" i="127"/>
  <c r="S5" i="162"/>
  <c r="S5" i="161"/>
  <c r="N5" i="162"/>
  <c r="N5" i="127"/>
  <c r="N5" i="161"/>
  <c r="L16" i="127"/>
  <c r="L16" i="161"/>
  <c r="L16" i="162"/>
  <c r="S3" i="160"/>
  <c r="S3" i="159"/>
  <c r="S3" i="126"/>
  <c r="H5" i="161"/>
  <c r="H5" i="162"/>
  <c r="H5" i="127"/>
  <c r="B11" i="127"/>
  <c r="B11" i="161"/>
  <c r="B11" i="162"/>
  <c r="B16" i="162"/>
  <c r="B16" i="127"/>
  <c r="B16" i="161"/>
  <c r="C7" i="159"/>
  <c r="C7" i="160"/>
  <c r="C7" i="126"/>
  <c r="W8" i="126"/>
  <c r="W8" i="160"/>
  <c r="W8" i="159"/>
  <c r="D13" i="126"/>
  <c r="D13" i="159"/>
  <c r="D13" i="160"/>
  <c r="J2" i="162"/>
  <c r="J2" i="161"/>
  <c r="J2" i="127"/>
  <c r="T14" i="160"/>
  <c r="T14" i="159"/>
  <c r="T14" i="126"/>
  <c r="E14" i="160"/>
  <c r="E14" i="126"/>
  <c r="E14" i="159"/>
  <c r="B10" i="160"/>
  <c r="B10" i="159"/>
  <c r="B10" i="126"/>
  <c r="N10" i="161"/>
  <c r="N10" i="162"/>
  <c r="N10" i="127"/>
  <c r="Y10" i="127"/>
  <c r="Y10" i="161"/>
  <c r="Y10" i="162"/>
  <c r="H3" i="161"/>
  <c r="H3" i="127"/>
  <c r="H3" i="162"/>
  <c r="K3" i="160"/>
  <c r="K3" i="159"/>
  <c r="K3" i="126"/>
  <c r="R3" i="162"/>
  <c r="R3" i="161"/>
  <c r="R3" i="127"/>
  <c r="C9" i="160"/>
  <c r="C9" i="159"/>
  <c r="C9" i="126"/>
  <c r="K9" i="160"/>
  <c r="K9" i="126"/>
  <c r="K9" i="159"/>
  <c r="U15" i="162"/>
  <c r="U15" i="127"/>
  <c r="U15" i="161"/>
  <c r="C15" i="126"/>
  <c r="C15" i="160"/>
  <c r="C15" i="159"/>
  <c r="R15" i="160"/>
  <c r="R15" i="126"/>
  <c r="R15" i="159"/>
  <c r="O4" i="159"/>
  <c r="O4" i="160"/>
  <c r="O4" i="126"/>
  <c r="Y4" i="159"/>
  <c r="Y4" i="126"/>
  <c r="Y4" i="160"/>
  <c r="K4" i="159"/>
  <c r="K4" i="160"/>
  <c r="K4" i="126"/>
  <c r="E4" i="126"/>
  <c r="E4" i="159"/>
  <c r="E4" i="160"/>
  <c r="W10" i="160"/>
  <c r="W10" i="159"/>
  <c r="W10" i="126"/>
  <c r="N14" i="160"/>
  <c r="N14" i="126"/>
  <c r="N14" i="159"/>
  <c r="G5" i="162"/>
  <c r="G5" i="127"/>
  <c r="G5" i="161"/>
  <c r="M7" i="126"/>
  <c r="M7" i="159"/>
  <c r="M7" i="160"/>
  <c r="D8" i="162"/>
  <c r="D8" i="127"/>
  <c r="D8" i="161"/>
  <c r="L13" i="160"/>
  <c r="L13" i="159"/>
  <c r="L13" i="126"/>
  <c r="L11" i="126"/>
  <c r="L11" i="160"/>
  <c r="L11" i="159"/>
  <c r="O6" i="126"/>
  <c r="O6" i="159"/>
  <c r="O6" i="160"/>
  <c r="W16" i="159"/>
  <c r="W16" i="160"/>
  <c r="W16" i="126"/>
  <c r="H7" i="161"/>
  <c r="H7" i="127"/>
  <c r="H7" i="162"/>
  <c r="B8" i="161"/>
  <c r="B8" i="162"/>
  <c r="B8" i="127"/>
  <c r="T3" i="161"/>
  <c r="T3" i="162"/>
  <c r="T3" i="127"/>
  <c r="P5" i="159"/>
  <c r="P5" i="126"/>
  <c r="P5" i="160"/>
  <c r="W5" i="162"/>
  <c r="W5" i="161"/>
  <c r="W5" i="127"/>
  <c r="O11" i="126"/>
  <c r="O11" i="160"/>
  <c r="O11" i="159"/>
  <c r="W11" i="162"/>
  <c r="W11" i="161"/>
  <c r="W11" i="127"/>
  <c r="P11" i="127"/>
  <c r="P11" i="162"/>
  <c r="P11" i="161"/>
  <c r="D6" i="160"/>
  <c r="D6" i="159"/>
  <c r="D6" i="126"/>
  <c r="U6" i="160"/>
  <c r="U6" i="159"/>
  <c r="U6" i="126"/>
  <c r="H6" i="162"/>
  <c r="H6" i="127"/>
  <c r="H6" i="161"/>
  <c r="V12" i="127"/>
  <c r="V12" i="161"/>
  <c r="V12" i="162"/>
  <c r="N12" i="160"/>
  <c r="N12" i="126"/>
  <c r="N12" i="159"/>
  <c r="X16" i="127"/>
  <c r="X16" i="161"/>
  <c r="X16" i="162"/>
  <c r="R16" i="162"/>
  <c r="R16" i="161"/>
  <c r="R16" i="127"/>
  <c r="K16" i="127"/>
  <c r="K16" i="161"/>
  <c r="K16" i="162"/>
  <c r="K16" i="159"/>
  <c r="K16" i="160"/>
  <c r="K16" i="126"/>
  <c r="G16" i="161"/>
  <c r="G16" i="162"/>
  <c r="G16" i="127"/>
  <c r="U7" i="159"/>
  <c r="U7" i="126"/>
  <c r="U7" i="160"/>
  <c r="H8" i="159"/>
  <c r="H8" i="160"/>
  <c r="H8" i="126"/>
  <c r="K8" i="160"/>
  <c r="K8" i="126"/>
  <c r="K8" i="159"/>
  <c r="W8" i="127"/>
  <c r="W8" i="161"/>
  <c r="W8" i="162"/>
  <c r="G13" i="160"/>
  <c r="G13" i="126"/>
  <c r="G13" i="159"/>
  <c r="B13" i="126"/>
  <c r="B13" i="160"/>
  <c r="B13" i="159"/>
  <c r="T13" i="162"/>
  <c r="T13" i="127"/>
  <c r="T13" i="161"/>
  <c r="H2" i="159"/>
  <c r="H2" i="126"/>
  <c r="H2" i="160"/>
  <c r="C2" i="159"/>
  <c r="C2" i="126"/>
  <c r="C2" i="160"/>
  <c r="P14" i="161"/>
  <c r="P14" i="162"/>
  <c r="P14" i="127"/>
  <c r="B14" i="127"/>
  <c r="B14" i="162"/>
  <c r="B14" i="161"/>
  <c r="H14" i="159"/>
  <c r="H14" i="126"/>
  <c r="H14" i="160"/>
  <c r="W14" i="127"/>
  <c r="W14" i="161"/>
  <c r="W14" i="162"/>
  <c r="V10" i="159"/>
  <c r="V10" i="160"/>
  <c r="V10" i="126"/>
  <c r="U10" i="162"/>
  <c r="U10" i="161"/>
  <c r="U10" i="127"/>
  <c r="J10" i="159"/>
  <c r="J10" i="160"/>
  <c r="J10" i="126"/>
  <c r="K10" i="161"/>
  <c r="K10" i="162"/>
  <c r="K10" i="127"/>
  <c r="M10" i="162"/>
  <c r="M10" i="127"/>
  <c r="M10" i="161"/>
  <c r="R3" i="159"/>
  <c r="R3" i="160"/>
  <c r="R3" i="126"/>
  <c r="D3" i="161"/>
  <c r="D3" i="127"/>
  <c r="D3" i="162"/>
  <c r="G9" i="160"/>
  <c r="G9" i="126"/>
  <c r="G9" i="159"/>
  <c r="H9" i="161"/>
  <c r="H9" i="162"/>
  <c r="H9" i="127"/>
  <c r="N9" i="159"/>
  <c r="N9" i="126"/>
  <c r="N9" i="160"/>
  <c r="O9" i="161"/>
  <c r="O9" i="127"/>
  <c r="O9" i="162"/>
  <c r="I15" i="160"/>
  <c r="I15" i="126"/>
  <c r="I15" i="159"/>
  <c r="G15" i="162"/>
  <c r="G15" i="161"/>
  <c r="G15" i="127"/>
  <c r="F15" i="160"/>
  <c r="F15" i="126"/>
  <c r="F15" i="159"/>
  <c r="H4" i="159"/>
  <c r="H4" i="126"/>
  <c r="H4" i="160"/>
  <c r="W4" i="127"/>
  <c r="W4" i="162"/>
  <c r="W4" i="161"/>
  <c r="B4" i="127"/>
  <c r="B4" i="161"/>
  <c r="B4" i="162"/>
  <c r="W6" i="159"/>
  <c r="W6" i="160"/>
  <c r="W6" i="126"/>
  <c r="V6" i="162"/>
  <c r="V6" i="127"/>
  <c r="V6" i="161"/>
  <c r="G7" i="127"/>
  <c r="G7" i="161"/>
  <c r="G7" i="162"/>
  <c r="X13" i="160"/>
  <c r="X13" i="126"/>
  <c r="X13" i="159"/>
  <c r="N13" i="127"/>
  <c r="N13" i="162"/>
  <c r="N13" i="161"/>
  <c r="D2" i="161"/>
  <c r="D2" i="127"/>
  <c r="D2" i="162"/>
  <c r="M14" i="159"/>
  <c r="M14" i="160"/>
  <c r="M14" i="126"/>
  <c r="Y14" i="159"/>
  <c r="Y14" i="160"/>
  <c r="Y14" i="126"/>
  <c r="R10" i="159"/>
  <c r="R10" i="126"/>
  <c r="R10" i="160"/>
  <c r="W5" i="160"/>
  <c r="W5" i="126"/>
  <c r="W5" i="159"/>
  <c r="M5" i="160"/>
  <c r="M5" i="159"/>
  <c r="M5" i="126"/>
  <c r="D5" i="160"/>
  <c r="D5" i="159"/>
  <c r="D5" i="126"/>
  <c r="S5" i="126"/>
  <c r="S5" i="160"/>
  <c r="S5" i="159"/>
  <c r="K5" i="161"/>
  <c r="K5" i="127"/>
  <c r="K5" i="162"/>
  <c r="I11" i="161"/>
  <c r="I11" i="162"/>
  <c r="I11" i="127"/>
  <c r="W11" i="160"/>
  <c r="W11" i="159"/>
  <c r="W11" i="126"/>
  <c r="H11" i="161"/>
  <c r="H11" i="162"/>
  <c r="H11" i="127"/>
  <c r="S11" i="127"/>
  <c r="S11" i="162"/>
  <c r="S11" i="161"/>
  <c r="N6" i="160"/>
  <c r="N6" i="126"/>
  <c r="N6" i="159"/>
  <c r="I6" i="159"/>
  <c r="I6" i="126"/>
  <c r="I6" i="160"/>
  <c r="U6" i="162"/>
  <c r="U6" i="161"/>
  <c r="U6" i="127"/>
  <c r="V12" i="159"/>
  <c r="V12" i="126"/>
  <c r="V12" i="160"/>
  <c r="R12" i="159"/>
  <c r="R12" i="160"/>
  <c r="R12" i="126"/>
  <c r="Y12" i="127"/>
  <c r="Y12" i="162"/>
  <c r="Y12" i="161"/>
  <c r="U16" i="162"/>
  <c r="U16" i="161"/>
  <c r="U16" i="127"/>
  <c r="I7" i="160"/>
  <c r="I7" i="126"/>
  <c r="I7" i="159"/>
  <c r="S8" i="160"/>
  <c r="S8" i="126"/>
  <c r="S8" i="159"/>
  <c r="X8" i="127"/>
  <c r="X8" i="161"/>
  <c r="X8" i="162"/>
  <c r="K8" i="127"/>
  <c r="K8" i="162"/>
  <c r="K8" i="161"/>
  <c r="R13" i="159"/>
  <c r="R13" i="160"/>
  <c r="R13" i="126"/>
  <c r="E13" i="127"/>
  <c r="E13" i="162"/>
  <c r="E13" i="161"/>
  <c r="G3" i="126"/>
  <c r="G3" i="159"/>
  <c r="G3" i="160"/>
  <c r="X2" i="159"/>
  <c r="X2" i="160"/>
  <c r="X2" i="126"/>
  <c r="N2" i="160"/>
  <c r="N2" i="126"/>
  <c r="N2" i="159"/>
  <c r="X2" i="162"/>
  <c r="X2" i="127"/>
  <c r="X2" i="161"/>
  <c r="P2" i="161"/>
  <c r="P2" i="127"/>
  <c r="P2" i="162"/>
  <c r="D14" i="162"/>
  <c r="D14" i="161"/>
  <c r="D14" i="127"/>
  <c r="J14" i="162"/>
  <c r="J14" i="127"/>
  <c r="J14" i="161"/>
  <c r="F10" i="159"/>
  <c r="F10" i="160"/>
  <c r="F10" i="126"/>
  <c r="P10" i="161"/>
  <c r="P10" i="162"/>
  <c r="P10" i="127"/>
  <c r="J10" i="161"/>
  <c r="J10" i="162"/>
  <c r="J10" i="127"/>
  <c r="X10" i="127"/>
  <c r="X10" i="161"/>
  <c r="X10" i="162"/>
  <c r="O3" i="160"/>
  <c r="O3" i="159"/>
  <c r="O3" i="126"/>
  <c r="F3" i="160"/>
  <c r="F3" i="126"/>
  <c r="F3" i="159"/>
  <c r="L3" i="162"/>
  <c r="L3" i="161"/>
  <c r="L3" i="127"/>
  <c r="M9" i="162"/>
  <c r="M9" i="127"/>
  <c r="M9" i="161"/>
  <c r="P9" i="159"/>
  <c r="P9" i="126"/>
  <c r="P9" i="160"/>
  <c r="V9" i="160"/>
  <c r="V9" i="126"/>
  <c r="V9" i="159"/>
  <c r="J15" i="162"/>
  <c r="J15" i="161"/>
  <c r="J15" i="127"/>
  <c r="M15" i="162"/>
  <c r="M15" i="127"/>
  <c r="M15" i="161"/>
  <c r="U4" i="127"/>
  <c r="U4" i="162"/>
  <c r="U4" i="161"/>
  <c r="M4" i="162"/>
  <c r="M4" i="127"/>
  <c r="M4" i="161"/>
  <c r="L12" i="160"/>
  <c r="L12" i="159"/>
  <c r="L12" i="126"/>
  <c r="P2" i="160"/>
  <c r="P2" i="126"/>
  <c r="P2" i="159"/>
  <c r="V5" i="161"/>
  <c r="V5" i="162"/>
  <c r="V5" i="127"/>
  <c r="H16" i="159"/>
  <c r="H16" i="126"/>
  <c r="H16" i="160"/>
  <c r="F7" i="160"/>
  <c r="F7" i="126"/>
  <c r="F7" i="159"/>
  <c r="H8" i="127"/>
  <c r="H8" i="162"/>
  <c r="H8" i="161"/>
  <c r="B7" i="162"/>
  <c r="B7" i="161"/>
  <c r="B7" i="127"/>
  <c r="R7" i="126"/>
  <c r="R7" i="159"/>
  <c r="R7" i="160"/>
  <c r="K6" i="161"/>
  <c r="K6" i="127"/>
  <c r="K6" i="162"/>
  <c r="I5" i="160"/>
  <c r="I5" i="126"/>
  <c r="I5" i="159"/>
  <c r="O12" i="162"/>
  <c r="O12" i="127"/>
  <c r="O12" i="161"/>
  <c r="V16" i="162"/>
  <c r="V16" i="127"/>
  <c r="V16" i="161"/>
  <c r="F7" i="161"/>
  <c r="F7" i="127"/>
  <c r="F7" i="162"/>
  <c r="C8" i="160"/>
  <c r="C8" i="159"/>
  <c r="C8" i="126"/>
  <c r="G2" i="161"/>
  <c r="G2" i="127"/>
  <c r="G2" i="162"/>
  <c r="C10" i="160"/>
  <c r="C10" i="159"/>
  <c r="C10" i="126"/>
  <c r="H10" i="159"/>
  <c r="H10" i="160"/>
  <c r="H10" i="126"/>
  <c r="S8" i="162"/>
  <c r="S8" i="161"/>
  <c r="S8" i="127"/>
  <c r="Y13" i="160"/>
  <c r="Y13" i="126"/>
  <c r="Y13" i="159"/>
  <c r="J6" i="161"/>
  <c r="J6" i="127"/>
  <c r="J6" i="162"/>
  <c r="S7" i="159"/>
  <c r="S7" i="160"/>
  <c r="S7" i="126"/>
  <c r="Y2" i="162"/>
  <c r="Y2" i="127"/>
  <c r="Y2" i="161"/>
  <c r="Q14" i="160"/>
  <c r="Q14" i="126"/>
  <c r="Q14" i="159"/>
  <c r="B10" i="162"/>
  <c r="B10" i="127"/>
  <c r="B10" i="161"/>
  <c r="V3" i="161"/>
  <c r="V3" i="127"/>
  <c r="V3" i="162"/>
  <c r="J12" i="160"/>
  <c r="J12" i="159"/>
  <c r="J12" i="126"/>
  <c r="S16" i="162"/>
  <c r="S16" i="161"/>
  <c r="S16" i="127"/>
  <c r="Q5" i="162"/>
  <c r="Q5" i="127"/>
  <c r="Q5" i="161"/>
  <c r="G11" i="159"/>
  <c r="G11" i="126"/>
  <c r="G11" i="160"/>
  <c r="V11" i="161"/>
  <c r="V11" i="162"/>
  <c r="V11" i="127"/>
  <c r="G11" i="161"/>
  <c r="G11" i="162"/>
  <c r="G11" i="127"/>
  <c r="W15" i="127"/>
  <c r="W15" i="161"/>
  <c r="W15" i="162"/>
  <c r="B6" i="162"/>
  <c r="B6" i="127"/>
  <c r="B6" i="161"/>
  <c r="G6" i="161"/>
  <c r="G6" i="127"/>
  <c r="G6" i="162"/>
  <c r="D12" i="162"/>
  <c r="D12" i="161"/>
  <c r="D12" i="127"/>
  <c r="X7" i="160"/>
  <c r="X7" i="126"/>
  <c r="X7" i="159"/>
  <c r="J7" i="127"/>
  <c r="J7" i="161"/>
  <c r="J7" i="162"/>
  <c r="Q8" i="161"/>
  <c r="Q8" i="162"/>
  <c r="Q8" i="127"/>
  <c r="V8" i="127"/>
  <c r="V8" i="162"/>
  <c r="V8" i="161"/>
  <c r="W13" i="159"/>
  <c r="W13" i="126"/>
  <c r="W13" i="160"/>
  <c r="B13" i="162"/>
  <c r="B13" i="161"/>
  <c r="B13" i="127"/>
  <c r="K13" i="160"/>
  <c r="K13" i="126"/>
  <c r="K13" i="159"/>
  <c r="O13" i="159"/>
  <c r="O13" i="160"/>
  <c r="O13" i="126"/>
  <c r="F2" i="159"/>
  <c r="F2" i="160"/>
  <c r="F2" i="126"/>
  <c r="I2" i="162"/>
  <c r="I2" i="127"/>
  <c r="I2" i="161"/>
  <c r="C2" i="161"/>
  <c r="C2" i="127"/>
  <c r="C2" i="162"/>
  <c r="M2" i="127"/>
  <c r="M2" i="162"/>
  <c r="M2" i="161"/>
  <c r="P14" i="160"/>
  <c r="P14" i="126"/>
  <c r="P14" i="159"/>
  <c r="Y10" i="159"/>
  <c r="Y10" i="126"/>
  <c r="Y10" i="160"/>
  <c r="L10" i="161"/>
  <c r="L10" i="162"/>
  <c r="L10" i="127"/>
  <c r="G3" i="127"/>
  <c r="G3" i="161"/>
  <c r="G3" i="162"/>
  <c r="I3" i="160"/>
  <c r="I3" i="126"/>
  <c r="I3" i="159"/>
  <c r="Q3" i="162"/>
  <c r="Q3" i="127"/>
  <c r="Q3" i="161"/>
  <c r="Y3" i="161"/>
  <c r="Y3" i="127"/>
  <c r="Y3" i="162"/>
  <c r="D9" i="160"/>
  <c r="D9" i="159"/>
  <c r="D9" i="126"/>
  <c r="J9" i="160"/>
  <c r="J9" i="159"/>
  <c r="J9" i="126"/>
  <c r="M15" i="126"/>
  <c r="M15" i="159"/>
  <c r="M15" i="160"/>
  <c r="Q15" i="159"/>
  <c r="Q15" i="160"/>
  <c r="Q15" i="126"/>
  <c r="N4" i="160"/>
  <c r="N4" i="126"/>
  <c r="N4" i="159"/>
  <c r="X4" i="159"/>
  <c r="X4" i="126"/>
  <c r="X4" i="160"/>
  <c r="T4" i="161"/>
  <c r="T4" i="127"/>
  <c r="T4" i="162"/>
  <c r="Y4" i="162"/>
  <c r="Y4" i="127"/>
  <c r="Y4" i="161"/>
  <c r="W7" i="159"/>
  <c r="W7" i="160"/>
  <c r="W7" i="126"/>
  <c r="Q8" i="160"/>
  <c r="Q8" i="126"/>
  <c r="Q8" i="159"/>
  <c r="K5" i="159"/>
  <c r="K5" i="160"/>
  <c r="K5" i="126"/>
  <c r="O5" i="159"/>
  <c r="O5" i="126"/>
  <c r="O5" i="160"/>
  <c r="B5" i="127"/>
  <c r="B5" i="162"/>
  <c r="B5" i="161"/>
  <c r="E5" i="127"/>
  <c r="E5" i="161"/>
  <c r="E5" i="162"/>
  <c r="F11" i="161"/>
  <c r="F11" i="127"/>
  <c r="F11" i="162"/>
  <c r="N11" i="162"/>
  <c r="N11" i="127"/>
  <c r="N11" i="161"/>
  <c r="G10" i="160"/>
  <c r="G10" i="126"/>
  <c r="G10" i="159"/>
  <c r="V6" i="159"/>
  <c r="V6" i="160"/>
  <c r="V6" i="126"/>
  <c r="M6" i="127"/>
  <c r="M6" i="161"/>
  <c r="M6" i="162"/>
  <c r="O6" i="127"/>
  <c r="O6" i="161"/>
  <c r="O6" i="162"/>
  <c r="I12" i="159"/>
  <c r="I12" i="126"/>
  <c r="I12" i="160"/>
  <c r="G12" i="127"/>
  <c r="G12" i="161"/>
  <c r="G12" i="162"/>
  <c r="Y12" i="159"/>
  <c r="Y12" i="126"/>
  <c r="Y12" i="160"/>
  <c r="J16" i="160"/>
  <c r="J16" i="126"/>
  <c r="J16" i="159"/>
  <c r="T16" i="162"/>
  <c r="T16" i="161"/>
  <c r="T16" i="127"/>
  <c r="X7" i="161"/>
  <c r="X7" i="162"/>
  <c r="X7" i="127"/>
  <c r="D7" i="161"/>
  <c r="D7" i="127"/>
  <c r="D7" i="162"/>
  <c r="E7" i="159"/>
  <c r="E7" i="160"/>
  <c r="E7" i="126"/>
  <c r="P8" i="160"/>
  <c r="P8" i="126"/>
  <c r="P8" i="159"/>
  <c r="G8" i="159"/>
  <c r="G8" i="160"/>
  <c r="G8" i="126"/>
  <c r="J8" i="162"/>
  <c r="J8" i="127"/>
  <c r="J8" i="161"/>
  <c r="F13" i="160"/>
  <c r="F13" i="126"/>
  <c r="F13" i="159"/>
  <c r="Q13" i="159"/>
  <c r="Q13" i="160"/>
  <c r="Q13" i="126"/>
  <c r="M13" i="162"/>
  <c r="M13" i="161"/>
  <c r="M13" i="127"/>
  <c r="C13" i="126"/>
  <c r="C13" i="160"/>
  <c r="C13" i="159"/>
  <c r="W2" i="127"/>
  <c r="W2" i="161"/>
  <c r="W2" i="162"/>
  <c r="L2" i="127"/>
  <c r="L2" i="162"/>
  <c r="L2" i="161"/>
  <c r="S14" i="126"/>
  <c r="S14" i="160"/>
  <c r="S14" i="159"/>
  <c r="X14" i="159"/>
  <c r="X14" i="160"/>
  <c r="X14" i="126"/>
  <c r="D14" i="160"/>
  <c r="D14" i="126"/>
  <c r="D14" i="159"/>
  <c r="P10" i="160"/>
  <c r="P10" i="126"/>
  <c r="P10" i="159"/>
  <c r="M10" i="126"/>
  <c r="M10" i="160"/>
  <c r="M10" i="159"/>
  <c r="X3" i="160"/>
  <c r="X3" i="126"/>
  <c r="X3" i="159"/>
  <c r="K3" i="161"/>
  <c r="K3" i="162"/>
  <c r="K3" i="127"/>
  <c r="S9" i="126"/>
  <c r="S9" i="159"/>
  <c r="S9" i="160"/>
  <c r="U9" i="127"/>
  <c r="U9" i="161"/>
  <c r="U9" i="162"/>
  <c r="N9" i="127"/>
  <c r="N9" i="161"/>
  <c r="N9" i="162"/>
  <c r="T15" i="162"/>
  <c r="T15" i="127"/>
  <c r="T15" i="161"/>
  <c r="U15" i="160"/>
  <c r="U15" i="126"/>
  <c r="U15" i="159"/>
  <c r="E15" i="159"/>
  <c r="E15" i="160"/>
  <c r="E15" i="126"/>
  <c r="D4" i="159"/>
  <c r="D4" i="126"/>
  <c r="D4" i="160"/>
  <c r="S4" i="161"/>
  <c r="S4" i="162"/>
  <c r="S4" i="127"/>
  <c r="K4" i="162"/>
  <c r="K4" i="127"/>
  <c r="K4" i="161"/>
  <c r="Q11" i="159"/>
  <c r="Q11" i="160"/>
  <c r="Q11" i="126"/>
  <c r="H12" i="159"/>
  <c r="H12" i="126"/>
  <c r="H12" i="160"/>
  <c r="M9" i="159"/>
  <c r="M9" i="126"/>
  <c r="M9" i="160"/>
  <c r="Q12" i="161"/>
  <c r="Q12" i="127"/>
  <c r="Q12" i="162"/>
  <c r="R16" i="160"/>
  <c r="R16" i="159"/>
  <c r="R16" i="126"/>
  <c r="E8" i="126"/>
  <c r="E8" i="160"/>
  <c r="E8" i="159"/>
  <c r="H13" i="161"/>
  <c r="H13" i="127"/>
  <c r="H13" i="162"/>
  <c r="M14" i="161"/>
  <c r="M14" i="162"/>
  <c r="M14" i="127"/>
  <c r="R9" i="162"/>
  <c r="R9" i="161"/>
  <c r="R9" i="127"/>
  <c r="U11" i="160"/>
  <c r="U11" i="126"/>
  <c r="U11" i="159"/>
  <c r="P12" i="161"/>
  <c r="P12" i="127"/>
  <c r="P12" i="162"/>
  <c r="T7" i="162"/>
  <c r="T7" i="127"/>
  <c r="T7" i="161"/>
  <c r="E12" i="162"/>
  <c r="E12" i="161"/>
  <c r="E12" i="127"/>
  <c r="S7" i="162"/>
  <c r="S7" i="127"/>
  <c r="S7" i="161"/>
  <c r="B14" i="126"/>
  <c r="B14" i="159"/>
  <c r="B14" i="160"/>
  <c r="P6" i="161"/>
  <c r="P6" i="127"/>
  <c r="P6" i="162"/>
  <c r="L16" i="159"/>
  <c r="L16" i="160"/>
  <c r="L16" i="126"/>
  <c r="G5" i="159"/>
  <c r="G5" i="160"/>
  <c r="G5" i="126"/>
  <c r="H16" i="127"/>
  <c r="H16" i="162"/>
  <c r="H16" i="161"/>
  <c r="L7" i="126"/>
  <c r="L7" i="159"/>
  <c r="L7" i="160"/>
  <c r="B5" i="126"/>
  <c r="B5" i="160"/>
  <c r="B5" i="159"/>
  <c r="V5" i="160"/>
  <c r="V5" i="126"/>
  <c r="V5" i="159"/>
  <c r="M5" i="161"/>
  <c r="M5" i="162"/>
  <c r="M5" i="127"/>
  <c r="S11" i="160"/>
  <c r="S11" i="126"/>
  <c r="S11" i="159"/>
  <c r="K11" i="126"/>
  <c r="K11" i="160"/>
  <c r="K11" i="159"/>
  <c r="U11" i="127"/>
  <c r="U11" i="162"/>
  <c r="U11" i="161"/>
  <c r="L6" i="126"/>
  <c r="L6" i="159"/>
  <c r="L6" i="160"/>
  <c r="U12" i="162"/>
  <c r="U12" i="161"/>
  <c r="U12" i="127"/>
  <c r="M12" i="160"/>
  <c r="M12" i="159"/>
  <c r="M12" i="126"/>
  <c r="F16" i="127"/>
  <c r="F16" i="161"/>
  <c r="F16" i="162"/>
  <c r="T7" i="159"/>
  <c r="T7" i="126"/>
  <c r="T7" i="160"/>
  <c r="C8" i="161"/>
  <c r="C8" i="127"/>
  <c r="C8" i="162"/>
  <c r="Y13" i="161"/>
  <c r="Y13" i="127"/>
  <c r="Y13" i="162"/>
  <c r="T13" i="126"/>
  <c r="T13" i="160"/>
  <c r="T13" i="159"/>
  <c r="S13" i="161"/>
  <c r="S13" i="127"/>
  <c r="S13" i="162"/>
  <c r="W2" i="159"/>
  <c r="W2" i="160"/>
  <c r="W2" i="126"/>
  <c r="M2" i="160"/>
  <c r="M2" i="126"/>
  <c r="M2" i="159"/>
  <c r="V2" i="162"/>
  <c r="V2" i="127"/>
  <c r="V2" i="161"/>
  <c r="U2" i="162"/>
  <c r="U2" i="127"/>
  <c r="U2" i="161"/>
  <c r="O14" i="162"/>
  <c r="O14" i="161"/>
  <c r="O14" i="127"/>
  <c r="G14" i="160"/>
  <c r="G14" i="159"/>
  <c r="G14" i="126"/>
  <c r="V14" i="127"/>
  <c r="V14" i="161"/>
  <c r="V14" i="162"/>
  <c r="U10" i="160"/>
  <c r="U10" i="159"/>
  <c r="U10" i="126"/>
  <c r="T10" i="162"/>
  <c r="T10" i="161"/>
  <c r="T10" i="127"/>
  <c r="I10" i="159"/>
  <c r="I10" i="160"/>
  <c r="I10" i="126"/>
  <c r="I10" i="127"/>
  <c r="I10" i="161"/>
  <c r="I10" i="162"/>
  <c r="W14" i="160"/>
  <c r="W14" i="126"/>
  <c r="W14" i="159"/>
  <c r="W3" i="126"/>
  <c r="W3" i="160"/>
  <c r="W3" i="159"/>
  <c r="Y3" i="160"/>
  <c r="Y3" i="126"/>
  <c r="Y3" i="159"/>
  <c r="U3" i="161"/>
  <c r="U3" i="127"/>
  <c r="U3" i="162"/>
  <c r="Y9" i="160"/>
  <c r="Y9" i="126"/>
  <c r="Y9" i="159"/>
  <c r="G9" i="162"/>
  <c r="G9" i="127"/>
  <c r="G9" i="161"/>
  <c r="F9" i="162"/>
  <c r="F9" i="161"/>
  <c r="F9" i="127"/>
  <c r="Q9" i="127"/>
  <c r="Q9" i="161"/>
  <c r="Q9" i="162"/>
  <c r="Y15" i="160"/>
  <c r="Y15" i="126"/>
  <c r="Y15" i="159"/>
  <c r="E15" i="162"/>
  <c r="E15" i="161"/>
  <c r="E15" i="127"/>
  <c r="Y15" i="161"/>
  <c r="Y15" i="127"/>
  <c r="Y15" i="162"/>
  <c r="L4" i="162"/>
  <c r="L4" i="127"/>
  <c r="L4" i="161"/>
  <c r="S4" i="160"/>
  <c r="S4" i="126"/>
  <c r="S4" i="159"/>
  <c r="X4" i="162"/>
  <c r="X4" i="127"/>
  <c r="X4" i="161"/>
  <c r="U5" i="127"/>
  <c r="U5" i="162"/>
  <c r="U5" i="161"/>
  <c r="N11" i="159"/>
  <c r="N11" i="126"/>
  <c r="N11" i="160"/>
  <c r="S14" i="127"/>
  <c r="S14" i="162"/>
  <c r="S14" i="161"/>
  <c r="T5" i="127"/>
  <c r="T5" i="162"/>
  <c r="T5" i="161"/>
  <c r="K11" i="127"/>
  <c r="K11" i="162"/>
  <c r="K11" i="161"/>
  <c r="C16" i="159"/>
  <c r="C16" i="126"/>
  <c r="C16" i="160"/>
  <c r="V7" i="161"/>
  <c r="V7" i="162"/>
  <c r="V7" i="127"/>
  <c r="U8" i="126"/>
  <c r="U8" i="160"/>
  <c r="U8" i="159"/>
  <c r="D13" i="127"/>
  <c r="D13" i="162"/>
  <c r="D13" i="161"/>
  <c r="H2" i="162"/>
  <c r="H2" i="127"/>
  <c r="H2" i="161"/>
  <c r="H14" i="127"/>
  <c r="H14" i="162"/>
  <c r="H14" i="161"/>
  <c r="U9" i="160"/>
  <c r="U9" i="159"/>
  <c r="U9" i="126"/>
  <c r="I11" i="160"/>
  <c r="I11" i="126"/>
  <c r="I11" i="159"/>
  <c r="E6" i="159"/>
  <c r="E6" i="126"/>
  <c r="E6" i="160"/>
  <c r="C12" i="161"/>
  <c r="C12" i="162"/>
  <c r="C12" i="127"/>
  <c r="M16" i="127"/>
  <c r="M16" i="162"/>
  <c r="M16" i="161"/>
  <c r="M8" i="126"/>
  <c r="M8" i="160"/>
  <c r="M8" i="159"/>
  <c r="I8" i="159"/>
  <c r="I8" i="160"/>
  <c r="I8" i="126"/>
  <c r="U13" i="126"/>
  <c r="U13" i="159"/>
  <c r="U13" i="160"/>
  <c r="F11" i="160"/>
  <c r="F11" i="126"/>
  <c r="F11" i="159"/>
  <c r="Q6" i="161"/>
  <c r="Q6" i="162"/>
  <c r="Q6" i="127"/>
  <c r="C12" i="159"/>
  <c r="C12" i="126"/>
  <c r="C12" i="160"/>
  <c r="D16" i="162"/>
  <c r="D16" i="161"/>
  <c r="D16" i="127"/>
  <c r="G2" i="160"/>
  <c r="G2" i="159"/>
  <c r="G2" i="126"/>
  <c r="K12" i="127"/>
  <c r="K12" i="162"/>
  <c r="K12" i="161"/>
  <c r="S16" i="160"/>
  <c r="S16" i="159"/>
  <c r="S16" i="126"/>
  <c r="B7" i="160"/>
  <c r="B7" i="159"/>
  <c r="B7" i="126"/>
  <c r="O2" i="160"/>
  <c r="O2" i="126"/>
  <c r="O2" i="159"/>
  <c r="O11" i="162"/>
  <c r="O11" i="127"/>
  <c r="O11" i="161"/>
  <c r="L13" i="162"/>
  <c r="L13" i="161"/>
  <c r="L13" i="127"/>
  <c r="F5" i="161"/>
  <c r="F5" i="162"/>
  <c r="F5" i="127"/>
  <c r="Y6" i="162"/>
  <c r="Y6" i="127"/>
  <c r="Y6" i="161"/>
  <c r="E12" i="159"/>
  <c r="E12" i="126"/>
  <c r="E12" i="160"/>
  <c r="J12" i="127"/>
  <c r="J12" i="162"/>
  <c r="J12" i="161"/>
  <c r="G8" i="127"/>
  <c r="G8" i="162"/>
  <c r="G8" i="161"/>
  <c r="Y11" i="161"/>
  <c r="Y11" i="162"/>
  <c r="Y11" i="127"/>
  <c r="C6" i="160"/>
  <c r="C6" i="159"/>
  <c r="C6" i="126"/>
  <c r="N6" i="161"/>
  <c r="N6" i="127"/>
  <c r="N6" i="162"/>
  <c r="U12" i="126"/>
  <c r="U12" i="159"/>
  <c r="U12" i="160"/>
  <c r="W16" i="162"/>
  <c r="W16" i="161"/>
  <c r="W16" i="127"/>
  <c r="V16" i="159"/>
  <c r="V16" i="160"/>
  <c r="V16" i="126"/>
  <c r="J5" i="159"/>
  <c r="J5" i="160"/>
  <c r="J5" i="126"/>
  <c r="C5" i="160"/>
  <c r="C5" i="159"/>
  <c r="C5" i="126"/>
  <c r="L11" i="162"/>
  <c r="L11" i="127"/>
  <c r="L11" i="161"/>
  <c r="E11" i="161"/>
  <c r="E11" i="127"/>
  <c r="E11" i="162"/>
  <c r="M11" i="162"/>
  <c r="M11" i="127"/>
  <c r="M11" i="161"/>
  <c r="F6" i="159"/>
  <c r="F6" i="126"/>
  <c r="F6" i="160"/>
  <c r="W6" i="162"/>
  <c r="W6" i="161"/>
  <c r="W6" i="127"/>
  <c r="X6" i="162"/>
  <c r="X6" i="127"/>
  <c r="X6" i="161"/>
  <c r="D12" i="159"/>
  <c r="D12" i="126"/>
  <c r="D12" i="160"/>
  <c r="Q12" i="160"/>
  <c r="Q12" i="126"/>
  <c r="Q12" i="159"/>
  <c r="X12" i="127"/>
  <c r="X12" i="162"/>
  <c r="X12" i="161"/>
  <c r="D16" i="126"/>
  <c r="D16" i="159"/>
  <c r="D16" i="160"/>
  <c r="P16" i="160"/>
  <c r="P16" i="126"/>
  <c r="P16" i="159"/>
  <c r="E16" i="162"/>
  <c r="E16" i="161"/>
  <c r="E16" i="127"/>
  <c r="Q7" i="159"/>
  <c r="Q7" i="160"/>
  <c r="Q7" i="126"/>
  <c r="N7" i="159"/>
  <c r="N7" i="160"/>
  <c r="N7" i="126"/>
  <c r="H7" i="160"/>
  <c r="H7" i="126"/>
  <c r="H7" i="159"/>
  <c r="Y8" i="159"/>
  <c r="Y8" i="160"/>
  <c r="Y8" i="126"/>
  <c r="B8" i="160"/>
  <c r="B8" i="159"/>
  <c r="B8" i="126"/>
  <c r="V8" i="159"/>
  <c r="V8" i="126"/>
  <c r="V8" i="160"/>
  <c r="K2" i="126"/>
  <c r="K2" i="160"/>
  <c r="K2" i="159"/>
  <c r="H13" i="160"/>
  <c r="H13" i="126"/>
  <c r="H13" i="159"/>
  <c r="N13" i="159"/>
  <c r="N13" i="160"/>
  <c r="N13" i="126"/>
  <c r="Q2" i="160"/>
  <c r="Q2" i="126"/>
  <c r="Q2" i="159"/>
  <c r="F2" i="162"/>
  <c r="F2" i="127"/>
  <c r="F2" i="161"/>
  <c r="L14" i="159"/>
  <c r="L14" i="160"/>
  <c r="L14" i="126"/>
  <c r="T14" i="162"/>
  <c r="T14" i="127"/>
  <c r="T14" i="161"/>
  <c r="I14" i="127"/>
  <c r="I14" i="162"/>
  <c r="I14" i="161"/>
  <c r="D10" i="160"/>
  <c r="D10" i="159"/>
  <c r="D10" i="126"/>
  <c r="E10" i="162"/>
  <c r="E10" i="161"/>
  <c r="E10" i="127"/>
  <c r="X10" i="159"/>
  <c r="X10" i="160"/>
  <c r="X10" i="126"/>
  <c r="C3" i="159"/>
  <c r="C3" i="126"/>
  <c r="C3" i="160"/>
  <c r="H3" i="160"/>
  <c r="H3" i="126"/>
  <c r="H3" i="159"/>
  <c r="Q3" i="159"/>
  <c r="Q3" i="160"/>
  <c r="Q3" i="126"/>
  <c r="I3" i="161"/>
  <c r="I3" i="127"/>
  <c r="I3" i="162"/>
  <c r="F9" i="160"/>
  <c r="F9" i="126"/>
  <c r="F9" i="159"/>
  <c r="T9" i="127"/>
  <c r="T9" i="161"/>
  <c r="T9" i="162"/>
  <c r="E9" i="162"/>
  <c r="E9" i="127"/>
  <c r="E9" i="161"/>
  <c r="H15" i="160"/>
  <c r="H15" i="126"/>
  <c r="H15" i="159"/>
  <c r="L15" i="162"/>
  <c r="L15" i="161"/>
  <c r="L15" i="127"/>
  <c r="M4" i="159"/>
  <c r="M4" i="160"/>
  <c r="M4" i="126"/>
  <c r="G4" i="126"/>
  <c r="G4" i="160"/>
  <c r="G4" i="159"/>
  <c r="I4" i="162"/>
  <c r="I4" i="127"/>
  <c r="I4" i="161"/>
  <c r="S15" i="160"/>
  <c r="S15" i="126"/>
  <c r="S15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<sst xmlns="http://schemas.openxmlformats.org/spreadsheetml/2006/main" count="97" uniqueCount="19">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</sst>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2\case18_2_base.xlsx" TargetMode="External"/><Relationship Id="rId1" Type="http://schemas.openxmlformats.org/officeDocument/2006/relationships/externalLinkPath" Target="cas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0.02</v>
          </cell>
        </row>
        <row r="3">
          <cell r="B3">
            <v>1.4999999999999999E-2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5.8617634144787913E-2</v>
          </cell>
          <cell r="C2">
            <v>4.06023028593573E-2</v>
          </cell>
          <cell r="D2">
            <v>3.5197824599969028E-2</v>
          </cell>
          <cell r="E2">
            <v>4.4215154396589018E-2</v>
          </cell>
          <cell r="F2">
            <v>3.807055371654007E-2</v>
          </cell>
          <cell r="G2">
            <v>3.1300492255529846E-2</v>
          </cell>
          <cell r="H2">
            <v>2.616224755253823E-2</v>
          </cell>
          <cell r="I2">
            <v>9.2348356616746771E-2</v>
          </cell>
          <cell r="J2">
            <v>9.6577075575313184E-2</v>
          </cell>
          <cell r="K2">
            <v>8.2834634570829777E-2</v>
          </cell>
          <cell r="L2">
            <v>9.4578195818135397E-2</v>
          </cell>
          <cell r="M2">
            <v>9.0572211861420046E-2</v>
          </cell>
          <cell r="N2">
            <v>9.0971253637564503E-2</v>
          </cell>
          <cell r="O2">
            <v>7.8820975981106933E-2</v>
          </cell>
          <cell r="P2">
            <v>4.6772717984105296E-2</v>
          </cell>
          <cell r="Q2">
            <v>7.4726235347618367E-2</v>
          </cell>
          <cell r="R2">
            <v>8.9622595737781058E-2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5.7038871767326221E-2</v>
          </cell>
          <cell r="W2">
            <v>3.5731984348915405E-2</v>
          </cell>
          <cell r="X2">
            <v>2.8503624933669525E-2</v>
          </cell>
          <cell r="Y2">
            <v>2.8963508187489866E-2</v>
          </cell>
        </row>
        <row r="3">
          <cell r="B3">
            <v>-0.22903348177046454</v>
          </cell>
          <cell r="C3">
            <v>-0.23125014458162135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-0.21703172039698057</v>
          </cell>
          <cell r="H3">
            <v>-0.13901942447326346</v>
          </cell>
          <cell r="I3">
            <v>-2.6453587137586575E-2</v>
          </cell>
          <cell r="J3">
            <v>-2.9297971551381509E-2</v>
          </cell>
          <cell r="K3">
            <v>-1.9031488255648411E-2</v>
          </cell>
          <cell r="L3">
            <v>-1.6764792321337655E-2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-0.14062961309958133</v>
          </cell>
          <cell r="Q3">
            <v>-0.14589687718111058</v>
          </cell>
          <cell r="R3">
            <v>-0.11584527145131844</v>
          </cell>
          <cell r="S3">
            <v>3.6581905353357473E-2</v>
          </cell>
          <cell r="T3">
            <v>-5.2082705011334118E-3</v>
          </cell>
          <cell r="U3">
            <v>-6.0858984184842521E-2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-0.192046164821607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-0.72362750251652952</v>
          </cell>
          <cell r="H4">
            <v>-2.6673553559025474E-2</v>
          </cell>
          <cell r="I4">
            <v>0.37684651424569415</v>
          </cell>
          <cell r="J4">
            <v>0.47069196754264614</v>
          </cell>
          <cell r="K4">
            <v>0.33124099773021187</v>
          </cell>
          <cell r="L4">
            <v>0.20149873890386799</v>
          </cell>
          <cell r="M4">
            <v>0.38400753398614784</v>
          </cell>
          <cell r="N4">
            <v>0.24213593343880987</v>
          </cell>
          <cell r="O4">
            <v>7.6460858578562496E-2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-0.29449472154838685</v>
          </cell>
          <cell r="U4">
            <v>-0.17121926665657358</v>
          </cell>
          <cell r="V4">
            <v>-0.23507491706913805</v>
          </cell>
          <cell r="W4">
            <v>-0.39379793826615461</v>
          </cell>
          <cell r="X4">
            <v>-0.61598655558881388</v>
          </cell>
          <cell r="Y4">
            <v>-0.69534909067865203</v>
          </cell>
        </row>
        <row r="5">
          <cell r="B5">
            <v>-2.164665931321462</v>
          </cell>
          <cell r="C5">
            <v>-2.2077799613277964</v>
          </cell>
          <cell r="D5">
            <v>-2.142843975995143</v>
          </cell>
          <cell r="E5">
            <v>-2.205718743148112</v>
          </cell>
          <cell r="F5">
            <v>-2.2376945344293624</v>
          </cell>
          <cell r="G5">
            <v>-1.9850451840526793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-1.9904144474525465</v>
          </cell>
          <cell r="M5">
            <v>-2.0868666116623569</v>
          </cell>
          <cell r="N5">
            <v>-2.0272759657853432</v>
          </cell>
          <cell r="O5">
            <v>-2.1066873223789364</v>
          </cell>
          <cell r="P5">
            <v>-2.1464609456618318</v>
          </cell>
          <cell r="Q5">
            <v>-2.0205759144353737</v>
          </cell>
          <cell r="R5">
            <v>-1.7803611401646922</v>
          </cell>
          <cell r="S5">
            <v>-1.0403021767502914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-1.8166892448610759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-0.4989473021733658</v>
          </cell>
          <cell r="G6">
            <v>-0.40820336848866423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-0.20707079666220771</v>
          </cell>
          <cell r="M6">
            <v>-0.2027107839023837</v>
          </cell>
          <cell r="N6">
            <v>-0.24884561970294539</v>
          </cell>
          <cell r="O6">
            <v>-0.26253717501937418</v>
          </cell>
          <cell r="P6">
            <v>-0.25803210363716689</v>
          </cell>
          <cell r="Q6">
            <v>-0.32302390492573635</v>
          </cell>
          <cell r="R6">
            <v>-0.27776416815572413</v>
          </cell>
          <cell r="S6">
            <v>-0.14206546274106691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-0.29609890807250144</v>
          </cell>
          <cell r="X6">
            <v>-0.31783052818761137</v>
          </cell>
          <cell r="Y6">
            <v>-0.33585365567725789</v>
          </cell>
        </row>
        <row r="7">
          <cell r="B7">
            <v>3.5344468413595197E-2</v>
          </cell>
          <cell r="C7">
            <v>2.7105690133374678E-2</v>
          </cell>
          <cell r="D7">
            <v>2.0141078534038199E-2</v>
          </cell>
          <cell r="E7">
            <v>3.0617984407262384E-2</v>
          </cell>
          <cell r="F7">
            <v>2.5645206888516524E-2</v>
          </cell>
          <cell r="G7">
            <v>3.5860395198001764E-2</v>
          </cell>
          <cell r="H7">
            <v>4.8310355558559802E-2</v>
          </cell>
          <cell r="I7">
            <v>9.2216638113166882E-2</v>
          </cell>
          <cell r="J7">
            <v>0.10620291049174289</v>
          </cell>
          <cell r="K7">
            <v>0.11054557397717606</v>
          </cell>
          <cell r="L7">
            <v>0.10704544401250063</v>
          </cell>
          <cell r="M7">
            <v>0.1107950420355172</v>
          </cell>
          <cell r="N7">
            <v>0.11109394826334756</v>
          </cell>
          <cell r="O7">
            <v>0.11091497247914853</v>
          </cell>
          <cell r="P7">
            <v>9.4218638204301972E-2</v>
          </cell>
          <cell r="Q7">
            <v>8.7848053780065133E-2</v>
          </cell>
          <cell r="R7">
            <v>7.5580262084630812E-2</v>
          </cell>
          <cell r="S7">
            <v>8.2682266257408224E-2</v>
          </cell>
          <cell r="T7">
            <v>7.2232459703499979E-2</v>
          </cell>
          <cell r="U7">
            <v>7.5376676459008973E-2</v>
          </cell>
          <cell r="V7">
            <v>6.2467485032358369E-2</v>
          </cell>
          <cell r="W7">
            <v>6.7749435448394318E-2</v>
          </cell>
          <cell r="X7">
            <v>4.0822153146244385E-2</v>
          </cell>
          <cell r="Y7">
            <v>4.3192695933410061E-2</v>
          </cell>
        </row>
        <row r="8">
          <cell r="B8">
            <v>-0.54371668682220153</v>
          </cell>
          <cell r="C8">
            <v>-0.53777155217166206</v>
          </cell>
          <cell r="D8">
            <v>-0.53835403576846907</v>
          </cell>
          <cell r="E8">
            <v>-0.56470445584220197</v>
          </cell>
          <cell r="F8">
            <v>-0.57469341817974862</v>
          </cell>
          <cell r="G8">
            <v>-0.51980732489148984</v>
          </cell>
          <cell r="H8">
            <v>-0.45498449126157797</v>
          </cell>
          <cell r="I8">
            <v>-0.22706837617411055</v>
          </cell>
          <cell r="J8">
            <v>-0.11365481486808736</v>
          </cell>
          <cell r="K8">
            <v>-0.10762805709435498</v>
          </cell>
          <cell r="L8">
            <v>-8.0994222793324633E-2</v>
          </cell>
          <cell r="M8">
            <v>-2.6674860067958564E-2</v>
          </cell>
          <cell r="N8">
            <v>-0.11051346557446227</v>
          </cell>
          <cell r="O8">
            <v>-0.11647646142664403</v>
          </cell>
          <cell r="P8">
            <v>-0.21439599143716548</v>
          </cell>
          <cell r="Q8">
            <v>-0.30638001756567873</v>
          </cell>
          <cell r="R8">
            <v>-0.27651861477862805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-0.37545077313103542</v>
          </cell>
          <cell r="W8">
            <v>-0.43822309643842161</v>
          </cell>
          <cell r="X8">
            <v>-0.50431331672424728</v>
          </cell>
          <cell r="Y8">
            <v>-0.50163134172358814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-0.29575541198517685</v>
          </cell>
          <cell r="G9">
            <v>-0.28380474985881649</v>
          </cell>
          <cell r="H9">
            <v>-0.22359359759454775</v>
          </cell>
          <cell r="I9">
            <v>-0.17435606757856897</v>
          </cell>
          <cell r="J9">
            <v>-0.16588102738632157</v>
          </cell>
          <cell r="K9">
            <v>-0.18201898933332031</v>
          </cell>
          <cell r="L9">
            <v>-0.17538505032124663</v>
          </cell>
          <cell r="M9">
            <v>-0.16147376607912861</v>
          </cell>
          <cell r="N9">
            <v>-0.17116552586127856</v>
          </cell>
          <cell r="O9">
            <v>-0.17981076163736429</v>
          </cell>
          <cell r="P9">
            <v>-0.22070162000517049</v>
          </cell>
          <cell r="Q9">
            <v>-0.24228814090722012</v>
          </cell>
          <cell r="R9">
            <v>-0.24657784664092761</v>
          </cell>
          <cell r="S9">
            <v>-0.24315830736100671</v>
          </cell>
          <cell r="T9">
            <v>-0.25117665534265693</v>
          </cell>
          <cell r="U9">
            <v>-0.2623615144567823</v>
          </cell>
          <cell r="V9">
            <v>-0.27224463367276425</v>
          </cell>
          <cell r="W9">
            <v>-0.27745369396467301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-0.38930868104100314</v>
          </cell>
          <cell r="D10">
            <v>-0.3977907199607823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-1.0773589653468585E-2</v>
          </cell>
          <cell r="M10">
            <v>-5.5445892439756391E-3</v>
          </cell>
          <cell r="N10">
            <v>-4.7928173692871313E-2</v>
          </cell>
          <cell r="O10">
            <v>-8.8644644456492186E-2</v>
          </cell>
          <cell r="P10">
            <v>-0.17388351677137329</v>
          </cell>
          <cell r="Q10">
            <v>-0.18674267274781212</v>
          </cell>
          <cell r="R10">
            <v>-0.14529245576688016</v>
          </cell>
          <cell r="S10">
            <v>-4.6733763682670092E-2</v>
          </cell>
          <cell r="T10">
            <v>-0.11994042315160171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-0.18725573657074024</v>
          </cell>
          <cell r="D11">
            <v>-0.19128407696165145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-0.13198889169968114</v>
          </cell>
          <cell r="I11">
            <v>-0.10452609349678575</v>
          </cell>
          <cell r="J11">
            <v>-6.7375531650417195E-2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-4.76940114773216E-2</v>
          </cell>
          <cell r="O11">
            <v>-6.8304937395560886E-2</v>
          </cell>
          <cell r="P11">
            <v>-8.6231596618170786E-2</v>
          </cell>
          <cell r="Q11">
            <v>-8.7197038721366638E-2</v>
          </cell>
          <cell r="R11">
            <v>-8.9663197988491289E-2</v>
          </cell>
          <cell r="S11">
            <v>-6.1120663964052621E-2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-0.11391580825402182</v>
          </cell>
          <cell r="C12">
            <v>-0.11501272399597363</v>
          </cell>
          <cell r="D12">
            <v>-0.11595525149632022</v>
          </cell>
          <cell r="E12">
            <v>-0.12053042933691765</v>
          </cell>
          <cell r="F12">
            <v>-0.1166760118620673</v>
          </cell>
          <cell r="G12">
            <v>-9.1362820978017803E-2</v>
          </cell>
          <cell r="H12">
            <v>-6.9322150964094331E-2</v>
          </cell>
          <cell r="I12">
            <v>-6.2570664950845956E-2</v>
          </cell>
          <cell r="J12">
            <v>-4.4356856552164772E-2</v>
          </cell>
          <cell r="K12">
            <v>-2.9560527343632272E-2</v>
          </cell>
          <cell r="L12">
            <v>-6.6725985039811447E-2</v>
          </cell>
          <cell r="M12">
            <v>-6.2293416974570089E-2</v>
          </cell>
          <cell r="N12">
            <v>-7.0917495946524245E-2</v>
          </cell>
          <cell r="O12">
            <v>-7.077244480341395E-2</v>
          </cell>
          <cell r="P12">
            <v>-8.0316544931799128E-2</v>
          </cell>
          <cell r="Q12">
            <v>-7.9604524583049535E-2</v>
          </cell>
          <cell r="R12">
            <v>-6.7805714165164815E-2</v>
          </cell>
          <cell r="S12">
            <v>-4.5344548029920377E-2</v>
          </cell>
          <cell r="T12">
            <v>-6.2557508001470696E-2</v>
          </cell>
          <cell r="U12">
            <v>-7.27652989325345E-2</v>
          </cell>
          <cell r="V12">
            <v>-7.6625923619859315E-2</v>
          </cell>
          <cell r="W12">
            <v>-7.7676838951942953E-2</v>
          </cell>
          <cell r="X12">
            <v>-8.3876226319564567E-2</v>
          </cell>
          <cell r="Y12">
            <v>-9.1688418149927342E-2</v>
          </cell>
        </row>
        <row r="13">
          <cell r="B13">
            <v>-2.951575370721473E-2</v>
          </cell>
          <cell r="C13">
            <v>4.8051205554318993E-2</v>
          </cell>
          <cell r="D13">
            <v>0.1047646909753043</v>
          </cell>
          <cell r="E13">
            <v>8.879666511575518E-2</v>
          </cell>
          <cell r="F13">
            <v>7.1134101325023652E-2</v>
          </cell>
          <cell r="G13">
            <v>-6.8849378562738608E-2</v>
          </cell>
          <cell r="H13">
            <v>-2.2730288004705465E-3</v>
          </cell>
          <cell r="I13">
            <v>8.5434871104508189E-2</v>
          </cell>
          <cell r="J13">
            <v>0.18543359327860895</v>
          </cell>
          <cell r="K13">
            <v>0.2123194410550846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0.3815490756210127</v>
          </cell>
          <cell r="P13">
            <v>0.35838854131190118</v>
          </cell>
          <cell r="Q13">
            <v>0.39923379386911739</v>
          </cell>
          <cell r="R13">
            <v>0.22828229024481156</v>
          </cell>
          <cell r="S13">
            <v>0.30294902842324595</v>
          </cell>
          <cell r="T13">
            <v>0.33857861109844756</v>
          </cell>
          <cell r="U13">
            <v>0.30182198463927229</v>
          </cell>
          <cell r="V13">
            <v>0.32876416703986872</v>
          </cell>
          <cell r="W13">
            <v>0.43055346957218982</v>
          </cell>
          <cell r="X13">
            <v>0.38699569677937817</v>
          </cell>
          <cell r="Y13">
            <v>0.26336597175106402</v>
          </cell>
        </row>
        <row r="14">
          <cell r="B14">
            <v>2.9665239680843291E-2</v>
          </cell>
          <cell r="C14">
            <v>2.327961880743536E-2</v>
          </cell>
          <cell r="D14">
            <v>3.3564574801774237E-2</v>
          </cell>
          <cell r="E14">
            <v>4.2483526694846944E-2</v>
          </cell>
          <cell r="F14">
            <v>4.4362373375003955E-2</v>
          </cell>
          <cell r="G14">
            <v>5.5167202209713918E-2</v>
          </cell>
          <cell r="H14">
            <v>0.20175493803071931</v>
          </cell>
          <cell r="I14">
            <v>0.2476139762165068</v>
          </cell>
          <cell r="J14">
            <v>0.26247178110749125</v>
          </cell>
          <cell r="K14">
            <v>0.24302231403097987</v>
          </cell>
          <cell r="L14">
            <v>0.22261805400561255</v>
          </cell>
          <cell r="M14">
            <v>0.25513218735515208</v>
          </cell>
          <cell r="N14">
            <v>0.29719584839354635</v>
          </cell>
          <cell r="O14">
            <v>0.25834946791770907</v>
          </cell>
          <cell r="P14">
            <v>0.25407314013661042</v>
          </cell>
          <cell r="Q14">
            <v>0.26127841589696321</v>
          </cell>
          <cell r="R14">
            <v>0.2354580151229354</v>
          </cell>
          <cell r="S14">
            <v>0.24339972769035717</v>
          </cell>
          <cell r="T14">
            <v>0.21046722975781426</v>
          </cell>
          <cell r="U14">
            <v>0.15421161016127244</v>
          </cell>
          <cell r="V14">
            <v>0.17431420877393497</v>
          </cell>
          <cell r="W14">
            <v>0.14933919219289354</v>
          </cell>
          <cell r="X14">
            <v>6.4373995857348695E-2</v>
          </cell>
          <cell r="Y14">
            <v>4.6473386686260422E-2</v>
          </cell>
        </row>
        <row r="15">
          <cell r="B15">
            <v>0.58079708548539621</v>
          </cell>
          <cell r="C15">
            <v>0.60043489961344554</v>
          </cell>
          <cell r="D15">
            <v>0.60777730693511101</v>
          </cell>
          <cell r="E15">
            <v>0.61740715429228599</v>
          </cell>
          <cell r="F15">
            <v>0.58261140149114266</v>
          </cell>
          <cell r="G15">
            <v>0.57820685287124773</v>
          </cell>
          <cell r="H15">
            <v>0.5021756212549906</v>
          </cell>
          <cell r="I15">
            <v>0.40732948801363628</v>
          </cell>
          <cell r="J15">
            <v>0.32629785082319029</v>
          </cell>
          <cell r="K15">
            <v>0.28678045787713341</v>
          </cell>
          <cell r="L15">
            <v>0.38057748396979629</v>
          </cell>
          <cell r="M15">
            <v>0.37542638204206458</v>
          </cell>
          <cell r="N15">
            <v>0.31749392695883999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0.45245152752508966</v>
          </cell>
          <cell r="T15">
            <v>0.47238502780373381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0.56878454099335463</v>
          </cell>
          <cell r="Y15">
            <v>0.56303996876572338</v>
          </cell>
        </row>
        <row r="16">
          <cell r="B16">
            <v>5.8042951457093914E-2</v>
          </cell>
          <cell r="C16">
            <v>4.1414348916544441E-2</v>
          </cell>
          <cell r="D16">
            <v>3.5549802845968717E-2</v>
          </cell>
          <cell r="E16">
            <v>4.5568679531178484E-2</v>
          </cell>
          <cell r="F16">
            <v>3.8847503792387827E-2</v>
          </cell>
          <cell r="G16">
            <v>3.193927781176515E-2</v>
          </cell>
          <cell r="H16">
            <v>2.6426512679331549E-2</v>
          </cell>
          <cell r="I16">
            <v>9.0501389484411859E-2</v>
          </cell>
          <cell r="J16">
            <v>9.4645534063806908E-2</v>
          </cell>
          <cell r="K16">
            <v>8.2834634570829777E-2</v>
          </cell>
          <cell r="L16">
            <v>9.4578195818135397E-2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4.6772717984105296E-2</v>
          </cell>
          <cell r="Q16">
            <v>7.5473497701094544E-2</v>
          </cell>
          <cell r="R16">
            <v>9.1415047652536691E-2</v>
          </cell>
          <cell r="S16">
            <v>8.5295966754378033E-2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3.4330730060722646E-2</v>
          </cell>
          <cell r="X16">
            <v>2.794473032712699E-2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3.9235978830311699E-2</v>
          </cell>
          <cell r="G2">
            <v>3.2578063368000454E-2</v>
          </cell>
          <cell r="H2">
            <v>2.6690777806124864E-2</v>
          </cell>
          <cell r="I2">
            <v>9.4195323749081739E-2</v>
          </cell>
          <cell r="J2">
            <v>9.8508617086819433E-2</v>
          </cell>
          <cell r="K2">
            <v>8.3662980916538066E-2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7.9625271654383531E-2</v>
          </cell>
          <cell r="P2">
            <v>4.7249990616596162E-2</v>
          </cell>
          <cell r="Q2">
            <v>7.5473497701094544E-2</v>
          </cell>
          <cell r="R2">
            <v>8.9622595737781058E-2</v>
          </cell>
          <cell r="S2">
            <v>8.2787261849837493E-2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3.5031357204819022E-2</v>
          </cell>
          <cell r="X2">
            <v>2.7665283023855722E-2</v>
          </cell>
          <cell r="Y2">
            <v>2.8963508187489866E-2</v>
          </cell>
        </row>
        <row r="3">
          <cell r="B3">
            <v>-0.22223050706441114</v>
          </cell>
          <cell r="C3">
            <v>-0.22444866974098543</v>
          </cell>
          <cell r="D3">
            <v>-0.2376310274321331</v>
          </cell>
          <cell r="E3">
            <v>-0.24120759839927874</v>
          </cell>
          <cell r="F3">
            <v>-0.24371733671465154</v>
          </cell>
          <cell r="G3">
            <v>-0.22367554857239835</v>
          </cell>
          <cell r="H3">
            <v>-0.14042366108410451</v>
          </cell>
          <cell r="I3">
            <v>-2.7263390825471877E-2</v>
          </cell>
          <cell r="J3">
            <v>-2.9297971551381509E-2</v>
          </cell>
          <cell r="K3">
            <v>-1.9608200020971092E-2</v>
          </cell>
          <cell r="L3">
            <v>-1.6595450984758488E-2</v>
          </cell>
          <cell r="M3">
            <v>-7.4820184378050394E-2</v>
          </cell>
          <cell r="N3">
            <v>-0.11040833633306417</v>
          </cell>
          <cell r="O3">
            <v>-0.14026362093995889</v>
          </cell>
          <cell r="P3">
            <v>-0.13920911195716132</v>
          </cell>
          <cell r="Q3">
            <v>-0.14734140071755722</v>
          </cell>
          <cell r="R3">
            <v>-0.11243805758510318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-0.11511275654905198</v>
          </cell>
          <cell r="W3">
            <v>-0.14990704280048381</v>
          </cell>
          <cell r="X3">
            <v>-0.16607219298160275</v>
          </cell>
          <cell r="Y3">
            <v>-0.19014471764515542</v>
          </cell>
        </row>
        <row r="4">
          <cell r="B4">
            <v>-0.82288859939973136</v>
          </cell>
          <cell r="C4">
            <v>-0.88789918696744063</v>
          </cell>
          <cell r="D4">
            <v>-0.88645608815191412</v>
          </cell>
          <cell r="E4">
            <v>-0.86585517552719993</v>
          </cell>
          <cell r="F4">
            <v>-0.88408190271577136</v>
          </cell>
          <cell r="G4">
            <v>-0.74555560865339399</v>
          </cell>
          <cell r="H4">
            <v>-2.7762270030822433E-2</v>
          </cell>
          <cell r="I4">
            <v>0.38061497938815114</v>
          </cell>
          <cell r="J4">
            <v>0.48029792606392457</v>
          </cell>
          <cell r="K4">
            <v>0.32789512906627039</v>
          </cell>
          <cell r="L4">
            <v>0.20149873890386799</v>
          </cell>
          <cell r="M4">
            <v>0.38792597821049629</v>
          </cell>
          <cell r="N4">
            <v>0.25201903276284293</v>
          </cell>
          <cell r="O4">
            <v>7.571124231798837E-2</v>
          </cell>
          <cell r="P4">
            <v>-0.29953140097009173</v>
          </cell>
          <cell r="Q4">
            <v>-0.29669194271443083</v>
          </cell>
          <cell r="R4">
            <v>-0.24684657562281456</v>
          </cell>
          <cell r="S4">
            <v>-0.12452911222854131</v>
          </cell>
          <cell r="T4">
            <v>-0.30651491426464755</v>
          </cell>
          <cell r="U4">
            <v>-0.16950707399000783</v>
          </cell>
          <cell r="V4">
            <v>-0.23272416789844663</v>
          </cell>
          <cell r="W4">
            <v>-0.39379793826615461</v>
          </cell>
          <cell r="X4">
            <v>-0.60366682447703757</v>
          </cell>
          <cell r="Y4">
            <v>-0.6883955997718656</v>
          </cell>
        </row>
        <row r="5">
          <cell r="B5">
            <v>-2.1432335953677839</v>
          </cell>
          <cell r="C5">
            <v>-2.1428452565828615</v>
          </cell>
          <cell r="D5">
            <v>-2.142843975995143</v>
          </cell>
          <cell r="E5">
            <v>-2.1836615557166312</v>
          </cell>
          <cell r="F5">
            <v>-2.2598499258593558</v>
          </cell>
          <cell r="G5">
            <v>-2.0660674364629923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-1.9513867131887708</v>
          </cell>
          <cell r="M5">
            <v>-2.0455425203423099</v>
          </cell>
          <cell r="N5">
            <v>-2.0479624552321325</v>
          </cell>
          <cell r="O5">
            <v>-2.1277541956027259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-1.0298991549827885</v>
          </cell>
          <cell r="T5">
            <v>-1.3284104618104733</v>
          </cell>
          <cell r="U5">
            <v>-1.6602043299508793</v>
          </cell>
          <cell r="V5">
            <v>-1.7697287619297923</v>
          </cell>
          <cell r="W5">
            <v>-1.8537645355725263</v>
          </cell>
          <cell r="X5">
            <v>-1.9399945504019753</v>
          </cell>
          <cell r="Y5">
            <v>-1.9296976011247888</v>
          </cell>
        </row>
        <row r="6">
          <cell r="B6">
            <v>-0.45509931715196777</v>
          </cell>
          <cell r="C6">
            <v>-0.47796756734077378</v>
          </cell>
          <cell r="D6">
            <v>-0.49827737161198293</v>
          </cell>
          <cell r="E6">
            <v>-0.49515188741121186</v>
          </cell>
          <cell r="F6">
            <v>-0.4989473021733658</v>
          </cell>
          <cell r="G6">
            <v>-0.41644990118540498</v>
          </cell>
          <cell r="H6">
            <v>-0.31109412498951078</v>
          </cell>
          <cell r="I6">
            <v>-0.25175751213047104</v>
          </cell>
          <cell r="J6">
            <v>-0.25229274494789944</v>
          </cell>
          <cell r="K6">
            <v>-0.20714917054973372</v>
          </cell>
          <cell r="L6">
            <v>-0.21121221259545186</v>
          </cell>
          <cell r="M6">
            <v>-0.20473789174140752</v>
          </cell>
          <cell r="N6">
            <v>-0.24396629382641705</v>
          </cell>
          <cell r="O6">
            <v>-0.25991180326918045</v>
          </cell>
          <cell r="P6">
            <v>-0.25803210363716689</v>
          </cell>
          <cell r="Q6">
            <v>-0.32302390492573635</v>
          </cell>
          <cell r="R6">
            <v>-0.28056986682396379</v>
          </cell>
          <cell r="S6">
            <v>-0.13925228526104577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-0.28448718618730529</v>
          </cell>
          <cell r="X6">
            <v>-0.32425134693887631</v>
          </cell>
          <cell r="Y6">
            <v>-0.3291365825637127</v>
          </cell>
        </row>
        <row r="7">
          <cell r="B7">
            <v>3.3958410828748321E-2</v>
          </cell>
          <cell r="C7">
            <v>2.7647803936042169E-2</v>
          </cell>
          <cell r="D7">
            <v>2.0141078534038199E-2</v>
          </cell>
          <cell r="E7">
            <v>3.0617984407262384E-2</v>
          </cell>
          <cell r="F7">
            <v>2.4639512500731563E-2</v>
          </cell>
          <cell r="G7">
            <v>3.6947073840365448E-2</v>
          </cell>
          <cell r="H7">
            <v>4.7827252002974205E-2</v>
          </cell>
          <cell r="I7">
            <v>9.4098610319558046E-2</v>
          </cell>
          <cell r="J7">
            <v>0.10837031682830907</v>
          </cell>
          <cell r="K7">
            <v>0.10942895201781065</v>
          </cell>
          <cell r="L7">
            <v>0.10492573224987684</v>
          </cell>
          <cell r="M7">
            <v>0.1107950420355172</v>
          </cell>
          <cell r="N7">
            <v>0.11109394826334756</v>
          </cell>
          <cell r="O7">
            <v>0.10980582275435703</v>
          </cell>
          <cell r="P7">
            <v>9.1420064792293004E-2</v>
          </cell>
          <cell r="Q7">
            <v>8.6960699701478614E-2</v>
          </cell>
          <cell r="R7">
            <v>7.7122716412888592E-2</v>
          </cell>
          <cell r="S7">
            <v>8.5213356040798285E-2</v>
          </cell>
          <cell r="T7">
            <v>7.0086941098445543E-2</v>
          </cell>
          <cell r="U7">
            <v>7.3884069004375136E-2</v>
          </cell>
          <cell r="V7">
            <v>6.2467485032358369E-2</v>
          </cell>
          <cell r="W7">
            <v>6.6421015145484624E-2</v>
          </cell>
          <cell r="X7">
            <v>4.123449812751958E-2</v>
          </cell>
          <cell r="Y7">
            <v>4.192232252360388E-2</v>
          </cell>
        </row>
        <row r="8">
          <cell r="B8">
            <v>-0.527725019562725</v>
          </cell>
          <cell r="C8">
            <v>-0.53777155217166206</v>
          </cell>
          <cell r="D8">
            <v>-0.53291611621525226</v>
          </cell>
          <cell r="E8">
            <v>-0.56470445584220197</v>
          </cell>
          <cell r="F8">
            <v>-0.59815029239116702</v>
          </cell>
          <cell r="G8">
            <v>-0.51455674585218181</v>
          </cell>
          <cell r="H8">
            <v>-0.45498449126157797</v>
          </cell>
          <cell r="I8">
            <v>-0.23170242466745974</v>
          </cell>
          <cell r="J8">
            <v>-0.11709890016712031</v>
          </cell>
          <cell r="K8">
            <v>-0.10762805709435498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-0.11762969371799696</v>
          </cell>
          <cell r="P8">
            <v>-0.20598830549845309</v>
          </cell>
          <cell r="Q8">
            <v>-0.29436511491604422</v>
          </cell>
          <cell r="R8">
            <v>-0.27651861477862805</v>
          </cell>
          <cell r="S8">
            <v>-0.29633631870637206</v>
          </cell>
          <cell r="T8">
            <v>-0.34004535689350524</v>
          </cell>
          <cell r="U8">
            <v>-0.32320858465289914</v>
          </cell>
          <cell r="V8">
            <v>-0.37916810751847146</v>
          </cell>
          <cell r="W8">
            <v>-0.44260532740280584</v>
          </cell>
          <cell r="X8">
            <v>-0.48453632391153179</v>
          </cell>
          <cell r="Y8">
            <v>-0.48687747873171777</v>
          </cell>
        </row>
        <row r="9">
          <cell r="B9">
            <v>-0.30036599424313948</v>
          </cell>
          <cell r="C9">
            <v>-0.3129125193120188</v>
          </cell>
          <cell r="D9">
            <v>-0.30550131703003741</v>
          </cell>
          <cell r="E9">
            <v>-0.30506230888503894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-0.17259489517878543</v>
          </cell>
          <cell r="J9">
            <v>-0.15937588905744624</v>
          </cell>
          <cell r="K9">
            <v>-0.18944833583672113</v>
          </cell>
          <cell r="L9">
            <v>-0.17363119981803415</v>
          </cell>
          <cell r="M9">
            <v>-0.15667751560153076</v>
          </cell>
          <cell r="N9">
            <v>-0.16777610950758989</v>
          </cell>
          <cell r="O9">
            <v>-0.18348036901771864</v>
          </cell>
          <cell r="P9">
            <v>-0.22516023859113352</v>
          </cell>
          <cell r="Q9">
            <v>-0.2497051248125432</v>
          </cell>
          <cell r="R9">
            <v>-0.24904362510733685</v>
          </cell>
          <cell r="S9">
            <v>-0.24072672428739661</v>
          </cell>
          <cell r="T9">
            <v>-0.25886573662865664</v>
          </cell>
          <cell r="U9">
            <v>-0.2623615144567823</v>
          </cell>
          <cell r="V9">
            <v>-0.26415815940525639</v>
          </cell>
          <cell r="W9">
            <v>-0.2802282309043197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-0.39320176785141314</v>
          </cell>
          <cell r="D10">
            <v>-0.3977907199607823</v>
          </cell>
          <cell r="E10">
            <v>-0.4013414136527782</v>
          </cell>
          <cell r="F10">
            <v>-0.41103758586054212</v>
          </cell>
          <cell r="G10">
            <v>-0.36051501203019071</v>
          </cell>
          <cell r="H10">
            <v>-0.21542971854674786</v>
          </cell>
          <cell r="I10">
            <v>-2.3980298042754943E-2</v>
          </cell>
          <cell r="J10">
            <v>1.2775354743510841E-2</v>
          </cell>
          <cell r="K10">
            <v>-7.2410872490565248E-3</v>
          </cell>
          <cell r="L10">
            <v>-1.1213328006671384E-2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-0.1704402788155045</v>
          </cell>
          <cell r="Q10">
            <v>-0.18674267274781212</v>
          </cell>
          <cell r="R10">
            <v>-0.14969525745678561</v>
          </cell>
          <cell r="S10">
            <v>-4.6271053151158509E-2</v>
          </cell>
          <cell r="T10">
            <v>-0.11994042315160171</v>
          </cell>
          <cell r="U10">
            <v>-0.13831710550207063</v>
          </cell>
          <cell r="V10">
            <v>-0.19038631210917295</v>
          </cell>
          <cell r="W10">
            <v>-0.24415076697658339</v>
          </cell>
          <cell r="X10">
            <v>-0.31547638193809524</v>
          </cell>
          <cell r="Y10">
            <v>-0.32567065591687289</v>
          </cell>
        </row>
        <row r="11">
          <cell r="B11">
            <v>-0.18558914202723481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-6.9438047925429972E-2</v>
          </cell>
          <cell r="K11">
            <v>-4.0496856342953844E-2</v>
          </cell>
          <cell r="L11">
            <v>-5.1300687004645226E-2</v>
          </cell>
          <cell r="M11">
            <v>-3.9212631125964667E-2</v>
          </cell>
          <cell r="N11">
            <v>-4.6291246433870975E-2</v>
          </cell>
          <cell r="O11">
            <v>-6.8981223904427819E-2</v>
          </cell>
          <cell r="P11">
            <v>-8.6231596618170786E-2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-0.10583904109538808</v>
          </cell>
          <cell r="W11">
            <v>-0.13602223800731214</v>
          </cell>
          <cell r="X11">
            <v>-0.16661562789904968</v>
          </cell>
          <cell r="Y11">
            <v>-0.17304132412198531</v>
          </cell>
        </row>
        <row r="12">
          <cell r="B12">
            <v>-0.11619412441910226</v>
          </cell>
          <cell r="C12">
            <v>-0.11731297847589311</v>
          </cell>
          <cell r="D12">
            <v>-0.11595525149632022</v>
          </cell>
          <cell r="E12">
            <v>-0.11698541670936125</v>
          </cell>
          <cell r="F12">
            <v>-0.11436559578559073</v>
          </cell>
          <cell r="G12">
            <v>-9.3227368344916142E-2</v>
          </cell>
          <cell r="H12">
            <v>-7.0029519851483035E-2</v>
          </cell>
          <cell r="I12">
            <v>-6.2570664950845956E-2</v>
          </cell>
          <cell r="J12">
            <v>-4.5243993683208063E-2</v>
          </cell>
          <cell r="K12">
            <v>-2.8975170366530641E-2</v>
          </cell>
          <cell r="L12">
            <v>-6.5391465339015215E-2</v>
          </cell>
          <cell r="M12">
            <v>-6.1664190540483527E-2</v>
          </cell>
          <cell r="N12">
            <v>-7.2335845865454731E-2</v>
          </cell>
          <cell r="O12">
            <v>-7.2187893699482225E-2</v>
          </cell>
          <cell r="P12">
            <v>-7.7954293610275616E-2</v>
          </cell>
          <cell r="Q12">
            <v>-7.7240033753850038E-2</v>
          </cell>
          <cell r="R12">
            <v>-6.8477057869770402E-2</v>
          </cell>
          <cell r="S12">
            <v>-4.4446636187743735E-2</v>
          </cell>
          <cell r="T12">
            <v>-6.1330890197520284E-2</v>
          </cell>
          <cell r="U12">
            <v>-7.3485747436817003E-2</v>
          </cell>
          <cell r="V12">
            <v>-7.5851924391375891E-2</v>
          </cell>
          <cell r="W12">
            <v>-7.9262080563207091E-2</v>
          </cell>
          <cell r="X12">
            <v>-8.7299745761179465E-2</v>
          </cell>
          <cell r="Y12">
            <v>-9.0780612029631044E-2</v>
          </cell>
        </row>
        <row r="13">
          <cell r="B13">
            <v>-2.8931283336774839E-2</v>
          </cell>
          <cell r="C13">
            <v>4.854152397834266E-2</v>
          </cell>
          <cell r="D13">
            <v>0.10580196514337661</v>
          </cell>
          <cell r="E13">
            <v>9.1487473149565957E-2</v>
          </cell>
          <cell r="F13">
            <v>6.8344528724042342E-2</v>
          </cell>
          <cell r="G13">
            <v>-6.9551923241950239E-2</v>
          </cell>
          <cell r="H13">
            <v>-2.2962229719039194E-3</v>
          </cell>
          <cell r="I13">
            <v>8.4597274328973793E-2</v>
          </cell>
          <cell r="J13">
            <v>0.17816168765983995</v>
          </cell>
          <cell r="K13">
            <v>0.21446408187382282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0.37406772119707127</v>
          </cell>
          <cell r="P13">
            <v>0.3512917385136457</v>
          </cell>
          <cell r="Q13">
            <v>0.40330760809227167</v>
          </cell>
          <cell r="R13">
            <v>0.21933004356854446</v>
          </cell>
          <cell r="S13">
            <v>0.3122229782729371</v>
          </cell>
          <cell r="T13">
            <v>0.33525921295042349</v>
          </cell>
          <cell r="U13">
            <v>0.29294486744399956</v>
          </cell>
          <cell r="V13">
            <v>0.3387267175562283</v>
          </cell>
          <cell r="W13">
            <v>0.42629056393286119</v>
          </cell>
          <cell r="X13">
            <v>0.38699569677937817</v>
          </cell>
          <cell r="Y13">
            <v>0.26868649643290365</v>
          </cell>
        </row>
        <row r="14">
          <cell r="B14">
            <v>2.9371524436478509E-2</v>
          </cell>
          <cell r="C14">
            <v>2.3517165938123478E-2</v>
          </cell>
          <cell r="D14">
            <v>3.3903610910883071E-2</v>
          </cell>
          <cell r="E14">
            <v>4.2908361961795413E-2</v>
          </cell>
          <cell r="F14">
            <v>4.3918749641253911E-2</v>
          </cell>
          <cell r="G14">
            <v>5.408549236246462E-2</v>
          </cell>
          <cell r="H14">
            <v>0.19779895885364635</v>
          </cell>
          <cell r="I14">
            <v>0.25256625574083691</v>
          </cell>
          <cell r="J14">
            <v>0.26777424133188499</v>
          </cell>
          <cell r="K14">
            <v>0.2504617726237649</v>
          </cell>
          <cell r="L14">
            <v>0.2271612795975638</v>
          </cell>
          <cell r="M14">
            <v>0.26294235635581997</v>
          </cell>
          <cell r="N14">
            <v>0.30013838154595768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0.23314960320996547</v>
          </cell>
          <cell r="S14">
            <v>0.24339972769035717</v>
          </cell>
          <cell r="T14">
            <v>0.20634042133119043</v>
          </cell>
          <cell r="U14">
            <v>0.15732699622513655</v>
          </cell>
          <cell r="V14">
            <v>0.16918732028058392</v>
          </cell>
          <cell r="W14">
            <v>0.14933919219289354</v>
          </cell>
          <cell r="X14">
            <v>6.6344628383594076E-2</v>
          </cell>
          <cell r="Y14">
            <v>4.5543918952535213E-2</v>
          </cell>
        </row>
        <row r="15">
          <cell r="B15">
            <v>0.58660505634025017</v>
          </cell>
          <cell r="C15">
            <v>0.58854509962110013</v>
          </cell>
          <cell r="D15">
            <v>0.61379490403347836</v>
          </cell>
          <cell r="E15">
            <v>0.59924812034251285</v>
          </cell>
          <cell r="F15">
            <v>0.60044644439393269</v>
          </cell>
          <cell r="G15">
            <v>0.58398892139996028</v>
          </cell>
          <cell r="H15">
            <v>0.5021756212549906</v>
          </cell>
          <cell r="I15">
            <v>0.40325619313349986</v>
          </cell>
          <cell r="J15">
            <v>0.32300191293608738</v>
          </cell>
          <cell r="K15">
            <v>0.28110163692907136</v>
          </cell>
          <cell r="L15">
            <v>0.38057748396979629</v>
          </cell>
          <cell r="M15">
            <v>0.36070377882472865</v>
          </cell>
          <cell r="N15">
            <v>0.3272131288045188</v>
          </cell>
          <cell r="O15">
            <v>0.27568057537906332</v>
          </cell>
          <cell r="P15">
            <v>0.37511015793099522</v>
          </cell>
          <cell r="Q15">
            <v>0.4489846012962318</v>
          </cell>
          <cell r="R15">
            <v>0.43051649741099018</v>
          </cell>
          <cell r="S15">
            <v>0.46159196242458644</v>
          </cell>
          <cell r="T15">
            <v>0.46293732724765907</v>
          </cell>
          <cell r="U15">
            <v>0.51791463539629545</v>
          </cell>
          <cell r="V15">
            <v>0.52575272385109495</v>
          </cell>
          <cell r="W15">
            <v>0.54976594250316679</v>
          </cell>
          <cell r="X15">
            <v>0.56878454099335463</v>
          </cell>
          <cell r="Y15">
            <v>0.56878527456945516</v>
          </cell>
        </row>
        <row r="16">
          <cell r="B16">
            <v>5.8042951457093914E-2</v>
          </cell>
          <cell r="C16">
            <v>4.1008325887950878E-2</v>
          </cell>
          <cell r="D16">
            <v>3.4845846353969333E-2</v>
          </cell>
          <cell r="E16">
            <v>4.4666329441452178E-2</v>
          </cell>
          <cell r="F16">
            <v>3.8459028754463942E-2</v>
          </cell>
          <cell r="G16">
            <v>3.1619885033647502E-2</v>
          </cell>
          <cell r="H16">
            <v>2.6690777806124864E-2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9.6508363079729986E-2</v>
          </cell>
          <cell r="M16">
            <v>9.1468966434305396E-2</v>
          </cell>
          <cell r="N16">
            <v>8.9169842674444416E-2</v>
          </cell>
          <cell r="O16">
            <v>8.123386300093674E-2</v>
          </cell>
          <cell r="P16">
            <v>4.7727263249087035E-2</v>
          </cell>
          <cell r="Q16">
            <v>7.6220760054570735E-2</v>
          </cell>
          <cell r="R16">
            <v>8.9622595737781058E-2</v>
          </cell>
          <cell r="S16">
            <v>8.1951026881657327E-2</v>
          </cell>
          <cell r="T16">
            <v>5.9029019216094367E-2</v>
          </cell>
          <cell r="U16">
            <v>6.0026445269231891E-2</v>
          </cell>
          <cell r="V16">
            <v>5.647413046269923E-2</v>
          </cell>
          <cell r="W16">
            <v>3.5381670776867206E-2</v>
          </cell>
          <cell r="X16">
            <v>2.7665283023855722E-2</v>
          </cell>
          <cell r="Y16">
            <v>2.8963508187489866E-2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4.8436912751677857E-2</v>
          </cell>
          <cell r="D2">
            <v>4.7029530201342276E-2</v>
          </cell>
          <cell r="E2">
            <v>4.5185234899328859E-2</v>
          </cell>
          <cell r="F2">
            <v>4.4649664429530202E-2</v>
          </cell>
          <cell r="G2">
            <v>4.8672483221476506E-2</v>
          </cell>
          <cell r="H2">
            <v>4.9127516778523492E-2</v>
          </cell>
          <cell r="I2">
            <v>9.0173154362416116E-2</v>
          </cell>
          <cell r="J2">
            <v>0.10604295302013424</v>
          </cell>
          <cell r="K2">
            <v>0.10308724832214763</v>
          </cell>
          <cell r="L2">
            <v>0.10268456375838926</v>
          </cell>
          <cell r="M2">
            <v>9.9465100671140949E-2</v>
          </cell>
          <cell r="N2">
            <v>0.10584362416107382</v>
          </cell>
          <cell r="O2">
            <v>0.10472818791946309</v>
          </cell>
          <cell r="P2">
            <v>7.341140939597314E-2</v>
          </cell>
          <cell r="Q2">
            <v>9.5983892617449662E-2</v>
          </cell>
          <cell r="R2">
            <v>9.8166442953020128E-2</v>
          </cell>
          <cell r="S2">
            <v>8.9299328859060403E-2</v>
          </cell>
          <cell r="T2">
            <v>7.2906040268456374E-2</v>
          </cell>
          <cell r="U2">
            <v>6.3535570469798672E-2</v>
          </cell>
          <cell r="V2">
            <v>6.6692617449664426E-2</v>
          </cell>
          <cell r="W2">
            <v>6.9620134228187899E-2</v>
          </cell>
          <cell r="X2">
            <v>4.7585234899328852E-2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-2.9490740740740741E-2</v>
          </cell>
          <cell r="E3">
            <v>-4.3981481481481483E-2</v>
          </cell>
          <cell r="F3">
            <v>-5.2175925925925917E-2</v>
          </cell>
          <cell r="G3">
            <v>-4.1250000000000009E-2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0.22430555555555554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0.10541666666666666</v>
          </cell>
          <cell r="P3">
            <v>4.6759259259259257E-2</v>
          </cell>
          <cell r="Q3">
            <v>4.0138888888888884E-2</v>
          </cell>
          <cell r="R3">
            <v>4.583333333333333E-2</v>
          </cell>
          <cell r="S3">
            <v>8.1666666666666665E-2</v>
          </cell>
          <cell r="T3">
            <v>0.15972222222222224</v>
          </cell>
          <cell r="U3">
            <v>0.16203703703703703</v>
          </cell>
          <cell r="V3">
            <v>0.1283333333333333</v>
          </cell>
          <cell r="W3">
            <v>9.9537037037037035E-2</v>
          </cell>
          <cell r="X3">
            <v>4.7222222222222214E-2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-0.54216948529411757</v>
          </cell>
          <cell r="E4">
            <v>-0.50072977941176477</v>
          </cell>
          <cell r="F4">
            <v>-0.49590882352941179</v>
          </cell>
          <cell r="G4">
            <v>-0.48691654411764707</v>
          </cell>
          <cell r="H4">
            <v>-2.7626470588235297E-2</v>
          </cell>
          <cell r="I4">
            <v>0.56627426470588238</v>
          </cell>
          <cell r="J4">
            <v>0.75145367647058814</v>
          </cell>
          <cell r="K4">
            <v>0.75056470588235302</v>
          </cell>
          <cell r="L4">
            <v>0.65216250000000009</v>
          </cell>
          <cell r="M4">
            <v>0.80807426470588239</v>
          </cell>
          <cell r="N4">
            <v>0.73935000000000006</v>
          </cell>
          <cell r="O4">
            <v>0.64518749999999991</v>
          </cell>
          <cell r="P4">
            <v>0.46383749999999996</v>
          </cell>
          <cell r="Q4">
            <v>0.28662463235294122</v>
          </cell>
          <cell r="R4">
            <v>0.35216911764705883</v>
          </cell>
          <cell r="S4">
            <v>0.31141323529411763</v>
          </cell>
          <cell r="T4">
            <v>5.6962499999999992E-2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-0.21540441176470587</v>
          </cell>
          <cell r="Y4">
            <v>-0.43665551470588237</v>
          </cell>
        </row>
        <row r="5">
          <cell r="B5">
            <v>-1.9719457627118642</v>
          </cell>
          <cell r="C5">
            <v>-2.0110169491525425</v>
          </cell>
          <cell r="D5">
            <v>-2.0891593220338982</v>
          </cell>
          <cell r="E5">
            <v>-2.1098440677966104</v>
          </cell>
          <cell r="F5">
            <v>-2.1375194915254236</v>
          </cell>
          <cell r="G5">
            <v>-2.1520754237288133</v>
          </cell>
          <cell r="H5">
            <v>-1.9924389830508473</v>
          </cell>
          <cell r="I5">
            <v>-1.3444127118644069</v>
          </cell>
          <cell r="J5">
            <v>-1.0058915254237288</v>
          </cell>
          <cell r="K5">
            <v>-1.0323220338983052</v>
          </cell>
          <cell r="L5">
            <v>-1.3044796610169491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-1.3557127118644066</v>
          </cell>
          <cell r="Q5">
            <v>-1.6345737288135593</v>
          </cell>
          <cell r="R5">
            <v>-1.7831016949152543</v>
          </cell>
          <cell r="S5">
            <v>-1.5860220338983049</v>
          </cell>
          <cell r="T5">
            <v>-1.1167847457627116</v>
          </cell>
          <cell r="U5">
            <v>-1.0349076271186441</v>
          </cell>
          <cell r="V5">
            <v>-1.014414406779661</v>
          </cell>
          <cell r="W5">
            <v>-1.3367516949152543</v>
          </cell>
          <cell r="X5">
            <v>-1.7093644067796612</v>
          </cell>
          <cell r="Y5">
            <v>-1.7080237288135591</v>
          </cell>
        </row>
        <row r="6">
          <cell r="B6">
            <v>-0.26890243902439026</v>
          </cell>
          <cell r="C6">
            <v>-0.35615853658536595</v>
          </cell>
          <cell r="D6">
            <v>-0.43225609756097572</v>
          </cell>
          <cell r="E6">
            <v>-0.41231707317073174</v>
          </cell>
          <cell r="F6">
            <v>-0.41652439024390242</v>
          </cell>
          <cell r="G6">
            <v>-0.46496951219512189</v>
          </cell>
          <cell r="H6">
            <v>-0.41463414634146345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0.30484756097560978</v>
          </cell>
          <cell r="M6">
            <v>0.31692073170731705</v>
          </cell>
          <cell r="N6">
            <v>0.27487804878048783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8.3140243902439029E-2</v>
          </cell>
          <cell r="S6">
            <v>7.4695121951219509E-2</v>
          </cell>
          <cell r="T6">
            <v>7.698170731707317E-2</v>
          </cell>
          <cell r="U6">
            <v>1.7926829268292682E-2</v>
          </cell>
          <cell r="V6">
            <v>0.16481707317073169</v>
          </cell>
          <cell r="W6">
            <v>7.5457317073170729E-2</v>
          </cell>
          <cell r="X6">
            <v>4.2682926829268296E-2</v>
          </cell>
          <cell r="Y6">
            <v>-6.5731707317073187E-2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5.0062499999999996E-2</v>
          </cell>
          <cell r="H7">
            <v>4.8375000000000001E-2</v>
          </cell>
          <cell r="I7">
            <v>9.0521249999999984E-2</v>
          </cell>
          <cell r="J7">
            <v>0.10274999999999999</v>
          </cell>
          <cell r="K7">
            <v>0.101536875</v>
          </cell>
          <cell r="L7">
            <v>8.8728749999999981E-2</v>
          </cell>
          <cell r="M7">
            <v>0.10813312500000002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7.7174999999999994E-2</v>
          </cell>
          <cell r="R7">
            <v>9.7919999999999993E-2</v>
          </cell>
          <cell r="S7">
            <v>9.1139999999999971E-2</v>
          </cell>
          <cell r="T7">
            <v>7.1478749999999994E-2</v>
          </cell>
          <cell r="U7">
            <v>6.9041249999999985E-2</v>
          </cell>
          <cell r="V7">
            <v>8.1281249999999999E-2</v>
          </cell>
          <cell r="W7">
            <v>6.2812499999999993E-2</v>
          </cell>
          <cell r="X7">
            <v>4.6856249999999995E-2</v>
          </cell>
          <cell r="Y7">
            <v>5.2368749999999992E-2</v>
          </cell>
        </row>
        <row r="8">
          <cell r="B8">
            <v>-0.47369347826086949</v>
          </cell>
          <cell r="C8">
            <v>-0.50179565217391309</v>
          </cell>
          <cell r="D8">
            <v>-0.52228260869565213</v>
          </cell>
          <cell r="E8">
            <v>-0.54647608695652183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6.2741304347826085E-2</v>
          </cell>
          <cell r="M8">
            <v>2.0015217391304345E-2</v>
          </cell>
          <cell r="N8">
            <v>6.8065217391304342E-3</v>
          </cell>
          <cell r="O8">
            <v>0</v>
          </cell>
          <cell r="P8">
            <v>-5.2834782608695653E-2</v>
          </cell>
          <cell r="Q8">
            <v>-9.2460869565217402E-2</v>
          </cell>
          <cell r="R8">
            <v>-0.13538913043478262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-0.13613043478260869</v>
          </cell>
          <cell r="W8">
            <v>-0.24766304347826082</v>
          </cell>
          <cell r="X8">
            <v>-0.32651086956521735</v>
          </cell>
          <cell r="Y8">
            <v>-0.35056956521739135</v>
          </cell>
        </row>
        <row r="9">
          <cell r="B9">
            <v>-0.30249499999999996</v>
          </cell>
          <cell r="C9">
            <v>-0.29848499999999994</v>
          </cell>
          <cell r="D9">
            <v>-0.30145499999999997</v>
          </cell>
          <cell r="E9">
            <v>-0.29987999999999998</v>
          </cell>
          <cell r="F9">
            <v>-0.30804000000000004</v>
          </cell>
          <cell r="G9">
            <v>-0.29499999999999998</v>
          </cell>
          <cell r="H9">
            <v>-0.25300499999999998</v>
          </cell>
          <cell r="I9">
            <v>-0.20700000000000002</v>
          </cell>
          <cell r="J9">
            <v>-0.20047500000000001</v>
          </cell>
          <cell r="K9">
            <v>-0.19949999999999996</v>
          </cell>
          <cell r="L9">
            <v>-0.19208</v>
          </cell>
          <cell r="M9">
            <v>-0.192555</v>
          </cell>
          <cell r="N9">
            <v>-0.20099</v>
          </cell>
          <cell r="O9">
            <v>-0.20443500000000003</v>
          </cell>
          <cell r="P9">
            <v>-0.23204999999999995</v>
          </cell>
          <cell r="Q9">
            <v>-0.23749999999999999</v>
          </cell>
          <cell r="R9">
            <v>-0.24059</v>
          </cell>
          <cell r="S9">
            <v>-0.24403499999999995</v>
          </cell>
          <cell r="T9">
            <v>-0.24849000000000002</v>
          </cell>
          <cell r="U9">
            <v>-0.26468999999999998</v>
          </cell>
          <cell r="V9">
            <v>-0.28151999999999999</v>
          </cell>
          <cell r="W9">
            <v>-0.28699999999999998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-0.14346111111111112</v>
          </cell>
          <cell r="D10">
            <v>-0.17902500000000005</v>
          </cell>
          <cell r="E10">
            <v>-0.24593333333333336</v>
          </cell>
          <cell r="F10">
            <v>-0.21941111111111114</v>
          </cell>
          <cell r="G10">
            <v>-0.26350000000000001</v>
          </cell>
          <cell r="H10">
            <v>-0.48101666666666659</v>
          </cell>
          <cell r="I10">
            <v>-0.15345</v>
          </cell>
          <cell r="J10">
            <v>-0.23628888888888888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0.22836666666666666</v>
          </cell>
          <cell r="O10">
            <v>0.22165000000000007</v>
          </cell>
          <cell r="P10">
            <v>0.18264166666666667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0.25471666666666676</v>
          </cell>
          <cell r="U10">
            <v>0.25471666666666676</v>
          </cell>
          <cell r="V10">
            <v>0.34599444444444444</v>
          </cell>
          <cell r="W10">
            <v>0.32179722222222229</v>
          </cell>
          <cell r="X10">
            <v>-3.3755555555555559E-2</v>
          </cell>
          <cell r="Y10">
            <v>-5.2700000000000011E-2</v>
          </cell>
        </row>
        <row r="11">
          <cell r="B11">
            <v>-0.14978333333333332</v>
          </cell>
          <cell r="C11">
            <v>-0.16551111111111108</v>
          </cell>
          <cell r="D11">
            <v>-0.17068333333333333</v>
          </cell>
          <cell r="E11">
            <v>-0.16723518518518515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0.11259259259259259</v>
          </cell>
          <cell r="K11">
            <v>0.11723703703703704</v>
          </cell>
          <cell r="L11">
            <v>5.2249999999999991E-2</v>
          </cell>
          <cell r="M11">
            <v>0.12615648148148148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4.4421296296296285E-2</v>
          </cell>
          <cell r="R11">
            <v>2.1322222222222225E-2</v>
          </cell>
          <cell r="S11">
            <v>2.0688888888888892E-2</v>
          </cell>
          <cell r="T11">
            <v>2.2641666666666664E-2</v>
          </cell>
          <cell r="U11">
            <v>4.3541666666666659E-2</v>
          </cell>
          <cell r="V11">
            <v>6.5092592592592577E-2</v>
          </cell>
          <cell r="W11">
            <v>8.7962962962962968E-3</v>
          </cell>
          <cell r="X11">
            <v>-6.7520370370370369E-2</v>
          </cell>
          <cell r="Y11">
            <v>-0.11034074074074075</v>
          </cell>
        </row>
        <row r="12">
          <cell r="B12">
            <v>-0.10463225806451613</v>
          </cell>
          <cell r="C12">
            <v>-0.11017741935483873</v>
          </cell>
          <cell r="D12">
            <v>-0.11746451612903225</v>
          </cell>
          <cell r="E12">
            <v>-0.11592580645161291</v>
          </cell>
          <cell r="F12">
            <v>-0.11533548387096773</v>
          </cell>
          <cell r="G12">
            <v>-0.11400967741935486</v>
          </cell>
          <cell r="H12">
            <v>-8.9099999999999999E-2</v>
          </cell>
          <cell r="I12">
            <v>-7.5483870967741937E-2</v>
          </cell>
          <cell r="J12">
            <v>-6.2593548387096784E-2</v>
          </cell>
          <cell r="K12">
            <v>-4.7419354838709675E-2</v>
          </cell>
          <cell r="L12">
            <v>-4.9848387096774194E-2</v>
          </cell>
          <cell r="M12">
            <v>-5.1735483870967741E-2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-7.3045161290322583E-2</v>
          </cell>
          <cell r="R12">
            <v>-7.2580645161290328E-2</v>
          </cell>
          <cell r="S12">
            <v>-5.5712903225806451E-2</v>
          </cell>
          <cell r="T12">
            <v>-4.9819354838709674E-2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-6.733548387096773E-2</v>
          </cell>
          <cell r="Y12">
            <v>-7.917096774193548E-2</v>
          </cell>
        </row>
        <row r="13">
          <cell r="B13">
            <v>-0.19022072156965822</v>
          </cell>
          <cell r="C13">
            <v>-0.22810665035059144</v>
          </cell>
          <cell r="D13">
            <v>-0.26269476279066151</v>
          </cell>
          <cell r="E13">
            <v>-0.2688487867866336</v>
          </cell>
          <cell r="F13">
            <v>-0.26777419596677243</v>
          </cell>
          <cell r="G13">
            <v>-0.2655093627308216</v>
          </cell>
          <cell r="H13">
            <v>-0.20993597726663821</v>
          </cell>
          <cell r="I13">
            <v>6.05071668321159E-3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0.12982879035193637</v>
          </cell>
          <cell r="O13">
            <v>0.11179861750260064</v>
          </cell>
          <cell r="P13">
            <v>5.1084937686238382E-2</v>
          </cell>
          <cell r="Q13">
            <v>3.3807913119816783E-2</v>
          </cell>
          <cell r="R13">
            <v>2.5762088939972477E-2</v>
          </cell>
          <cell r="S13">
            <v>3.1689038280418406E-2</v>
          </cell>
          <cell r="T13">
            <v>2.6358517280948703E-2</v>
          </cell>
          <cell r="U13">
            <v>2.8431816228967972E-2</v>
          </cell>
          <cell r="V13">
            <v>6.3212464820453756E-2</v>
          </cell>
          <cell r="W13">
            <v>1.0058649840263985E-3</v>
          </cell>
          <cell r="X13">
            <v>-0.1067341846963378</v>
          </cell>
          <cell r="Y13">
            <v>-0.15529733119209349</v>
          </cell>
        </row>
        <row r="14">
          <cell r="B14">
            <v>6.8888888888888888E-2</v>
          </cell>
          <cell r="C14">
            <v>6.5247619047619054E-2</v>
          </cell>
          <cell r="D14">
            <v>4.8386243386243394E-2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0.16566137566137568</v>
          </cell>
          <cell r="I14">
            <v>0.22322870370370371</v>
          </cell>
          <cell r="J14">
            <v>0.28901349206349208</v>
          </cell>
          <cell r="K14">
            <v>0.26482037037037037</v>
          </cell>
          <cell r="L14">
            <v>0.26630066137566138</v>
          </cell>
          <cell r="M14">
            <v>0.26559126984126985</v>
          </cell>
          <cell r="N14">
            <v>0.27607222222222227</v>
          </cell>
          <cell r="O14">
            <v>0.26091666666666674</v>
          </cell>
          <cell r="P14">
            <v>0.2397948412698413</v>
          </cell>
          <cell r="Q14">
            <v>0.21840238095238093</v>
          </cell>
          <cell r="R14">
            <v>0.21378518518518524</v>
          </cell>
          <cell r="S14">
            <v>0.22543888888888891</v>
          </cell>
          <cell r="T14">
            <v>0.18043148148148144</v>
          </cell>
          <cell r="U14">
            <v>0.16475925925925924</v>
          </cell>
          <cell r="V14">
            <v>0.180156746031746</v>
          </cell>
          <cell r="W14">
            <v>0.12381547619047621</v>
          </cell>
          <cell r="X14">
            <v>5.494708994708996E-2</v>
          </cell>
          <cell r="Y14">
            <v>5.845714285714286E-2</v>
          </cell>
        </row>
        <row r="15">
          <cell r="B15">
            <v>0.58228333333333326</v>
          </cell>
          <cell r="C15">
            <v>0.58124999999999993</v>
          </cell>
          <cell r="D15">
            <v>0.60101249999999995</v>
          </cell>
          <cell r="E15">
            <v>0.62619999999999998</v>
          </cell>
          <cell r="F15">
            <v>0.60760000000000003</v>
          </cell>
          <cell r="G15">
            <v>0.60604999999999987</v>
          </cell>
          <cell r="H15">
            <v>0.51899166666666674</v>
          </cell>
          <cell r="I15">
            <v>0.49871250000000011</v>
          </cell>
          <cell r="J15">
            <v>0.39137500000000003</v>
          </cell>
          <cell r="K15">
            <v>0.26853749999999998</v>
          </cell>
          <cell r="L15">
            <v>0.29708333333333337</v>
          </cell>
          <cell r="M15">
            <v>0.35443333333333338</v>
          </cell>
          <cell r="N15">
            <v>0.26091666666666669</v>
          </cell>
          <cell r="O15">
            <v>0.35805000000000009</v>
          </cell>
          <cell r="P15">
            <v>0.41746666666666676</v>
          </cell>
          <cell r="Q15">
            <v>0.40920000000000006</v>
          </cell>
          <cell r="R15">
            <v>0.42160000000000009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0.5443083333333335</v>
          </cell>
          <cell r="X15">
            <v>0.52700000000000002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4.7029530201342276E-2</v>
          </cell>
          <cell r="E16">
            <v>4.5646308724832219E-2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0.10604295302013424</v>
          </cell>
          <cell r="K16">
            <v>0.10514899328859058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0.10472818791946309</v>
          </cell>
          <cell r="P16">
            <v>7.341140939597314E-2</v>
          </cell>
          <cell r="Q16">
            <v>9.4083221476510062E-2</v>
          </cell>
          <cell r="R16">
            <v>9.5279194630872477E-2</v>
          </cell>
          <cell r="S16">
            <v>9.020134228187919E-2</v>
          </cell>
          <cell r="T16">
            <v>7.2191275167785229E-2</v>
          </cell>
          <cell r="U16">
            <v>6.5480536912751686E-2</v>
          </cell>
          <cell r="V16">
            <v>6.8734228187919466E-2</v>
          </cell>
          <cell r="W16">
            <v>6.8255033557046971E-2</v>
          </cell>
          <cell r="X16">
            <v>4.711409395973154E-2</v>
          </cell>
          <cell r="Y16">
            <v>4.6244295302013433E-2</v>
          </cell>
        </row>
      </sheetData>
      <sheetData sheetId="15">
        <row r="2">
          <cell r="B2">
            <v>4.385234899328859E-2</v>
          </cell>
          <cell r="C2">
            <v>4.9904697986577186E-2</v>
          </cell>
          <cell r="D2">
            <v>4.6107382550335571E-2</v>
          </cell>
          <cell r="E2">
            <v>4.6568456375838924E-2</v>
          </cell>
          <cell r="F2">
            <v>4.4198657718120808E-2</v>
          </cell>
          <cell r="G2">
            <v>4.8672483221476506E-2</v>
          </cell>
          <cell r="H2">
            <v>4.9618791946308728E-2</v>
          </cell>
          <cell r="I2">
            <v>9.1093288590604032E-2</v>
          </cell>
          <cell r="J2">
            <v>0.10818523489932887</v>
          </cell>
          <cell r="K2">
            <v>0.10205637583892616</v>
          </cell>
          <cell r="L2">
            <v>9.8657718120805357E-2</v>
          </cell>
          <cell r="M2">
            <v>0.10046979865771813</v>
          </cell>
          <cell r="N2">
            <v>0.10798187919463087</v>
          </cell>
          <cell r="O2">
            <v>0.1026543624161074</v>
          </cell>
          <cell r="P2">
            <v>7.1957718120805356E-2</v>
          </cell>
          <cell r="Q2">
            <v>9.4083221476510062E-2</v>
          </cell>
          <cell r="R2">
            <v>9.6241610738255032E-2</v>
          </cell>
          <cell r="S2">
            <v>9.1103355704697991E-2</v>
          </cell>
          <cell r="T2">
            <v>7.2906040268456374E-2</v>
          </cell>
          <cell r="U2">
            <v>6.6128859060402695E-2</v>
          </cell>
          <cell r="V2">
            <v>6.9414765100671141E-2</v>
          </cell>
          <cell r="W2">
            <v>6.8937583892617435E-2</v>
          </cell>
          <cell r="X2">
            <v>4.805637583892617E-2</v>
          </cell>
          <cell r="Y2">
            <v>4.5777181208053692E-2</v>
          </cell>
        </row>
        <row r="3">
          <cell r="B3">
            <v>4.6296296296296294E-3</v>
          </cell>
          <cell r="C3">
            <v>-2.75E-2</v>
          </cell>
          <cell r="D3">
            <v>-3.0694444444444441E-2</v>
          </cell>
          <cell r="E3">
            <v>-4.4861111111111115E-2</v>
          </cell>
          <cell r="F3">
            <v>-5.3240740740740734E-2</v>
          </cell>
          <cell r="G3">
            <v>-4.250000000000001E-2</v>
          </cell>
          <cell r="H3">
            <v>-5.4305555555555551E-2</v>
          </cell>
          <cell r="I3">
            <v>0.13425925925925927</v>
          </cell>
          <cell r="J3">
            <v>0.16787037037037034</v>
          </cell>
          <cell r="K3">
            <v>0.22210648148148146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0.10754629629629628</v>
          </cell>
          <cell r="P3">
            <v>4.6759259259259257E-2</v>
          </cell>
          <cell r="Q3">
            <v>4.0138888888888884E-2</v>
          </cell>
          <cell r="R3">
            <v>4.5370370370370373E-2</v>
          </cell>
          <cell r="S3">
            <v>8.2500000000000004E-2</v>
          </cell>
          <cell r="T3">
            <v>0.16291666666666668</v>
          </cell>
          <cell r="U3">
            <v>0.16527777777777775</v>
          </cell>
          <cell r="V3">
            <v>0.1283333333333333</v>
          </cell>
          <cell r="W3">
            <v>9.7546296296296298E-2</v>
          </cell>
          <cell r="X3">
            <v>4.5370370370370366E-2</v>
          </cell>
          <cell r="Y3">
            <v>9.2592592592592587E-3</v>
          </cell>
        </row>
        <row r="4">
          <cell r="B4">
            <v>-0.12992647058823531</v>
          </cell>
          <cell r="C4">
            <v>-0.31387499999999996</v>
          </cell>
          <cell r="D4">
            <v>-0.53680147058823524</v>
          </cell>
          <cell r="E4">
            <v>-0.4858566176470589</v>
          </cell>
          <cell r="F4">
            <v>-0.49590882352941179</v>
          </cell>
          <cell r="G4">
            <v>-0.47245367647058828</v>
          </cell>
          <cell r="H4">
            <v>-2.6805882352941179E-2</v>
          </cell>
          <cell r="I4">
            <v>0.57783088235294111</v>
          </cell>
          <cell r="J4">
            <v>0.75145367647058814</v>
          </cell>
          <cell r="K4">
            <v>0.78120000000000023</v>
          </cell>
          <cell r="L4">
            <v>0.62658749999999996</v>
          </cell>
          <cell r="M4">
            <v>0.79207279411764697</v>
          </cell>
          <cell r="N4">
            <v>0.73935000000000006</v>
          </cell>
          <cell r="O4">
            <v>0.63253676470588227</v>
          </cell>
          <cell r="P4">
            <v>0.4547426470588235</v>
          </cell>
          <cell r="Q4">
            <v>0.27811102941176474</v>
          </cell>
          <cell r="R4">
            <v>0.34864742647058822</v>
          </cell>
          <cell r="S4">
            <v>0.31455882352941172</v>
          </cell>
          <cell r="T4">
            <v>5.8124999999999996E-2</v>
          </cell>
          <cell r="U4">
            <v>0.258075</v>
          </cell>
          <cell r="V4">
            <v>0.35914411764705884</v>
          </cell>
          <cell r="W4">
            <v>0.23715000000000003</v>
          </cell>
          <cell r="X4">
            <v>-0.21325036764705885</v>
          </cell>
          <cell r="Y4">
            <v>-0.44988750000000005</v>
          </cell>
        </row>
        <row r="5">
          <cell r="B5">
            <v>-1.9719457627118642</v>
          </cell>
          <cell r="C5">
            <v>-2.0512372881355931</v>
          </cell>
          <cell r="D5">
            <v>-2.0891593220338982</v>
          </cell>
          <cell r="E5">
            <v>-2.0684745762711865</v>
          </cell>
          <cell r="F5">
            <v>-2.1375194915254236</v>
          </cell>
          <cell r="G5">
            <v>-2.2172898305084749</v>
          </cell>
          <cell r="H5">
            <v>-2.0121661016949153</v>
          </cell>
          <cell r="I5">
            <v>-1.3311016949152543</v>
          </cell>
          <cell r="J5">
            <v>-1.0158508474576271</v>
          </cell>
          <cell r="K5">
            <v>-1.0744576271186441</v>
          </cell>
          <cell r="L5">
            <v>-1.3311016949152543</v>
          </cell>
          <cell r="M5">
            <v>-1.4315567796610171</v>
          </cell>
          <cell r="N5">
            <v>-1.3540847457627117</v>
          </cell>
          <cell r="O5">
            <v>-1.4410372881355933</v>
          </cell>
          <cell r="P5">
            <v>-1.3557127118644066</v>
          </cell>
          <cell r="Q5">
            <v>-1.6507576271186439</v>
          </cell>
          <cell r="R5">
            <v>-1.8194915254237287</v>
          </cell>
          <cell r="S5">
            <v>-1.6345737288135593</v>
          </cell>
          <cell r="T5">
            <v>-1.1395762711864406</v>
          </cell>
          <cell r="U5">
            <v>-1.0451542372881357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-0.27987804878048783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-0.46036585365853655</v>
          </cell>
          <cell r="H6">
            <v>-0.41463414634146345</v>
          </cell>
          <cell r="I6">
            <v>-0.16298780487804879</v>
          </cell>
          <cell r="J6">
            <v>5.4329268292682927E-2</v>
          </cell>
          <cell r="K6">
            <v>0.18658536585365859</v>
          </cell>
          <cell r="L6">
            <v>0.30786585365853658</v>
          </cell>
          <cell r="M6">
            <v>0.31692073170731705</v>
          </cell>
          <cell r="N6">
            <v>0.27487804878048783</v>
          </cell>
          <cell r="O6">
            <v>0.23634146341463416</v>
          </cell>
          <cell r="P6">
            <v>0.15396341463414634</v>
          </cell>
          <cell r="Q6">
            <v>9.6585365853658539E-2</v>
          </cell>
          <cell r="R6">
            <v>8.3963414634146347E-2</v>
          </cell>
          <cell r="S6">
            <v>7.774390243902439E-2</v>
          </cell>
          <cell r="T6">
            <v>7.621951219512195E-2</v>
          </cell>
          <cell r="U6">
            <v>1.8292682926829267E-2</v>
          </cell>
          <cell r="V6">
            <v>0.15996951219512195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4.8101249999999991E-2</v>
          </cell>
          <cell r="F7">
            <v>4.8262499999999993E-2</v>
          </cell>
          <cell r="G7">
            <v>5.1063749999999998E-2</v>
          </cell>
          <cell r="H7">
            <v>4.7891250000000003E-2</v>
          </cell>
          <cell r="I7">
            <v>8.9624999999999996E-2</v>
          </cell>
          <cell r="J7">
            <v>0.104805</v>
          </cell>
          <cell r="K7">
            <v>0.10051125</v>
          </cell>
          <cell r="L7">
            <v>8.9624999999999982E-2</v>
          </cell>
          <cell r="M7">
            <v>0.10813312500000002</v>
          </cell>
          <cell r="N7">
            <v>0.110446875</v>
          </cell>
          <cell r="O7">
            <v>0.10274999999999999</v>
          </cell>
          <cell r="P7">
            <v>8.9437500000000003E-2</v>
          </cell>
          <cell r="Q7">
            <v>7.8750000000000001E-2</v>
          </cell>
          <cell r="R7">
            <v>9.6959999999999991E-2</v>
          </cell>
          <cell r="S7">
            <v>9.2999999999999985E-2</v>
          </cell>
          <cell r="T7">
            <v>7.3666874999999993E-2</v>
          </cell>
          <cell r="U7">
            <v>6.8364374999999977E-2</v>
          </cell>
          <cell r="V7">
            <v>7.8890625000000006E-2</v>
          </cell>
          <cell r="W7">
            <v>6.2184374999999993E-2</v>
          </cell>
          <cell r="X7">
            <v>4.876875E-2</v>
          </cell>
          <cell r="Y7">
            <v>5.2368749999999992E-2</v>
          </cell>
        </row>
        <row r="8">
          <cell r="B8">
            <v>-0.48326304347826077</v>
          </cell>
          <cell r="C8">
            <v>-0.4919565217391304</v>
          </cell>
          <cell r="D8">
            <v>-0.51183695652173899</v>
          </cell>
          <cell r="E8">
            <v>-0.54111847826086967</v>
          </cell>
          <cell r="F8">
            <v>-0.50206521739130439</v>
          </cell>
          <cell r="G8">
            <v>-0.53165000000000007</v>
          </cell>
          <cell r="H8">
            <v>-0.4743</v>
          </cell>
          <cell r="I8">
            <v>-0.21440543478260865</v>
          </cell>
          <cell r="J8">
            <v>-3.7065217391304348E-2</v>
          </cell>
          <cell r="K8">
            <v>-3.0326086956521732E-2</v>
          </cell>
          <cell r="L8">
            <v>6.5302173913043465E-2</v>
          </cell>
          <cell r="M8">
            <v>2.0015217391304345E-2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-9.6234782608695654E-2</v>
          </cell>
          <cell r="R8">
            <v>-0.13538913043478262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-0.25019021739130431</v>
          </cell>
          <cell r="X8">
            <v>-0.31370652173913044</v>
          </cell>
          <cell r="Y8">
            <v>-0.33682173913043484</v>
          </cell>
        </row>
        <row r="9">
          <cell r="B9">
            <v>-0.29650499999999996</v>
          </cell>
          <cell r="C9">
            <v>-0.30752999999999997</v>
          </cell>
          <cell r="D9">
            <v>-0.30754499999999996</v>
          </cell>
          <cell r="E9">
            <v>-0.30599999999999999</v>
          </cell>
          <cell r="F9">
            <v>-0.29596000000000006</v>
          </cell>
          <cell r="G9">
            <v>-0.29795000000000005</v>
          </cell>
          <cell r="H9">
            <v>-0.25551000000000001</v>
          </cell>
          <cell r="I9">
            <v>-0.21114000000000005</v>
          </cell>
          <cell r="J9">
            <v>-0.20249999999999996</v>
          </cell>
          <cell r="K9">
            <v>-0.19750499999999999</v>
          </cell>
          <cell r="L9">
            <v>-0.19208</v>
          </cell>
          <cell r="M9">
            <v>-0.19839000000000001</v>
          </cell>
          <cell r="N9">
            <v>-0.20099</v>
          </cell>
          <cell r="O9">
            <v>-0.20649999999999999</v>
          </cell>
          <cell r="P9">
            <v>-0.23204999999999995</v>
          </cell>
          <cell r="Q9">
            <v>-0.23512499999999997</v>
          </cell>
          <cell r="R9">
            <v>-0.24059</v>
          </cell>
          <cell r="S9">
            <v>-0.24896499999999996</v>
          </cell>
          <cell r="T9">
            <v>-0.24597999999999998</v>
          </cell>
          <cell r="U9">
            <v>-0.26209500000000002</v>
          </cell>
          <cell r="V9">
            <v>-0.27323999999999998</v>
          </cell>
          <cell r="W9">
            <v>-0.28986999999999996</v>
          </cell>
          <cell r="X9">
            <v>-0.28858499999999998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-0.144925</v>
          </cell>
          <cell r="D10">
            <v>-0.17721666666666669</v>
          </cell>
          <cell r="E10">
            <v>-0.24352222222222225</v>
          </cell>
          <cell r="F10">
            <v>-0.22388888888888892</v>
          </cell>
          <cell r="G10">
            <v>-0.25574999999999998</v>
          </cell>
          <cell r="H10">
            <v>-0.48101666666666659</v>
          </cell>
          <cell r="I10">
            <v>-0.15190000000000001</v>
          </cell>
          <cell r="J10">
            <v>-0.24593333333333336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0.22612777777777782</v>
          </cell>
          <cell r="O10">
            <v>0.22836666666666666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0.25471666666666676</v>
          </cell>
          <cell r="V10">
            <v>0.36011666666666664</v>
          </cell>
          <cell r="W10">
            <v>0.32498333333333335</v>
          </cell>
          <cell r="X10">
            <v>-3.4099999999999998E-2</v>
          </cell>
          <cell r="Y10">
            <v>-5.2700000000000011E-2</v>
          </cell>
        </row>
        <row r="11">
          <cell r="B11">
            <v>-0.14827037037037039</v>
          </cell>
          <cell r="C11">
            <v>-0.17057777777777777</v>
          </cell>
          <cell r="D11">
            <v>-0.17585555555555554</v>
          </cell>
          <cell r="E11">
            <v>-0.17235462962962961</v>
          </cell>
          <cell r="F11">
            <v>-0.1759259259259259</v>
          </cell>
          <cell r="G11">
            <v>-0.18303333333333333</v>
          </cell>
          <cell r="H11">
            <v>-5.5170370370370377E-2</v>
          </cell>
          <cell r="I11">
            <v>5.1018518518518526E-2</v>
          </cell>
          <cell r="J11">
            <v>0.11484444444444444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2.0688888888888892E-2</v>
          </cell>
          <cell r="S11">
            <v>2.0688888888888892E-2</v>
          </cell>
          <cell r="T11">
            <v>2.2870370370370371E-2</v>
          </cell>
          <cell r="U11">
            <v>4.310185185185185E-2</v>
          </cell>
          <cell r="V11">
            <v>6.639444444444445E-2</v>
          </cell>
          <cell r="W11">
            <v>8.9722222222222217E-3</v>
          </cell>
          <cell r="X11">
            <v>-6.6183333333333344E-2</v>
          </cell>
          <cell r="Y11">
            <v>-0.11146666666666667</v>
          </cell>
        </row>
        <row r="12">
          <cell r="B12">
            <v>-0.10052903225806452</v>
          </cell>
          <cell r="C12">
            <v>-0.11351612903225806</v>
          </cell>
          <cell r="D12">
            <v>-0.11400967741935482</v>
          </cell>
          <cell r="E12">
            <v>-0.11826774193548387</v>
          </cell>
          <cell r="F12">
            <v>-0.11190967741935483</v>
          </cell>
          <cell r="G12">
            <v>-0.11631290322580645</v>
          </cell>
          <cell r="H12">
            <v>-9.1799999999999993E-2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-6.4509677419354844E-2</v>
          </cell>
          <cell r="P12">
            <v>-7.1612903225806449E-2</v>
          </cell>
          <cell r="Q12">
            <v>-7.2329032258064516E-2</v>
          </cell>
          <cell r="R12">
            <v>-7.1129032258064523E-2</v>
          </cell>
          <cell r="S12">
            <v>-5.5161290322580644E-2</v>
          </cell>
          <cell r="T12">
            <v>-5.1329032258064511E-2</v>
          </cell>
          <cell r="U12">
            <v>-5.8238709677419363E-2</v>
          </cell>
          <cell r="V12">
            <v>-4.6916129032258058E-2</v>
          </cell>
          <cell r="W12">
            <v>-6.0600000000000015E-2</v>
          </cell>
          <cell r="X12">
            <v>-6.8022580645161285E-2</v>
          </cell>
          <cell r="Y12">
            <v>-7.6819354838709691E-2</v>
          </cell>
        </row>
        <row r="13">
          <cell r="B13">
            <v>-0.19022072156965822</v>
          </cell>
          <cell r="C13">
            <v>-0.22810665035059144</v>
          </cell>
          <cell r="D13">
            <v>-0.25489194805430521</v>
          </cell>
          <cell r="E13">
            <v>-0.26094146952820318</v>
          </cell>
          <cell r="F13">
            <v>-0.2598984843206909</v>
          </cell>
          <cell r="G13">
            <v>-0.2628274499759648</v>
          </cell>
          <cell r="H13">
            <v>-0.20787778141108293</v>
          </cell>
          <cell r="I13">
            <v>6.1717310168758225E-3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0.12392861842320729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3.4497870530425294E-2</v>
          </cell>
          <cell r="R13">
            <v>2.6282535181184043E-2</v>
          </cell>
          <cell r="S13">
            <v>3.0757007742759041E-2</v>
          </cell>
          <cell r="T13">
            <v>2.7165410667100195E-2</v>
          </cell>
          <cell r="U13">
            <v>2.815031309798809E-2</v>
          </cell>
          <cell r="V13">
            <v>6.3857489971682876E-2</v>
          </cell>
          <cell r="W13">
            <v>1.0259822837069266E-3</v>
          </cell>
          <cell r="X13">
            <v>-0.1067341846963378</v>
          </cell>
          <cell r="Y13">
            <v>-0.15377480833726906</v>
          </cell>
        </row>
        <row r="14">
          <cell r="B14">
            <v>6.7511111111111119E-2</v>
          </cell>
          <cell r="C14">
            <v>6.2688888888888891E-2</v>
          </cell>
          <cell r="D14">
            <v>4.9353968253968261E-2</v>
          </cell>
          <cell r="E14">
            <v>4.4314417989417994E-2</v>
          </cell>
          <cell r="F14">
            <v>4.0185185185185185E-2</v>
          </cell>
          <cell r="G14">
            <v>4.9932142857142862E-2</v>
          </cell>
          <cell r="H14">
            <v>0.16566137566137568</v>
          </cell>
          <cell r="I14">
            <v>0.22322870370370371</v>
          </cell>
          <cell r="J14">
            <v>0.27767962962962961</v>
          </cell>
          <cell r="K14">
            <v>0.27562936507936509</v>
          </cell>
          <cell r="L14">
            <v>0.26893730158730167</v>
          </cell>
          <cell r="M14">
            <v>0.26298743386243389</v>
          </cell>
          <cell r="N14">
            <v>0.2873404761904762</v>
          </cell>
          <cell r="O14">
            <v>0.26091666666666674</v>
          </cell>
          <cell r="P14">
            <v>0.2350464285714286</v>
          </cell>
          <cell r="Q14">
            <v>0.22060846560846561</v>
          </cell>
          <cell r="R14">
            <v>0.21814814814814817</v>
          </cell>
          <cell r="S14">
            <v>0.21880833333333335</v>
          </cell>
          <cell r="T14">
            <v>0.18779603174603171</v>
          </cell>
          <cell r="U14">
            <v>0.16475925925925924</v>
          </cell>
          <cell r="V14">
            <v>0.17480555555555555</v>
          </cell>
          <cell r="W14">
            <v>0.12256481481481482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0.59287499999999993</v>
          </cell>
          <cell r="D15">
            <v>0.59494166666666659</v>
          </cell>
          <cell r="E15">
            <v>0.62</v>
          </cell>
          <cell r="F15">
            <v>0.62619999999999998</v>
          </cell>
          <cell r="G15">
            <v>0.60010833333333324</v>
          </cell>
          <cell r="H15">
            <v>0.53487916666666668</v>
          </cell>
          <cell r="I15">
            <v>0.50878750000000006</v>
          </cell>
          <cell r="J15">
            <v>0.3836250000000001</v>
          </cell>
          <cell r="K15">
            <v>0.276675</v>
          </cell>
          <cell r="L15">
            <v>0.30302499999999999</v>
          </cell>
          <cell r="M15">
            <v>0.35443333333333338</v>
          </cell>
          <cell r="N15">
            <v>0.26350000000000001</v>
          </cell>
          <cell r="O15">
            <v>0.36528333333333335</v>
          </cell>
          <cell r="P15">
            <v>0.40920000000000006</v>
          </cell>
          <cell r="Q15">
            <v>0.41746666666666676</v>
          </cell>
          <cell r="R15">
            <v>0.41333333333333339</v>
          </cell>
          <cell r="S15">
            <v>0.40041666666666675</v>
          </cell>
          <cell r="T15">
            <v>0.37083749999999999</v>
          </cell>
          <cell r="U15">
            <v>0.45569999999999999</v>
          </cell>
          <cell r="V15">
            <v>0.4810166666666667</v>
          </cell>
          <cell r="W15">
            <v>0.54986250000000014</v>
          </cell>
          <cell r="X15">
            <v>0.52183333333333337</v>
          </cell>
          <cell r="Y15">
            <v>0.54017500000000007</v>
          </cell>
        </row>
        <row r="16">
          <cell r="B16">
            <v>4.4738255033557044E-2</v>
          </cell>
          <cell r="C16">
            <v>4.8926174496644298E-2</v>
          </cell>
          <cell r="D16">
            <v>4.5185234899328859E-2</v>
          </cell>
          <cell r="E16">
            <v>4.5185234899328859E-2</v>
          </cell>
          <cell r="F16">
            <v>4.4198657718120808E-2</v>
          </cell>
          <cell r="G16">
            <v>4.8195302013422807E-2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9.9465100671140949E-2</v>
          </cell>
          <cell r="N16">
            <v>0.10584362416107382</v>
          </cell>
          <cell r="O16">
            <v>0.10576510067114094</v>
          </cell>
          <cell r="P16">
            <v>7.4138255033557046E-2</v>
          </cell>
          <cell r="Q16">
            <v>9.4083221476510062E-2</v>
          </cell>
          <cell r="R16">
            <v>9.5279194630872477E-2</v>
          </cell>
          <cell r="S16">
            <v>9.2005369127516792E-2</v>
          </cell>
          <cell r="T16">
            <v>7.2191275167785229E-2</v>
          </cell>
          <cell r="U16">
            <v>6.6128859060402695E-2</v>
          </cell>
          <cell r="V16">
            <v>6.6692617449664426E-2</v>
          </cell>
          <cell r="W16">
            <v>6.8255033557046971E-2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G17" sqref="G17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1.2189944199947571</v>
      </c>
    </row>
    <row r="6" spans="1:11" x14ac:dyDescent="0.3">
      <c r="A6" t="s">
        <v>14</v>
      </c>
      <c r="B6" s="7">
        <f>((1+[1]Main!$B$3)^($B$3-2020))*$B$4</f>
        <v>1.1605408250251485</v>
      </c>
    </row>
    <row r="7" spans="1:11" x14ac:dyDescent="0.3">
      <c r="A7" t="s">
        <v>3</v>
      </c>
      <c r="B7" s="2">
        <f>SUM('RES installed'!$C$2:$C$7)</f>
        <v>1.05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7.1454568935790608E-2</v>
      </c>
      <c r="C2" s="2">
        <f>('[1]Qc, Winter, S2'!C2*Main!$B$5)</f>
        <v>4.9493980624493721E-2</v>
      </c>
      <c r="D2" s="2">
        <f>('[1]Qc, Winter, S2'!D2*Main!$B$5)</f>
        <v>4.2905951783316437E-2</v>
      </c>
      <c r="E2" s="2">
        <f>('[1]Qc, Winter, S2'!E2*Main!$B$5)</f>
        <v>5.3898026488648665E-2</v>
      </c>
      <c r="F2" s="2">
        <f>('[1]Qc, Winter, S2'!F2*Main!$B$5)</f>
        <v>4.6407792546573005E-2</v>
      </c>
      <c r="G2" s="2">
        <f>('[1]Qc, Winter, S2'!G2*Main!$B$5)</f>
        <v>3.8155125402579995E-2</v>
      </c>
      <c r="H2" s="2">
        <f>('[1]Qc, Winter, S2'!H2*Main!$B$5)</f>
        <v>3.1891633781065597E-2</v>
      </c>
      <c r="I2" s="2">
        <f>('[1]Qc, Winter, S2'!I2*Main!$B$5)</f>
        <v>0.11257213141150021</v>
      </c>
      <c r="J2" s="2">
        <f>('[1]Qc, Winter, S2'!J2*Main!$B$5)</f>
        <v>0.11772691622571872</v>
      </c>
      <c r="K2" s="2">
        <f>('[1]Qc, Winter, S2'!K2*Main!$B$5)</f>
        <v>0.1009749573241463</v>
      </c>
      <c r="L2" s="2">
        <f>('[1]Qc, Winter, S2'!L2*Main!$B$5)</f>
        <v>0.11529029295547852</v>
      </c>
      <c r="M2" s="2">
        <f>('[1]Qc, Winter, S2'!M2*Main!$B$5)</f>
        <v>0.11040702086565399</v>
      </c>
      <c r="N2" s="2">
        <f>('[1]Qc, Winter, S2'!N2*Main!$B$5)</f>
        <v>0.11089345056411888</v>
      </c>
      <c r="O2" s="2">
        <f>('[1]Qc, Winter, S2'!O2*Main!$B$5)</f>
        <v>9.6082329899510127E-2</v>
      </c>
      <c r="P2" s="2">
        <f>('[1]Qc, Winter, S2'!P2*Main!$B$5)</f>
        <v>5.7015682230612777E-2</v>
      </c>
      <c r="Q2" s="2">
        <f>('[1]Qc, Winter, S2'!Q2*Main!$B$5)</f>
        <v>9.1090863915961773E-2</v>
      </c>
      <c r="R2" s="2">
        <f>('[1]Qc, Winter, S2'!R2*Main!$B$5)</f>
        <v>0.10924944410980102</v>
      </c>
      <c r="S2" s="2">
        <f>('[1]Qc, Winter, S2'!S2*Main!$B$5)</f>
        <v>9.9897844481580622E-2</v>
      </c>
      <c r="T2" s="2">
        <f>('[1]Qc, Winter, S2'!T2*Main!$B$5)</f>
        <v>7.053117286312921E-2</v>
      </c>
      <c r="U2" s="2">
        <f>('[1]Qc, Winter, S2'!U2*Main!$B$5)</f>
        <v>7.5389232193960265E-2</v>
      </c>
      <c r="V2" s="2">
        <f>('[1]Qc, Winter, S2'!V2*Main!$B$5)</f>
        <v>6.9530066407167149E-2</v>
      </c>
      <c r="W2" s="2">
        <f>('[1]Qc, Winter, S2'!W2*Main!$B$5)</f>
        <v>4.355708953666787E-2</v>
      </c>
      <c r="X2" s="2">
        <f>('[1]Qc, Winter, S2'!X2*Main!$B$5)</f>
        <v>3.4745759743766577E-2</v>
      </c>
      <c r="Y2" s="2">
        <f>('[1]Qc, Winter, S2'!Y2*Main!$B$5)</f>
        <v>3.5306354864022609E-2</v>
      </c>
    </row>
    <row r="3" spans="1:25" x14ac:dyDescent="0.3">
      <c r="A3">
        <v>2</v>
      </c>
      <c r="B3" s="2">
        <f>('[1]Qc, Winter, S2'!B3*Main!$B$5)</f>
        <v>-0.27919053627016721</v>
      </c>
      <c r="C3" s="2">
        <f>('[1]Qc, Winter, S2'!C3*Main!$B$5)</f>
        <v>-0.28189263586797725</v>
      </c>
      <c r="D3" s="2">
        <f>('[1]Qc, Winter, S2'!D3*Main!$B$5)</f>
        <v>-0.2811511642086445</v>
      </c>
      <c r="E3" s="2">
        <f>('[1]Qc, Winter, S2'!E3*Main!$B$5)</f>
        <v>-0.30294073822145279</v>
      </c>
      <c r="F3" s="2">
        <f>('[1]Qc, Winter, S2'!F3*Main!$B$5)</f>
        <v>-0.29120710175844766</v>
      </c>
      <c r="G3" s="2">
        <f>('[1]Qc, Winter, S2'!G3*Main!$B$5)</f>
        <v>-0.26456045612578161</v>
      </c>
      <c r="H3" s="2">
        <f>('[1]Qc, Winter, S2'!H3*Main!$B$5)</f>
        <v>-0.16946390270379072</v>
      </c>
      <c r="I3" s="2">
        <f>('[1]Qc, Winter, S2'!I3*Main!$B$5)</f>
        <v>-3.2246775109563114E-2</v>
      </c>
      <c r="J3" s="2">
        <f>('[1]Qc, Winter, S2'!J3*Main!$B$5)</f>
        <v>-3.5714063838299198E-2</v>
      </c>
      <c r="K3" s="2">
        <f>('[1]Qc, Winter, S2'!K3*Main!$B$5)</f>
        <v>-2.3199277987831168E-2</v>
      </c>
      <c r="L3" s="2">
        <f>('[1]Qc, Winter, S2'!L3*Main!$B$5)</f>
        <v>-2.0436188292081551E-2</v>
      </c>
      <c r="M3" s="2">
        <f>('[1]Qc, Winter, S2'!M3*Main!$B$5)</f>
        <v>-9.3047920335778342E-2</v>
      </c>
      <c r="N3" s="2">
        <f>('[1]Qc, Winter, S2'!N3*Main!$B$5)</f>
        <v>-0.13727888882912781</v>
      </c>
      <c r="O3" s="2">
        <f>('[1]Qc, Winter, S2'!O3*Main!$B$5)</f>
        <v>-0.17446997066741801</v>
      </c>
      <c r="P3" s="2">
        <f>('[1]Qc, Winter, S2'!P3*Main!$B$5)</f>
        <v>-0.17142671365441123</v>
      </c>
      <c r="Q3" s="2">
        <f>('[1]Qc, Winter, S2'!Q3*Main!$B$5)</f>
        <v>-0.17784747917843421</v>
      </c>
      <c r="R3" s="2">
        <f>('[1]Qc, Winter, S2'!R3*Main!$B$5)</f>
        <v>-0.14121473948193511</v>
      </c>
      <c r="S3" s="2">
        <f>('[1]Qc, Winter, S2'!S3*Main!$B$5)</f>
        <v>4.4593138498519092E-2</v>
      </c>
      <c r="T3" s="2">
        <f>('[1]Qc, Winter, S2'!T3*Main!$B$5)</f>
        <v>-6.3488526787049259E-3</v>
      </c>
      <c r="U3" s="2">
        <f>('[1]Qc, Winter, S2'!U3*Main!$B$5)</f>
        <v>-7.4186762127872202E-2</v>
      </c>
      <c r="V3" s="2">
        <f>('[1]Qc, Winter, S2'!V3*Main!$B$5)</f>
        <v>-0.14312824406157948</v>
      </c>
      <c r="W3" s="2">
        <f>('[1]Qc, Winter, S2'!W3*Main!$B$5)</f>
        <v>-0.18089003203825343</v>
      </c>
      <c r="X3" s="2">
        <f>('[1]Qc, Winter, S2'!X3*Main!$B$5)</f>
        <v>-0.20648989809208357</v>
      </c>
      <c r="Y3" s="2">
        <f>('[1]Qc, Winter, S2'!Y3*Main!$B$5)</f>
        <v>-0.23410320329893233</v>
      </c>
    </row>
    <row r="4" spans="1:25" x14ac:dyDescent="0.3">
      <c r="A4">
        <v>3</v>
      </c>
      <c r="B4" s="2">
        <f>('[1]Qc, Winter, S2'!B4*Main!$B$5)</f>
        <v>-0.97359376944717413</v>
      </c>
      <c r="C4" s="2">
        <f>('[1]Qc, Winter, S2'!C4*Main!$B$5)</f>
        <v>-1.0611217200305798</v>
      </c>
      <c r="D4" s="2">
        <f>('[1]Qc, Winter, S2'!D4*Main!$B$5)</f>
        <v>-1.0589733245270125</v>
      </c>
      <c r="E4" s="2">
        <f>('[1]Qc, Winter, S2'!E4*Main!$B$5)</f>
        <v>-1.0874566465061235</v>
      </c>
      <c r="F4" s="2">
        <f>('[1]Qc, Winter, S2'!F4*Main!$B$5)</f>
        <v>-1.0456802852517777</v>
      </c>
      <c r="G4" s="2">
        <f>('[1]Qc, Winter, S2'!G4*Main!$B$5)</f>
        <v>-0.8820978877223915</v>
      </c>
      <c r="H4" s="2">
        <f>('[1]Qc, Winter, S2'!H4*Main!$B$5)</f>
        <v>-3.2514912949883346E-2</v>
      </c>
      <c r="I4" s="2">
        <f>('[1]Qc, Winter, S2'!I4*Main!$B$5)</f>
        <v>0.45937379805997591</v>
      </c>
      <c r="J4" s="2">
        <f>('[1]Qc, Winter, S2'!J4*Main!$B$5)</f>
        <v>0.57377088197083892</v>
      </c>
      <c r="K4" s="2">
        <f>('[1]Qc, Winter, S2'!K4*Main!$B$5)</f>
        <v>0.40378092790662429</v>
      </c>
      <c r="L4" s="2">
        <f>('[1]Qc, Winter, S2'!L4*Main!$B$5)</f>
        <v>0.24562583835979557</v>
      </c>
      <c r="M4" s="2">
        <f>('[1]Qc, Winter, S2'!M4*Main!$B$5)</f>
        <v>0.46810304116506124</v>
      </c>
      <c r="N4" s="2">
        <f>('[1]Qc, Winter, S2'!N4*Main!$B$5)</f>
        <v>0.29516235174213118</v>
      </c>
      <c r="O4" s="2">
        <f>('[1]Qc, Winter, S2'!O4*Main!$B$5)</f>
        <v>9.3205359955275943E-2</v>
      </c>
      <c r="P4" s="2">
        <f>('[1]Qc, Winter, S2'!P4*Main!$B$5)</f>
        <v>-0.35428174679984054</v>
      </c>
      <c r="Q4" s="2">
        <f>('[1]Qc, Winter, S2'!Q4*Main!$B$5)</f>
        <v>-0.36166582262629532</v>
      </c>
      <c r="R4" s="2">
        <f>('[1]Qc, Winter, S2'!R4*Main!$B$5)</f>
        <v>-0.2949460913824104</v>
      </c>
      <c r="S4" s="2">
        <f>('[1]Qc, Winter, S2'!S4*Main!$B$5)</f>
        <v>-0.15180029293349273</v>
      </c>
      <c r="T4" s="2">
        <f>('[1]Qc, Winter, S2'!T4*Main!$B$5)</f>
        <v>-0.35898742228539332</v>
      </c>
      <c r="U4" s="2">
        <f>('[1]Qc, Winter, S2'!U4*Main!$B$5)</f>
        <v>-0.20871533064995756</v>
      </c>
      <c r="V4" s="2">
        <f>('[1]Qc, Winter, S2'!V4*Main!$B$5)</f>
        <v>-0.28655501218800955</v>
      </c>
      <c r="W4" s="2">
        <f>('[1]Qc, Winter, S2'!W4*Main!$B$5)</f>
        <v>-0.48003748935188228</v>
      </c>
      <c r="X4" s="2">
        <f>('[1]Qc, Winter, S2'!X4*Main!$B$5)</f>
        <v>-0.75088417405455443</v>
      </c>
      <c r="Y4" s="2">
        <f>('[1]Qc, Winter, S2'!Y4*Main!$B$5)</f>
        <v>-0.8476266614857052</v>
      </c>
    </row>
    <row r="5" spans="1:25" x14ac:dyDescent="0.3">
      <c r="A5">
        <v>4</v>
      </c>
      <c r="B5" s="2">
        <f>('[1]Qc, Winter, S2'!B5*Main!$B$5)</f>
        <v>-2.6387156914336165</v>
      </c>
      <c r="C5" s="2">
        <f>('[1]Qc, Winter, S2'!C5*Main!$B$5)</f>
        <v>-2.6912714534348243</v>
      </c>
      <c r="D5" s="2">
        <f>('[1]Qc, Winter, S2'!D5*Main!$B$5)</f>
        <v>-2.6121148496574587</v>
      </c>
      <c r="E5" s="2">
        <f>('[1]Qc, Winter, S2'!E5*Main!$B$5)</f>
        <v>-2.6887588399753972</v>
      </c>
      <c r="F5" s="2">
        <f>('[1]Qc, Winter, S2'!F5*Main!$B$5)</f>
        <v>-2.7277371511221586</v>
      </c>
      <c r="G5" s="2">
        <f>('[1]Qc, Winter, S2'!G5*Main!$B$5)</f>
        <v>-2.4197590027976816</v>
      </c>
      <c r="H5" s="2">
        <f>('[1]Qc, Winter, S2'!H5*Main!$B$5)</f>
        <v>-2.120820963246365</v>
      </c>
      <c r="I5" s="2">
        <f>('[1]Qc, Winter, S2'!I5*Main!$B$5)</f>
        <v>-1.9363038762978948</v>
      </c>
      <c r="J5" s="2">
        <f>('[1]Qc, Winter, S2'!J5*Main!$B$5)</f>
        <v>-1.9728780932497938</v>
      </c>
      <c r="K5" s="2">
        <f>('[1]Qc, Winter, S2'!K5*Main!$B$5)</f>
        <v>-2.2301801679365951</v>
      </c>
      <c r="L5" s="2">
        <f>('[1]Qc, Winter, S2'!L5*Main!$B$5)</f>
        <v>-2.4263041049216016</v>
      </c>
      <c r="M5" s="2">
        <f>('[1]Qc, Winter, S2'!M5*Main!$B$5)</f>
        <v>-2.5438787548897785</v>
      </c>
      <c r="N5" s="2">
        <f>('[1]Qc, Winter, S2'!N5*Main!$B$5)</f>
        <v>-2.4712380900818154</v>
      </c>
      <c r="O5" s="2">
        <f>('[1]Qc, Winter, S2'!O5*Main!$B$5)</f>
        <v>-2.5680400906536196</v>
      </c>
      <c r="P5" s="2">
        <f>('[1]Qc, Winter, S2'!P5*Main!$B$5)</f>
        <v>-2.6165239154984423</v>
      </c>
      <c r="Q5" s="2">
        <f>('[1]Qc, Winter, S2'!Q5*Main!$B$5)</f>
        <v>-2.4630707648725241</v>
      </c>
      <c r="R5" s="2">
        <f>('[1]Qc, Winter, S2'!R5*Main!$B$5)</f>
        <v>-2.1702502954362632</v>
      </c>
      <c r="S5" s="2">
        <f>('[1]Qc, Winter, S2'!S5*Main!$B$5)</f>
        <v>-1.2681225485670047</v>
      </c>
      <c r="T5" s="2">
        <f>('[1]Qc, Winter, S2'!T5*Main!$B$5)</f>
        <v>-1.668395393149311</v>
      </c>
      <c r="U5" s="2">
        <f>('[1]Qc, Winter, S2'!U5*Main!$B$5)</f>
        <v>-2.003938835690068</v>
      </c>
      <c r="V5" s="2">
        <f>('[1]Qc, Winter, S2'!V5*Main!$B$5)</f>
        <v>-2.1359301838580662</v>
      </c>
      <c r="W5" s="2">
        <f>('[1]Qc, Winter, S2'!W5*Main!$B$5)</f>
        <v>-2.2145340523501402</v>
      </c>
      <c r="X5" s="2">
        <f>('[1]Qc, Winter, S2'!X5*Main!$B$5)</f>
        <v>-2.4126171283614628</v>
      </c>
      <c r="Y5" s="2">
        <f>('[1]Qc, Winter, S2'!Y5*Main!$B$5)</f>
        <v>-2.3762935734366346</v>
      </c>
    </row>
    <row r="6" spans="1:25" x14ac:dyDescent="0.3">
      <c r="A6">
        <v>5</v>
      </c>
      <c r="B6" s="2">
        <f>('[1]Qc, Winter, S2'!B6*Main!$B$5)</f>
        <v>-0.53300809567513685</v>
      </c>
      <c r="C6" s="2">
        <f>('[1]Qc, Winter, S2'!C6*Main!$B$5)</f>
        <v>-0.58263979752687156</v>
      </c>
      <c r="D6" s="2">
        <f>('[1]Qc, Winter, S2'!D6*Main!$B$5)</f>
        <v>-0.60739733560466114</v>
      </c>
      <c r="E6" s="2">
        <f>('[1]Qc, Winter, S2'!E6*Main!$B$5)</f>
        <v>-0.60956350055467556</v>
      </c>
      <c r="F6" s="2">
        <f>('[1]Qc, Winter, S2'!F6*Main!$B$5)</f>
        <v>-0.60821397722077086</v>
      </c>
      <c r="G6" s="2">
        <f>('[1]Qc, Winter, S2'!G6*Main!$B$5)</f>
        <v>-0.49759762841074534</v>
      </c>
      <c r="H6" s="2">
        <f>('[1]Qc, Winter, S2'!H6*Main!$B$5)</f>
        <v>-0.39071357828734599</v>
      </c>
      <c r="I6" s="2">
        <f>('[1]Qc, Winter, S2'!I6*Main!$B$5)</f>
        <v>-0.30999091159475411</v>
      </c>
      <c r="J6" s="2">
        <f>('[1]Qc, Winter, S2'!J6*Main!$B$5)</f>
        <v>-0.3044984636600494</v>
      </c>
      <c r="K6" s="2">
        <f>('[1]Qc, Winter, S2'!K6*Main!$B$5)</f>
        <v>-0.24996303974397405</v>
      </c>
      <c r="L6" s="2">
        <f>('[1]Qc, Winter, S2'!L6*Main!$B$5)</f>
        <v>-0.25241814567510018</v>
      </c>
      <c r="M6" s="2">
        <f>('[1]Qc, Winter, S2'!M6*Main!$B$5)</f>
        <v>-0.24710331444976877</v>
      </c>
      <c r="N6" s="2">
        <f>('[1]Qc, Winter, S2'!N6*Main!$B$5)</f>
        <v>-0.30334142185802782</v>
      </c>
      <c r="O6" s="2">
        <f>('[1]Qc, Winter, S2'!O6*Main!$B$5)</f>
        <v>-0.32003135138980404</v>
      </c>
      <c r="P6" s="2">
        <f>('[1]Qc, Winter, S2'!P6*Main!$B$5)</f>
        <v>-0.31453969451321528</v>
      </c>
      <c r="Q6" s="2">
        <f>('[1]Qc, Winter, S2'!Q6*Main!$B$5)</f>
        <v>-0.39376433762938956</v>
      </c>
      <c r="R6" s="2">
        <f>('[1]Qc, Winter, S2'!R6*Main!$B$5)</f>
        <v>-0.33859297105631314</v>
      </c>
      <c r="S6" s="2">
        <f>('[1]Qc, Winter, S2'!S6*Main!$B$5)</f>
        <v>-0.17317700635533362</v>
      </c>
      <c r="T6" s="2">
        <f>('[1]Qc, Winter, S2'!T6*Main!$B$5)</f>
        <v>-0.20303977910380666</v>
      </c>
      <c r="U6" s="2">
        <f>('[1]Qc, Winter, S2'!U6*Main!$B$5)</f>
        <v>-0.25750057128406739</v>
      </c>
      <c r="V6" s="2">
        <f>('[1]Qc, Winter, S2'!V6*Main!$B$5)</f>
        <v>-0.27532449907802431</v>
      </c>
      <c r="W6" s="2">
        <f>('[1]Qc, Winter, S2'!W6*Main!$B$5)</f>
        <v>-0.3609429167069198</v>
      </c>
      <c r="X6" s="2">
        <f>('[1]Qc, Winter, S2'!X6*Main!$B$5)</f>
        <v>-0.38743364036468464</v>
      </c>
      <c r="Y6" s="2">
        <f>('[1]Qc, Winter, S2'!Y6*Main!$B$5)</f>
        <v>-0.40940373220541787</v>
      </c>
    </row>
    <row r="7" spans="1:25" x14ac:dyDescent="0.3">
      <c r="A7">
        <v>6</v>
      </c>
      <c r="B7" s="2">
        <f>('[1]Qc, Winter, S2'!B7*Main!$B$5)</f>
        <v>4.3084709773853487E-2</v>
      </c>
      <c r="C7" s="2">
        <f>('[1]Qc, Winter, S2'!C7*Main!$B$5)</f>
        <v>3.3041685022690677E-2</v>
      </c>
      <c r="D7" s="2">
        <f>('[1]Qc, Winter, S2'!D7*Main!$B$5)</f>
        <v>2.4551862345668748E-2</v>
      </c>
      <c r="E7" s="2">
        <f>('[1]Qc, Winter, S2'!E7*Main!$B$5)</f>
        <v>3.7323152143939324E-2</v>
      </c>
      <c r="F7" s="2">
        <f>('[1]Qc, Winter, S2'!F7*Main!$B$5)</f>
        <v>3.1261364096712749E-2</v>
      </c>
      <c r="G7" s="2">
        <f>('[1]Qc, Winter, S2'!G7*Main!$B$5)</f>
        <v>4.3713621645170932E-2</v>
      </c>
      <c r="H7" s="2">
        <f>('[1]Qc, Winter, S2'!H7*Main!$B$5)</f>
        <v>5.8890053853847095E-2</v>
      </c>
      <c r="I7" s="2">
        <f>('[1]Qc, Winter, S2'!I7*Main!$B$5)</f>
        <v>0.11241156729062628</v>
      </c>
      <c r="J7" s="2">
        <f>('[1]Qc, Winter, S2'!J7*Main!$B$5)</f>
        <v>0.12946075527663722</v>
      </c>
      <c r="K7" s="2">
        <f>('[1]Qc, Winter, S2'!K7*Main!$B$5)</f>
        <v>0.13475443783329524</v>
      </c>
      <c r="L7" s="2">
        <f>('[1]Qc, Winter, S2'!L7*Main!$B$5)</f>
        <v>0.13048779893709944</v>
      </c>
      <c r="M7" s="2">
        <f>('[1]Qc, Winter, S2'!M7*Main!$B$5)</f>
        <v>0.13505853800438003</v>
      </c>
      <c r="N7" s="2">
        <f>('[1]Qc, Winter, S2'!N7*Main!$B$5)</f>
        <v>0.13542290302820692</v>
      </c>
      <c r="O7" s="2">
        <f>('[1]Qc, Winter, S2'!O7*Main!$B$5)</f>
        <v>0.13520473254595411</v>
      </c>
      <c r="P7" s="2">
        <f>('[1]Qc, Winter, S2'!P7*Main!$B$5)</f>
        <v>0.11485199423054894</v>
      </c>
      <c r="Q7" s="2">
        <f>('[1]Qc, Winter, S2'!Q7*Main!$B$5)</f>
        <v>0.10708628736529872</v>
      </c>
      <c r="R7" s="2">
        <f>('[1]Qc, Winter, S2'!R7*Main!$B$5)</f>
        <v>9.2131917742906272E-2</v>
      </c>
      <c r="S7" s="2">
        <f>('[1]Qc, Winter, S2'!S7*Main!$B$5)</f>
        <v>0.10078922120030141</v>
      </c>
      <c r="T7" s="2">
        <f>('[1]Qc, Winter, S2'!T7*Main!$B$5)</f>
        <v>8.8050965321062616E-2</v>
      </c>
      <c r="U7" s="2">
        <f>('[1]Qc, Winter, S2'!U7*Main!$B$5)</f>
        <v>9.1883748001282101E-2</v>
      </c>
      <c r="V7" s="2">
        <f>('[1]Qc, Winter, S2'!V7*Main!$B$5)</f>
        <v>7.6147515685550865E-2</v>
      </c>
      <c r="W7" s="2">
        <f>('[1]Qc, Winter, S2'!W7*Main!$B$5)</f>
        <v>8.2586183769387672E-2</v>
      </c>
      <c r="X7" s="2">
        <f>('[1]Qc, Winter, S2'!X7*Main!$B$5)</f>
        <v>4.976197689744332E-2</v>
      </c>
      <c r="Y7" s="2">
        <f>('[1]Qc, Winter, S2'!Y7*Main!$B$5)</f>
        <v>5.2651655327357098E-2</v>
      </c>
    </row>
    <row r="8" spans="1:25" x14ac:dyDescent="0.3">
      <c r="A8">
        <v>7</v>
      </c>
      <c r="B8" s="2">
        <f>('[1]Qc, Winter, S2'!B8*Main!$B$5)</f>
        <v>-0.66278760729430053</v>
      </c>
      <c r="C8" s="2">
        <f>('[1]Qc, Winter, S2'!C8*Main!$B$5)</f>
        <v>-0.65554052132917551</v>
      </c>
      <c r="D8" s="2">
        <f>('[1]Qc, Winter, S2'!D8*Main!$B$5)</f>
        <v>-0.65625056558342165</v>
      </c>
      <c r="E8" s="2">
        <f>('[1]Qc, Winter, S2'!E8*Main!$B$5)</f>
        <v>-0.68837158061781989</v>
      </c>
      <c r="F8" s="2">
        <f>('[1]Qc, Winter, S2'!F8*Main!$B$5)</f>
        <v>-0.70054806996882701</v>
      </c>
      <c r="G8" s="2">
        <f>('[1]Qc, Winter, S2'!G8*Main!$B$5)</f>
        <v>-0.63364222851512797</v>
      </c>
      <c r="H8" s="2">
        <f>('[1]Qc, Winter, S2'!H8*Main!$B$5)</f>
        <v>-0.55462355603201685</v>
      </c>
      <c r="I8" s="2">
        <f>('[1]Qc, Winter, S2'!I8*Main!$B$5)</f>
        <v>-0.27679508351351123</v>
      </c>
      <c r="J8" s="2">
        <f>('[1]Qc, Winter, S2'!J8*Main!$B$5)</f>
        <v>-0.13854458512973564</v>
      </c>
      <c r="K8" s="2">
        <f>('[1]Qc, Winter, S2'!K8*Main!$B$5)</f>
        <v>-0.13119800103289586</v>
      </c>
      <c r="L8" s="2">
        <f>('[1]Qc, Winter, S2'!L8*Main!$B$5)</f>
        <v>-9.8731505636874897E-2</v>
      </c>
      <c r="M8" s="2">
        <f>('[1]Qc, Winter, S2'!M8*Main!$B$5)</f>
        <v>-3.2516505576982456E-2</v>
      </c>
      <c r="N8" s="2">
        <f>('[1]Qc, Winter, S2'!N8*Main!$B$5)</f>
        <v>-0.13471529786955219</v>
      </c>
      <c r="O8" s="2">
        <f>('[1]Qc, Winter, S2'!O8*Main!$B$5)</f>
        <v>-0.14198415653981364</v>
      </c>
      <c r="P8" s="2">
        <f>('[1]Qc, Winter, S2'!P8*Main!$B$5)</f>
        <v>-0.26134751723114846</v>
      </c>
      <c r="Q8" s="2">
        <f>('[1]Qc, Winter, S2'!Q8*Main!$B$5)</f>
        <v>-0.37347553181045806</v>
      </c>
      <c r="R8" s="2">
        <f>('[1]Qc, Winter, S2'!R8*Main!$B$5)</f>
        <v>-0.33707464843982737</v>
      </c>
      <c r="S8" s="2">
        <f>('[1]Qc, Winter, S2'!S8*Main!$B$5)</f>
        <v>-0.3686044070865872</v>
      </c>
      <c r="T8" s="2">
        <f>('[1]Qc, Winter, S2'!T8*Main!$B$5)</f>
        <v>-0.41451339259830861</v>
      </c>
      <c r="U8" s="2">
        <f>('[1]Qc, Winter, S2'!U8*Main!$B$5)</f>
        <v>-0.39796915271342137</v>
      </c>
      <c r="V8" s="2">
        <f>('[1]Qc, Winter, S2'!V8*Main!$B$5)</f>
        <v>-0.45767239742944965</v>
      </c>
      <c r="W8" s="2">
        <f>('[1]Qc, Winter, S2'!W8*Main!$B$5)</f>
        <v>-0.53419150927126025</v>
      </c>
      <c r="X8" s="2">
        <f>('[1]Qc, Winter, S2'!X8*Main!$B$5)</f>
        <v>-0.61475511901590607</v>
      </c>
      <c r="Y8" s="2">
        <f>('[1]Qc, Winter, S2'!Y8*Main!$B$5)</f>
        <v>-0.61148580645553707</v>
      </c>
    </row>
    <row r="9" spans="1:25" x14ac:dyDescent="0.3">
      <c r="A9">
        <v>8</v>
      </c>
      <c r="B9" s="2">
        <f>('[1]Qc, Winter, S2'!B9*Main!$B$5)</f>
        <v>-0.36984289993794378</v>
      </c>
      <c r="C9" s="2">
        <f>('[1]Qc, Winter, S2'!C9*Main!$B$5)</f>
        <v>-0.37388537508710307</v>
      </c>
      <c r="D9" s="2">
        <f>('[1]Qc, Winter, S2'!D9*Main!$B$5)</f>
        <v>-0.37992772198815311</v>
      </c>
      <c r="E9" s="2">
        <f>('[1]Qc, Winter, S2'!E9*Main!$B$5)</f>
        <v>-0.36811299720802804</v>
      </c>
      <c r="F9" s="2">
        <f>('[1]Qc, Winter, S2'!F9*Main!$B$5)</f>
        <v>-0.3605241968931811</v>
      </c>
      <c r="G9" s="2">
        <f>('[1]Qc, Winter, S2'!G9*Main!$B$5)</f>
        <v>-0.34595640644590514</v>
      </c>
      <c r="H9" s="2">
        <f>('[1]Qc, Winter, S2'!H9*Main!$B$5)</f>
        <v>-0.27255934781430685</v>
      </c>
      <c r="I9" s="2">
        <f>('[1]Qc, Winter, S2'!I9*Main!$B$5)</f>
        <v>-0.21253907347050435</v>
      </c>
      <c r="J9" s="2">
        <f>('[1]Qc, Winter, S2'!J9*Main!$B$5)</f>
        <v>-0.20220804676692347</v>
      </c>
      <c r="K9" s="2">
        <f>('[1]Qc, Winter, S2'!K9*Main!$B$5)</f>
        <v>-0.22188013233040266</v>
      </c>
      <c r="L9" s="2">
        <f>('[1]Qc, Winter, S2'!L9*Main!$B$5)</f>
        <v>-0.21379339769209932</v>
      </c>
      <c r="M9" s="2">
        <f>('[1]Qc, Winter, S2'!M9*Main!$B$5)</f>
        <v>-0.19683561982599646</v>
      </c>
      <c r="N9" s="2">
        <f>('[1]Qc, Winter, S2'!N9*Main!$B$5)</f>
        <v>-0.20864982092036685</v>
      </c>
      <c r="O9" s="2">
        <f>('[1]Qc, Winter, S2'!O9*Main!$B$5)</f>
        <v>-0.21918831509095441</v>
      </c>
      <c r="P9" s="2">
        <f>('[1]Qc, Winter, S2'!P9*Main!$B$5)</f>
        <v>-0.2690340432701061</v>
      </c>
      <c r="Q9" s="2">
        <f>('[1]Qc, Winter, S2'!Q9*Main!$B$5)</f>
        <v>-0.29534789179680476</v>
      </c>
      <c r="R9" s="2">
        <f>('[1]Qc, Winter, S2'!R9*Main!$B$5)</f>
        <v>-0.30057701914961371</v>
      </c>
      <c r="S9" s="2">
        <f>('[1]Qc, Winter, S2'!S9*Main!$B$5)</f>
        <v>-0.29640861984843725</v>
      </c>
      <c r="T9" s="2">
        <f>('[1]Qc, Winter, S2'!T9*Main!$B$5)</f>
        <v>-0.30618294129564511</v>
      </c>
      <c r="U9" s="2">
        <f>('[1]Qc, Winter, S2'!U9*Main!$B$5)</f>
        <v>-0.31981722214419139</v>
      </c>
      <c r="V9" s="2">
        <f>('[1]Qc, Winter, S2'!V9*Main!$B$5)</f>
        <v>-0.33186468932061636</v>
      </c>
      <c r="W9" s="2">
        <f>('[1]Qc, Winter, S2'!W9*Main!$B$5)</f>
        <v>-0.33821450474986942</v>
      </c>
      <c r="X9" s="2">
        <f>('[1]Qc, Winter, S2'!X9*Main!$B$5)</f>
        <v>-0.34944923753024276</v>
      </c>
      <c r="Y9" s="2">
        <f>('[1]Qc, Winter, S2'!Y9*Main!$B$5)</f>
        <v>-0.3561447634110263</v>
      </c>
    </row>
    <row r="10" spans="1:25" x14ac:dyDescent="0.3">
      <c r="A10">
        <v>9</v>
      </c>
      <c r="B10" s="2">
        <f>('[1]Qc, Winter, S2'!B10*Main!$B$5)</f>
        <v>-0.43384568019650921</v>
      </c>
      <c r="C10" s="2">
        <f>('[1]Qc, Winter, S2'!C10*Main!$B$5)</f>
        <v>-0.47456510984450151</v>
      </c>
      <c r="D10" s="2">
        <f>('[1]Qc, Winter, S2'!D10*Main!$B$5)</f>
        <v>-0.48490466795789067</v>
      </c>
      <c r="E10" s="2">
        <f>('[1]Qc, Winter, S2'!E10*Main!$B$5)</f>
        <v>-0.49407683428777732</v>
      </c>
      <c r="F10" s="2">
        <f>('[1]Qc, Winter, S2'!F10*Main!$B$5)</f>
        <v>-0.50105252357211671</v>
      </c>
      <c r="G10" s="2">
        <f>('[1]Qc, Winter, S2'!G10*Main!$B$5)</f>
        <v>-0.43946578798914521</v>
      </c>
      <c r="H10" s="2">
        <f>('[1]Qc, Winter, S2'!H10*Main!$B$5)</f>
        <v>-0.26526022708032998</v>
      </c>
      <c r="I10" s="2">
        <f>('[1]Qc, Winter, S2'!I10*Main!$B$5)</f>
        <v>-2.9231849503929472E-2</v>
      </c>
      <c r="J10" s="2">
        <f>('[1]Qc, Winter, S2'!J10*Main!$B$5)</f>
        <v>1.5890904230401289E-2</v>
      </c>
      <c r="K10" s="2">
        <f>('[1]Qc, Winter, S2'!K10*Main!$B$5)</f>
        <v>-9.0069846441786627E-3</v>
      </c>
      <c r="L10" s="2">
        <f>('[1]Qc, Winter, S2'!L10*Main!$B$5)</f>
        <v>-1.3132945670891454E-2</v>
      </c>
      <c r="M10" s="2">
        <f>('[1]Qc, Winter, S2'!M10*Main!$B$5)</f>
        <v>-6.7588233495692526E-3</v>
      </c>
      <c r="N10" s="2">
        <f>('[1]Qc, Winter, S2'!N10*Main!$B$5)</f>
        <v>-5.8424176292149639E-2</v>
      </c>
      <c r="O10" s="2">
        <f>('[1]Qc, Winter, S2'!O10*Main!$B$5)</f>
        <v>-0.10805732695488315</v>
      </c>
      <c r="P10" s="2">
        <f>('[1]Qc, Winter, S2'!P10*Main!$B$5)</f>
        <v>-0.2119630366733688</v>
      </c>
      <c r="Q10" s="2">
        <f>('[1]Qc, Winter, S2'!Q10*Main!$B$5)</f>
        <v>-0.22763827605448997</v>
      </c>
      <c r="R10" s="2">
        <f>('[1]Qc, Winter, S2'!R10*Main!$B$5)</f>
        <v>-0.17711069284716199</v>
      </c>
      <c r="S10" s="2">
        <f>('[1]Qc, Winter, S2'!S10*Main!$B$5)</f>
        <v>-5.6968197154528472E-2</v>
      </c>
      <c r="T10" s="2">
        <f>('[1]Qc, Winter, S2'!T10*Main!$B$5)</f>
        <v>-0.14620670655361245</v>
      </c>
      <c r="U10" s="2">
        <f>('[1]Qc, Winter, S2'!U10*Main!$B$5)</f>
        <v>-0.17548972999264004</v>
      </c>
      <c r="V10" s="2">
        <f>('[1]Qc, Winter, S2'!V10*Main!$B$5)</f>
        <v>-0.22752926676908047</v>
      </c>
      <c r="W10" s="2">
        <f>('[1]Qc, Winter, S2'!W10*Main!$B$5)</f>
        <v>-0.29761842258189536</v>
      </c>
      <c r="X10" s="2">
        <f>('[1]Qc, Winter, S2'!X10*Main!$B$5)</f>
        <v>-0.37325324483377081</v>
      </c>
      <c r="Y10" s="2">
        <f>('[1]Qc, Winter, S2'!Y10*Main!$B$5)</f>
        <v>-0.39699071231870059</v>
      </c>
    </row>
    <row r="11" spans="1:25" x14ac:dyDescent="0.3">
      <c r="A11">
        <v>10</v>
      </c>
      <c r="B11" s="2">
        <f>('[1]Qc, Winter, S2'!B11*Main!$B$5)</f>
        <v>-0.21957824240920151</v>
      </c>
      <c r="C11" s="2">
        <f>('[1]Qc, Winter, S2'!C11*Main!$B$5)</f>
        <v>-0.22826369799174051</v>
      </c>
      <c r="D11" s="2">
        <f>('[1]Qc, Winter, S2'!D11*Main!$B$5)</f>
        <v>-0.23317422245010078</v>
      </c>
      <c r="E11" s="2">
        <f>('[1]Qc, Winter, S2'!E11*Main!$B$5)</f>
        <v>-0.22795966307763763</v>
      </c>
      <c r="F11" s="2">
        <f>('[1]Qc, Winter, S2'!F11*Main!$B$5)</f>
        <v>-0.227325351129751</v>
      </c>
      <c r="G11" s="2">
        <f>('[1]Qc, Winter, S2'!G11*Main!$B$5)</f>
        <v>-0.21464513724380038</v>
      </c>
      <c r="H11" s="2">
        <f>('[1]Qc, Winter, S2'!H11*Main!$B$5)</f>
        <v>-0.16089372248320363</v>
      </c>
      <c r="I11" s="2">
        <f>('[1]Qc, Winter, S2'!I11*Main!$B$5)</f>
        <v>-0.12741672471643209</v>
      </c>
      <c r="J11" s="2">
        <f>('[1]Qc, Winter, S2'!J11*Main!$B$5)</f>
        <v>-8.2130397126038715E-2</v>
      </c>
      <c r="K11" s="2">
        <f>('[1]Qc, Winter, S2'!K11*Main!$B$5)</f>
        <v>-4.7913517147349136E-2</v>
      </c>
      <c r="L11" s="2">
        <f>('[1]Qc, Winter, S2'!L11*Main!$B$5)</f>
        <v>-6.2535251200560082E-2</v>
      </c>
      <c r="M11" s="2">
        <f>('[1]Qc, Winter, S2'!M11*Main!$B$5)</f>
        <v>-4.6843978965146395E-2</v>
      </c>
      <c r="N11" s="2">
        <f>('[1]Qc, Winter, S2'!N11*Main!$B$5)</f>
        <v>-5.813873385802093E-2</v>
      </c>
      <c r="O11" s="2">
        <f>('[1]Qc, Winter, S2'!O11*Main!$B$5)</f>
        <v>-8.3263337543279942E-2</v>
      </c>
      <c r="P11" s="2">
        <f>('[1]Qc, Winter, S2'!P11*Main!$B$5)</f>
        <v>-0.10511583510478896</v>
      </c>
      <c r="Q11" s="2">
        <f>('[1]Qc, Winter, S2'!Q11*Main!$B$5)</f>
        <v>-0.1062927036414127</v>
      </c>
      <c r="R11" s="2">
        <f>('[1]Qc, Winter, S2'!R11*Main!$B$5)</f>
        <v>-0.10929893802685602</v>
      </c>
      <c r="S11" s="2">
        <f>('[1]Qc, Winter, S2'!S11*Main!$B$5)</f>
        <v>-7.4505748318554776E-2</v>
      </c>
      <c r="T11" s="2">
        <f>('[1]Qc, Winter, S2'!T11*Main!$B$5)</f>
        <v>-8.8493965925287008E-2</v>
      </c>
      <c r="U11" s="2">
        <f>('[1]Qc, Winter, S2'!U11*Main!$B$5)</f>
        <v>-0.10970813853282108</v>
      </c>
      <c r="V11" s="2">
        <f>('[1]Qc, Winter, S2'!V11*Main!$B$5)</f>
        <v>-0.12901720051287385</v>
      </c>
      <c r="W11" s="2">
        <f>('[1]Qc, Winter, S2'!W11*Main!$B$5)</f>
        <v>-0.1691265561086345</v>
      </c>
      <c r="X11" s="2">
        <f>('[1]Qc, Winter, S2'!X11*Main!$B$5)</f>
        <v>-0.20517600559789356</v>
      </c>
      <c r="Y11" s="2">
        <f>('[1]Qc, Winter, S2'!Y11*Main!$B$5)</f>
        <v>-0.21515513670386832</v>
      </c>
    </row>
    <row r="12" spans="1:25" x14ac:dyDescent="0.3">
      <c r="A12">
        <v>11</v>
      </c>
      <c r="B12" s="2">
        <f>('[1]Qc, Winter, S2'!B12*Main!$B$5)</f>
        <v>-0.13886273461084531</v>
      </c>
      <c r="C12" s="2">
        <f>('[1]Qc, Winter, S2'!C12*Main!$B$5)</f>
        <v>-0.14019986877948895</v>
      </c>
      <c r="D12" s="2">
        <f>('[1]Qc, Winter, S2'!D12*Main!$B$5)</f>
        <v>-0.14134880454310306</v>
      </c>
      <c r="E12" s="2">
        <f>('[1]Qc, Winter, S2'!E12*Main!$B$5)</f>
        <v>-0.14692592080127501</v>
      </c>
      <c r="F12" s="2">
        <f>('[1]Qc, Winter, S2'!F12*Main!$B$5)</f>
        <v>-0.14222740740710213</v>
      </c>
      <c r="G12" s="2">
        <f>('[1]Qc, Winter, S2'!G12*Main!$B$5)</f>
        <v>-0.11137076896718363</v>
      </c>
      <c r="H12" s="2">
        <f>('[1]Qc, Winter, S2'!H12*Main!$B$5)</f>
        <v>-8.4503315207265159E-2</v>
      </c>
      <c r="I12" s="2">
        <f>('[1]Qc, Winter, S2'!I12*Main!$B$5)</f>
        <v>-7.6273291430442744E-2</v>
      </c>
      <c r="J12" s="2">
        <f>('[1]Qc, Winter, S2'!J12*Main!$B$5)</f>
        <v>-5.4070760625596737E-2</v>
      </c>
      <c r="K12" s="2">
        <f>('[1]Qc, Winter, S2'!K12*Main!$B$5)</f>
        <v>-3.6034117883990177E-2</v>
      </c>
      <c r="L12" s="2">
        <f>('[1]Qc, Winter, S2'!L12*Main!$B$5)</f>
        <v>-8.1338603432183798E-2</v>
      </c>
      <c r="M12" s="2">
        <f>('[1]Qc, Winter, S2'!M12*Main!$B$5)</f>
        <v>-7.5935327694407626E-2</v>
      </c>
      <c r="N12" s="2">
        <f>('[1]Qc, Winter, S2'!N12*Main!$B$5)</f>
        <v>-8.644803183881386E-2</v>
      </c>
      <c r="O12" s="2">
        <f>('[1]Qc, Winter, S2'!O12*Main!$B$5)</f>
        <v>-8.6271215304748544E-2</v>
      </c>
      <c r="P12" s="2">
        <f>('[1]Qc, Winter, S2'!P12*Main!$B$5)</f>
        <v>-9.7905420105121321E-2</v>
      </c>
      <c r="Q12" s="2">
        <f>('[1]Qc, Winter, S2'!Q12*Main!$B$5)</f>
        <v>-9.7037471273072856E-2</v>
      </c>
      <c r="R12" s="2">
        <f>('[1]Qc, Winter, S2'!R12*Main!$B$5)</f>
        <v>-8.2654787211095371E-2</v>
      </c>
      <c r="S12" s="2">
        <f>('[1]Qc, Winter, S2'!S12*Main!$B$5)</f>
        <v>-5.5274751025657196E-2</v>
      </c>
      <c r="T12" s="2">
        <f>('[1]Qc, Winter, S2'!T12*Main!$B$5)</f>
        <v>-7.6257253182570151E-2</v>
      </c>
      <c r="U12" s="2">
        <f>('[1]Qc, Winter, S2'!U12*Main!$B$5)</f>
        <v>-8.8700493368010017E-2</v>
      </c>
      <c r="V12" s="2">
        <f>('[1]Qc, Winter, S2'!V12*Main!$B$5)</f>
        <v>-9.340657331955296E-2</v>
      </c>
      <c r="W12" s="2">
        <f>('[1]Qc, Winter, S2'!W12*Main!$B$5)</f>
        <v>-9.4687633245249855E-2</v>
      </c>
      <c r="X12" s="2">
        <f>('[1]Qc, Winter, S2'!X12*Main!$B$5)</f>
        <v>-0.10224465185376659</v>
      </c>
      <c r="Y12" s="2">
        <f>('[1]Qc, Winter, S2'!Y12*Main!$B$5)</f>
        <v>-0.11176767010290745</v>
      </c>
    </row>
    <row r="13" spans="1:25" x14ac:dyDescent="0.3">
      <c r="A13">
        <v>12</v>
      </c>
      <c r="B13" s="2">
        <f>('[1]Qc, Winter, S2'!B13*Main!$B$5)</f>
        <v>-3.5979539071034322E-2</v>
      </c>
      <c r="C13" s="2">
        <f>('[1]Qc, Winter, S2'!C13*Main!$B$5)</f>
        <v>5.8574151444735933E-2</v>
      </c>
      <c r="D13" s="2">
        <f>('[1]Qc, Winter, S2'!D13*Main!$B$5)</f>
        <v>0.12770757371137104</v>
      </c>
      <c r="E13" s="2">
        <f>('[1]Qc, Winter, S2'!E13*Main!$B$5)</f>
        <v>0.10824263929024867</v>
      </c>
      <c r="F13" s="2">
        <f>('[1]Qc, Winter, S2'!F13*Main!$B$5)</f>
        <v>8.6712072586545494E-2</v>
      </c>
      <c r="G13" s="2">
        <f>('[1]Qc, Winter, S2'!G13*Main!$B$5)</f>
        <v>-8.3927008288085012E-2</v>
      </c>
      <c r="H13" s="2">
        <f>('[1]Qc, Winter, S2'!H13*Main!$B$5)</f>
        <v>-2.7708094242609722E-3</v>
      </c>
      <c r="I13" s="2">
        <f>('[1]Qc, Winter, S2'!I13*Main!$B$5)</f>
        <v>0.1041446311493668</v>
      </c>
      <c r="J13" s="2">
        <f>('[1]Qc, Winter, S2'!J13*Main!$B$5)</f>
        <v>0.22604251548620161</v>
      </c>
      <c r="K13" s="2">
        <f>('[1]Qc, Winter, S2'!K13*Main!$B$5)</f>
        <v>0.25881621390255388</v>
      </c>
      <c r="L13" s="2">
        <f>('[1]Qc, Winter, S2'!L13*Main!$B$5)</f>
        <v>0.12825934927776084</v>
      </c>
      <c r="M13" s="2">
        <f>('[1]Qc, Winter, S2'!M13*Main!$B$5)</f>
        <v>-3.2333540492669543E-4</v>
      </c>
      <c r="N13" s="2">
        <f>('[1]Qc, Winter, S2'!N13*Main!$B$5)</f>
        <v>0.40625475858272853</v>
      </c>
      <c r="O13" s="2">
        <f>('[1]Qc, Winter, S2'!O13*Main!$B$5)</f>
        <v>0.4651061941361721</v>
      </c>
      <c r="P13" s="2">
        <f>('[1]Qc, Winter, S2'!P13*Main!$B$5)</f>
        <v>0.43687363204926805</v>
      </c>
      <c r="Q13" s="2">
        <f>('[1]Qc, Winter, S2'!Q13*Main!$B$5)</f>
        <v>0.48666376699979119</v>
      </c>
      <c r="R13" s="2">
        <f>('[1]Qc, Winter, S2'!R13*Main!$B$5)</f>
        <v>0.27827483799204888</v>
      </c>
      <c r="S13" s="2">
        <f>('[1]Qc, Winter, S2'!S13*Main!$B$5)</f>
        <v>0.36929317519076987</v>
      </c>
      <c r="T13" s="2">
        <f>('[1]Qc, Winter, S2'!T13*Main!$B$5)</f>
        <v>0.41272543765858249</v>
      </c>
      <c r="U13" s="2">
        <f>('[1]Qc, Winter, S2'!U13*Main!$B$5)</f>
        <v>0.3679193151070162</v>
      </c>
      <c r="V13" s="2">
        <f>('[1]Qc, Winter, S2'!V13*Main!$B$5)</f>
        <v>0.40076168511582422</v>
      </c>
      <c r="W13" s="2">
        <f>('[1]Qc, Winter, S2'!W13*Main!$B$5)</f>
        <v>0.52484227691788188</v>
      </c>
      <c r="X13" s="2">
        <f>('[1]Qc, Winter, S2'!X13*Main!$B$5)</f>
        <v>0.47174559493604501</v>
      </c>
      <c r="Y13" s="2">
        <f>('[1]Qc, Winter, S2'!Y13*Main!$B$5)</f>
        <v>0.3210416499810439</v>
      </c>
    </row>
    <row r="14" spans="1:25" x14ac:dyDescent="0.3">
      <c r="A14">
        <v>13</v>
      </c>
      <c r="B14" s="2">
        <f>('[1]Qc, Winter, S2'!B14*Main!$B$5)</f>
        <v>3.6161761638755022E-2</v>
      </c>
      <c r="C14" s="2">
        <f>('[1]Qc, Winter, S2'!C14*Main!$B$5)</f>
        <v>2.8377725425868704E-2</v>
      </c>
      <c r="D14" s="2">
        <f>('[1]Qc, Winter, S2'!D14*Main!$B$5)</f>
        <v>4.0915029392859424E-2</v>
      </c>
      <c r="E14" s="2">
        <f>('[1]Qc, Winter, S2'!E14*Main!$B$5)</f>
        <v>5.1787181982716729E-2</v>
      </c>
      <c r="F14" s="2">
        <f>('[1]Qc, Winter, S2'!F14*Main!$B$5)</f>
        <v>5.4077485601853804E-2</v>
      </c>
      <c r="G14" s="2">
        <f>('[1]Qc, Winter, S2'!G14*Main!$B$5)</f>
        <v>6.7248511660363705E-2</v>
      </c>
      <c r="H14" s="2">
        <f>('[1]Qc, Winter, S2'!H14*Main!$B$5)</f>
        <v>0.24593814366583486</v>
      </c>
      <c r="I14" s="2">
        <f>('[1]Qc, Winter, S2'!I14*Main!$B$5)</f>
        <v>0.30184005532063629</v>
      </c>
      <c r="J14" s="2">
        <f>('[1]Qc, Winter, S2'!J14*Main!$B$5)</f>
        <v>0.31995163657611714</v>
      </c>
      <c r="K14" s="2">
        <f>('[1]Qc, Winter, S2'!K14*Main!$B$5)</f>
        <v>0.29624284473797802</v>
      </c>
      <c r="L14" s="2">
        <f>('[1]Qc, Winter, S2'!L14*Main!$B$5)</f>
        <v>0.2713701656229332</v>
      </c>
      <c r="M14" s="2">
        <f>('[1]Qc, Winter, S2'!M14*Main!$B$5)</f>
        <v>0.31100471274698732</v>
      </c>
      <c r="N14" s="2">
        <f>('[1]Qc, Winter, S2'!N14*Main!$B$5)</f>
        <v>0.36228008083734081</v>
      </c>
      <c r="O14" s="2">
        <f>('[1]Qc, Winter, S2'!O14*Main!$B$5)</f>
        <v>0.31492655980030188</v>
      </c>
      <c r="P14" s="2">
        <f>('[1]Qc, Winter, S2'!P14*Main!$B$5)</f>
        <v>0.30971374009707409</v>
      </c>
      <c r="Q14" s="2">
        <f>('[1]Qc, Winter, S2'!Q14*Main!$B$5)</f>
        <v>0.3184969310434676</v>
      </c>
      <c r="R14" s="2">
        <f>('[1]Qc, Winter, S2'!R14*Main!$B$5)</f>
        <v>0.28702200657789939</v>
      </c>
      <c r="S14" s="2">
        <f>('[1]Qc, Winter, S2'!S14*Main!$B$5)</f>
        <v>0.29670290988278875</v>
      </c>
      <c r="T14" s="2">
        <f>('[1]Qc, Winter, S2'!T14*Main!$B$5)</f>
        <v>0.25655837866653008</v>
      </c>
      <c r="U14" s="2">
        <f>('[1]Qc, Winter, S2'!U14*Main!$B$5)</f>
        <v>0.18798309228499788</v>
      </c>
      <c r="V14" s="2">
        <f>('[1]Qc, Winter, S2'!V14*Main!$B$5)</f>
        <v>0.21248804782122785</v>
      </c>
      <c r="W14" s="2">
        <f>('[1]Qc, Winter, S2'!W14*Main!$B$5)</f>
        <v>0.18204364196966183</v>
      </c>
      <c r="X14" s="2">
        <f>('[1]Qc, Winter, S2'!X14*Main!$B$5)</f>
        <v>7.8471541742873671E-2</v>
      </c>
      <c r="Y14" s="2">
        <f>('[1]Qc, Winter, S2'!Y14*Main!$B$5)</f>
        <v>5.665079904881009E-2</v>
      </c>
    </row>
    <row r="15" spans="1:25" x14ac:dyDescent="0.3">
      <c r="A15">
        <v>14</v>
      </c>
      <c r="B15" s="2">
        <f>('[1]Qc, Winter, S2'!B15*Main!$B$5)</f>
        <v>0.70798840635591587</v>
      </c>
      <c r="C15" s="2">
        <f>('[1]Qc, Winter, S2'!C15*Main!$B$5)</f>
        <v>0.73192679219890222</v>
      </c>
      <c r="D15" s="2">
        <f>('[1]Qc, Winter, S2'!D15*Main!$B$5)</f>
        <v>0.74087714575334107</v>
      </c>
      <c r="E15" s="2">
        <f>('[1]Qc, Winter, S2'!E15*Main!$B$5)</f>
        <v>0.75261587594713864</v>
      </c>
      <c r="F15" s="2">
        <f>('[1]Qc, Winter, S2'!F15*Main!$B$5)</f>
        <v>0.710200047443028</v>
      </c>
      <c r="G15" s="2">
        <f>('[1]Qc, Winter, S2'!G15*Main!$B$5)</f>
        <v>0.70483092725278051</v>
      </c>
      <c r="H15" s="2">
        <f>('[1]Qc, Winter, S2'!H15*Main!$B$5)</f>
        <v>0.61214928016723413</v>
      </c>
      <c r="I15" s="2">
        <f>('[1]Qc, Winter, S2'!I15*Main!$B$5)</f>
        <v>0.49653237298794389</v>
      </c>
      <c r="J15" s="2">
        <f>('[1]Qc, Winter, S2'!J15*Main!$B$5)</f>
        <v>0.39775525940975065</v>
      </c>
      <c r="K15" s="2">
        <f>('[1]Qc, Winter, S2'!K15*Main!$B$5)</f>
        <v>0.34958377791576711</v>
      </c>
      <c r="L15" s="2">
        <f>('[1]Qc, Winter, S2'!L15*Main!$B$5)</f>
        <v>0.46392182933482579</v>
      </c>
      <c r="M15" s="2">
        <f>('[1]Qc, Winter, S2'!M15*Main!$B$5)</f>
        <v>0.45764266482809662</v>
      </c>
      <c r="N15" s="2">
        <f>('[1]Qc, Winter, S2'!N15*Main!$B$5)</f>
        <v>0.38702332534504891</v>
      </c>
      <c r="O15" s="2">
        <f>('[1]Qc, Winter, S2'!O15*Main!$B$5)</f>
        <v>0.3394136139189024</v>
      </c>
      <c r="P15" s="2">
        <f>('[1]Qc, Winter, S2'!P15*Main!$B$5)</f>
        <v>0.45272989049627249</v>
      </c>
      <c r="Q15" s="2">
        <f>('[1]Qc, Winter, S2'!Q15*Main!$B$5)</f>
        <v>0.5527828208801141</v>
      </c>
      <c r="R15" s="2">
        <f>('[1]Qc, Winter, S2'!R15*Main!$B$5)</f>
        <v>0.51954923597908742</v>
      </c>
      <c r="S15" s="2">
        <f>('[1]Qc, Winter, S2'!S15*Main!$B$5)</f>
        <v>0.55153588737118853</v>
      </c>
      <c r="T15" s="2">
        <f>('[1]Qc, Winter, S2'!T15*Main!$B$5)</f>
        <v>0.57583471298181976</v>
      </c>
      <c r="U15" s="2">
        <f>('[1]Qc, Winter, S2'!U15*Main!$B$5)</f>
        <v>0.63133505058170325</v>
      </c>
      <c r="V15" s="2">
        <f>('[1]Qc, Winter, S2'!V15*Main!$B$5)</f>
        <v>0.61575670974323393</v>
      </c>
      <c r="W15" s="2">
        <f>('[1]Qc, Winter, S2'!W15*Main!$B$5)</f>
        <v>0.67693092546921096</v>
      </c>
      <c r="X15" s="2">
        <f>('[1]Qc, Winter, S2'!X15*Main!$B$5)</f>
        <v>0.69334518165017844</v>
      </c>
      <c r="Y15" s="2">
        <f>('[1]Qc, Winter, S2'!Y15*Main!$B$5)</f>
        <v>0.68634258015943916</v>
      </c>
    </row>
    <row r="16" spans="1:25" x14ac:dyDescent="0.3">
      <c r="A16">
        <v>15</v>
      </c>
      <c r="B16" s="2">
        <f>('[1]Qc, Winter, S2'!B16*Main!$B$5)</f>
        <v>7.0754033946224038E-2</v>
      </c>
      <c r="C16" s="2">
        <f>('[1]Qc, Winter, S2'!C16*Main!$B$5)</f>
        <v>5.0483860236983591E-2</v>
      </c>
      <c r="D16" s="2">
        <f>('[1]Qc, Winter, S2'!D16*Main!$B$5)</f>
        <v>4.3335011301149605E-2</v>
      </c>
      <c r="E16" s="2">
        <f>('[1]Qc, Winter, S2'!E16*Main!$B$5)</f>
        <v>5.5547966075035878E-2</v>
      </c>
      <c r="F16" s="2">
        <f>('[1]Qc, Winter, S2'!F16*Main!$B$5)</f>
        <v>4.7354890353645929E-2</v>
      </c>
      <c r="G16" s="2">
        <f>('[1]Qc, Winter, S2'!G16*Main!$B$5)</f>
        <v>3.8933801431204076E-2</v>
      </c>
      <c r="H16" s="2">
        <f>('[1]Qc, Winter, S2'!H16*Main!$B$5)</f>
        <v>3.2213771496025854E-2</v>
      </c>
      <c r="I16" s="2">
        <f>('[1]Qc, Winter, S2'!I16*Main!$B$5)</f>
        <v>0.11032068878327024</v>
      </c>
      <c r="J16" s="2">
        <f>('[1]Qc, Winter, S2'!J16*Main!$B$5)</f>
        <v>0.11537237790120433</v>
      </c>
      <c r="K16" s="2">
        <f>('[1]Qc, Winter, S2'!K16*Main!$B$5)</f>
        <v>0.1009749573241463</v>
      </c>
      <c r="L16" s="2">
        <f>('[1]Qc, Winter, S2'!L16*Main!$B$5)</f>
        <v>0.11529029295547852</v>
      </c>
      <c r="M16" s="2">
        <f>('[1]Qc, Winter, S2'!M16*Main!$B$5)</f>
        <v>0.10712760440429796</v>
      </c>
      <c r="N16" s="2">
        <f>('[1]Qc, Winter, S2'!N16*Main!$B$5)</f>
        <v>0.11199140552019926</v>
      </c>
      <c r="O16" s="2">
        <f>('[1]Qc, Winter, S2'!O16*Main!$B$5)</f>
        <v>9.6082329899510127E-2</v>
      </c>
      <c r="P16" s="2">
        <f>('[1]Qc, Winter, S2'!P16*Main!$B$5)</f>
        <v>5.7015682230612777E-2</v>
      </c>
      <c r="Q16" s="2">
        <f>('[1]Qc, Winter, S2'!Q16*Main!$B$5)</f>
        <v>9.2001772555121375E-2</v>
      </c>
      <c r="R16" s="2">
        <f>('[1]Qc, Winter, S2'!R16*Main!$B$5)</f>
        <v>0.11143443299199704</v>
      </c>
      <c r="S16" s="2">
        <f>('[1]Qc, Winter, S2'!S16*Main!$B$5)</f>
        <v>0.10397530752164513</v>
      </c>
      <c r="T16" s="2">
        <f>('[1]Qc, Winter, S2'!T16*Main!$B$5)</f>
        <v>7.124360895265576E-2</v>
      </c>
      <c r="U16" s="2">
        <f>('[1]Qc, Winter, S2'!U16*Main!$B$5)</f>
        <v>7.3911011954862979E-2</v>
      </c>
      <c r="V16" s="2">
        <f>('[1]Qc, Winter, S2'!V16*Main!$B$5)</f>
        <v>6.8841649908086291E-2</v>
      </c>
      <c r="W16" s="2">
        <f>('[1]Qc, Winter, S2'!W16*Main!$B$5)</f>
        <v>4.1848968378367171E-2</v>
      </c>
      <c r="X16" s="2">
        <f>('[1]Qc, Winter, S2'!X16*Main!$B$5)</f>
        <v>3.4064470337026066E-2</v>
      </c>
      <c r="Y16" s="2">
        <f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7.1454568935790608E-2</v>
      </c>
      <c r="C2" s="2">
        <f>('[1]Qc, Winter, S2'!C2*Main!$B$5)</f>
        <v>4.9493980624493721E-2</v>
      </c>
      <c r="D2" s="2">
        <f>('[1]Qc, Winter, S2'!D2*Main!$B$5)</f>
        <v>4.2905951783316437E-2</v>
      </c>
      <c r="E2" s="2">
        <f>('[1]Qc, Winter, S2'!E2*Main!$B$5)</f>
        <v>5.3898026488648665E-2</v>
      </c>
      <c r="F2" s="2">
        <f>('[1]Qc, Winter, S2'!F2*Main!$B$5)</f>
        <v>4.6407792546573005E-2</v>
      </c>
      <c r="G2" s="2">
        <f>('[1]Qc, Winter, S2'!G2*Main!$B$5)</f>
        <v>3.8155125402579995E-2</v>
      </c>
      <c r="H2" s="2">
        <f>('[1]Qc, Winter, S2'!H2*Main!$B$5)</f>
        <v>3.1891633781065597E-2</v>
      </c>
      <c r="I2" s="2">
        <f>('[1]Qc, Winter, S2'!I2*Main!$B$5)</f>
        <v>0.11257213141150021</v>
      </c>
      <c r="J2" s="2">
        <f>('[1]Qc, Winter, S2'!J2*Main!$B$5)</f>
        <v>0.11772691622571872</v>
      </c>
      <c r="K2" s="2">
        <f>('[1]Qc, Winter, S2'!K2*Main!$B$5)</f>
        <v>0.1009749573241463</v>
      </c>
      <c r="L2" s="2">
        <f>('[1]Qc, Winter, S2'!L2*Main!$B$5)</f>
        <v>0.11529029295547852</v>
      </c>
      <c r="M2" s="2">
        <f>('[1]Qc, Winter, S2'!M2*Main!$B$5)</f>
        <v>0.11040702086565399</v>
      </c>
      <c r="N2" s="2">
        <f>('[1]Qc, Winter, S2'!N2*Main!$B$5)</f>
        <v>0.11089345056411888</v>
      </c>
      <c r="O2" s="2">
        <f>('[1]Qc, Winter, S2'!O2*Main!$B$5)</f>
        <v>9.6082329899510127E-2</v>
      </c>
      <c r="P2" s="2">
        <f>('[1]Qc, Winter, S2'!P2*Main!$B$5)</f>
        <v>5.7015682230612777E-2</v>
      </c>
      <c r="Q2" s="2">
        <f>('[1]Qc, Winter, S2'!Q2*Main!$B$5)</f>
        <v>9.1090863915961773E-2</v>
      </c>
      <c r="R2" s="2">
        <f>('[1]Qc, Winter, S2'!R2*Main!$B$5)</f>
        <v>0.10924944410980102</v>
      </c>
      <c r="S2" s="2">
        <f>('[1]Qc, Winter, S2'!S2*Main!$B$5)</f>
        <v>9.9897844481580622E-2</v>
      </c>
      <c r="T2" s="2">
        <f>('[1]Qc, Winter, S2'!T2*Main!$B$5)</f>
        <v>7.053117286312921E-2</v>
      </c>
      <c r="U2" s="2">
        <f>('[1]Qc, Winter, S2'!U2*Main!$B$5)</f>
        <v>7.5389232193960265E-2</v>
      </c>
      <c r="V2" s="2">
        <f>('[1]Qc, Winter, S2'!V2*Main!$B$5)</f>
        <v>6.9530066407167149E-2</v>
      </c>
      <c r="W2" s="2">
        <f>('[1]Qc, Winter, S2'!W2*Main!$B$5)</f>
        <v>4.355708953666787E-2</v>
      </c>
      <c r="X2" s="2">
        <f>('[1]Qc, Winter, S2'!X2*Main!$B$5)</f>
        <v>3.4745759743766577E-2</v>
      </c>
      <c r="Y2" s="2">
        <f>('[1]Qc, Winter, S2'!Y2*Main!$B$5)</f>
        <v>3.5306354864022609E-2</v>
      </c>
    </row>
    <row r="3" spans="1:25" x14ac:dyDescent="0.3">
      <c r="A3">
        <v>2</v>
      </c>
      <c r="B3" s="2">
        <f>('[1]Qc, Winter, S2'!B3*Main!$B$5)</f>
        <v>-0.27919053627016721</v>
      </c>
      <c r="C3" s="2">
        <f>('[1]Qc, Winter, S2'!C3*Main!$B$5)</f>
        <v>-0.28189263586797725</v>
      </c>
      <c r="D3" s="2">
        <f>('[1]Qc, Winter, S2'!D3*Main!$B$5)</f>
        <v>-0.2811511642086445</v>
      </c>
      <c r="E3" s="2">
        <f>('[1]Qc, Winter, S2'!E3*Main!$B$5)</f>
        <v>-0.30294073822145279</v>
      </c>
      <c r="F3" s="2">
        <f>('[1]Qc, Winter, S2'!F3*Main!$B$5)</f>
        <v>-0.29120710175844766</v>
      </c>
      <c r="G3" s="2">
        <f>('[1]Qc, Winter, S2'!G3*Main!$B$5)</f>
        <v>-0.26456045612578161</v>
      </c>
      <c r="H3" s="2">
        <f>('[1]Qc, Winter, S2'!H3*Main!$B$5)</f>
        <v>-0.16946390270379072</v>
      </c>
      <c r="I3" s="2">
        <f>('[1]Qc, Winter, S2'!I3*Main!$B$5)</f>
        <v>-3.2246775109563114E-2</v>
      </c>
      <c r="J3" s="2">
        <f>('[1]Qc, Winter, S2'!J3*Main!$B$5)</f>
        <v>-3.5714063838299198E-2</v>
      </c>
      <c r="K3" s="2">
        <f>('[1]Qc, Winter, S2'!K3*Main!$B$5)</f>
        <v>-2.3199277987831168E-2</v>
      </c>
      <c r="L3" s="2">
        <f>('[1]Qc, Winter, S2'!L3*Main!$B$5)</f>
        <v>-2.0436188292081551E-2</v>
      </c>
      <c r="M3" s="2">
        <f>('[1]Qc, Winter, S2'!M3*Main!$B$5)</f>
        <v>-9.3047920335778342E-2</v>
      </c>
      <c r="N3" s="2">
        <f>('[1]Qc, Winter, S2'!N3*Main!$B$5)</f>
        <v>-0.13727888882912781</v>
      </c>
      <c r="O3" s="2">
        <f>('[1]Qc, Winter, S2'!O3*Main!$B$5)</f>
        <v>-0.17446997066741801</v>
      </c>
      <c r="P3" s="2">
        <f>('[1]Qc, Winter, S2'!P3*Main!$B$5)</f>
        <v>-0.17142671365441123</v>
      </c>
      <c r="Q3" s="2">
        <f>('[1]Qc, Winter, S2'!Q3*Main!$B$5)</f>
        <v>-0.17784747917843421</v>
      </c>
      <c r="R3" s="2">
        <f>('[1]Qc, Winter, S2'!R3*Main!$B$5)</f>
        <v>-0.14121473948193511</v>
      </c>
      <c r="S3" s="2">
        <f>('[1]Qc, Winter, S2'!S3*Main!$B$5)</f>
        <v>4.4593138498519092E-2</v>
      </c>
      <c r="T3" s="2">
        <f>('[1]Qc, Winter, S2'!T3*Main!$B$5)</f>
        <v>-6.3488526787049259E-3</v>
      </c>
      <c r="U3" s="2">
        <f>('[1]Qc, Winter, S2'!U3*Main!$B$5)</f>
        <v>-7.4186762127872202E-2</v>
      </c>
      <c r="V3" s="2">
        <f>('[1]Qc, Winter, S2'!V3*Main!$B$5)</f>
        <v>-0.14312824406157948</v>
      </c>
      <c r="W3" s="2">
        <f>('[1]Qc, Winter, S2'!W3*Main!$B$5)</f>
        <v>-0.18089003203825343</v>
      </c>
      <c r="X3" s="2">
        <f>('[1]Qc, Winter, S2'!X3*Main!$B$5)</f>
        <v>-0.20648989809208357</v>
      </c>
      <c r="Y3" s="2">
        <f>('[1]Qc, Winter, S2'!Y3*Main!$B$5)</f>
        <v>-0.23410320329893233</v>
      </c>
    </row>
    <row r="4" spans="1:25" x14ac:dyDescent="0.3">
      <c r="A4">
        <v>3</v>
      </c>
      <c r="B4" s="2">
        <f>('[1]Qc, Winter, S2'!B4*Main!$B$5)</f>
        <v>-0.97359376944717413</v>
      </c>
      <c r="C4" s="2">
        <f>('[1]Qc, Winter, S2'!C4*Main!$B$5)</f>
        <v>-1.0611217200305798</v>
      </c>
      <c r="D4" s="2">
        <f>('[1]Qc, Winter, S2'!D4*Main!$B$5)</f>
        <v>-1.0589733245270125</v>
      </c>
      <c r="E4" s="2">
        <f>('[1]Qc, Winter, S2'!E4*Main!$B$5)</f>
        <v>-1.0874566465061235</v>
      </c>
      <c r="F4" s="2">
        <f>('[1]Qc, Winter, S2'!F4*Main!$B$5)</f>
        <v>-1.0456802852517777</v>
      </c>
      <c r="G4" s="2">
        <f>('[1]Qc, Winter, S2'!G4*Main!$B$5)</f>
        <v>-0.8820978877223915</v>
      </c>
      <c r="H4" s="2">
        <f>('[1]Qc, Winter, S2'!H4*Main!$B$5)</f>
        <v>-3.2514912949883346E-2</v>
      </c>
      <c r="I4" s="2">
        <f>('[1]Qc, Winter, S2'!I4*Main!$B$5)</f>
        <v>0.45937379805997591</v>
      </c>
      <c r="J4" s="2">
        <f>('[1]Qc, Winter, S2'!J4*Main!$B$5)</f>
        <v>0.57377088197083892</v>
      </c>
      <c r="K4" s="2">
        <f>('[1]Qc, Winter, S2'!K4*Main!$B$5)</f>
        <v>0.40378092790662429</v>
      </c>
      <c r="L4" s="2">
        <f>('[1]Qc, Winter, S2'!L4*Main!$B$5)</f>
        <v>0.24562583835979557</v>
      </c>
      <c r="M4" s="2">
        <f>('[1]Qc, Winter, S2'!M4*Main!$B$5)</f>
        <v>0.46810304116506124</v>
      </c>
      <c r="N4" s="2">
        <f>('[1]Qc, Winter, S2'!N4*Main!$B$5)</f>
        <v>0.29516235174213118</v>
      </c>
      <c r="O4" s="2">
        <f>('[1]Qc, Winter, S2'!O4*Main!$B$5)</f>
        <v>9.3205359955275943E-2</v>
      </c>
      <c r="P4" s="2">
        <f>('[1]Qc, Winter, S2'!P4*Main!$B$5)</f>
        <v>-0.35428174679984054</v>
      </c>
      <c r="Q4" s="2">
        <f>('[1]Qc, Winter, S2'!Q4*Main!$B$5)</f>
        <v>-0.36166582262629532</v>
      </c>
      <c r="R4" s="2">
        <f>('[1]Qc, Winter, S2'!R4*Main!$B$5)</f>
        <v>-0.2949460913824104</v>
      </c>
      <c r="S4" s="2">
        <f>('[1]Qc, Winter, S2'!S4*Main!$B$5)</f>
        <v>-0.15180029293349273</v>
      </c>
      <c r="T4" s="2">
        <f>('[1]Qc, Winter, S2'!T4*Main!$B$5)</f>
        <v>-0.35898742228539332</v>
      </c>
      <c r="U4" s="2">
        <f>('[1]Qc, Winter, S2'!U4*Main!$B$5)</f>
        <v>-0.20871533064995756</v>
      </c>
      <c r="V4" s="2">
        <f>('[1]Qc, Winter, S2'!V4*Main!$B$5)</f>
        <v>-0.28655501218800955</v>
      </c>
      <c r="W4" s="2">
        <f>('[1]Qc, Winter, S2'!W4*Main!$B$5)</f>
        <v>-0.48003748935188228</v>
      </c>
      <c r="X4" s="2">
        <f>('[1]Qc, Winter, S2'!X4*Main!$B$5)</f>
        <v>-0.75088417405455443</v>
      </c>
      <c r="Y4" s="2">
        <f>('[1]Qc, Winter, S2'!Y4*Main!$B$5)</f>
        <v>-0.8476266614857052</v>
      </c>
    </row>
    <row r="5" spans="1:25" x14ac:dyDescent="0.3">
      <c r="A5">
        <v>4</v>
      </c>
      <c r="B5" s="2">
        <f>('[1]Qc, Winter, S2'!B5*Main!$B$5)</f>
        <v>-2.6387156914336165</v>
      </c>
      <c r="C5" s="2">
        <f>('[1]Qc, Winter, S2'!C5*Main!$B$5)</f>
        <v>-2.6912714534348243</v>
      </c>
      <c r="D5" s="2">
        <f>('[1]Qc, Winter, S2'!D5*Main!$B$5)</f>
        <v>-2.6121148496574587</v>
      </c>
      <c r="E5" s="2">
        <f>('[1]Qc, Winter, S2'!E5*Main!$B$5)</f>
        <v>-2.6887588399753972</v>
      </c>
      <c r="F5" s="2">
        <f>('[1]Qc, Winter, S2'!F5*Main!$B$5)</f>
        <v>-2.7277371511221586</v>
      </c>
      <c r="G5" s="2">
        <f>('[1]Qc, Winter, S2'!G5*Main!$B$5)</f>
        <v>-2.4197590027976816</v>
      </c>
      <c r="H5" s="2">
        <f>('[1]Qc, Winter, S2'!H5*Main!$B$5)</f>
        <v>-2.120820963246365</v>
      </c>
      <c r="I5" s="2">
        <f>('[1]Qc, Winter, S2'!I5*Main!$B$5)</f>
        <v>-1.9363038762978948</v>
      </c>
      <c r="J5" s="2">
        <f>('[1]Qc, Winter, S2'!J5*Main!$B$5)</f>
        <v>-1.9728780932497938</v>
      </c>
      <c r="K5" s="2">
        <f>('[1]Qc, Winter, S2'!K5*Main!$B$5)</f>
        <v>-2.2301801679365951</v>
      </c>
      <c r="L5" s="2">
        <f>('[1]Qc, Winter, S2'!L5*Main!$B$5)</f>
        <v>-2.4263041049216016</v>
      </c>
      <c r="M5" s="2">
        <f>('[1]Qc, Winter, S2'!M5*Main!$B$5)</f>
        <v>-2.5438787548897785</v>
      </c>
      <c r="N5" s="2">
        <f>('[1]Qc, Winter, S2'!N5*Main!$B$5)</f>
        <v>-2.4712380900818154</v>
      </c>
      <c r="O5" s="2">
        <f>('[1]Qc, Winter, S2'!O5*Main!$B$5)</f>
        <v>-2.5680400906536196</v>
      </c>
      <c r="P5" s="2">
        <f>('[1]Qc, Winter, S2'!P5*Main!$B$5)</f>
        <v>-2.6165239154984423</v>
      </c>
      <c r="Q5" s="2">
        <f>('[1]Qc, Winter, S2'!Q5*Main!$B$5)</f>
        <v>-2.4630707648725241</v>
      </c>
      <c r="R5" s="2">
        <f>('[1]Qc, Winter, S2'!R5*Main!$B$5)</f>
        <v>-2.1702502954362632</v>
      </c>
      <c r="S5" s="2">
        <f>('[1]Qc, Winter, S2'!S5*Main!$B$5)</f>
        <v>-1.2681225485670047</v>
      </c>
      <c r="T5" s="2">
        <f>('[1]Qc, Winter, S2'!T5*Main!$B$5)</f>
        <v>-1.668395393149311</v>
      </c>
      <c r="U5" s="2">
        <f>('[1]Qc, Winter, S2'!U5*Main!$B$5)</f>
        <v>-2.003938835690068</v>
      </c>
      <c r="V5" s="2">
        <f>('[1]Qc, Winter, S2'!V5*Main!$B$5)</f>
        <v>-2.1359301838580662</v>
      </c>
      <c r="W5" s="2">
        <f>('[1]Qc, Winter, S2'!W5*Main!$B$5)</f>
        <v>-2.2145340523501402</v>
      </c>
      <c r="X5" s="2">
        <f>('[1]Qc, Winter, S2'!X5*Main!$B$5)</f>
        <v>-2.4126171283614628</v>
      </c>
      <c r="Y5" s="2">
        <f>('[1]Qc, Winter, S2'!Y5*Main!$B$5)</f>
        <v>-2.3762935734366346</v>
      </c>
    </row>
    <row r="6" spans="1:25" x14ac:dyDescent="0.3">
      <c r="A6">
        <v>5</v>
      </c>
      <c r="B6" s="2">
        <f>('[1]Qc, Winter, S2'!B6*Main!$B$5)</f>
        <v>-0.53300809567513685</v>
      </c>
      <c r="C6" s="2">
        <f>('[1]Qc, Winter, S2'!C6*Main!$B$5)</f>
        <v>-0.58263979752687156</v>
      </c>
      <c r="D6" s="2">
        <f>('[1]Qc, Winter, S2'!D6*Main!$B$5)</f>
        <v>-0.60739733560466114</v>
      </c>
      <c r="E6" s="2">
        <f>('[1]Qc, Winter, S2'!E6*Main!$B$5)</f>
        <v>-0.60956350055467556</v>
      </c>
      <c r="F6" s="2">
        <f>('[1]Qc, Winter, S2'!F6*Main!$B$5)</f>
        <v>-0.60821397722077086</v>
      </c>
      <c r="G6" s="2">
        <f>('[1]Qc, Winter, S2'!G6*Main!$B$5)</f>
        <v>-0.49759762841074534</v>
      </c>
      <c r="H6" s="2">
        <f>('[1]Qc, Winter, S2'!H6*Main!$B$5)</f>
        <v>-0.39071357828734599</v>
      </c>
      <c r="I6" s="2">
        <f>('[1]Qc, Winter, S2'!I6*Main!$B$5)</f>
        <v>-0.30999091159475411</v>
      </c>
      <c r="J6" s="2">
        <f>('[1]Qc, Winter, S2'!J6*Main!$B$5)</f>
        <v>-0.3044984636600494</v>
      </c>
      <c r="K6" s="2">
        <f>('[1]Qc, Winter, S2'!K6*Main!$B$5)</f>
        <v>-0.24996303974397405</v>
      </c>
      <c r="L6" s="2">
        <f>('[1]Qc, Winter, S2'!L6*Main!$B$5)</f>
        <v>-0.25241814567510018</v>
      </c>
      <c r="M6" s="2">
        <f>('[1]Qc, Winter, S2'!M6*Main!$B$5)</f>
        <v>-0.24710331444976877</v>
      </c>
      <c r="N6" s="2">
        <f>('[1]Qc, Winter, S2'!N6*Main!$B$5)</f>
        <v>-0.30334142185802782</v>
      </c>
      <c r="O6" s="2">
        <f>('[1]Qc, Winter, S2'!O6*Main!$B$5)</f>
        <v>-0.32003135138980404</v>
      </c>
      <c r="P6" s="2">
        <f>('[1]Qc, Winter, S2'!P6*Main!$B$5)</f>
        <v>-0.31453969451321528</v>
      </c>
      <c r="Q6" s="2">
        <f>('[1]Qc, Winter, S2'!Q6*Main!$B$5)</f>
        <v>-0.39376433762938956</v>
      </c>
      <c r="R6" s="2">
        <f>('[1]Qc, Winter, S2'!R6*Main!$B$5)</f>
        <v>-0.33859297105631314</v>
      </c>
      <c r="S6" s="2">
        <f>('[1]Qc, Winter, S2'!S6*Main!$B$5)</f>
        <v>-0.17317700635533362</v>
      </c>
      <c r="T6" s="2">
        <f>('[1]Qc, Winter, S2'!T6*Main!$B$5)</f>
        <v>-0.20303977910380666</v>
      </c>
      <c r="U6" s="2">
        <f>('[1]Qc, Winter, S2'!U6*Main!$B$5)</f>
        <v>-0.25750057128406739</v>
      </c>
      <c r="V6" s="2">
        <f>('[1]Qc, Winter, S2'!V6*Main!$B$5)</f>
        <v>-0.27532449907802431</v>
      </c>
      <c r="W6" s="2">
        <f>('[1]Qc, Winter, S2'!W6*Main!$B$5)</f>
        <v>-0.3609429167069198</v>
      </c>
      <c r="X6" s="2">
        <f>('[1]Qc, Winter, S2'!X6*Main!$B$5)</f>
        <v>-0.38743364036468464</v>
      </c>
      <c r="Y6" s="2">
        <f>('[1]Qc, Winter, S2'!Y6*Main!$B$5)</f>
        <v>-0.40940373220541787</v>
      </c>
    </row>
    <row r="7" spans="1:25" x14ac:dyDescent="0.3">
      <c r="A7">
        <v>6</v>
      </c>
      <c r="B7" s="2">
        <f>('[1]Qc, Winter, S2'!B7*Main!$B$5)</f>
        <v>4.3084709773853487E-2</v>
      </c>
      <c r="C7" s="2">
        <f>('[1]Qc, Winter, S2'!C7*Main!$B$5)</f>
        <v>3.3041685022690677E-2</v>
      </c>
      <c r="D7" s="2">
        <f>('[1]Qc, Winter, S2'!D7*Main!$B$5)</f>
        <v>2.4551862345668748E-2</v>
      </c>
      <c r="E7" s="2">
        <f>('[1]Qc, Winter, S2'!E7*Main!$B$5)</f>
        <v>3.7323152143939324E-2</v>
      </c>
      <c r="F7" s="2">
        <f>('[1]Qc, Winter, S2'!F7*Main!$B$5)</f>
        <v>3.1261364096712749E-2</v>
      </c>
      <c r="G7" s="2">
        <f>('[1]Qc, Winter, S2'!G7*Main!$B$5)</f>
        <v>4.3713621645170932E-2</v>
      </c>
      <c r="H7" s="2">
        <f>('[1]Qc, Winter, S2'!H7*Main!$B$5)</f>
        <v>5.8890053853847095E-2</v>
      </c>
      <c r="I7" s="2">
        <f>('[1]Qc, Winter, S2'!I7*Main!$B$5)</f>
        <v>0.11241156729062628</v>
      </c>
      <c r="J7" s="2">
        <f>('[1]Qc, Winter, S2'!J7*Main!$B$5)</f>
        <v>0.12946075527663722</v>
      </c>
      <c r="K7" s="2">
        <f>('[1]Qc, Winter, S2'!K7*Main!$B$5)</f>
        <v>0.13475443783329524</v>
      </c>
      <c r="L7" s="2">
        <f>('[1]Qc, Winter, S2'!L7*Main!$B$5)</f>
        <v>0.13048779893709944</v>
      </c>
      <c r="M7" s="2">
        <f>('[1]Qc, Winter, S2'!M7*Main!$B$5)</f>
        <v>0.13505853800438003</v>
      </c>
      <c r="N7" s="2">
        <f>('[1]Qc, Winter, S2'!N7*Main!$B$5)</f>
        <v>0.13542290302820692</v>
      </c>
      <c r="O7" s="2">
        <f>('[1]Qc, Winter, S2'!O7*Main!$B$5)</f>
        <v>0.13520473254595411</v>
      </c>
      <c r="P7" s="2">
        <f>('[1]Qc, Winter, S2'!P7*Main!$B$5)</f>
        <v>0.11485199423054894</v>
      </c>
      <c r="Q7" s="2">
        <f>('[1]Qc, Winter, S2'!Q7*Main!$B$5)</f>
        <v>0.10708628736529872</v>
      </c>
      <c r="R7" s="2">
        <f>('[1]Qc, Winter, S2'!R7*Main!$B$5)</f>
        <v>9.2131917742906272E-2</v>
      </c>
      <c r="S7" s="2">
        <f>('[1]Qc, Winter, S2'!S7*Main!$B$5)</f>
        <v>0.10078922120030141</v>
      </c>
      <c r="T7" s="2">
        <f>('[1]Qc, Winter, S2'!T7*Main!$B$5)</f>
        <v>8.8050965321062616E-2</v>
      </c>
      <c r="U7" s="2">
        <f>('[1]Qc, Winter, S2'!U7*Main!$B$5)</f>
        <v>9.1883748001282101E-2</v>
      </c>
      <c r="V7" s="2">
        <f>('[1]Qc, Winter, S2'!V7*Main!$B$5)</f>
        <v>7.6147515685550865E-2</v>
      </c>
      <c r="W7" s="2">
        <f>('[1]Qc, Winter, S2'!W7*Main!$B$5)</f>
        <v>8.2586183769387672E-2</v>
      </c>
      <c r="X7" s="2">
        <f>('[1]Qc, Winter, S2'!X7*Main!$B$5)</f>
        <v>4.976197689744332E-2</v>
      </c>
      <c r="Y7" s="2">
        <f>('[1]Qc, Winter, S2'!Y7*Main!$B$5)</f>
        <v>5.2651655327357098E-2</v>
      </c>
    </row>
    <row r="8" spans="1:25" x14ac:dyDescent="0.3">
      <c r="A8">
        <v>7</v>
      </c>
      <c r="B8" s="2">
        <f>('[1]Qc, Winter, S2'!B8*Main!$B$5)</f>
        <v>-0.66278760729430053</v>
      </c>
      <c r="C8" s="2">
        <f>('[1]Qc, Winter, S2'!C8*Main!$B$5)</f>
        <v>-0.65554052132917551</v>
      </c>
      <c r="D8" s="2">
        <f>('[1]Qc, Winter, S2'!D8*Main!$B$5)</f>
        <v>-0.65625056558342165</v>
      </c>
      <c r="E8" s="2">
        <f>('[1]Qc, Winter, S2'!E8*Main!$B$5)</f>
        <v>-0.68837158061781989</v>
      </c>
      <c r="F8" s="2">
        <f>('[1]Qc, Winter, S2'!F8*Main!$B$5)</f>
        <v>-0.70054806996882701</v>
      </c>
      <c r="G8" s="2">
        <f>('[1]Qc, Winter, S2'!G8*Main!$B$5)</f>
        <v>-0.63364222851512797</v>
      </c>
      <c r="H8" s="2">
        <f>('[1]Qc, Winter, S2'!H8*Main!$B$5)</f>
        <v>-0.55462355603201685</v>
      </c>
      <c r="I8" s="2">
        <f>('[1]Qc, Winter, S2'!I8*Main!$B$5)</f>
        <v>-0.27679508351351123</v>
      </c>
      <c r="J8" s="2">
        <f>('[1]Qc, Winter, S2'!J8*Main!$B$5)</f>
        <v>-0.13854458512973564</v>
      </c>
      <c r="K8" s="2">
        <f>('[1]Qc, Winter, S2'!K8*Main!$B$5)</f>
        <v>-0.13119800103289586</v>
      </c>
      <c r="L8" s="2">
        <f>('[1]Qc, Winter, S2'!L8*Main!$B$5)</f>
        <v>-9.8731505636874897E-2</v>
      </c>
      <c r="M8" s="2">
        <f>('[1]Qc, Winter, S2'!M8*Main!$B$5)</f>
        <v>-3.2516505576982456E-2</v>
      </c>
      <c r="N8" s="2">
        <f>('[1]Qc, Winter, S2'!N8*Main!$B$5)</f>
        <v>-0.13471529786955219</v>
      </c>
      <c r="O8" s="2">
        <f>('[1]Qc, Winter, S2'!O8*Main!$B$5)</f>
        <v>-0.14198415653981364</v>
      </c>
      <c r="P8" s="2">
        <f>('[1]Qc, Winter, S2'!P8*Main!$B$5)</f>
        <v>-0.26134751723114846</v>
      </c>
      <c r="Q8" s="2">
        <f>('[1]Qc, Winter, S2'!Q8*Main!$B$5)</f>
        <v>-0.37347553181045806</v>
      </c>
      <c r="R8" s="2">
        <f>('[1]Qc, Winter, S2'!R8*Main!$B$5)</f>
        <v>-0.33707464843982737</v>
      </c>
      <c r="S8" s="2">
        <f>('[1]Qc, Winter, S2'!S8*Main!$B$5)</f>
        <v>-0.3686044070865872</v>
      </c>
      <c r="T8" s="2">
        <f>('[1]Qc, Winter, S2'!T8*Main!$B$5)</f>
        <v>-0.41451339259830861</v>
      </c>
      <c r="U8" s="2">
        <f>('[1]Qc, Winter, S2'!U8*Main!$B$5)</f>
        <v>-0.39796915271342137</v>
      </c>
      <c r="V8" s="2">
        <f>('[1]Qc, Winter, S2'!V8*Main!$B$5)</f>
        <v>-0.45767239742944965</v>
      </c>
      <c r="W8" s="2">
        <f>('[1]Qc, Winter, S2'!W8*Main!$B$5)</f>
        <v>-0.53419150927126025</v>
      </c>
      <c r="X8" s="2">
        <f>('[1]Qc, Winter, S2'!X8*Main!$B$5)</f>
        <v>-0.61475511901590607</v>
      </c>
      <c r="Y8" s="2">
        <f>('[1]Qc, Winter, S2'!Y8*Main!$B$5)</f>
        <v>-0.61148580645553707</v>
      </c>
    </row>
    <row r="9" spans="1:25" x14ac:dyDescent="0.3">
      <c r="A9">
        <v>8</v>
      </c>
      <c r="B9" s="2">
        <f>('[1]Qc, Winter, S2'!B9*Main!$B$5)</f>
        <v>-0.36984289993794378</v>
      </c>
      <c r="C9" s="2">
        <f>('[1]Qc, Winter, S2'!C9*Main!$B$5)</f>
        <v>-0.37388537508710307</v>
      </c>
      <c r="D9" s="2">
        <f>('[1]Qc, Winter, S2'!D9*Main!$B$5)</f>
        <v>-0.37992772198815311</v>
      </c>
      <c r="E9" s="2">
        <f>('[1]Qc, Winter, S2'!E9*Main!$B$5)</f>
        <v>-0.36811299720802804</v>
      </c>
      <c r="F9" s="2">
        <f>('[1]Qc, Winter, S2'!F9*Main!$B$5)</f>
        <v>-0.3605241968931811</v>
      </c>
      <c r="G9" s="2">
        <f>('[1]Qc, Winter, S2'!G9*Main!$B$5)</f>
        <v>-0.34595640644590514</v>
      </c>
      <c r="H9" s="2">
        <f>('[1]Qc, Winter, S2'!H9*Main!$B$5)</f>
        <v>-0.27255934781430685</v>
      </c>
      <c r="I9" s="2">
        <f>('[1]Qc, Winter, S2'!I9*Main!$B$5)</f>
        <v>-0.21253907347050435</v>
      </c>
      <c r="J9" s="2">
        <f>('[1]Qc, Winter, S2'!J9*Main!$B$5)</f>
        <v>-0.20220804676692347</v>
      </c>
      <c r="K9" s="2">
        <f>('[1]Qc, Winter, S2'!K9*Main!$B$5)</f>
        <v>-0.22188013233040266</v>
      </c>
      <c r="L9" s="2">
        <f>('[1]Qc, Winter, S2'!L9*Main!$B$5)</f>
        <v>-0.21379339769209932</v>
      </c>
      <c r="M9" s="2">
        <f>('[1]Qc, Winter, S2'!M9*Main!$B$5)</f>
        <v>-0.19683561982599646</v>
      </c>
      <c r="N9" s="2">
        <f>('[1]Qc, Winter, S2'!N9*Main!$B$5)</f>
        <v>-0.20864982092036685</v>
      </c>
      <c r="O9" s="2">
        <f>('[1]Qc, Winter, S2'!O9*Main!$B$5)</f>
        <v>-0.21918831509095441</v>
      </c>
      <c r="P9" s="2">
        <f>('[1]Qc, Winter, S2'!P9*Main!$B$5)</f>
        <v>-0.2690340432701061</v>
      </c>
      <c r="Q9" s="2">
        <f>('[1]Qc, Winter, S2'!Q9*Main!$B$5)</f>
        <v>-0.29534789179680476</v>
      </c>
      <c r="R9" s="2">
        <f>('[1]Qc, Winter, S2'!R9*Main!$B$5)</f>
        <v>-0.30057701914961371</v>
      </c>
      <c r="S9" s="2">
        <f>('[1]Qc, Winter, S2'!S9*Main!$B$5)</f>
        <v>-0.29640861984843725</v>
      </c>
      <c r="T9" s="2">
        <f>('[1]Qc, Winter, S2'!T9*Main!$B$5)</f>
        <v>-0.30618294129564511</v>
      </c>
      <c r="U9" s="2">
        <f>('[1]Qc, Winter, S2'!U9*Main!$B$5)</f>
        <v>-0.31981722214419139</v>
      </c>
      <c r="V9" s="2">
        <f>('[1]Qc, Winter, S2'!V9*Main!$B$5)</f>
        <v>-0.33186468932061636</v>
      </c>
      <c r="W9" s="2">
        <f>('[1]Qc, Winter, S2'!W9*Main!$B$5)</f>
        <v>-0.33821450474986942</v>
      </c>
      <c r="X9" s="2">
        <f>('[1]Qc, Winter, S2'!X9*Main!$B$5)</f>
        <v>-0.34944923753024276</v>
      </c>
      <c r="Y9" s="2">
        <f>('[1]Qc, Winter, S2'!Y9*Main!$B$5)</f>
        <v>-0.3561447634110263</v>
      </c>
    </row>
    <row r="10" spans="1:25" x14ac:dyDescent="0.3">
      <c r="A10">
        <v>9</v>
      </c>
      <c r="B10" s="2">
        <f>('[1]Qc, Winter, S2'!B10*Main!$B$5)</f>
        <v>-0.43384568019650921</v>
      </c>
      <c r="C10" s="2">
        <f>('[1]Qc, Winter, S2'!C10*Main!$B$5)</f>
        <v>-0.47456510984450151</v>
      </c>
      <c r="D10" s="2">
        <f>('[1]Qc, Winter, S2'!D10*Main!$B$5)</f>
        <v>-0.48490466795789067</v>
      </c>
      <c r="E10" s="2">
        <f>('[1]Qc, Winter, S2'!E10*Main!$B$5)</f>
        <v>-0.49407683428777732</v>
      </c>
      <c r="F10" s="2">
        <f>('[1]Qc, Winter, S2'!F10*Main!$B$5)</f>
        <v>-0.50105252357211671</v>
      </c>
      <c r="G10" s="2">
        <f>('[1]Qc, Winter, S2'!G10*Main!$B$5)</f>
        <v>-0.43946578798914521</v>
      </c>
      <c r="H10" s="2">
        <f>('[1]Qc, Winter, S2'!H10*Main!$B$5)</f>
        <v>-0.26526022708032998</v>
      </c>
      <c r="I10" s="2">
        <f>('[1]Qc, Winter, S2'!I10*Main!$B$5)</f>
        <v>-2.9231849503929472E-2</v>
      </c>
      <c r="J10" s="2">
        <f>('[1]Qc, Winter, S2'!J10*Main!$B$5)</f>
        <v>1.5890904230401289E-2</v>
      </c>
      <c r="K10" s="2">
        <f>('[1]Qc, Winter, S2'!K10*Main!$B$5)</f>
        <v>-9.0069846441786627E-3</v>
      </c>
      <c r="L10" s="2">
        <f>('[1]Qc, Winter, S2'!L10*Main!$B$5)</f>
        <v>-1.3132945670891454E-2</v>
      </c>
      <c r="M10" s="2">
        <f>('[1]Qc, Winter, S2'!M10*Main!$B$5)</f>
        <v>-6.7588233495692526E-3</v>
      </c>
      <c r="N10" s="2">
        <f>('[1]Qc, Winter, S2'!N10*Main!$B$5)</f>
        <v>-5.8424176292149639E-2</v>
      </c>
      <c r="O10" s="2">
        <f>('[1]Qc, Winter, S2'!O10*Main!$B$5)</f>
        <v>-0.10805732695488315</v>
      </c>
      <c r="P10" s="2">
        <f>('[1]Qc, Winter, S2'!P10*Main!$B$5)</f>
        <v>-0.2119630366733688</v>
      </c>
      <c r="Q10" s="2">
        <f>('[1]Qc, Winter, S2'!Q10*Main!$B$5)</f>
        <v>-0.22763827605448997</v>
      </c>
      <c r="R10" s="2">
        <f>('[1]Qc, Winter, S2'!R10*Main!$B$5)</f>
        <v>-0.17711069284716199</v>
      </c>
      <c r="S10" s="2">
        <f>('[1]Qc, Winter, S2'!S10*Main!$B$5)</f>
        <v>-5.6968197154528472E-2</v>
      </c>
      <c r="T10" s="2">
        <f>('[1]Qc, Winter, S2'!T10*Main!$B$5)</f>
        <v>-0.14620670655361245</v>
      </c>
      <c r="U10" s="2">
        <f>('[1]Qc, Winter, S2'!U10*Main!$B$5)</f>
        <v>-0.17548972999264004</v>
      </c>
      <c r="V10" s="2">
        <f>('[1]Qc, Winter, S2'!V10*Main!$B$5)</f>
        <v>-0.22752926676908047</v>
      </c>
      <c r="W10" s="2">
        <f>('[1]Qc, Winter, S2'!W10*Main!$B$5)</f>
        <v>-0.29761842258189536</v>
      </c>
      <c r="X10" s="2">
        <f>('[1]Qc, Winter, S2'!X10*Main!$B$5)</f>
        <v>-0.37325324483377081</v>
      </c>
      <c r="Y10" s="2">
        <f>('[1]Qc, Winter, S2'!Y10*Main!$B$5)</f>
        <v>-0.39699071231870059</v>
      </c>
    </row>
    <row r="11" spans="1:25" x14ac:dyDescent="0.3">
      <c r="A11">
        <v>10</v>
      </c>
      <c r="B11" s="2">
        <f>('[1]Qc, Winter, S2'!B11*Main!$B$5)</f>
        <v>-0.21957824240920151</v>
      </c>
      <c r="C11" s="2">
        <f>('[1]Qc, Winter, S2'!C11*Main!$B$5)</f>
        <v>-0.22826369799174051</v>
      </c>
      <c r="D11" s="2">
        <f>('[1]Qc, Winter, S2'!D11*Main!$B$5)</f>
        <v>-0.23317422245010078</v>
      </c>
      <c r="E11" s="2">
        <f>('[1]Qc, Winter, S2'!E11*Main!$B$5)</f>
        <v>-0.22795966307763763</v>
      </c>
      <c r="F11" s="2">
        <f>('[1]Qc, Winter, S2'!F11*Main!$B$5)</f>
        <v>-0.227325351129751</v>
      </c>
      <c r="G11" s="2">
        <f>('[1]Qc, Winter, S2'!G11*Main!$B$5)</f>
        <v>-0.21464513724380038</v>
      </c>
      <c r="H11" s="2">
        <f>('[1]Qc, Winter, S2'!H11*Main!$B$5)</f>
        <v>-0.16089372248320363</v>
      </c>
      <c r="I11" s="2">
        <f>('[1]Qc, Winter, S2'!I11*Main!$B$5)</f>
        <v>-0.12741672471643209</v>
      </c>
      <c r="J11" s="2">
        <f>('[1]Qc, Winter, S2'!J11*Main!$B$5)</f>
        <v>-8.2130397126038715E-2</v>
      </c>
      <c r="K11" s="2">
        <f>('[1]Qc, Winter, S2'!K11*Main!$B$5)</f>
        <v>-4.7913517147349136E-2</v>
      </c>
      <c r="L11" s="2">
        <f>('[1]Qc, Winter, S2'!L11*Main!$B$5)</f>
        <v>-6.2535251200560082E-2</v>
      </c>
      <c r="M11" s="2">
        <f>('[1]Qc, Winter, S2'!M11*Main!$B$5)</f>
        <v>-4.6843978965146395E-2</v>
      </c>
      <c r="N11" s="2">
        <f>('[1]Qc, Winter, S2'!N11*Main!$B$5)</f>
        <v>-5.813873385802093E-2</v>
      </c>
      <c r="O11" s="2">
        <f>('[1]Qc, Winter, S2'!O11*Main!$B$5)</f>
        <v>-8.3263337543279942E-2</v>
      </c>
      <c r="P11" s="2">
        <f>('[1]Qc, Winter, S2'!P11*Main!$B$5)</f>
        <v>-0.10511583510478896</v>
      </c>
      <c r="Q11" s="2">
        <f>('[1]Qc, Winter, S2'!Q11*Main!$B$5)</f>
        <v>-0.1062927036414127</v>
      </c>
      <c r="R11" s="2">
        <f>('[1]Qc, Winter, S2'!R11*Main!$B$5)</f>
        <v>-0.10929893802685602</v>
      </c>
      <c r="S11" s="2">
        <f>('[1]Qc, Winter, S2'!S11*Main!$B$5)</f>
        <v>-7.4505748318554776E-2</v>
      </c>
      <c r="T11" s="2">
        <f>('[1]Qc, Winter, S2'!T11*Main!$B$5)</f>
        <v>-8.8493965925287008E-2</v>
      </c>
      <c r="U11" s="2">
        <f>('[1]Qc, Winter, S2'!U11*Main!$B$5)</f>
        <v>-0.10970813853282108</v>
      </c>
      <c r="V11" s="2">
        <f>('[1]Qc, Winter, S2'!V11*Main!$B$5)</f>
        <v>-0.12901720051287385</v>
      </c>
      <c r="W11" s="2">
        <f>('[1]Qc, Winter, S2'!W11*Main!$B$5)</f>
        <v>-0.1691265561086345</v>
      </c>
      <c r="X11" s="2">
        <f>('[1]Qc, Winter, S2'!X11*Main!$B$5)</f>
        <v>-0.20517600559789356</v>
      </c>
      <c r="Y11" s="2">
        <f>('[1]Qc, Winter, S2'!Y11*Main!$B$5)</f>
        <v>-0.21515513670386832</v>
      </c>
    </row>
    <row r="12" spans="1:25" x14ac:dyDescent="0.3">
      <c r="A12">
        <v>11</v>
      </c>
      <c r="B12" s="2">
        <f>('[1]Qc, Winter, S2'!B12*Main!$B$5)</f>
        <v>-0.13886273461084531</v>
      </c>
      <c r="C12" s="2">
        <f>('[1]Qc, Winter, S2'!C12*Main!$B$5)</f>
        <v>-0.14019986877948895</v>
      </c>
      <c r="D12" s="2">
        <f>('[1]Qc, Winter, S2'!D12*Main!$B$5)</f>
        <v>-0.14134880454310306</v>
      </c>
      <c r="E12" s="2">
        <f>('[1]Qc, Winter, S2'!E12*Main!$B$5)</f>
        <v>-0.14692592080127501</v>
      </c>
      <c r="F12" s="2">
        <f>('[1]Qc, Winter, S2'!F12*Main!$B$5)</f>
        <v>-0.14222740740710213</v>
      </c>
      <c r="G12" s="2">
        <f>('[1]Qc, Winter, S2'!G12*Main!$B$5)</f>
        <v>-0.11137076896718363</v>
      </c>
      <c r="H12" s="2">
        <f>('[1]Qc, Winter, S2'!H12*Main!$B$5)</f>
        <v>-8.4503315207265159E-2</v>
      </c>
      <c r="I12" s="2">
        <f>('[1]Qc, Winter, S2'!I12*Main!$B$5)</f>
        <v>-7.6273291430442744E-2</v>
      </c>
      <c r="J12" s="2">
        <f>('[1]Qc, Winter, S2'!J12*Main!$B$5)</f>
        <v>-5.4070760625596737E-2</v>
      </c>
      <c r="K12" s="2">
        <f>('[1]Qc, Winter, S2'!K12*Main!$B$5)</f>
        <v>-3.6034117883990177E-2</v>
      </c>
      <c r="L12" s="2">
        <f>('[1]Qc, Winter, S2'!L12*Main!$B$5)</f>
        <v>-8.1338603432183798E-2</v>
      </c>
      <c r="M12" s="2">
        <f>('[1]Qc, Winter, S2'!M12*Main!$B$5)</f>
        <v>-7.5935327694407626E-2</v>
      </c>
      <c r="N12" s="2">
        <f>('[1]Qc, Winter, S2'!N12*Main!$B$5)</f>
        <v>-8.644803183881386E-2</v>
      </c>
      <c r="O12" s="2">
        <f>('[1]Qc, Winter, S2'!O12*Main!$B$5)</f>
        <v>-8.6271215304748544E-2</v>
      </c>
      <c r="P12" s="2">
        <f>('[1]Qc, Winter, S2'!P12*Main!$B$5)</f>
        <v>-9.7905420105121321E-2</v>
      </c>
      <c r="Q12" s="2">
        <f>('[1]Qc, Winter, S2'!Q12*Main!$B$5)</f>
        <v>-9.7037471273072856E-2</v>
      </c>
      <c r="R12" s="2">
        <f>('[1]Qc, Winter, S2'!R12*Main!$B$5)</f>
        <v>-8.2654787211095371E-2</v>
      </c>
      <c r="S12" s="2">
        <f>('[1]Qc, Winter, S2'!S12*Main!$B$5)</f>
        <v>-5.5274751025657196E-2</v>
      </c>
      <c r="T12" s="2">
        <f>('[1]Qc, Winter, S2'!T12*Main!$B$5)</f>
        <v>-7.6257253182570151E-2</v>
      </c>
      <c r="U12" s="2">
        <f>('[1]Qc, Winter, S2'!U12*Main!$B$5)</f>
        <v>-8.8700493368010017E-2</v>
      </c>
      <c r="V12" s="2">
        <f>('[1]Qc, Winter, S2'!V12*Main!$B$5)</f>
        <v>-9.340657331955296E-2</v>
      </c>
      <c r="W12" s="2">
        <f>('[1]Qc, Winter, S2'!W12*Main!$B$5)</f>
        <v>-9.4687633245249855E-2</v>
      </c>
      <c r="X12" s="2">
        <f>('[1]Qc, Winter, S2'!X12*Main!$B$5)</f>
        <v>-0.10224465185376659</v>
      </c>
      <c r="Y12" s="2">
        <f>('[1]Qc, Winter, S2'!Y12*Main!$B$5)</f>
        <v>-0.11176767010290745</v>
      </c>
    </row>
    <row r="13" spans="1:25" x14ac:dyDescent="0.3">
      <c r="A13">
        <v>12</v>
      </c>
      <c r="B13" s="2">
        <f>('[1]Qc, Winter, S2'!B13*Main!$B$5)</f>
        <v>-3.5979539071034322E-2</v>
      </c>
      <c r="C13" s="2">
        <f>('[1]Qc, Winter, S2'!C13*Main!$B$5)</f>
        <v>5.8574151444735933E-2</v>
      </c>
      <c r="D13" s="2">
        <f>('[1]Qc, Winter, S2'!D13*Main!$B$5)</f>
        <v>0.12770757371137104</v>
      </c>
      <c r="E13" s="2">
        <f>('[1]Qc, Winter, S2'!E13*Main!$B$5)</f>
        <v>0.10824263929024867</v>
      </c>
      <c r="F13" s="2">
        <f>('[1]Qc, Winter, S2'!F13*Main!$B$5)</f>
        <v>8.6712072586545494E-2</v>
      </c>
      <c r="G13" s="2">
        <f>('[1]Qc, Winter, S2'!G13*Main!$B$5)</f>
        <v>-8.3927008288085012E-2</v>
      </c>
      <c r="H13" s="2">
        <f>('[1]Qc, Winter, S2'!H13*Main!$B$5)</f>
        <v>-2.7708094242609722E-3</v>
      </c>
      <c r="I13" s="2">
        <f>('[1]Qc, Winter, S2'!I13*Main!$B$5)</f>
        <v>0.1041446311493668</v>
      </c>
      <c r="J13" s="2">
        <f>('[1]Qc, Winter, S2'!J13*Main!$B$5)</f>
        <v>0.22604251548620161</v>
      </c>
      <c r="K13" s="2">
        <f>('[1]Qc, Winter, S2'!K13*Main!$B$5)</f>
        <v>0.25881621390255388</v>
      </c>
      <c r="L13" s="2">
        <f>('[1]Qc, Winter, S2'!L13*Main!$B$5)</f>
        <v>0.12825934927776084</v>
      </c>
      <c r="M13" s="2">
        <f>('[1]Qc, Winter, S2'!M13*Main!$B$5)</f>
        <v>-3.2333540492669543E-4</v>
      </c>
      <c r="N13" s="2">
        <f>('[1]Qc, Winter, S2'!N13*Main!$B$5)</f>
        <v>0.40625475858272853</v>
      </c>
      <c r="O13" s="2">
        <f>('[1]Qc, Winter, S2'!O13*Main!$B$5)</f>
        <v>0.4651061941361721</v>
      </c>
      <c r="P13" s="2">
        <f>('[1]Qc, Winter, S2'!P13*Main!$B$5)</f>
        <v>0.43687363204926805</v>
      </c>
      <c r="Q13" s="2">
        <f>('[1]Qc, Winter, S2'!Q13*Main!$B$5)</f>
        <v>0.48666376699979119</v>
      </c>
      <c r="R13" s="2">
        <f>('[1]Qc, Winter, S2'!R13*Main!$B$5)</f>
        <v>0.27827483799204888</v>
      </c>
      <c r="S13" s="2">
        <f>('[1]Qc, Winter, S2'!S13*Main!$B$5)</f>
        <v>0.36929317519076987</v>
      </c>
      <c r="T13" s="2">
        <f>('[1]Qc, Winter, S2'!T13*Main!$B$5)</f>
        <v>0.41272543765858249</v>
      </c>
      <c r="U13" s="2">
        <f>('[1]Qc, Winter, S2'!U13*Main!$B$5)</f>
        <v>0.3679193151070162</v>
      </c>
      <c r="V13" s="2">
        <f>('[1]Qc, Winter, S2'!V13*Main!$B$5)</f>
        <v>0.40076168511582422</v>
      </c>
      <c r="W13" s="2">
        <f>('[1]Qc, Winter, S2'!W13*Main!$B$5)</f>
        <v>0.52484227691788188</v>
      </c>
      <c r="X13" s="2">
        <f>('[1]Qc, Winter, S2'!X13*Main!$B$5)</f>
        <v>0.47174559493604501</v>
      </c>
      <c r="Y13" s="2">
        <f>('[1]Qc, Winter, S2'!Y13*Main!$B$5)</f>
        <v>0.3210416499810439</v>
      </c>
    </row>
    <row r="14" spans="1:25" x14ac:dyDescent="0.3">
      <c r="A14">
        <v>13</v>
      </c>
      <c r="B14" s="2">
        <f>('[1]Qc, Winter, S2'!B14*Main!$B$5)</f>
        <v>3.6161761638755022E-2</v>
      </c>
      <c r="C14" s="2">
        <f>('[1]Qc, Winter, S2'!C14*Main!$B$5)</f>
        <v>2.8377725425868704E-2</v>
      </c>
      <c r="D14" s="2">
        <f>('[1]Qc, Winter, S2'!D14*Main!$B$5)</f>
        <v>4.0915029392859424E-2</v>
      </c>
      <c r="E14" s="2">
        <f>('[1]Qc, Winter, S2'!E14*Main!$B$5)</f>
        <v>5.1787181982716729E-2</v>
      </c>
      <c r="F14" s="2">
        <f>('[1]Qc, Winter, S2'!F14*Main!$B$5)</f>
        <v>5.4077485601853804E-2</v>
      </c>
      <c r="G14" s="2">
        <f>('[1]Qc, Winter, S2'!G14*Main!$B$5)</f>
        <v>6.7248511660363705E-2</v>
      </c>
      <c r="H14" s="2">
        <f>('[1]Qc, Winter, S2'!H14*Main!$B$5)</f>
        <v>0.24593814366583486</v>
      </c>
      <c r="I14" s="2">
        <f>('[1]Qc, Winter, S2'!I14*Main!$B$5)</f>
        <v>0.30184005532063629</v>
      </c>
      <c r="J14" s="2">
        <f>('[1]Qc, Winter, S2'!J14*Main!$B$5)</f>
        <v>0.31995163657611714</v>
      </c>
      <c r="K14" s="2">
        <f>('[1]Qc, Winter, S2'!K14*Main!$B$5)</f>
        <v>0.29624284473797802</v>
      </c>
      <c r="L14" s="2">
        <f>('[1]Qc, Winter, S2'!L14*Main!$B$5)</f>
        <v>0.2713701656229332</v>
      </c>
      <c r="M14" s="2">
        <f>('[1]Qc, Winter, S2'!M14*Main!$B$5)</f>
        <v>0.31100471274698732</v>
      </c>
      <c r="N14" s="2">
        <f>('[1]Qc, Winter, S2'!N14*Main!$B$5)</f>
        <v>0.36228008083734081</v>
      </c>
      <c r="O14" s="2">
        <f>('[1]Qc, Winter, S2'!O14*Main!$B$5)</f>
        <v>0.31492655980030188</v>
      </c>
      <c r="P14" s="2">
        <f>('[1]Qc, Winter, S2'!P14*Main!$B$5)</f>
        <v>0.30971374009707409</v>
      </c>
      <c r="Q14" s="2">
        <f>('[1]Qc, Winter, S2'!Q14*Main!$B$5)</f>
        <v>0.3184969310434676</v>
      </c>
      <c r="R14" s="2">
        <f>('[1]Qc, Winter, S2'!R14*Main!$B$5)</f>
        <v>0.28702200657789939</v>
      </c>
      <c r="S14" s="2">
        <f>('[1]Qc, Winter, S2'!S14*Main!$B$5)</f>
        <v>0.29670290988278875</v>
      </c>
      <c r="T14" s="2">
        <f>('[1]Qc, Winter, S2'!T14*Main!$B$5)</f>
        <v>0.25655837866653008</v>
      </c>
      <c r="U14" s="2">
        <f>('[1]Qc, Winter, S2'!U14*Main!$B$5)</f>
        <v>0.18798309228499788</v>
      </c>
      <c r="V14" s="2">
        <f>('[1]Qc, Winter, S2'!V14*Main!$B$5)</f>
        <v>0.21248804782122785</v>
      </c>
      <c r="W14" s="2">
        <f>('[1]Qc, Winter, S2'!W14*Main!$B$5)</f>
        <v>0.18204364196966183</v>
      </c>
      <c r="X14" s="2">
        <f>('[1]Qc, Winter, S2'!X14*Main!$B$5)</f>
        <v>7.8471541742873671E-2</v>
      </c>
      <c r="Y14" s="2">
        <f>('[1]Qc, Winter, S2'!Y14*Main!$B$5)</f>
        <v>5.665079904881009E-2</v>
      </c>
    </row>
    <row r="15" spans="1:25" x14ac:dyDescent="0.3">
      <c r="A15">
        <v>14</v>
      </c>
      <c r="B15" s="2">
        <f>('[1]Qc, Winter, S2'!B15*Main!$B$5)</f>
        <v>0.70798840635591587</v>
      </c>
      <c r="C15" s="2">
        <f>('[1]Qc, Winter, S2'!C15*Main!$B$5)</f>
        <v>0.73192679219890222</v>
      </c>
      <c r="D15" s="2">
        <f>('[1]Qc, Winter, S2'!D15*Main!$B$5)</f>
        <v>0.74087714575334107</v>
      </c>
      <c r="E15" s="2">
        <f>('[1]Qc, Winter, S2'!E15*Main!$B$5)</f>
        <v>0.75261587594713864</v>
      </c>
      <c r="F15" s="2">
        <f>('[1]Qc, Winter, S2'!F15*Main!$B$5)</f>
        <v>0.710200047443028</v>
      </c>
      <c r="G15" s="2">
        <f>('[1]Qc, Winter, S2'!G15*Main!$B$5)</f>
        <v>0.70483092725278051</v>
      </c>
      <c r="H15" s="2">
        <f>('[1]Qc, Winter, S2'!H15*Main!$B$5)</f>
        <v>0.61214928016723413</v>
      </c>
      <c r="I15" s="2">
        <f>('[1]Qc, Winter, S2'!I15*Main!$B$5)</f>
        <v>0.49653237298794389</v>
      </c>
      <c r="J15" s="2">
        <f>('[1]Qc, Winter, S2'!J15*Main!$B$5)</f>
        <v>0.39775525940975065</v>
      </c>
      <c r="K15" s="2">
        <f>('[1]Qc, Winter, S2'!K15*Main!$B$5)</f>
        <v>0.34958377791576711</v>
      </c>
      <c r="L15" s="2">
        <f>('[1]Qc, Winter, S2'!L15*Main!$B$5)</f>
        <v>0.46392182933482579</v>
      </c>
      <c r="M15" s="2">
        <f>('[1]Qc, Winter, S2'!M15*Main!$B$5)</f>
        <v>0.45764266482809662</v>
      </c>
      <c r="N15" s="2">
        <f>('[1]Qc, Winter, S2'!N15*Main!$B$5)</f>
        <v>0.38702332534504891</v>
      </c>
      <c r="O15" s="2">
        <f>('[1]Qc, Winter, S2'!O15*Main!$B$5)</f>
        <v>0.3394136139189024</v>
      </c>
      <c r="P15" s="2">
        <f>('[1]Qc, Winter, S2'!P15*Main!$B$5)</f>
        <v>0.45272989049627249</v>
      </c>
      <c r="Q15" s="2">
        <f>('[1]Qc, Winter, S2'!Q15*Main!$B$5)</f>
        <v>0.5527828208801141</v>
      </c>
      <c r="R15" s="2">
        <f>('[1]Qc, Winter, S2'!R15*Main!$B$5)</f>
        <v>0.51954923597908742</v>
      </c>
      <c r="S15" s="2">
        <f>('[1]Qc, Winter, S2'!S15*Main!$B$5)</f>
        <v>0.55153588737118853</v>
      </c>
      <c r="T15" s="2">
        <f>('[1]Qc, Winter, S2'!T15*Main!$B$5)</f>
        <v>0.57583471298181976</v>
      </c>
      <c r="U15" s="2">
        <f>('[1]Qc, Winter, S2'!U15*Main!$B$5)</f>
        <v>0.63133505058170325</v>
      </c>
      <c r="V15" s="2">
        <f>('[1]Qc, Winter, S2'!V15*Main!$B$5)</f>
        <v>0.61575670974323393</v>
      </c>
      <c r="W15" s="2">
        <f>('[1]Qc, Winter, S2'!W15*Main!$B$5)</f>
        <v>0.67693092546921096</v>
      </c>
      <c r="X15" s="2">
        <f>('[1]Qc, Winter, S2'!X15*Main!$B$5)</f>
        <v>0.69334518165017844</v>
      </c>
      <c r="Y15" s="2">
        <f>('[1]Qc, Winter, S2'!Y15*Main!$B$5)</f>
        <v>0.68634258015943916</v>
      </c>
    </row>
    <row r="16" spans="1:25" x14ac:dyDescent="0.3">
      <c r="A16">
        <v>15</v>
      </c>
      <c r="B16" s="2">
        <f>('[1]Qc, Winter, S2'!B16*Main!$B$5)</f>
        <v>7.0754033946224038E-2</v>
      </c>
      <c r="C16" s="2">
        <f>('[1]Qc, Winter, S2'!C16*Main!$B$5)</f>
        <v>5.0483860236983591E-2</v>
      </c>
      <c r="D16" s="2">
        <f>('[1]Qc, Winter, S2'!D16*Main!$B$5)</f>
        <v>4.3335011301149605E-2</v>
      </c>
      <c r="E16" s="2">
        <f>('[1]Qc, Winter, S2'!E16*Main!$B$5)</f>
        <v>5.5547966075035878E-2</v>
      </c>
      <c r="F16" s="2">
        <f>('[1]Qc, Winter, S2'!F16*Main!$B$5)</f>
        <v>4.7354890353645929E-2</v>
      </c>
      <c r="G16" s="2">
        <f>('[1]Qc, Winter, S2'!G16*Main!$B$5)</f>
        <v>3.8933801431204076E-2</v>
      </c>
      <c r="H16" s="2">
        <f>('[1]Qc, Winter, S2'!H16*Main!$B$5)</f>
        <v>3.2213771496025854E-2</v>
      </c>
      <c r="I16" s="2">
        <f>('[1]Qc, Winter, S2'!I16*Main!$B$5)</f>
        <v>0.11032068878327024</v>
      </c>
      <c r="J16" s="2">
        <f>('[1]Qc, Winter, S2'!J16*Main!$B$5)</f>
        <v>0.11537237790120433</v>
      </c>
      <c r="K16" s="2">
        <f>('[1]Qc, Winter, S2'!K16*Main!$B$5)</f>
        <v>0.1009749573241463</v>
      </c>
      <c r="L16" s="2">
        <f>('[1]Qc, Winter, S2'!L16*Main!$B$5)</f>
        <v>0.11529029295547852</v>
      </c>
      <c r="M16" s="2">
        <f>('[1]Qc, Winter, S2'!M16*Main!$B$5)</f>
        <v>0.10712760440429796</v>
      </c>
      <c r="N16" s="2">
        <f>('[1]Qc, Winter, S2'!N16*Main!$B$5)</f>
        <v>0.11199140552019926</v>
      </c>
      <c r="O16" s="2">
        <f>('[1]Qc, Winter, S2'!O16*Main!$B$5)</f>
        <v>9.6082329899510127E-2</v>
      </c>
      <c r="P16" s="2">
        <f>('[1]Qc, Winter, S2'!P16*Main!$B$5)</f>
        <v>5.7015682230612777E-2</v>
      </c>
      <c r="Q16" s="2">
        <f>('[1]Qc, Winter, S2'!Q16*Main!$B$5)</f>
        <v>9.2001772555121375E-2</v>
      </c>
      <c r="R16" s="2">
        <f>('[1]Qc, Winter, S2'!R16*Main!$B$5)</f>
        <v>0.11143443299199704</v>
      </c>
      <c r="S16" s="2">
        <f>('[1]Qc, Winter, S2'!S16*Main!$B$5)</f>
        <v>0.10397530752164513</v>
      </c>
      <c r="T16" s="2">
        <f>('[1]Qc, Winter, S2'!T16*Main!$B$5)</f>
        <v>7.124360895265576E-2</v>
      </c>
      <c r="U16" s="2">
        <f>('[1]Qc, Winter, S2'!U16*Main!$B$5)</f>
        <v>7.3911011954862979E-2</v>
      </c>
      <c r="V16" s="2">
        <f>('[1]Qc, Winter, S2'!V16*Main!$B$5)</f>
        <v>6.8841649908086291E-2</v>
      </c>
      <c r="W16" s="2">
        <f>('[1]Qc, Winter, S2'!W16*Main!$B$5)</f>
        <v>4.1848968378367171E-2</v>
      </c>
      <c r="X16" s="2">
        <f>('[1]Qc, Winter, S2'!X16*Main!$B$5)</f>
        <v>3.4064470337026066E-2</v>
      </c>
      <c r="Y16" s="2">
        <f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0.05</v>
      </c>
    </row>
    <row r="3" spans="1:3" x14ac:dyDescent="0.3">
      <c r="A3">
        <v>3</v>
      </c>
      <c r="B3">
        <v>6</v>
      </c>
      <c r="C3" s="4">
        <v>0.05</v>
      </c>
    </row>
    <row r="4" spans="1:3" x14ac:dyDescent="0.3">
      <c r="A4">
        <v>4</v>
      </c>
      <c r="B4">
        <v>8</v>
      </c>
      <c r="C4" s="4">
        <v>0.05</v>
      </c>
    </row>
    <row r="5" spans="1:3" x14ac:dyDescent="0.3">
      <c r="A5">
        <v>5</v>
      </c>
      <c r="B5">
        <v>20</v>
      </c>
      <c r="C5" s="4">
        <v>0.3</v>
      </c>
    </row>
    <row r="6" spans="1:3" x14ac:dyDescent="0.3">
      <c r="A6">
        <v>6</v>
      </c>
      <c r="B6">
        <v>23</v>
      </c>
      <c r="C6" s="4">
        <v>0.3</v>
      </c>
    </row>
    <row r="7" spans="1:3" x14ac:dyDescent="0.3">
      <c r="A7">
        <v>7</v>
      </c>
      <c r="B7">
        <v>26</v>
      </c>
      <c r="C7" s="4">
        <v>0.3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7.1454568935790608E-2</v>
      </c>
      <c r="C2" s="2">
        <f>('[1]Qc, Winter, S2'!C2*Main!$B$5)</f>
        <v>4.9493980624493721E-2</v>
      </c>
      <c r="D2" s="2">
        <f>('[1]Qc, Winter, S2'!D2*Main!$B$5)</f>
        <v>4.2905951783316437E-2</v>
      </c>
      <c r="E2" s="2">
        <f>('[1]Qc, Winter, S2'!E2*Main!$B$5)</f>
        <v>5.3898026488648665E-2</v>
      </c>
      <c r="F2" s="2">
        <f>('[1]Qc, Winter, S2'!F2*Main!$B$5)</f>
        <v>4.6407792546573005E-2</v>
      </c>
      <c r="G2" s="2">
        <f>('[1]Qc, Winter, S2'!G2*Main!$B$5)</f>
        <v>3.8155125402579995E-2</v>
      </c>
      <c r="H2" s="2">
        <f>('[1]Qc, Winter, S2'!H2*Main!$B$5)</f>
        <v>3.1891633781065597E-2</v>
      </c>
      <c r="I2" s="2">
        <f>('[1]Qc, Winter, S2'!I2*Main!$B$5)</f>
        <v>0.11257213141150021</v>
      </c>
      <c r="J2" s="2">
        <f>('[1]Qc, Winter, S2'!J2*Main!$B$5)</f>
        <v>0.11772691622571872</v>
      </c>
      <c r="K2" s="2">
        <f>('[1]Qc, Winter, S2'!K2*Main!$B$5)</f>
        <v>0.1009749573241463</v>
      </c>
      <c r="L2" s="2">
        <f>('[1]Qc, Winter, S2'!L2*Main!$B$5)</f>
        <v>0.11529029295547852</v>
      </c>
      <c r="M2" s="2">
        <f>('[1]Qc, Winter, S2'!M2*Main!$B$5)</f>
        <v>0.11040702086565399</v>
      </c>
      <c r="N2" s="2">
        <f>('[1]Qc, Winter, S2'!N2*Main!$B$5)</f>
        <v>0.11089345056411888</v>
      </c>
      <c r="O2" s="2">
        <f>('[1]Qc, Winter, S2'!O2*Main!$B$5)</f>
        <v>9.6082329899510127E-2</v>
      </c>
      <c r="P2" s="2">
        <f>('[1]Qc, Winter, S2'!P2*Main!$B$5)</f>
        <v>5.7015682230612777E-2</v>
      </c>
      <c r="Q2" s="2">
        <f>('[1]Qc, Winter, S2'!Q2*Main!$B$5)</f>
        <v>9.1090863915961773E-2</v>
      </c>
      <c r="R2" s="2">
        <f>('[1]Qc, Winter, S2'!R2*Main!$B$5)</f>
        <v>0.10924944410980102</v>
      </c>
      <c r="S2" s="2">
        <f>('[1]Qc, Winter, S2'!S2*Main!$B$5)</f>
        <v>9.9897844481580622E-2</v>
      </c>
      <c r="T2" s="2">
        <f>('[1]Qc, Winter, S2'!T2*Main!$B$5)</f>
        <v>7.053117286312921E-2</v>
      </c>
      <c r="U2" s="2">
        <f>('[1]Qc, Winter, S2'!U2*Main!$B$5)</f>
        <v>7.5389232193960265E-2</v>
      </c>
      <c r="V2" s="2">
        <f>('[1]Qc, Winter, S2'!V2*Main!$B$5)</f>
        <v>6.9530066407167149E-2</v>
      </c>
      <c r="W2" s="2">
        <f>('[1]Qc, Winter, S2'!W2*Main!$B$5)</f>
        <v>4.355708953666787E-2</v>
      </c>
      <c r="X2" s="2">
        <f>('[1]Qc, Winter, S2'!X2*Main!$B$5)</f>
        <v>3.4745759743766577E-2</v>
      </c>
      <c r="Y2" s="2">
        <f>('[1]Qc, Winter, S2'!Y2*Main!$B$5)</f>
        <v>3.5306354864022609E-2</v>
      </c>
    </row>
    <row r="3" spans="1:25" x14ac:dyDescent="0.3">
      <c r="A3">
        <v>2</v>
      </c>
      <c r="B3" s="2">
        <f>('[1]Qc, Winter, S2'!B3*Main!$B$5)</f>
        <v>-0.27919053627016721</v>
      </c>
      <c r="C3" s="2">
        <f>('[1]Qc, Winter, S2'!C3*Main!$B$5)</f>
        <v>-0.28189263586797725</v>
      </c>
      <c r="D3" s="2">
        <f>('[1]Qc, Winter, S2'!D3*Main!$B$5)</f>
        <v>-0.2811511642086445</v>
      </c>
      <c r="E3" s="2">
        <f>('[1]Qc, Winter, S2'!E3*Main!$B$5)</f>
        <v>-0.30294073822145279</v>
      </c>
      <c r="F3" s="2">
        <f>('[1]Qc, Winter, S2'!F3*Main!$B$5)</f>
        <v>-0.29120710175844766</v>
      </c>
      <c r="G3" s="2">
        <f>('[1]Qc, Winter, S2'!G3*Main!$B$5)</f>
        <v>-0.26456045612578161</v>
      </c>
      <c r="H3" s="2">
        <f>('[1]Qc, Winter, S2'!H3*Main!$B$5)</f>
        <v>-0.16946390270379072</v>
      </c>
      <c r="I3" s="2">
        <f>('[1]Qc, Winter, S2'!I3*Main!$B$5)</f>
        <v>-3.2246775109563114E-2</v>
      </c>
      <c r="J3" s="2">
        <f>('[1]Qc, Winter, S2'!J3*Main!$B$5)</f>
        <v>-3.5714063838299198E-2</v>
      </c>
      <c r="K3" s="2">
        <f>('[1]Qc, Winter, S2'!K3*Main!$B$5)</f>
        <v>-2.3199277987831168E-2</v>
      </c>
      <c r="L3" s="2">
        <f>('[1]Qc, Winter, S2'!L3*Main!$B$5)</f>
        <v>-2.0436188292081551E-2</v>
      </c>
      <c r="M3" s="2">
        <f>('[1]Qc, Winter, S2'!M3*Main!$B$5)</f>
        <v>-9.3047920335778342E-2</v>
      </c>
      <c r="N3" s="2">
        <f>('[1]Qc, Winter, S2'!N3*Main!$B$5)</f>
        <v>-0.13727888882912781</v>
      </c>
      <c r="O3" s="2">
        <f>('[1]Qc, Winter, S2'!O3*Main!$B$5)</f>
        <v>-0.17446997066741801</v>
      </c>
      <c r="P3" s="2">
        <f>('[1]Qc, Winter, S2'!P3*Main!$B$5)</f>
        <v>-0.17142671365441123</v>
      </c>
      <c r="Q3" s="2">
        <f>('[1]Qc, Winter, S2'!Q3*Main!$B$5)</f>
        <v>-0.17784747917843421</v>
      </c>
      <c r="R3" s="2">
        <f>('[1]Qc, Winter, S2'!R3*Main!$B$5)</f>
        <v>-0.14121473948193511</v>
      </c>
      <c r="S3" s="2">
        <f>('[1]Qc, Winter, S2'!S3*Main!$B$5)</f>
        <v>4.4593138498519092E-2</v>
      </c>
      <c r="T3" s="2">
        <f>('[1]Qc, Winter, S2'!T3*Main!$B$5)</f>
        <v>-6.3488526787049259E-3</v>
      </c>
      <c r="U3" s="2">
        <f>('[1]Qc, Winter, S2'!U3*Main!$B$5)</f>
        <v>-7.4186762127872202E-2</v>
      </c>
      <c r="V3" s="2">
        <f>('[1]Qc, Winter, S2'!V3*Main!$B$5)</f>
        <v>-0.14312824406157948</v>
      </c>
      <c r="W3" s="2">
        <f>('[1]Qc, Winter, S2'!W3*Main!$B$5)</f>
        <v>-0.18089003203825343</v>
      </c>
      <c r="X3" s="2">
        <f>('[1]Qc, Winter, S2'!X3*Main!$B$5)</f>
        <v>-0.20648989809208357</v>
      </c>
      <c r="Y3" s="2">
        <f>('[1]Qc, Winter, S2'!Y3*Main!$B$5)</f>
        <v>-0.23410320329893233</v>
      </c>
    </row>
    <row r="4" spans="1:25" x14ac:dyDescent="0.3">
      <c r="A4">
        <v>3</v>
      </c>
      <c r="B4" s="2">
        <f>('[1]Qc, Winter, S2'!B4*Main!$B$5)</f>
        <v>-0.97359376944717413</v>
      </c>
      <c r="C4" s="2">
        <f>('[1]Qc, Winter, S2'!C4*Main!$B$5)</f>
        <v>-1.0611217200305798</v>
      </c>
      <c r="D4" s="2">
        <f>('[1]Qc, Winter, S2'!D4*Main!$B$5)</f>
        <v>-1.0589733245270125</v>
      </c>
      <c r="E4" s="2">
        <f>('[1]Qc, Winter, S2'!E4*Main!$B$5)</f>
        <v>-1.0874566465061235</v>
      </c>
      <c r="F4" s="2">
        <f>('[1]Qc, Winter, S2'!F4*Main!$B$5)</f>
        <v>-1.0456802852517777</v>
      </c>
      <c r="G4" s="2">
        <f>('[1]Qc, Winter, S2'!G4*Main!$B$5)</f>
        <v>-0.8820978877223915</v>
      </c>
      <c r="H4" s="2">
        <f>('[1]Qc, Winter, S2'!H4*Main!$B$5)</f>
        <v>-3.2514912949883346E-2</v>
      </c>
      <c r="I4" s="2">
        <f>('[1]Qc, Winter, S2'!I4*Main!$B$5)</f>
        <v>0.45937379805997591</v>
      </c>
      <c r="J4" s="2">
        <f>('[1]Qc, Winter, S2'!J4*Main!$B$5)</f>
        <v>0.57377088197083892</v>
      </c>
      <c r="K4" s="2">
        <f>('[1]Qc, Winter, S2'!K4*Main!$B$5)</f>
        <v>0.40378092790662429</v>
      </c>
      <c r="L4" s="2">
        <f>('[1]Qc, Winter, S2'!L4*Main!$B$5)</f>
        <v>0.24562583835979557</v>
      </c>
      <c r="M4" s="2">
        <f>('[1]Qc, Winter, S2'!M4*Main!$B$5)</f>
        <v>0.46810304116506124</v>
      </c>
      <c r="N4" s="2">
        <f>('[1]Qc, Winter, S2'!N4*Main!$B$5)</f>
        <v>0.29516235174213118</v>
      </c>
      <c r="O4" s="2">
        <f>('[1]Qc, Winter, S2'!O4*Main!$B$5)</f>
        <v>9.3205359955275943E-2</v>
      </c>
      <c r="P4" s="2">
        <f>('[1]Qc, Winter, S2'!P4*Main!$B$5)</f>
        <v>-0.35428174679984054</v>
      </c>
      <c r="Q4" s="2">
        <f>('[1]Qc, Winter, S2'!Q4*Main!$B$5)</f>
        <v>-0.36166582262629532</v>
      </c>
      <c r="R4" s="2">
        <f>('[1]Qc, Winter, S2'!R4*Main!$B$5)</f>
        <v>-0.2949460913824104</v>
      </c>
      <c r="S4" s="2">
        <f>('[1]Qc, Winter, S2'!S4*Main!$B$5)</f>
        <v>-0.15180029293349273</v>
      </c>
      <c r="T4" s="2">
        <f>('[1]Qc, Winter, S2'!T4*Main!$B$5)</f>
        <v>-0.35898742228539332</v>
      </c>
      <c r="U4" s="2">
        <f>('[1]Qc, Winter, S2'!U4*Main!$B$5)</f>
        <v>-0.20871533064995756</v>
      </c>
      <c r="V4" s="2">
        <f>('[1]Qc, Winter, S2'!V4*Main!$B$5)</f>
        <v>-0.28655501218800955</v>
      </c>
      <c r="W4" s="2">
        <f>('[1]Qc, Winter, S2'!W4*Main!$B$5)</f>
        <v>-0.48003748935188228</v>
      </c>
      <c r="X4" s="2">
        <f>('[1]Qc, Winter, S2'!X4*Main!$B$5)</f>
        <v>-0.75088417405455443</v>
      </c>
      <c r="Y4" s="2">
        <f>('[1]Qc, Winter, S2'!Y4*Main!$B$5)</f>
        <v>-0.8476266614857052</v>
      </c>
    </row>
    <row r="5" spans="1:25" x14ac:dyDescent="0.3">
      <c r="A5">
        <v>4</v>
      </c>
      <c r="B5" s="2">
        <f>('[1]Qc, Winter, S2'!B5*Main!$B$5)</f>
        <v>-2.6387156914336165</v>
      </c>
      <c r="C5" s="2">
        <f>('[1]Qc, Winter, S2'!C5*Main!$B$5)</f>
        <v>-2.6912714534348243</v>
      </c>
      <c r="D5" s="2">
        <f>('[1]Qc, Winter, S2'!D5*Main!$B$5)</f>
        <v>-2.6121148496574587</v>
      </c>
      <c r="E5" s="2">
        <f>('[1]Qc, Winter, S2'!E5*Main!$B$5)</f>
        <v>-2.6887588399753972</v>
      </c>
      <c r="F5" s="2">
        <f>('[1]Qc, Winter, S2'!F5*Main!$B$5)</f>
        <v>-2.7277371511221586</v>
      </c>
      <c r="G5" s="2">
        <f>('[1]Qc, Winter, S2'!G5*Main!$B$5)</f>
        <v>-2.4197590027976816</v>
      </c>
      <c r="H5" s="2">
        <f>('[1]Qc, Winter, S2'!H5*Main!$B$5)</f>
        <v>-2.120820963246365</v>
      </c>
      <c r="I5" s="2">
        <f>('[1]Qc, Winter, S2'!I5*Main!$B$5)</f>
        <v>-1.9363038762978948</v>
      </c>
      <c r="J5" s="2">
        <f>('[1]Qc, Winter, S2'!J5*Main!$B$5)</f>
        <v>-1.9728780932497938</v>
      </c>
      <c r="K5" s="2">
        <f>('[1]Qc, Winter, S2'!K5*Main!$B$5)</f>
        <v>-2.2301801679365951</v>
      </c>
      <c r="L5" s="2">
        <f>('[1]Qc, Winter, S2'!L5*Main!$B$5)</f>
        <v>-2.4263041049216016</v>
      </c>
      <c r="M5" s="2">
        <f>('[1]Qc, Winter, S2'!M5*Main!$B$5)</f>
        <v>-2.5438787548897785</v>
      </c>
      <c r="N5" s="2">
        <f>('[1]Qc, Winter, S2'!N5*Main!$B$5)</f>
        <v>-2.4712380900818154</v>
      </c>
      <c r="O5" s="2">
        <f>('[1]Qc, Winter, S2'!O5*Main!$B$5)</f>
        <v>-2.5680400906536196</v>
      </c>
      <c r="P5" s="2">
        <f>('[1]Qc, Winter, S2'!P5*Main!$B$5)</f>
        <v>-2.6165239154984423</v>
      </c>
      <c r="Q5" s="2">
        <f>('[1]Qc, Winter, S2'!Q5*Main!$B$5)</f>
        <v>-2.4630707648725241</v>
      </c>
      <c r="R5" s="2">
        <f>('[1]Qc, Winter, S2'!R5*Main!$B$5)</f>
        <v>-2.1702502954362632</v>
      </c>
      <c r="S5" s="2">
        <f>('[1]Qc, Winter, S2'!S5*Main!$B$5)</f>
        <v>-1.2681225485670047</v>
      </c>
      <c r="T5" s="2">
        <f>('[1]Qc, Winter, S2'!T5*Main!$B$5)</f>
        <v>-1.668395393149311</v>
      </c>
      <c r="U5" s="2">
        <f>('[1]Qc, Winter, S2'!U5*Main!$B$5)</f>
        <v>-2.003938835690068</v>
      </c>
      <c r="V5" s="2">
        <f>('[1]Qc, Winter, S2'!V5*Main!$B$5)</f>
        <v>-2.1359301838580662</v>
      </c>
      <c r="W5" s="2">
        <f>('[1]Qc, Winter, S2'!W5*Main!$B$5)</f>
        <v>-2.2145340523501402</v>
      </c>
      <c r="X5" s="2">
        <f>('[1]Qc, Winter, S2'!X5*Main!$B$5)</f>
        <v>-2.4126171283614628</v>
      </c>
      <c r="Y5" s="2">
        <f>('[1]Qc, Winter, S2'!Y5*Main!$B$5)</f>
        <v>-2.3762935734366346</v>
      </c>
    </row>
    <row r="6" spans="1:25" x14ac:dyDescent="0.3">
      <c r="A6">
        <v>5</v>
      </c>
      <c r="B6" s="2">
        <f>('[1]Qc, Winter, S2'!B6*Main!$B$5)</f>
        <v>-0.53300809567513685</v>
      </c>
      <c r="C6" s="2">
        <f>('[1]Qc, Winter, S2'!C6*Main!$B$5)</f>
        <v>-0.58263979752687156</v>
      </c>
      <c r="D6" s="2">
        <f>('[1]Qc, Winter, S2'!D6*Main!$B$5)</f>
        <v>-0.60739733560466114</v>
      </c>
      <c r="E6" s="2">
        <f>('[1]Qc, Winter, S2'!E6*Main!$B$5)</f>
        <v>-0.60956350055467556</v>
      </c>
      <c r="F6" s="2">
        <f>('[1]Qc, Winter, S2'!F6*Main!$B$5)</f>
        <v>-0.60821397722077086</v>
      </c>
      <c r="G6" s="2">
        <f>('[1]Qc, Winter, S2'!G6*Main!$B$5)</f>
        <v>-0.49759762841074534</v>
      </c>
      <c r="H6" s="2">
        <f>('[1]Qc, Winter, S2'!H6*Main!$B$5)</f>
        <v>-0.39071357828734599</v>
      </c>
      <c r="I6" s="2">
        <f>('[1]Qc, Winter, S2'!I6*Main!$B$5)</f>
        <v>-0.30999091159475411</v>
      </c>
      <c r="J6" s="2">
        <f>('[1]Qc, Winter, S2'!J6*Main!$B$5)</f>
        <v>-0.3044984636600494</v>
      </c>
      <c r="K6" s="2">
        <f>('[1]Qc, Winter, S2'!K6*Main!$B$5)</f>
        <v>-0.24996303974397405</v>
      </c>
      <c r="L6" s="2">
        <f>('[1]Qc, Winter, S2'!L6*Main!$B$5)</f>
        <v>-0.25241814567510018</v>
      </c>
      <c r="M6" s="2">
        <f>('[1]Qc, Winter, S2'!M6*Main!$B$5)</f>
        <v>-0.24710331444976877</v>
      </c>
      <c r="N6" s="2">
        <f>('[1]Qc, Winter, S2'!N6*Main!$B$5)</f>
        <v>-0.30334142185802782</v>
      </c>
      <c r="O6" s="2">
        <f>('[1]Qc, Winter, S2'!O6*Main!$B$5)</f>
        <v>-0.32003135138980404</v>
      </c>
      <c r="P6" s="2">
        <f>('[1]Qc, Winter, S2'!P6*Main!$B$5)</f>
        <v>-0.31453969451321528</v>
      </c>
      <c r="Q6" s="2">
        <f>('[1]Qc, Winter, S2'!Q6*Main!$B$5)</f>
        <v>-0.39376433762938956</v>
      </c>
      <c r="R6" s="2">
        <f>('[1]Qc, Winter, S2'!R6*Main!$B$5)</f>
        <v>-0.33859297105631314</v>
      </c>
      <c r="S6" s="2">
        <f>('[1]Qc, Winter, S2'!S6*Main!$B$5)</f>
        <v>-0.17317700635533362</v>
      </c>
      <c r="T6" s="2">
        <f>('[1]Qc, Winter, S2'!T6*Main!$B$5)</f>
        <v>-0.20303977910380666</v>
      </c>
      <c r="U6" s="2">
        <f>('[1]Qc, Winter, S2'!U6*Main!$B$5)</f>
        <v>-0.25750057128406739</v>
      </c>
      <c r="V6" s="2">
        <f>('[1]Qc, Winter, S2'!V6*Main!$B$5)</f>
        <v>-0.27532449907802431</v>
      </c>
      <c r="W6" s="2">
        <f>('[1]Qc, Winter, S2'!W6*Main!$B$5)</f>
        <v>-0.3609429167069198</v>
      </c>
      <c r="X6" s="2">
        <f>('[1]Qc, Winter, S2'!X6*Main!$B$5)</f>
        <v>-0.38743364036468464</v>
      </c>
      <c r="Y6" s="2">
        <f>('[1]Qc, Winter, S2'!Y6*Main!$B$5)</f>
        <v>-0.40940373220541787</v>
      </c>
    </row>
    <row r="7" spans="1:25" x14ac:dyDescent="0.3">
      <c r="A7">
        <v>6</v>
      </c>
      <c r="B7" s="2">
        <f>('[1]Qc, Winter, S2'!B7*Main!$B$5)</f>
        <v>4.3084709773853487E-2</v>
      </c>
      <c r="C7" s="2">
        <f>('[1]Qc, Winter, S2'!C7*Main!$B$5)</f>
        <v>3.3041685022690677E-2</v>
      </c>
      <c r="D7" s="2">
        <f>('[1]Qc, Winter, S2'!D7*Main!$B$5)</f>
        <v>2.4551862345668748E-2</v>
      </c>
      <c r="E7" s="2">
        <f>('[1]Qc, Winter, S2'!E7*Main!$B$5)</f>
        <v>3.7323152143939324E-2</v>
      </c>
      <c r="F7" s="2">
        <f>('[1]Qc, Winter, S2'!F7*Main!$B$5)</f>
        <v>3.1261364096712749E-2</v>
      </c>
      <c r="G7" s="2">
        <f>('[1]Qc, Winter, S2'!G7*Main!$B$5)</f>
        <v>4.3713621645170932E-2</v>
      </c>
      <c r="H7" s="2">
        <f>('[1]Qc, Winter, S2'!H7*Main!$B$5)</f>
        <v>5.8890053853847095E-2</v>
      </c>
      <c r="I7" s="2">
        <f>('[1]Qc, Winter, S2'!I7*Main!$B$5)</f>
        <v>0.11241156729062628</v>
      </c>
      <c r="J7" s="2">
        <f>('[1]Qc, Winter, S2'!J7*Main!$B$5)</f>
        <v>0.12946075527663722</v>
      </c>
      <c r="K7" s="2">
        <f>('[1]Qc, Winter, S2'!K7*Main!$B$5)</f>
        <v>0.13475443783329524</v>
      </c>
      <c r="L7" s="2">
        <f>('[1]Qc, Winter, S2'!L7*Main!$B$5)</f>
        <v>0.13048779893709944</v>
      </c>
      <c r="M7" s="2">
        <f>('[1]Qc, Winter, S2'!M7*Main!$B$5)</f>
        <v>0.13505853800438003</v>
      </c>
      <c r="N7" s="2">
        <f>('[1]Qc, Winter, S2'!N7*Main!$B$5)</f>
        <v>0.13542290302820692</v>
      </c>
      <c r="O7" s="2">
        <f>('[1]Qc, Winter, S2'!O7*Main!$B$5)</f>
        <v>0.13520473254595411</v>
      </c>
      <c r="P7" s="2">
        <f>('[1]Qc, Winter, S2'!P7*Main!$B$5)</f>
        <v>0.11485199423054894</v>
      </c>
      <c r="Q7" s="2">
        <f>('[1]Qc, Winter, S2'!Q7*Main!$B$5)</f>
        <v>0.10708628736529872</v>
      </c>
      <c r="R7" s="2">
        <f>('[1]Qc, Winter, S2'!R7*Main!$B$5)</f>
        <v>9.2131917742906272E-2</v>
      </c>
      <c r="S7" s="2">
        <f>('[1]Qc, Winter, S2'!S7*Main!$B$5)</f>
        <v>0.10078922120030141</v>
      </c>
      <c r="T7" s="2">
        <f>('[1]Qc, Winter, S2'!T7*Main!$B$5)</f>
        <v>8.8050965321062616E-2</v>
      </c>
      <c r="U7" s="2">
        <f>('[1]Qc, Winter, S2'!U7*Main!$B$5)</f>
        <v>9.1883748001282101E-2</v>
      </c>
      <c r="V7" s="2">
        <f>('[1]Qc, Winter, S2'!V7*Main!$B$5)</f>
        <v>7.6147515685550865E-2</v>
      </c>
      <c r="W7" s="2">
        <f>('[1]Qc, Winter, S2'!W7*Main!$B$5)</f>
        <v>8.2586183769387672E-2</v>
      </c>
      <c r="X7" s="2">
        <f>('[1]Qc, Winter, S2'!X7*Main!$B$5)</f>
        <v>4.976197689744332E-2</v>
      </c>
      <c r="Y7" s="2">
        <f>('[1]Qc, Winter, S2'!Y7*Main!$B$5)</f>
        <v>5.2651655327357098E-2</v>
      </c>
    </row>
    <row r="8" spans="1:25" x14ac:dyDescent="0.3">
      <c r="A8">
        <v>7</v>
      </c>
      <c r="B8" s="2">
        <f>('[1]Qc, Winter, S2'!B8*Main!$B$5)</f>
        <v>-0.66278760729430053</v>
      </c>
      <c r="C8" s="2">
        <f>('[1]Qc, Winter, S2'!C8*Main!$B$5)</f>
        <v>-0.65554052132917551</v>
      </c>
      <c r="D8" s="2">
        <f>('[1]Qc, Winter, S2'!D8*Main!$B$5)</f>
        <v>-0.65625056558342165</v>
      </c>
      <c r="E8" s="2">
        <f>('[1]Qc, Winter, S2'!E8*Main!$B$5)</f>
        <v>-0.68837158061781989</v>
      </c>
      <c r="F8" s="2">
        <f>('[1]Qc, Winter, S2'!F8*Main!$B$5)</f>
        <v>-0.70054806996882701</v>
      </c>
      <c r="G8" s="2">
        <f>('[1]Qc, Winter, S2'!G8*Main!$B$5)</f>
        <v>-0.63364222851512797</v>
      </c>
      <c r="H8" s="2">
        <f>('[1]Qc, Winter, S2'!H8*Main!$B$5)</f>
        <v>-0.55462355603201685</v>
      </c>
      <c r="I8" s="2">
        <f>('[1]Qc, Winter, S2'!I8*Main!$B$5)</f>
        <v>-0.27679508351351123</v>
      </c>
      <c r="J8" s="2">
        <f>('[1]Qc, Winter, S2'!J8*Main!$B$5)</f>
        <v>-0.13854458512973564</v>
      </c>
      <c r="K8" s="2">
        <f>('[1]Qc, Winter, S2'!K8*Main!$B$5)</f>
        <v>-0.13119800103289586</v>
      </c>
      <c r="L8" s="2">
        <f>('[1]Qc, Winter, S2'!L8*Main!$B$5)</f>
        <v>-9.8731505636874897E-2</v>
      </c>
      <c r="M8" s="2">
        <f>('[1]Qc, Winter, S2'!M8*Main!$B$5)</f>
        <v>-3.2516505576982456E-2</v>
      </c>
      <c r="N8" s="2">
        <f>('[1]Qc, Winter, S2'!N8*Main!$B$5)</f>
        <v>-0.13471529786955219</v>
      </c>
      <c r="O8" s="2">
        <f>('[1]Qc, Winter, S2'!O8*Main!$B$5)</f>
        <v>-0.14198415653981364</v>
      </c>
      <c r="P8" s="2">
        <f>('[1]Qc, Winter, S2'!P8*Main!$B$5)</f>
        <v>-0.26134751723114846</v>
      </c>
      <c r="Q8" s="2">
        <f>('[1]Qc, Winter, S2'!Q8*Main!$B$5)</f>
        <v>-0.37347553181045806</v>
      </c>
      <c r="R8" s="2">
        <f>('[1]Qc, Winter, S2'!R8*Main!$B$5)</f>
        <v>-0.33707464843982737</v>
      </c>
      <c r="S8" s="2">
        <f>('[1]Qc, Winter, S2'!S8*Main!$B$5)</f>
        <v>-0.3686044070865872</v>
      </c>
      <c r="T8" s="2">
        <f>('[1]Qc, Winter, S2'!T8*Main!$B$5)</f>
        <v>-0.41451339259830861</v>
      </c>
      <c r="U8" s="2">
        <f>('[1]Qc, Winter, S2'!U8*Main!$B$5)</f>
        <v>-0.39796915271342137</v>
      </c>
      <c r="V8" s="2">
        <f>('[1]Qc, Winter, S2'!V8*Main!$B$5)</f>
        <v>-0.45767239742944965</v>
      </c>
      <c r="W8" s="2">
        <f>('[1]Qc, Winter, S2'!W8*Main!$B$5)</f>
        <v>-0.53419150927126025</v>
      </c>
      <c r="X8" s="2">
        <f>('[1]Qc, Winter, S2'!X8*Main!$B$5)</f>
        <v>-0.61475511901590607</v>
      </c>
      <c r="Y8" s="2">
        <f>('[1]Qc, Winter, S2'!Y8*Main!$B$5)</f>
        <v>-0.61148580645553707</v>
      </c>
    </row>
    <row r="9" spans="1:25" x14ac:dyDescent="0.3">
      <c r="A9">
        <v>8</v>
      </c>
      <c r="B9" s="2">
        <f>('[1]Qc, Winter, S2'!B9*Main!$B$5)</f>
        <v>-0.36984289993794378</v>
      </c>
      <c r="C9" s="2">
        <f>('[1]Qc, Winter, S2'!C9*Main!$B$5)</f>
        <v>-0.37388537508710307</v>
      </c>
      <c r="D9" s="2">
        <f>('[1]Qc, Winter, S2'!D9*Main!$B$5)</f>
        <v>-0.37992772198815311</v>
      </c>
      <c r="E9" s="2">
        <f>('[1]Qc, Winter, S2'!E9*Main!$B$5)</f>
        <v>-0.36811299720802804</v>
      </c>
      <c r="F9" s="2">
        <f>('[1]Qc, Winter, S2'!F9*Main!$B$5)</f>
        <v>-0.3605241968931811</v>
      </c>
      <c r="G9" s="2">
        <f>('[1]Qc, Winter, S2'!G9*Main!$B$5)</f>
        <v>-0.34595640644590514</v>
      </c>
      <c r="H9" s="2">
        <f>('[1]Qc, Winter, S2'!H9*Main!$B$5)</f>
        <v>-0.27255934781430685</v>
      </c>
      <c r="I9" s="2">
        <f>('[1]Qc, Winter, S2'!I9*Main!$B$5)</f>
        <v>-0.21253907347050435</v>
      </c>
      <c r="J9" s="2">
        <f>('[1]Qc, Winter, S2'!J9*Main!$B$5)</f>
        <v>-0.20220804676692347</v>
      </c>
      <c r="K9" s="2">
        <f>('[1]Qc, Winter, S2'!K9*Main!$B$5)</f>
        <v>-0.22188013233040266</v>
      </c>
      <c r="L9" s="2">
        <f>('[1]Qc, Winter, S2'!L9*Main!$B$5)</f>
        <v>-0.21379339769209932</v>
      </c>
      <c r="M9" s="2">
        <f>('[1]Qc, Winter, S2'!M9*Main!$B$5)</f>
        <v>-0.19683561982599646</v>
      </c>
      <c r="N9" s="2">
        <f>('[1]Qc, Winter, S2'!N9*Main!$B$5)</f>
        <v>-0.20864982092036685</v>
      </c>
      <c r="O9" s="2">
        <f>('[1]Qc, Winter, S2'!O9*Main!$B$5)</f>
        <v>-0.21918831509095441</v>
      </c>
      <c r="P9" s="2">
        <f>('[1]Qc, Winter, S2'!P9*Main!$B$5)</f>
        <v>-0.2690340432701061</v>
      </c>
      <c r="Q9" s="2">
        <f>('[1]Qc, Winter, S2'!Q9*Main!$B$5)</f>
        <v>-0.29534789179680476</v>
      </c>
      <c r="R9" s="2">
        <f>('[1]Qc, Winter, S2'!R9*Main!$B$5)</f>
        <v>-0.30057701914961371</v>
      </c>
      <c r="S9" s="2">
        <f>('[1]Qc, Winter, S2'!S9*Main!$B$5)</f>
        <v>-0.29640861984843725</v>
      </c>
      <c r="T9" s="2">
        <f>('[1]Qc, Winter, S2'!T9*Main!$B$5)</f>
        <v>-0.30618294129564511</v>
      </c>
      <c r="U9" s="2">
        <f>('[1]Qc, Winter, S2'!U9*Main!$B$5)</f>
        <v>-0.31981722214419139</v>
      </c>
      <c r="V9" s="2">
        <f>('[1]Qc, Winter, S2'!V9*Main!$B$5)</f>
        <v>-0.33186468932061636</v>
      </c>
      <c r="W9" s="2">
        <f>('[1]Qc, Winter, S2'!W9*Main!$B$5)</f>
        <v>-0.33821450474986942</v>
      </c>
      <c r="X9" s="2">
        <f>('[1]Qc, Winter, S2'!X9*Main!$B$5)</f>
        <v>-0.34944923753024276</v>
      </c>
      <c r="Y9" s="2">
        <f>('[1]Qc, Winter, S2'!Y9*Main!$B$5)</f>
        <v>-0.3561447634110263</v>
      </c>
    </row>
    <row r="10" spans="1:25" x14ac:dyDescent="0.3">
      <c r="A10">
        <v>9</v>
      </c>
      <c r="B10" s="2">
        <f>('[1]Qc, Winter, S2'!B10*Main!$B$5)</f>
        <v>-0.43384568019650921</v>
      </c>
      <c r="C10" s="2">
        <f>('[1]Qc, Winter, S2'!C10*Main!$B$5)</f>
        <v>-0.47456510984450151</v>
      </c>
      <c r="D10" s="2">
        <f>('[1]Qc, Winter, S2'!D10*Main!$B$5)</f>
        <v>-0.48490466795789067</v>
      </c>
      <c r="E10" s="2">
        <f>('[1]Qc, Winter, S2'!E10*Main!$B$5)</f>
        <v>-0.49407683428777732</v>
      </c>
      <c r="F10" s="2">
        <f>('[1]Qc, Winter, S2'!F10*Main!$B$5)</f>
        <v>-0.50105252357211671</v>
      </c>
      <c r="G10" s="2">
        <f>('[1]Qc, Winter, S2'!G10*Main!$B$5)</f>
        <v>-0.43946578798914521</v>
      </c>
      <c r="H10" s="2">
        <f>('[1]Qc, Winter, S2'!H10*Main!$B$5)</f>
        <v>-0.26526022708032998</v>
      </c>
      <c r="I10" s="2">
        <f>('[1]Qc, Winter, S2'!I10*Main!$B$5)</f>
        <v>-2.9231849503929472E-2</v>
      </c>
      <c r="J10" s="2">
        <f>('[1]Qc, Winter, S2'!J10*Main!$B$5)</f>
        <v>1.5890904230401289E-2</v>
      </c>
      <c r="K10" s="2">
        <f>('[1]Qc, Winter, S2'!K10*Main!$B$5)</f>
        <v>-9.0069846441786627E-3</v>
      </c>
      <c r="L10" s="2">
        <f>('[1]Qc, Winter, S2'!L10*Main!$B$5)</f>
        <v>-1.3132945670891454E-2</v>
      </c>
      <c r="M10" s="2">
        <f>('[1]Qc, Winter, S2'!M10*Main!$B$5)</f>
        <v>-6.7588233495692526E-3</v>
      </c>
      <c r="N10" s="2">
        <f>('[1]Qc, Winter, S2'!N10*Main!$B$5)</f>
        <v>-5.8424176292149639E-2</v>
      </c>
      <c r="O10" s="2">
        <f>('[1]Qc, Winter, S2'!O10*Main!$B$5)</f>
        <v>-0.10805732695488315</v>
      </c>
      <c r="P10" s="2">
        <f>('[1]Qc, Winter, S2'!P10*Main!$B$5)</f>
        <v>-0.2119630366733688</v>
      </c>
      <c r="Q10" s="2">
        <f>('[1]Qc, Winter, S2'!Q10*Main!$B$5)</f>
        <v>-0.22763827605448997</v>
      </c>
      <c r="R10" s="2">
        <f>('[1]Qc, Winter, S2'!R10*Main!$B$5)</f>
        <v>-0.17711069284716199</v>
      </c>
      <c r="S10" s="2">
        <f>('[1]Qc, Winter, S2'!S10*Main!$B$5)</f>
        <v>-5.6968197154528472E-2</v>
      </c>
      <c r="T10" s="2">
        <f>('[1]Qc, Winter, S2'!T10*Main!$B$5)</f>
        <v>-0.14620670655361245</v>
      </c>
      <c r="U10" s="2">
        <f>('[1]Qc, Winter, S2'!U10*Main!$B$5)</f>
        <v>-0.17548972999264004</v>
      </c>
      <c r="V10" s="2">
        <f>('[1]Qc, Winter, S2'!V10*Main!$B$5)</f>
        <v>-0.22752926676908047</v>
      </c>
      <c r="W10" s="2">
        <f>('[1]Qc, Winter, S2'!W10*Main!$B$5)</f>
        <v>-0.29761842258189536</v>
      </c>
      <c r="X10" s="2">
        <f>('[1]Qc, Winter, S2'!X10*Main!$B$5)</f>
        <v>-0.37325324483377081</v>
      </c>
      <c r="Y10" s="2">
        <f>('[1]Qc, Winter, S2'!Y10*Main!$B$5)</f>
        <v>-0.39699071231870059</v>
      </c>
    </row>
    <row r="11" spans="1:25" x14ac:dyDescent="0.3">
      <c r="A11">
        <v>10</v>
      </c>
      <c r="B11" s="2">
        <f>('[1]Qc, Winter, S2'!B11*Main!$B$5)</f>
        <v>-0.21957824240920151</v>
      </c>
      <c r="C11" s="2">
        <f>('[1]Qc, Winter, S2'!C11*Main!$B$5)</f>
        <v>-0.22826369799174051</v>
      </c>
      <c r="D11" s="2">
        <f>('[1]Qc, Winter, S2'!D11*Main!$B$5)</f>
        <v>-0.23317422245010078</v>
      </c>
      <c r="E11" s="2">
        <f>('[1]Qc, Winter, S2'!E11*Main!$B$5)</f>
        <v>-0.22795966307763763</v>
      </c>
      <c r="F11" s="2">
        <f>('[1]Qc, Winter, S2'!F11*Main!$B$5)</f>
        <v>-0.227325351129751</v>
      </c>
      <c r="G11" s="2">
        <f>('[1]Qc, Winter, S2'!G11*Main!$B$5)</f>
        <v>-0.21464513724380038</v>
      </c>
      <c r="H11" s="2">
        <f>('[1]Qc, Winter, S2'!H11*Main!$B$5)</f>
        <v>-0.16089372248320363</v>
      </c>
      <c r="I11" s="2">
        <f>('[1]Qc, Winter, S2'!I11*Main!$B$5)</f>
        <v>-0.12741672471643209</v>
      </c>
      <c r="J11" s="2">
        <f>('[1]Qc, Winter, S2'!J11*Main!$B$5)</f>
        <v>-8.2130397126038715E-2</v>
      </c>
      <c r="K11" s="2">
        <f>('[1]Qc, Winter, S2'!K11*Main!$B$5)</f>
        <v>-4.7913517147349136E-2</v>
      </c>
      <c r="L11" s="2">
        <f>('[1]Qc, Winter, S2'!L11*Main!$B$5)</f>
        <v>-6.2535251200560082E-2</v>
      </c>
      <c r="M11" s="2">
        <f>('[1]Qc, Winter, S2'!M11*Main!$B$5)</f>
        <v>-4.6843978965146395E-2</v>
      </c>
      <c r="N11" s="2">
        <f>('[1]Qc, Winter, S2'!N11*Main!$B$5)</f>
        <v>-5.813873385802093E-2</v>
      </c>
      <c r="O11" s="2">
        <f>('[1]Qc, Winter, S2'!O11*Main!$B$5)</f>
        <v>-8.3263337543279942E-2</v>
      </c>
      <c r="P11" s="2">
        <f>('[1]Qc, Winter, S2'!P11*Main!$B$5)</f>
        <v>-0.10511583510478896</v>
      </c>
      <c r="Q11" s="2">
        <f>('[1]Qc, Winter, S2'!Q11*Main!$B$5)</f>
        <v>-0.1062927036414127</v>
      </c>
      <c r="R11" s="2">
        <f>('[1]Qc, Winter, S2'!R11*Main!$B$5)</f>
        <v>-0.10929893802685602</v>
      </c>
      <c r="S11" s="2">
        <f>('[1]Qc, Winter, S2'!S11*Main!$B$5)</f>
        <v>-7.4505748318554776E-2</v>
      </c>
      <c r="T11" s="2">
        <f>('[1]Qc, Winter, S2'!T11*Main!$B$5)</f>
        <v>-8.8493965925287008E-2</v>
      </c>
      <c r="U11" s="2">
        <f>('[1]Qc, Winter, S2'!U11*Main!$B$5)</f>
        <v>-0.10970813853282108</v>
      </c>
      <c r="V11" s="2">
        <f>('[1]Qc, Winter, S2'!V11*Main!$B$5)</f>
        <v>-0.12901720051287385</v>
      </c>
      <c r="W11" s="2">
        <f>('[1]Qc, Winter, S2'!W11*Main!$B$5)</f>
        <v>-0.1691265561086345</v>
      </c>
      <c r="X11" s="2">
        <f>('[1]Qc, Winter, S2'!X11*Main!$B$5)</f>
        <v>-0.20517600559789356</v>
      </c>
      <c r="Y11" s="2">
        <f>('[1]Qc, Winter, S2'!Y11*Main!$B$5)</f>
        <v>-0.21515513670386832</v>
      </c>
    </row>
    <row r="12" spans="1:25" x14ac:dyDescent="0.3">
      <c r="A12">
        <v>11</v>
      </c>
      <c r="B12" s="2">
        <f>('[1]Qc, Winter, S2'!B12*Main!$B$5)</f>
        <v>-0.13886273461084531</v>
      </c>
      <c r="C12" s="2">
        <f>('[1]Qc, Winter, S2'!C12*Main!$B$5)</f>
        <v>-0.14019986877948895</v>
      </c>
      <c r="D12" s="2">
        <f>('[1]Qc, Winter, S2'!D12*Main!$B$5)</f>
        <v>-0.14134880454310306</v>
      </c>
      <c r="E12" s="2">
        <f>('[1]Qc, Winter, S2'!E12*Main!$B$5)</f>
        <v>-0.14692592080127501</v>
      </c>
      <c r="F12" s="2">
        <f>('[1]Qc, Winter, S2'!F12*Main!$B$5)</f>
        <v>-0.14222740740710213</v>
      </c>
      <c r="G12" s="2">
        <f>('[1]Qc, Winter, S2'!G12*Main!$B$5)</f>
        <v>-0.11137076896718363</v>
      </c>
      <c r="H12" s="2">
        <f>('[1]Qc, Winter, S2'!H12*Main!$B$5)</f>
        <v>-8.4503315207265159E-2</v>
      </c>
      <c r="I12" s="2">
        <f>('[1]Qc, Winter, S2'!I12*Main!$B$5)</f>
        <v>-7.6273291430442744E-2</v>
      </c>
      <c r="J12" s="2">
        <f>('[1]Qc, Winter, S2'!J12*Main!$B$5)</f>
        <v>-5.4070760625596737E-2</v>
      </c>
      <c r="K12" s="2">
        <f>('[1]Qc, Winter, S2'!K12*Main!$B$5)</f>
        <v>-3.6034117883990177E-2</v>
      </c>
      <c r="L12" s="2">
        <f>('[1]Qc, Winter, S2'!L12*Main!$B$5)</f>
        <v>-8.1338603432183798E-2</v>
      </c>
      <c r="M12" s="2">
        <f>('[1]Qc, Winter, S2'!M12*Main!$B$5)</f>
        <v>-7.5935327694407626E-2</v>
      </c>
      <c r="N12" s="2">
        <f>('[1]Qc, Winter, S2'!N12*Main!$B$5)</f>
        <v>-8.644803183881386E-2</v>
      </c>
      <c r="O12" s="2">
        <f>('[1]Qc, Winter, S2'!O12*Main!$B$5)</f>
        <v>-8.6271215304748544E-2</v>
      </c>
      <c r="P12" s="2">
        <f>('[1]Qc, Winter, S2'!P12*Main!$B$5)</f>
        <v>-9.7905420105121321E-2</v>
      </c>
      <c r="Q12" s="2">
        <f>('[1]Qc, Winter, S2'!Q12*Main!$B$5)</f>
        <v>-9.7037471273072856E-2</v>
      </c>
      <c r="R12" s="2">
        <f>('[1]Qc, Winter, S2'!R12*Main!$B$5)</f>
        <v>-8.2654787211095371E-2</v>
      </c>
      <c r="S12" s="2">
        <f>('[1]Qc, Winter, S2'!S12*Main!$B$5)</f>
        <v>-5.5274751025657196E-2</v>
      </c>
      <c r="T12" s="2">
        <f>('[1]Qc, Winter, S2'!T12*Main!$B$5)</f>
        <v>-7.6257253182570151E-2</v>
      </c>
      <c r="U12" s="2">
        <f>('[1]Qc, Winter, S2'!U12*Main!$B$5)</f>
        <v>-8.8700493368010017E-2</v>
      </c>
      <c r="V12" s="2">
        <f>('[1]Qc, Winter, S2'!V12*Main!$B$5)</f>
        <v>-9.340657331955296E-2</v>
      </c>
      <c r="W12" s="2">
        <f>('[1]Qc, Winter, S2'!W12*Main!$B$5)</f>
        <v>-9.4687633245249855E-2</v>
      </c>
      <c r="X12" s="2">
        <f>('[1]Qc, Winter, S2'!X12*Main!$B$5)</f>
        <v>-0.10224465185376659</v>
      </c>
      <c r="Y12" s="2">
        <f>('[1]Qc, Winter, S2'!Y12*Main!$B$5)</f>
        <v>-0.11176767010290745</v>
      </c>
    </row>
    <row r="13" spans="1:25" x14ac:dyDescent="0.3">
      <c r="A13">
        <v>12</v>
      </c>
      <c r="B13" s="2">
        <f>('[1]Qc, Winter, S2'!B13*Main!$B$5)</f>
        <v>-3.5979539071034322E-2</v>
      </c>
      <c r="C13" s="2">
        <f>('[1]Qc, Winter, S2'!C13*Main!$B$5)</f>
        <v>5.8574151444735933E-2</v>
      </c>
      <c r="D13" s="2">
        <f>('[1]Qc, Winter, S2'!D13*Main!$B$5)</f>
        <v>0.12770757371137104</v>
      </c>
      <c r="E13" s="2">
        <f>('[1]Qc, Winter, S2'!E13*Main!$B$5)</f>
        <v>0.10824263929024867</v>
      </c>
      <c r="F13" s="2">
        <f>('[1]Qc, Winter, S2'!F13*Main!$B$5)</f>
        <v>8.6712072586545494E-2</v>
      </c>
      <c r="G13" s="2">
        <f>('[1]Qc, Winter, S2'!G13*Main!$B$5)</f>
        <v>-8.3927008288085012E-2</v>
      </c>
      <c r="H13" s="2">
        <f>('[1]Qc, Winter, S2'!H13*Main!$B$5)</f>
        <v>-2.7708094242609722E-3</v>
      </c>
      <c r="I13" s="2">
        <f>('[1]Qc, Winter, S2'!I13*Main!$B$5)</f>
        <v>0.1041446311493668</v>
      </c>
      <c r="J13" s="2">
        <f>('[1]Qc, Winter, S2'!J13*Main!$B$5)</f>
        <v>0.22604251548620161</v>
      </c>
      <c r="K13" s="2">
        <f>('[1]Qc, Winter, S2'!K13*Main!$B$5)</f>
        <v>0.25881621390255388</v>
      </c>
      <c r="L13" s="2">
        <f>('[1]Qc, Winter, S2'!L13*Main!$B$5)</f>
        <v>0.12825934927776084</v>
      </c>
      <c r="M13" s="2">
        <f>('[1]Qc, Winter, S2'!M13*Main!$B$5)</f>
        <v>-3.2333540492669543E-4</v>
      </c>
      <c r="N13" s="2">
        <f>('[1]Qc, Winter, S2'!N13*Main!$B$5)</f>
        <v>0.40625475858272853</v>
      </c>
      <c r="O13" s="2">
        <f>('[1]Qc, Winter, S2'!O13*Main!$B$5)</f>
        <v>0.4651061941361721</v>
      </c>
      <c r="P13" s="2">
        <f>('[1]Qc, Winter, S2'!P13*Main!$B$5)</f>
        <v>0.43687363204926805</v>
      </c>
      <c r="Q13" s="2">
        <f>('[1]Qc, Winter, S2'!Q13*Main!$B$5)</f>
        <v>0.48666376699979119</v>
      </c>
      <c r="R13" s="2">
        <f>('[1]Qc, Winter, S2'!R13*Main!$B$5)</f>
        <v>0.27827483799204888</v>
      </c>
      <c r="S13" s="2">
        <f>('[1]Qc, Winter, S2'!S13*Main!$B$5)</f>
        <v>0.36929317519076987</v>
      </c>
      <c r="T13" s="2">
        <f>('[1]Qc, Winter, S2'!T13*Main!$B$5)</f>
        <v>0.41272543765858249</v>
      </c>
      <c r="U13" s="2">
        <f>('[1]Qc, Winter, S2'!U13*Main!$B$5)</f>
        <v>0.3679193151070162</v>
      </c>
      <c r="V13" s="2">
        <f>('[1]Qc, Winter, S2'!V13*Main!$B$5)</f>
        <v>0.40076168511582422</v>
      </c>
      <c r="W13" s="2">
        <f>('[1]Qc, Winter, S2'!W13*Main!$B$5)</f>
        <v>0.52484227691788188</v>
      </c>
      <c r="X13" s="2">
        <f>('[1]Qc, Winter, S2'!X13*Main!$B$5)</f>
        <v>0.47174559493604501</v>
      </c>
      <c r="Y13" s="2">
        <f>('[1]Qc, Winter, S2'!Y13*Main!$B$5)</f>
        <v>0.3210416499810439</v>
      </c>
    </row>
    <row r="14" spans="1:25" x14ac:dyDescent="0.3">
      <c r="A14">
        <v>13</v>
      </c>
      <c r="B14" s="2">
        <f>('[1]Qc, Winter, S2'!B14*Main!$B$5)</f>
        <v>3.6161761638755022E-2</v>
      </c>
      <c r="C14" s="2">
        <f>('[1]Qc, Winter, S2'!C14*Main!$B$5)</f>
        <v>2.8377725425868704E-2</v>
      </c>
      <c r="D14" s="2">
        <f>('[1]Qc, Winter, S2'!D14*Main!$B$5)</f>
        <v>4.0915029392859424E-2</v>
      </c>
      <c r="E14" s="2">
        <f>('[1]Qc, Winter, S2'!E14*Main!$B$5)</f>
        <v>5.1787181982716729E-2</v>
      </c>
      <c r="F14" s="2">
        <f>('[1]Qc, Winter, S2'!F14*Main!$B$5)</f>
        <v>5.4077485601853804E-2</v>
      </c>
      <c r="G14" s="2">
        <f>('[1]Qc, Winter, S2'!G14*Main!$B$5)</f>
        <v>6.7248511660363705E-2</v>
      </c>
      <c r="H14" s="2">
        <f>('[1]Qc, Winter, S2'!H14*Main!$B$5)</f>
        <v>0.24593814366583486</v>
      </c>
      <c r="I14" s="2">
        <f>('[1]Qc, Winter, S2'!I14*Main!$B$5)</f>
        <v>0.30184005532063629</v>
      </c>
      <c r="J14" s="2">
        <f>('[1]Qc, Winter, S2'!J14*Main!$B$5)</f>
        <v>0.31995163657611714</v>
      </c>
      <c r="K14" s="2">
        <f>('[1]Qc, Winter, S2'!K14*Main!$B$5)</f>
        <v>0.29624284473797802</v>
      </c>
      <c r="L14" s="2">
        <f>('[1]Qc, Winter, S2'!L14*Main!$B$5)</f>
        <v>0.2713701656229332</v>
      </c>
      <c r="M14" s="2">
        <f>('[1]Qc, Winter, S2'!M14*Main!$B$5)</f>
        <v>0.31100471274698732</v>
      </c>
      <c r="N14" s="2">
        <f>('[1]Qc, Winter, S2'!N14*Main!$B$5)</f>
        <v>0.36228008083734081</v>
      </c>
      <c r="O14" s="2">
        <f>('[1]Qc, Winter, S2'!O14*Main!$B$5)</f>
        <v>0.31492655980030188</v>
      </c>
      <c r="P14" s="2">
        <f>('[1]Qc, Winter, S2'!P14*Main!$B$5)</f>
        <v>0.30971374009707409</v>
      </c>
      <c r="Q14" s="2">
        <f>('[1]Qc, Winter, S2'!Q14*Main!$B$5)</f>
        <v>0.3184969310434676</v>
      </c>
      <c r="R14" s="2">
        <f>('[1]Qc, Winter, S2'!R14*Main!$B$5)</f>
        <v>0.28702200657789939</v>
      </c>
      <c r="S14" s="2">
        <f>('[1]Qc, Winter, S2'!S14*Main!$B$5)</f>
        <v>0.29670290988278875</v>
      </c>
      <c r="T14" s="2">
        <f>('[1]Qc, Winter, S2'!T14*Main!$B$5)</f>
        <v>0.25655837866653008</v>
      </c>
      <c r="U14" s="2">
        <f>('[1]Qc, Winter, S2'!U14*Main!$B$5)</f>
        <v>0.18798309228499788</v>
      </c>
      <c r="V14" s="2">
        <f>('[1]Qc, Winter, S2'!V14*Main!$B$5)</f>
        <v>0.21248804782122785</v>
      </c>
      <c r="W14" s="2">
        <f>('[1]Qc, Winter, S2'!W14*Main!$B$5)</f>
        <v>0.18204364196966183</v>
      </c>
      <c r="X14" s="2">
        <f>('[1]Qc, Winter, S2'!X14*Main!$B$5)</f>
        <v>7.8471541742873671E-2</v>
      </c>
      <c r="Y14" s="2">
        <f>('[1]Qc, Winter, S2'!Y14*Main!$B$5)</f>
        <v>5.665079904881009E-2</v>
      </c>
    </row>
    <row r="15" spans="1:25" x14ac:dyDescent="0.3">
      <c r="A15">
        <v>14</v>
      </c>
      <c r="B15" s="2">
        <f>('[1]Qc, Winter, S2'!B15*Main!$B$5)</f>
        <v>0.70798840635591587</v>
      </c>
      <c r="C15" s="2">
        <f>('[1]Qc, Winter, S2'!C15*Main!$B$5)</f>
        <v>0.73192679219890222</v>
      </c>
      <c r="D15" s="2">
        <f>('[1]Qc, Winter, S2'!D15*Main!$B$5)</f>
        <v>0.74087714575334107</v>
      </c>
      <c r="E15" s="2">
        <f>('[1]Qc, Winter, S2'!E15*Main!$B$5)</f>
        <v>0.75261587594713864</v>
      </c>
      <c r="F15" s="2">
        <f>('[1]Qc, Winter, S2'!F15*Main!$B$5)</f>
        <v>0.710200047443028</v>
      </c>
      <c r="G15" s="2">
        <f>('[1]Qc, Winter, S2'!G15*Main!$B$5)</f>
        <v>0.70483092725278051</v>
      </c>
      <c r="H15" s="2">
        <f>('[1]Qc, Winter, S2'!H15*Main!$B$5)</f>
        <v>0.61214928016723413</v>
      </c>
      <c r="I15" s="2">
        <f>('[1]Qc, Winter, S2'!I15*Main!$B$5)</f>
        <v>0.49653237298794389</v>
      </c>
      <c r="J15" s="2">
        <f>('[1]Qc, Winter, S2'!J15*Main!$B$5)</f>
        <v>0.39775525940975065</v>
      </c>
      <c r="K15" s="2">
        <f>('[1]Qc, Winter, S2'!K15*Main!$B$5)</f>
        <v>0.34958377791576711</v>
      </c>
      <c r="L15" s="2">
        <f>('[1]Qc, Winter, S2'!L15*Main!$B$5)</f>
        <v>0.46392182933482579</v>
      </c>
      <c r="M15" s="2">
        <f>('[1]Qc, Winter, S2'!M15*Main!$B$5)</f>
        <v>0.45764266482809662</v>
      </c>
      <c r="N15" s="2">
        <f>('[1]Qc, Winter, S2'!N15*Main!$B$5)</f>
        <v>0.38702332534504891</v>
      </c>
      <c r="O15" s="2">
        <f>('[1]Qc, Winter, S2'!O15*Main!$B$5)</f>
        <v>0.3394136139189024</v>
      </c>
      <c r="P15" s="2">
        <f>('[1]Qc, Winter, S2'!P15*Main!$B$5)</f>
        <v>0.45272989049627249</v>
      </c>
      <c r="Q15" s="2">
        <f>('[1]Qc, Winter, S2'!Q15*Main!$B$5)</f>
        <v>0.5527828208801141</v>
      </c>
      <c r="R15" s="2">
        <f>('[1]Qc, Winter, S2'!R15*Main!$B$5)</f>
        <v>0.51954923597908742</v>
      </c>
      <c r="S15" s="2">
        <f>('[1]Qc, Winter, S2'!S15*Main!$B$5)</f>
        <v>0.55153588737118853</v>
      </c>
      <c r="T15" s="2">
        <f>('[1]Qc, Winter, S2'!T15*Main!$B$5)</f>
        <v>0.57583471298181976</v>
      </c>
      <c r="U15" s="2">
        <f>('[1]Qc, Winter, S2'!U15*Main!$B$5)</f>
        <v>0.63133505058170325</v>
      </c>
      <c r="V15" s="2">
        <f>('[1]Qc, Winter, S2'!V15*Main!$B$5)</f>
        <v>0.61575670974323393</v>
      </c>
      <c r="W15" s="2">
        <f>('[1]Qc, Winter, S2'!W15*Main!$B$5)</f>
        <v>0.67693092546921096</v>
      </c>
      <c r="X15" s="2">
        <f>('[1]Qc, Winter, S2'!X15*Main!$B$5)</f>
        <v>0.69334518165017844</v>
      </c>
      <c r="Y15" s="2">
        <f>('[1]Qc, Winter, S2'!Y15*Main!$B$5)</f>
        <v>0.68634258015943916</v>
      </c>
    </row>
    <row r="16" spans="1:25" x14ac:dyDescent="0.3">
      <c r="A16">
        <v>15</v>
      </c>
      <c r="B16" s="2">
        <f>('[1]Qc, Winter, S2'!B16*Main!$B$5)</f>
        <v>7.0754033946224038E-2</v>
      </c>
      <c r="C16" s="2">
        <f>('[1]Qc, Winter, S2'!C16*Main!$B$5)</f>
        <v>5.0483860236983591E-2</v>
      </c>
      <c r="D16" s="2">
        <f>('[1]Qc, Winter, S2'!D16*Main!$B$5)</f>
        <v>4.3335011301149605E-2</v>
      </c>
      <c r="E16" s="2">
        <f>('[1]Qc, Winter, S2'!E16*Main!$B$5)</f>
        <v>5.5547966075035878E-2</v>
      </c>
      <c r="F16" s="2">
        <f>('[1]Qc, Winter, S2'!F16*Main!$B$5)</f>
        <v>4.7354890353645929E-2</v>
      </c>
      <c r="G16" s="2">
        <f>('[1]Qc, Winter, S2'!G16*Main!$B$5)</f>
        <v>3.8933801431204076E-2</v>
      </c>
      <c r="H16" s="2">
        <f>('[1]Qc, Winter, S2'!H16*Main!$B$5)</f>
        <v>3.2213771496025854E-2</v>
      </c>
      <c r="I16" s="2">
        <f>('[1]Qc, Winter, S2'!I16*Main!$B$5)</f>
        <v>0.11032068878327024</v>
      </c>
      <c r="J16" s="2">
        <f>('[1]Qc, Winter, S2'!J16*Main!$B$5)</f>
        <v>0.11537237790120433</v>
      </c>
      <c r="K16" s="2">
        <f>('[1]Qc, Winter, S2'!K16*Main!$B$5)</f>
        <v>0.1009749573241463</v>
      </c>
      <c r="L16" s="2">
        <f>('[1]Qc, Winter, S2'!L16*Main!$B$5)</f>
        <v>0.11529029295547852</v>
      </c>
      <c r="M16" s="2">
        <f>('[1]Qc, Winter, S2'!M16*Main!$B$5)</f>
        <v>0.10712760440429796</v>
      </c>
      <c r="N16" s="2">
        <f>('[1]Qc, Winter, S2'!N16*Main!$B$5)</f>
        <v>0.11199140552019926</v>
      </c>
      <c r="O16" s="2">
        <f>('[1]Qc, Winter, S2'!O16*Main!$B$5)</f>
        <v>9.6082329899510127E-2</v>
      </c>
      <c r="P16" s="2">
        <f>('[1]Qc, Winter, S2'!P16*Main!$B$5)</f>
        <v>5.7015682230612777E-2</v>
      </c>
      <c r="Q16" s="2">
        <f>('[1]Qc, Winter, S2'!Q16*Main!$B$5)</f>
        <v>9.2001772555121375E-2</v>
      </c>
      <c r="R16" s="2">
        <f>('[1]Qc, Winter, S2'!R16*Main!$B$5)</f>
        <v>0.11143443299199704</v>
      </c>
      <c r="S16" s="2">
        <f>('[1]Qc, Winter, S2'!S16*Main!$B$5)</f>
        <v>0.10397530752164513</v>
      </c>
      <c r="T16" s="2">
        <f>('[1]Qc, Winter, S2'!T16*Main!$B$5)</f>
        <v>7.124360895265576E-2</v>
      </c>
      <c r="U16" s="2">
        <f>('[1]Qc, Winter, S2'!U16*Main!$B$5)</f>
        <v>7.3911011954862979E-2</v>
      </c>
      <c r="V16" s="2">
        <f>('[1]Qc, Winter, S2'!V16*Main!$B$5)</f>
        <v>6.8841649908086291E-2</v>
      </c>
      <c r="W16" s="2">
        <f>('[1]Qc, Winter, S2'!W16*Main!$B$5)</f>
        <v>4.1848968378367171E-2</v>
      </c>
      <c r="X16" s="2">
        <f>('[1]Qc, Winter, S2'!X16*Main!$B$5)</f>
        <v>3.4064470337026066E-2</v>
      </c>
      <c r="Y16" s="2">
        <f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6.8652428977524313E-2</v>
      </c>
      <c r="C2" s="2">
        <f>('[1]Qc, Winter, S3'!C2*Main!$B$5)</f>
        <v>4.8999040818248789E-2</v>
      </c>
      <c r="D2" s="2">
        <f>('[1]Qc, Winter, S3'!D2*Main!$B$5)</f>
        <v>4.2905951783316437E-2</v>
      </c>
      <c r="E2" s="2">
        <f>('[1]Qc, Winter, S3'!E2*Main!$B$5)</f>
        <v>5.3898026488648665E-2</v>
      </c>
      <c r="F2" s="2">
        <f>('[1]Qc, Winter, S3'!F2*Main!$B$5)</f>
        <v>4.782843925718238E-2</v>
      </c>
      <c r="G2" s="2">
        <f>('[1]Qc, Winter, S3'!G2*Main!$B$5)</f>
        <v>3.9712477459828158E-2</v>
      </c>
      <c r="H2" s="2">
        <f>('[1]Qc, Winter, S3'!H2*Main!$B$5)</f>
        <v>3.2535909210986112E-2</v>
      </c>
      <c r="I2" s="2">
        <f>('[1]Qc, Winter, S3'!I2*Main!$B$5)</f>
        <v>0.11482357403973026</v>
      </c>
      <c r="J2" s="2">
        <f>('[1]Qc, Winter, S3'!J2*Main!$B$5)</f>
        <v>0.12008145455023307</v>
      </c>
      <c r="K2" s="2">
        <f>('[1]Qc, Winter, S3'!K2*Main!$B$5)</f>
        <v>0.10198470689738776</v>
      </c>
      <c r="L2" s="2">
        <f>('[1]Qc, Winter, S3'!L2*Main!$B$5)</f>
        <v>0.11529029295547852</v>
      </c>
      <c r="M2" s="2">
        <f>('[1]Qc, Winter, S3'!M2*Main!$B$5)</f>
        <v>0.11150015968610601</v>
      </c>
      <c r="N2" s="2">
        <f>('[1]Qc, Winter, S3'!N2*Main!$B$5)</f>
        <v>0.11199140552019926</v>
      </c>
      <c r="O2" s="2">
        <f>('[1]Qc, Winter, S3'!O2*Main!$B$5)</f>
        <v>9.7062761837260231E-2</v>
      </c>
      <c r="P2" s="2">
        <f>('[1]Qc, Winter, S3'!P2*Main!$B$5)</f>
        <v>5.7597474906435353E-2</v>
      </c>
      <c r="Q2" s="2">
        <f>('[1]Qc, Winter, S3'!Q2*Main!$B$5)</f>
        <v>9.2001772555121375E-2</v>
      </c>
      <c r="R2" s="2">
        <f>('[1]Qc, Winter, S3'!R2*Main!$B$5)</f>
        <v>0.10924944410980102</v>
      </c>
      <c r="S2" s="2">
        <f>('[1]Qc, Winter, S3'!S2*Main!$B$5)</f>
        <v>0.10091721024159674</v>
      </c>
      <c r="T2" s="2">
        <f>('[1]Qc, Winter, S3'!T2*Main!$B$5)</f>
        <v>7.1956045042182323E-2</v>
      </c>
      <c r="U2" s="2">
        <f>('[1]Qc, Winter, S3'!U2*Main!$B$5)</f>
        <v>7.4650122074411615E-2</v>
      </c>
      <c r="V2" s="2">
        <f>('[1]Qc, Winter, S3'!V2*Main!$B$5)</f>
        <v>6.8841649908086291E-2</v>
      </c>
      <c r="W2" s="2">
        <f>('[1]Qc, Winter, S3'!W2*Main!$B$5)</f>
        <v>4.2703028957517521E-2</v>
      </c>
      <c r="X2" s="2">
        <f>('[1]Qc, Winter, S3'!X2*Main!$B$5)</f>
        <v>3.3723825633655807E-2</v>
      </c>
      <c r="Y2" s="2">
        <f>('[1]Qc, Winter, S3'!Y2*Main!$B$5)</f>
        <v>3.5306354864022609E-2</v>
      </c>
    </row>
    <row r="3" spans="1:25" x14ac:dyDescent="0.3">
      <c r="A3">
        <v>2</v>
      </c>
      <c r="B3" s="2">
        <f>('[1]Qc, Winter, S3'!B3*Main!$B$5)</f>
        <v>-0.27089774806412265</v>
      </c>
      <c r="C3" s="2">
        <f>('[1]Qc, Winter, S3'!C3*Main!$B$5)</f>
        <v>-0.2736016759895073</v>
      </c>
      <c r="D3" s="2">
        <f>('[1]Qc, Winter, S3'!D3*Main!$B$5)</f>
        <v>-0.2896708964573913</v>
      </c>
      <c r="E3" s="2">
        <f>('[1]Qc, Winter, S3'!E3*Main!$B$5)</f>
        <v>-0.2940307165090571</v>
      </c>
      <c r="F3" s="2">
        <f>('[1]Qc, Winter, S3'!F3*Main!$B$5)</f>
        <v>-0.29709007351114358</v>
      </c>
      <c r="G3" s="2">
        <f>('[1]Qc, Winter, S3'!G3*Main!$B$5)</f>
        <v>-0.27265924559901983</v>
      </c>
      <c r="H3" s="2">
        <f>('[1]Qc, Winter, S3'!H3*Main!$B$5)</f>
        <v>-0.17117565929675832</v>
      </c>
      <c r="I3" s="2">
        <f>('[1]Qc, Winter, S3'!I3*Main!$B$5)</f>
        <v>-3.323392128638647E-2</v>
      </c>
      <c r="J3" s="2">
        <f>('[1]Qc, Winter, S3'!J3*Main!$B$5)</f>
        <v>-3.5714063838299198E-2</v>
      </c>
      <c r="K3" s="2">
        <f>('[1]Qc, Winter, S3'!K3*Main!$B$5)</f>
        <v>-2.3902286411704842E-2</v>
      </c>
      <c r="L3" s="2">
        <f>('[1]Qc, Winter, S3'!L3*Main!$B$5)</f>
        <v>-2.0229762147717094E-2</v>
      </c>
      <c r="M3" s="2">
        <f>('[1]Qc, Winter, S3'!M3*Main!$B$5)</f>
        <v>-9.1205387259822329E-2</v>
      </c>
      <c r="N3" s="2">
        <f>('[1]Qc, Winter, S3'!N3*Main!$B$5)</f>
        <v>-0.13458714591090962</v>
      </c>
      <c r="O3" s="2">
        <f>('[1]Qc, Winter, S3'!O3*Main!$B$5)</f>
        <v>-0.17098057125406965</v>
      </c>
      <c r="P3" s="2">
        <f>('[1]Qc, Winter, S3'!P3*Main!$B$5)</f>
        <v>-0.16969513068820508</v>
      </c>
      <c r="Q3" s="2">
        <f>('[1]Qc, Winter, S3'!Q3*Main!$B$5)</f>
        <v>-0.17960834530891376</v>
      </c>
      <c r="R3" s="2">
        <f>('[1]Qc, Winter, S3'!R3*Main!$B$5)</f>
        <v>-0.13706136479128994</v>
      </c>
      <c r="S3" s="2">
        <f>('[1]Qc, Winter, S3'!S3*Main!$B$5)</f>
        <v>4.5503202549509285E-2</v>
      </c>
      <c r="T3" s="2">
        <f>('[1]Qc, Winter, S3'!T3*Main!$B$5)</f>
        <v>-6.3488526787049259E-3</v>
      </c>
      <c r="U3" s="2">
        <f>('[1]Qc, Winter, S3'!U3*Main!$B$5)</f>
        <v>-7.7214793235132292E-2</v>
      </c>
      <c r="V3" s="2">
        <f>('[1]Qc, Winter, S3'!V3*Main!$B$5)</f>
        <v>-0.14032180790350929</v>
      </c>
      <c r="W3" s="2">
        <f>('[1]Qc, Winter, S3'!W3*Main!$B$5)</f>
        <v>-0.18273584869170498</v>
      </c>
      <c r="X3" s="2">
        <f>('[1]Qc, Winter, S3'!X3*Main!$B$5)</f>
        <v>-0.20244107656086621</v>
      </c>
      <c r="Y3" s="2">
        <f>('[1]Qc, Winter, S3'!Y3*Main!$B$5)</f>
        <v>-0.23178534980092308</v>
      </c>
    </row>
    <row r="4" spans="1:25" x14ac:dyDescent="0.3">
      <c r="A4">
        <v>3</v>
      </c>
      <c r="B4" s="2">
        <f>('[1]Qc, Winter, S3'!B4*Main!$B$5)</f>
        <v>-1.0030966109455735</v>
      </c>
      <c r="C4" s="2">
        <f>('[1]Qc, Winter, S3'!C4*Main!$B$5)</f>
        <v>-1.0823441544311916</v>
      </c>
      <c r="D4" s="2">
        <f>('[1]Qc, Winter, S3'!D4*Main!$B$5)</f>
        <v>-1.0805850250275639</v>
      </c>
      <c r="E4" s="2">
        <f>('[1]Qc, Winter, S3'!E4*Main!$B$5)</f>
        <v>-1.0554726274912376</v>
      </c>
      <c r="F4" s="2">
        <f>('[1]Qc, Winter, S3'!F4*Main!$B$5)</f>
        <v>-1.0776909062288731</v>
      </c>
      <c r="G4" s="2">
        <f>('[1]Qc, Winter, S3'!G4*Main!$B$5)</f>
        <v>-0.90882812674428215</v>
      </c>
      <c r="H4" s="2">
        <f>('[1]Qc, Winter, S3'!H4*Main!$B$5)</f>
        <v>-3.3842052253960218E-2</v>
      </c>
      <c r="I4" s="2">
        <f>('[1]Qc, Winter, S3'!I4*Main!$B$5)</f>
        <v>0.46396753604057572</v>
      </c>
      <c r="J4" s="2">
        <f>('[1]Qc, Winter, S3'!J4*Main!$B$5)</f>
        <v>0.58548049180697848</v>
      </c>
      <c r="K4" s="2">
        <f>('[1]Qc, Winter, S3'!K4*Main!$B$5)</f>
        <v>0.3997023326752443</v>
      </c>
      <c r="L4" s="2">
        <f>('[1]Qc, Winter, S3'!L4*Main!$B$5)</f>
        <v>0.24562583835979557</v>
      </c>
      <c r="M4" s="2">
        <f>('[1]Qc, Winter, S3'!M4*Main!$B$5)</f>
        <v>0.47287960280960273</v>
      </c>
      <c r="N4" s="2">
        <f>('[1]Qc, Winter, S3'!N4*Main!$B$5)</f>
        <v>0.3072097946703814</v>
      </c>
      <c r="O4" s="2">
        <f>('[1]Qc, Winter, S3'!O4*Main!$B$5)</f>
        <v>9.2291581916498736E-2</v>
      </c>
      <c r="P4" s="2">
        <f>('[1]Qc, Winter, S3'!P4*Main!$B$5)</f>
        <v>-0.36512710639575402</v>
      </c>
      <c r="Q4" s="2">
        <f>('[1]Qc, Winter, S3'!Q4*Main!$B$5)</f>
        <v>-0.36166582262629532</v>
      </c>
      <c r="R4" s="2">
        <f>('[1]Qc, Winter, S3'!R4*Main!$B$5)</f>
        <v>-0.30090459827902477</v>
      </c>
      <c r="S4" s="2">
        <f>('[1]Qc, Winter, S3'!S4*Main!$B$5)</f>
        <v>-0.15180029293349273</v>
      </c>
      <c r="T4" s="2">
        <f>('[1]Qc, Winter, S3'!T4*Main!$B$5)</f>
        <v>-0.37363997013377676</v>
      </c>
      <c r="U4" s="2">
        <f>('[1]Qc, Winter, S3'!U4*Main!$B$5)</f>
        <v>-0.20662817734345798</v>
      </c>
      <c r="V4" s="2">
        <f>('[1]Qc, Winter, S3'!V4*Main!$B$5)</f>
        <v>-0.28368946206612944</v>
      </c>
      <c r="W4" s="2">
        <f>('[1]Qc, Winter, S3'!W4*Main!$B$5)</f>
        <v>-0.48003748935188228</v>
      </c>
      <c r="X4" s="2">
        <f>('[1]Qc, Winter, S3'!X4*Main!$B$5)</f>
        <v>-0.73586649057346321</v>
      </c>
      <c r="Y4" s="2">
        <f>('[1]Qc, Winter, S3'!Y4*Main!$B$5)</f>
        <v>-0.8391503948708483</v>
      </c>
    </row>
    <row r="5" spans="1:25" x14ac:dyDescent="0.3">
      <c r="A5">
        <v>4</v>
      </c>
      <c r="B5" s="2">
        <f>('[1]Qc, Winter, S3'!B5*Main!$B$5)</f>
        <v>-2.6125897934986297</v>
      </c>
      <c r="C5" s="2">
        <f>('[1]Qc, Winter, S3'!C5*Main!$B$5)</f>
        <v>-2.6121164106867418</v>
      </c>
      <c r="D5" s="2">
        <f>('[1]Qc, Winter, S3'!D5*Main!$B$5)</f>
        <v>-2.6121148496574587</v>
      </c>
      <c r="E5" s="2">
        <f>('[1]Qc, Winter, S3'!E5*Main!$B$5)</f>
        <v>-2.661871251575644</v>
      </c>
      <c r="F5" s="2">
        <f>('[1]Qc, Winter, S3'!F5*Main!$B$5)</f>
        <v>-2.7547444496481202</v>
      </c>
      <c r="G5" s="2">
        <f>('[1]Qc, Winter, S3'!G5*Main!$B$5)</f>
        <v>-2.5185246763812601</v>
      </c>
      <c r="H5" s="2">
        <f>('[1]Qc, Winter, S3'!H5*Main!$B$5)</f>
        <v>-2.120820963246365</v>
      </c>
      <c r="I5" s="2">
        <f>('[1]Qc, Winter, S3'!I5*Main!$B$5)</f>
        <v>-1.9363038762978948</v>
      </c>
      <c r="J5" s="2">
        <f>('[1]Qc, Winter, S3'!J5*Main!$B$5)</f>
        <v>-1.9728780932497938</v>
      </c>
      <c r="K5" s="2">
        <f>('[1]Qc, Winter, S3'!K5*Main!$B$5)</f>
        <v>-2.2301801679365951</v>
      </c>
      <c r="L5" s="2">
        <f>('[1]Qc, Winter, S3'!L5*Main!$B$5)</f>
        <v>-2.378729514629021</v>
      </c>
      <c r="M5" s="2">
        <f>('[1]Qc, Winter, S3'!M5*Main!$B$5)</f>
        <v>-2.4935049181592879</v>
      </c>
      <c r="N5" s="2">
        <f>('[1]Qc, Winter, S3'!N5*Main!$B$5)</f>
        <v>-2.4964548052867319</v>
      </c>
      <c r="O5" s="2">
        <f>('[1]Qc, Winter, S3'!O5*Main!$B$5)</f>
        <v>-2.5937204915601559</v>
      </c>
      <c r="P5" s="2">
        <f>('[1]Qc, Winter, S3'!P5*Main!$B$5)</f>
        <v>-2.6165239154984423</v>
      </c>
      <c r="Q5" s="2">
        <f>('[1]Qc, Winter, S3'!Q5*Main!$B$5)</f>
        <v>-2.5384708903278055</v>
      </c>
      <c r="R5" s="2">
        <f>('[1]Qc, Winter, S3'!R5*Main!$B$5)</f>
        <v>-2.0851424407132724</v>
      </c>
      <c r="S5" s="2">
        <f>('[1]Qc, Winter, S3'!S5*Main!$B$5)</f>
        <v>-1.2554413230813348</v>
      </c>
      <c r="T5" s="2">
        <f>('[1]Qc, Winter, S3'!T5*Main!$B$5)</f>
        <v>-1.6193249404096253</v>
      </c>
      <c r="U5" s="2">
        <f>('[1]Qc, Winter, S3'!U5*Main!$B$5)</f>
        <v>-2.0237798142612564</v>
      </c>
      <c r="V5" s="2">
        <f>('[1]Qc, Winter, S3'!V5*Main!$B$5)</f>
        <v>-2.1572894856966469</v>
      </c>
      <c r="W5" s="2">
        <f>('[1]Qc, Winter, S3'!W5*Main!$B$5)</f>
        <v>-2.259728624847082</v>
      </c>
      <c r="X5" s="2">
        <f>('[1]Qc, Winter, S3'!X5*Main!$B$5)</f>
        <v>-2.3648425317602455</v>
      </c>
      <c r="Y5" s="2">
        <f>('[1]Qc, Winter, S3'!Y5*Main!$B$5)</f>
        <v>-2.3522906080483863</v>
      </c>
    </row>
    <row r="6" spans="1:25" x14ac:dyDescent="0.3">
      <c r="A6">
        <v>5</v>
      </c>
      <c r="B6" s="2">
        <f>('[1]Qc, Winter, S3'!B6*Main!$B$5)</f>
        <v>-0.55476352815167296</v>
      </c>
      <c r="C6" s="2">
        <f>('[1]Qc, Winter, S3'!C6*Main!$B$5)</f>
        <v>-0.58263979752687156</v>
      </c>
      <c r="D6" s="2">
        <f>('[1]Qc, Winter, S3'!D6*Main!$B$5)</f>
        <v>-0.60739733560466114</v>
      </c>
      <c r="E6" s="2">
        <f>('[1]Qc, Winter, S3'!E6*Main!$B$5)</f>
        <v>-0.60358738780413945</v>
      </c>
      <c r="F6" s="2">
        <f>('[1]Qc, Winter, S3'!F6*Main!$B$5)</f>
        <v>-0.60821397722077086</v>
      </c>
      <c r="G6" s="2">
        <f>('[1]Qc, Winter, S3'!G6*Main!$B$5)</f>
        <v>-0.50765010575237668</v>
      </c>
      <c r="H6" s="2">
        <f>('[1]Qc, Winter, S3'!H6*Main!$B$5)</f>
        <v>-0.37922200245536514</v>
      </c>
      <c r="I6" s="2">
        <f>('[1]Qc, Winter, S3'!I6*Main!$B$5)</f>
        <v>-0.30689100247880657</v>
      </c>
      <c r="J6" s="2">
        <f>('[1]Qc, Winter, S3'!J6*Main!$B$5)</f>
        <v>-0.30754344829664987</v>
      </c>
      <c r="K6" s="2">
        <f>('[1]Qc, Winter, S3'!K6*Main!$B$5)</f>
        <v>-0.25251368300666766</v>
      </c>
      <c r="L6" s="2">
        <f>('[1]Qc, Winter, S3'!L6*Main!$B$5)</f>
        <v>-0.25746650858860215</v>
      </c>
      <c r="M6" s="2">
        <f>('[1]Qc, Winter, S3'!M6*Main!$B$5)</f>
        <v>-0.24957434759426644</v>
      </c>
      <c r="N6" s="2">
        <f>('[1]Qc, Winter, S3'!N6*Main!$B$5)</f>
        <v>-0.29739355084120372</v>
      </c>
      <c r="O6" s="2">
        <f>('[1]Qc, Winter, S3'!O6*Main!$B$5)</f>
        <v>-0.31683103787590605</v>
      </c>
      <c r="P6" s="2">
        <f>('[1]Qc, Winter, S3'!P6*Main!$B$5)</f>
        <v>-0.31453969451321528</v>
      </c>
      <c r="Q6" s="2">
        <f>('[1]Qc, Winter, S3'!Q6*Main!$B$5)</f>
        <v>-0.39376433762938956</v>
      </c>
      <c r="R6" s="2">
        <f>('[1]Qc, Winter, S3'!R6*Main!$B$5)</f>
        <v>-0.34201310207708396</v>
      </c>
      <c r="S6" s="2">
        <f>('[1]Qc, Winter, S3'!S6*Main!$B$5)</f>
        <v>-0.16974775870473297</v>
      </c>
      <c r="T6" s="2">
        <f>('[1]Qc, Winter, S3'!T6*Main!$B$5)</f>
        <v>-0.20303977910380666</v>
      </c>
      <c r="U6" s="2">
        <f>('[1]Qc, Winter, S3'!U6*Main!$B$5)</f>
        <v>-0.25750057128406739</v>
      </c>
      <c r="V6" s="2">
        <f>('[1]Qc, Winter, S3'!V6*Main!$B$5)</f>
        <v>-0.27532449907802431</v>
      </c>
      <c r="W6" s="2">
        <f>('[1]Qc, Winter, S3'!W6*Main!$B$5)</f>
        <v>-0.34678829252233467</v>
      </c>
      <c r="X6" s="2">
        <f>('[1]Qc, Winter, S3'!X6*Main!$B$5)</f>
        <v>-0.39526058259427427</v>
      </c>
      <c r="Y6" s="2">
        <f>('[1]Qc, Winter, S3'!Y6*Main!$B$5)</f>
        <v>-0.40121565756130945</v>
      </c>
    </row>
    <row r="7" spans="1:25" x14ac:dyDescent="0.3">
      <c r="A7">
        <v>6</v>
      </c>
      <c r="B7" s="2">
        <f>('[1]Qc, Winter, S3'!B7*Main!$B$5)</f>
        <v>4.139511331213374E-2</v>
      </c>
      <c r="C7" s="2">
        <f>('[1]Qc, Winter, S3'!C7*Main!$B$5)</f>
        <v>3.3702518723144489E-2</v>
      </c>
      <c r="D7" s="2">
        <f>('[1]Qc, Winter, S3'!D7*Main!$B$5)</f>
        <v>2.4551862345668748E-2</v>
      </c>
      <c r="E7" s="2">
        <f>('[1]Qc, Winter, S3'!E7*Main!$B$5)</f>
        <v>3.7323152143939324E-2</v>
      </c>
      <c r="F7" s="2">
        <f>('[1]Qc, Winter, S3'!F7*Main!$B$5)</f>
        <v>3.003542824978284E-2</v>
      </c>
      <c r="G7" s="2">
        <f>('[1]Qc, Winter, S3'!G7*Main!$B$5)</f>
        <v>4.5038276846539743E-2</v>
      </c>
      <c r="H7" s="2">
        <f>('[1]Qc, Winter, S3'!H7*Main!$B$5)</f>
        <v>5.8301153315308628E-2</v>
      </c>
      <c r="I7" s="2">
        <f>('[1]Qc, Winter, S3'!I7*Main!$B$5)</f>
        <v>0.11470568090880233</v>
      </c>
      <c r="J7" s="2">
        <f>('[1]Qc, Winter, S3'!J7*Main!$B$5)</f>
        <v>0.13210281150677267</v>
      </c>
      <c r="K7" s="2">
        <f>('[1]Qc, Winter, S3'!K7*Main!$B$5)</f>
        <v>0.13339328189558519</v>
      </c>
      <c r="L7" s="2">
        <f>('[1]Qc, Winter, S3'!L7*Main!$B$5)</f>
        <v>0.12790388212646378</v>
      </c>
      <c r="M7" s="2">
        <f>('[1]Qc, Winter, S3'!M7*Main!$B$5)</f>
        <v>0.13505853800438003</v>
      </c>
      <c r="N7" s="2">
        <f>('[1]Qc, Winter, S3'!N7*Main!$B$5)</f>
        <v>0.13542290302820692</v>
      </c>
      <c r="O7" s="2">
        <f>('[1]Qc, Winter, S3'!O7*Main!$B$5)</f>
        <v>0.13385268522049457</v>
      </c>
      <c r="P7" s="2">
        <f>('[1]Qc, Winter, S3'!P7*Main!$B$5)</f>
        <v>0.11144054885736432</v>
      </c>
      <c r="Q7" s="2">
        <f>('[1]Qc, Winter, S3'!Q7*Main!$B$5)</f>
        <v>0.10600460769494217</v>
      </c>
      <c r="R7" s="2">
        <f>('[1]Qc, Winter, S3'!R7*Main!$B$5)</f>
        <v>9.401216096214926E-2</v>
      </c>
      <c r="S7" s="2">
        <f>('[1]Qc, Winter, S3'!S7*Main!$B$5)</f>
        <v>0.10387460552275964</v>
      </c>
      <c r="T7" s="2">
        <f>('[1]Qc, Winter, S3'!T7*Main!$B$5)</f>
        <v>8.5435590113506335E-2</v>
      </c>
      <c r="U7" s="2">
        <f>('[1]Qc, Winter, S3'!U7*Main!$B$5)</f>
        <v>9.0064267842840884E-2</v>
      </c>
      <c r="V7" s="2">
        <f>('[1]Qc, Winter, S3'!V7*Main!$B$5)</f>
        <v>7.6147515685550865E-2</v>
      </c>
      <c r="W7" s="2">
        <f>('[1]Qc, Winter, S3'!W7*Main!$B$5)</f>
        <v>8.0966846832733003E-2</v>
      </c>
      <c r="X7" s="2">
        <f>('[1]Qc, Winter, S3'!X7*Main!$B$5)</f>
        <v>5.0264623128730625E-2</v>
      </c>
      <c r="Y7" s="2">
        <f>('[1]Qc, Winter, S3'!Y7*Main!$B$5)</f>
        <v>5.1103077229493657E-2</v>
      </c>
    </row>
    <row r="8" spans="1:25" x14ac:dyDescent="0.3">
      <c r="A8">
        <v>7</v>
      </c>
      <c r="B8" s="2">
        <f>('[1]Qc, Winter, S3'!B8*Main!$B$5)</f>
        <v>-0.64329385413858575</v>
      </c>
      <c r="C8" s="2">
        <f>('[1]Qc, Winter, S3'!C8*Main!$B$5)</f>
        <v>-0.65554052132917551</v>
      </c>
      <c r="D8" s="2">
        <f>('[1]Qc, Winter, S3'!D8*Main!$B$5)</f>
        <v>-0.64962177199167004</v>
      </c>
      <c r="E8" s="2">
        <f>('[1]Qc, Winter, S3'!E8*Main!$B$5)</f>
        <v>-0.68837158061781989</v>
      </c>
      <c r="F8" s="2">
        <f>('[1]Qc, Winter, S3'!F8*Main!$B$5)</f>
        <v>-0.72914186874306497</v>
      </c>
      <c r="G8" s="2">
        <f>('[1]Qc, Winter, S3'!G8*Main!$B$5)</f>
        <v>-0.62724180196446999</v>
      </c>
      <c r="H8" s="2">
        <f>('[1]Qc, Winter, S3'!H8*Main!$B$5)</f>
        <v>-0.55462355603201685</v>
      </c>
      <c r="I8" s="2">
        <f>('[1]Qc, Winter, S3'!I8*Main!$B$5)</f>
        <v>-0.282443962768889</v>
      </c>
      <c r="J8" s="2">
        <f>('[1]Qc, Winter, S3'!J8*Main!$B$5)</f>
        <v>-0.14274290589124278</v>
      </c>
      <c r="K8" s="2">
        <f>('[1]Qc, Winter, S3'!K8*Main!$B$5)</f>
        <v>-0.13119800103289586</v>
      </c>
      <c r="L8" s="2">
        <f>('[1]Qc, Winter, S3'!L8*Main!$B$5)</f>
        <v>-9.9718820693243643E-2</v>
      </c>
      <c r="M8" s="2">
        <f>('[1]Qc, Winter, S3'!M8*Main!$B$5)</f>
        <v>-3.3180107731614748E-2</v>
      </c>
      <c r="N8" s="2">
        <f>('[1]Qc, Winter, S3'!N8*Main!$B$5)</f>
        <v>-0.13471529786955219</v>
      </c>
      <c r="O8" s="2">
        <f>('[1]Qc, Winter, S3'!O8*Main!$B$5)</f>
        <v>-0.14338994026793062</v>
      </c>
      <c r="P8" s="2">
        <f>('[1]Qc, Winter, S3'!P8*Main!$B$5)</f>
        <v>-0.25109859498678966</v>
      </c>
      <c r="Q8" s="2">
        <f>('[1]Qc, Winter, S3'!Q8*Main!$B$5)</f>
        <v>-0.35882943252377336</v>
      </c>
      <c r="R8" s="2">
        <f>('[1]Qc, Winter, S3'!R8*Main!$B$5)</f>
        <v>-0.33707464843982737</v>
      </c>
      <c r="S8" s="2">
        <f>('[1]Qc, Winter, S3'!S8*Main!$B$5)</f>
        <v>-0.36123231894485552</v>
      </c>
      <c r="T8" s="2">
        <f>('[1]Qc, Winter, S3'!T8*Main!$B$5)</f>
        <v>-0.41451339259830861</v>
      </c>
      <c r="U8" s="2">
        <f>('[1]Qc, Winter, S3'!U8*Main!$B$5)</f>
        <v>-0.39398946118628714</v>
      </c>
      <c r="V8" s="2">
        <f>('[1]Qc, Winter, S3'!V8*Main!$B$5)</f>
        <v>-0.46220380730498883</v>
      </c>
      <c r="W8" s="2">
        <f>('[1]Qc, Winter, S3'!W8*Main!$B$5)</f>
        <v>-0.53953342436397289</v>
      </c>
      <c r="X8" s="2">
        <f>('[1]Qc, Winter, S3'!X8*Main!$B$5)</f>
        <v>-0.59064707513292947</v>
      </c>
      <c r="Y8" s="2">
        <f>('[1]Qc, Winter, S3'!Y8*Main!$B$5)</f>
        <v>-0.59350092979507996</v>
      </c>
    </row>
    <row r="9" spans="1:25" x14ac:dyDescent="0.3">
      <c r="A9">
        <v>8</v>
      </c>
      <c r="B9" s="2">
        <f>('[1]Qc, Winter, S3'!B9*Main!$B$5)</f>
        <v>-0.36614447093856434</v>
      </c>
      <c r="C9" s="2">
        <f>('[1]Qc, Winter, S3'!C9*Main!$B$5)</f>
        <v>-0.38143861498785259</v>
      </c>
      <c r="D9" s="2">
        <f>('[1]Qc, Winter, S3'!D9*Main!$B$5)</f>
        <v>-0.37240440076066489</v>
      </c>
      <c r="E9" s="2">
        <f>('[1]Qc, Winter, S3'!E9*Main!$B$5)</f>
        <v>-0.37186925228157947</v>
      </c>
      <c r="F9" s="2">
        <f>('[1]Qc, Winter, S3'!F9*Main!$B$5)</f>
        <v>-0.36788183356447041</v>
      </c>
      <c r="G9" s="2">
        <f>('[1]Qc, Winter, S3'!G9*Main!$B$5)</f>
        <v>-0.34948657385861842</v>
      </c>
      <c r="H9" s="2">
        <f>('[1]Qc, Winter, S3'!H9*Main!$B$5)</f>
        <v>-0.26716213300610275</v>
      </c>
      <c r="I9" s="2">
        <f>('[1]Qc, Winter, S3'!I9*Main!$B$5)</f>
        <v>-0.21039221414251943</v>
      </c>
      <c r="J9" s="2">
        <f>('[1]Qc, Winter, S3'!J9*Main!$B$5)</f>
        <v>-0.19427831944273044</v>
      </c>
      <c r="K9" s="2">
        <f>('[1]Qc, Winter, S3'!K9*Main!$B$5)</f>
        <v>-0.23093646426225584</v>
      </c>
      <c r="L9" s="2">
        <f>('[1]Qc, Winter, S3'!L9*Main!$B$5)</f>
        <v>-0.21165546371517832</v>
      </c>
      <c r="M9" s="2">
        <f>('[1]Qc, Winter, S3'!M9*Main!$B$5)</f>
        <v>-0.19098901725690751</v>
      </c>
      <c r="N9" s="2">
        <f>('[1]Qc, Winter, S3'!N9*Main!$B$5)</f>
        <v>-0.20451814129818138</v>
      </c>
      <c r="O9" s="2">
        <f>('[1]Qc, Winter, S3'!O9*Main!$B$5)</f>
        <v>-0.22366154601117794</v>
      </c>
      <c r="P9" s="2">
        <f>('[1]Qc, Winter, S3'!P9*Main!$B$5)</f>
        <v>-0.27446907444727991</v>
      </c>
      <c r="Q9" s="2">
        <f>('[1]Qc, Winter, S3'!Q9*Main!$B$5)</f>
        <v>-0.30438915379058451</v>
      </c>
      <c r="R9" s="2">
        <f>('[1]Qc, Winter, S3'!R9*Main!$B$5)</f>
        <v>-0.30358278934110983</v>
      </c>
      <c r="S9" s="2">
        <f>('[1]Qc, Winter, S3'!S9*Main!$B$5)</f>
        <v>-0.29344453364995282</v>
      </c>
      <c r="T9" s="2">
        <f>('[1]Qc, Winter, S3'!T9*Main!$B$5)</f>
        <v>-0.31555588847816485</v>
      </c>
      <c r="U9" s="2">
        <f>('[1]Qc, Winter, S3'!U9*Main!$B$5)</f>
        <v>-0.31981722214419139</v>
      </c>
      <c r="V9" s="2">
        <f>('[1]Qc, Winter, S3'!V9*Main!$B$5)</f>
        <v>-0.32200732231109308</v>
      </c>
      <c r="W9" s="2">
        <f>('[1]Qc, Winter, S3'!W9*Main!$B$5)</f>
        <v>-0.34159664979736803</v>
      </c>
      <c r="X9" s="2">
        <f>('[1]Qc, Winter, S3'!X9*Main!$B$5)</f>
        <v>-0.34944923753024276</v>
      </c>
      <c r="Y9" s="2">
        <f>('[1]Qc, Winter, S3'!Y9*Main!$B$5)</f>
        <v>-0.3561447634110263</v>
      </c>
    </row>
    <row r="10" spans="1:25" x14ac:dyDescent="0.3">
      <c r="A10">
        <v>9</v>
      </c>
      <c r="B10" s="2">
        <f>('[1]Qc, Winter, S3'!B10*Main!$B$5)</f>
        <v>-0.43384568019650921</v>
      </c>
      <c r="C10" s="2">
        <f>('[1]Qc, Winter, S3'!C10*Main!$B$5)</f>
        <v>-0.4793107609429465</v>
      </c>
      <c r="D10" s="2">
        <f>('[1]Qc, Winter, S3'!D10*Main!$B$5)</f>
        <v>-0.48490466795789067</v>
      </c>
      <c r="E10" s="2">
        <f>('[1]Qc, Winter, S3'!E10*Main!$B$5)</f>
        <v>-0.48923294375554427</v>
      </c>
      <c r="F10" s="2">
        <f>('[1]Qc, Winter, S3'!F10*Main!$B$5)</f>
        <v>-0.50105252357211671</v>
      </c>
      <c r="G10" s="2">
        <f>('[1]Qc, Winter, S3'!G10*Main!$B$5)</f>
        <v>-0.43946578798914521</v>
      </c>
      <c r="H10" s="2">
        <f>('[1]Qc, Winter, S3'!H10*Main!$B$5)</f>
        <v>-0.26260762480952665</v>
      </c>
      <c r="I10" s="2">
        <f>('[1]Qc, Winter, S3'!I10*Main!$B$5)</f>
        <v>-2.9231849503929472E-2</v>
      </c>
      <c r="J10" s="2">
        <f>('[1]Qc, Winter, S3'!J10*Main!$B$5)</f>
        <v>1.5573086145793266E-2</v>
      </c>
      <c r="K10" s="2">
        <f>('[1]Qc, Winter, S3'!K10*Main!$B$5)</f>
        <v>-8.8268449512950899E-3</v>
      </c>
      <c r="L10" s="2">
        <f>('[1]Qc, Winter, S3'!L10*Main!$B$5)</f>
        <v>-1.3668984269703349E-2</v>
      </c>
      <c r="M10" s="2">
        <f>('[1]Qc, Winter, S3'!M10*Main!$B$5)</f>
        <v>-6.6919043065042129E-3</v>
      </c>
      <c r="N10" s="2">
        <f>('[1]Qc, Winter, S3'!N10*Main!$B$5)</f>
        <v>-5.8424176292149639E-2</v>
      </c>
      <c r="O10" s="2">
        <f>('[1]Qc, Winter, S3'!O10*Main!$B$5)</f>
        <v>-0.10698745243057738</v>
      </c>
      <c r="P10" s="2">
        <f>('[1]Qc, Winter, S3'!P10*Main!$B$5)</f>
        <v>-0.20776574881845059</v>
      </c>
      <c r="Q10" s="2">
        <f>('[1]Qc, Winter, S3'!Q10*Main!$B$5)</f>
        <v>-0.22763827605448997</v>
      </c>
      <c r="R10" s="2">
        <f>('[1]Qc, Winter, S3'!R10*Main!$B$5)</f>
        <v>-0.18247768353950022</v>
      </c>
      <c r="S10" s="2">
        <f>('[1]Qc, Winter, S3'!S10*Main!$B$5)</f>
        <v>-5.6404155598543046E-2</v>
      </c>
      <c r="T10" s="2">
        <f>('[1]Qc, Winter, S3'!T10*Main!$B$5)</f>
        <v>-0.14620670655361245</v>
      </c>
      <c r="U10" s="2">
        <f>('[1]Qc, Winter, S3'!U10*Main!$B$5)</f>
        <v>-0.16860777979685021</v>
      </c>
      <c r="V10" s="2">
        <f>('[1]Qc, Winter, S3'!V10*Main!$B$5)</f>
        <v>-0.23207985210446208</v>
      </c>
      <c r="W10" s="2">
        <f>('[1]Qc, Winter, S3'!W10*Main!$B$5)</f>
        <v>-0.29761842258189536</v>
      </c>
      <c r="X10" s="2">
        <f>('[1]Qc, Winter, S3'!X10*Main!$B$5)</f>
        <v>-0.3845639492226729</v>
      </c>
      <c r="Y10" s="2">
        <f>('[1]Qc, Winter, S3'!Y10*Main!$B$5)</f>
        <v>-0.39699071231870059</v>
      </c>
    </row>
    <row r="11" spans="1:25" x14ac:dyDescent="0.3">
      <c r="A11">
        <v>10</v>
      </c>
      <c r="B11" s="2">
        <f>('[1]Qc, Winter, S3'!B11*Main!$B$5)</f>
        <v>-0.22623212854281369</v>
      </c>
      <c r="C11" s="2">
        <f>('[1]Qc, Winter, S3'!C11*Main!$B$5)</f>
        <v>-0.22826369799174051</v>
      </c>
      <c r="D11" s="2">
        <f>('[1]Qc, Winter, S3'!D11*Main!$B$5)</f>
        <v>-0.2308882006613743</v>
      </c>
      <c r="E11" s="2">
        <f>('[1]Qc, Winter, S3'!E11*Main!$B$5)</f>
        <v>-0.23023925970841402</v>
      </c>
      <c r="F11" s="2">
        <f>('[1]Qc, Winter, S3'!F11*Main!$B$5)</f>
        <v>-0.22277884410715595</v>
      </c>
      <c r="G11" s="2">
        <f>('[1]Qc, Winter, S3'!G11*Main!$B$5)</f>
        <v>-0.20826953910784593</v>
      </c>
      <c r="H11" s="2">
        <f>('[1]Qc, Winter, S3'!H11*Main!$B$5)</f>
        <v>-0.16248672963650265</v>
      </c>
      <c r="I11" s="2">
        <f>('[1]Qc, Winter, S3'!I11*Main!$B$5)</f>
        <v>-0.13131723669754736</v>
      </c>
      <c r="J11" s="2">
        <f>('[1]Qc, Winter, S3'!J11*Main!$B$5)</f>
        <v>-8.464459295642765E-2</v>
      </c>
      <c r="K11" s="2">
        <f>('[1]Qc, Winter, S3'!K11*Main!$B$5)</f>
        <v>-4.9365441909390018E-2</v>
      </c>
      <c r="L11" s="2">
        <f>('[1]Qc, Winter, S3'!L11*Main!$B$5)</f>
        <v>-6.2535251200560082E-2</v>
      </c>
      <c r="M11" s="2">
        <f>('[1]Qc, Winter, S3'!M11*Main!$B$5)</f>
        <v>-4.7799978535863659E-2</v>
      </c>
      <c r="N11" s="2">
        <f>('[1]Qc, Winter, S3'!N11*Main!$B$5)</f>
        <v>-5.6428771097490921E-2</v>
      </c>
      <c r="O11" s="2">
        <f>('[1]Qc, Winter, S3'!O11*Main!$B$5)</f>
        <v>-8.4087727023906461E-2</v>
      </c>
      <c r="P11" s="2">
        <f>('[1]Qc, Winter, S3'!P11*Main!$B$5)</f>
        <v>-0.10511583510478896</v>
      </c>
      <c r="Q11" s="2">
        <f>('[1]Qc, Winter, S3'!Q11*Main!$B$5)</f>
        <v>-0.10841855771424097</v>
      </c>
      <c r="R11" s="2">
        <f>('[1]Qc, Winter, S3'!R11*Main!$B$5)</f>
        <v>-0.11148491678739313</v>
      </c>
      <c r="S11" s="2">
        <f>('[1]Qc, Winter, S3'!S11*Main!$B$5)</f>
        <v>-7.303038696571211E-2</v>
      </c>
      <c r="T11" s="2">
        <f>('[1]Qc, Winter, S3'!T11*Main!$B$5)</f>
        <v>-9.117560125635632E-2</v>
      </c>
      <c r="U11" s="2">
        <f>('[1]Qc, Winter, S3'!U11*Main!$B$5)</f>
        <v>-0.11081630154830412</v>
      </c>
      <c r="V11" s="2">
        <f>('[1]Qc, Winter, S3'!V11*Main!$B$5)</f>
        <v>-0.12901720051287385</v>
      </c>
      <c r="W11" s="2">
        <f>('[1]Qc, Winter, S3'!W11*Main!$B$5)</f>
        <v>-0.16581034912611226</v>
      </c>
      <c r="X11" s="2">
        <f>('[1]Qc, Winter, S3'!X11*Main!$B$5)</f>
        <v>-0.20310352069286433</v>
      </c>
      <c r="Y11" s="2">
        <f>('[1]Qc, Winter, S3'!Y11*Main!$B$5)</f>
        <v>-0.21093640853320425</v>
      </c>
    </row>
    <row r="12" spans="1:25" x14ac:dyDescent="0.3">
      <c r="A12">
        <v>11</v>
      </c>
      <c r="B12" s="2">
        <f>('[1]Qc, Winter, S3'!B12*Main!$B$5)</f>
        <v>-0.14163998930306221</v>
      </c>
      <c r="C12" s="2">
        <f>('[1]Qc, Winter, S3'!C12*Main!$B$5)</f>
        <v>-0.14300386615507876</v>
      </c>
      <c r="D12" s="2">
        <f>('[1]Qc, Winter, S3'!D12*Main!$B$5)</f>
        <v>-0.14134880454310306</v>
      </c>
      <c r="E12" s="2">
        <f>('[1]Qc, Winter, S3'!E12*Main!$B$5)</f>
        <v>-0.14260457018947278</v>
      </c>
      <c r="F12" s="2">
        <f>('[1]Qc, Winter, S3'!F12*Main!$B$5)</f>
        <v>-0.13941102310201101</v>
      </c>
      <c r="G12" s="2">
        <f>('[1]Qc, Winter, S3'!G12*Main!$B$5)</f>
        <v>-0.11364364180324864</v>
      </c>
      <c r="H12" s="2">
        <f>('[1]Qc, Winter, S3'!H12*Main!$B$5)</f>
        <v>-8.5365593933869888E-2</v>
      </c>
      <c r="I12" s="2">
        <f>('[1]Qc, Winter, S3'!I12*Main!$B$5)</f>
        <v>-7.6273291430442744E-2</v>
      </c>
      <c r="J12" s="2">
        <f>('[1]Qc, Winter, S3'!J12*Main!$B$5)</f>
        <v>-5.5152175838108664E-2</v>
      </c>
      <c r="K12" s="2">
        <f>('[1]Qc, Winter, S3'!K12*Main!$B$5)</f>
        <v>-3.5320570995198294E-2</v>
      </c>
      <c r="L12" s="2">
        <f>('[1]Qc, Winter, S3'!L12*Main!$B$5)</f>
        <v>-7.9711831363540112E-2</v>
      </c>
      <c r="M12" s="2">
        <f>('[1]Qc, Winter, S3'!M12*Main!$B$5)</f>
        <v>-7.516830418234291E-2</v>
      </c>
      <c r="N12" s="2">
        <f>('[1]Qc, Winter, S3'!N12*Main!$B$5)</f>
        <v>-8.8176992475590132E-2</v>
      </c>
      <c r="O12" s="2">
        <f>('[1]Qc, Winter, S3'!O12*Main!$B$5)</f>
        <v>-8.7996639610843516E-2</v>
      </c>
      <c r="P12" s="2">
        <f>('[1]Qc, Winter, S3'!P12*Main!$B$5)</f>
        <v>-9.5025848925558917E-2</v>
      </c>
      <c r="Q12" s="2">
        <f>('[1]Qc, Winter, S3'!Q12*Main!$B$5)</f>
        <v>-9.4155170146149894E-2</v>
      </c>
      <c r="R12" s="2">
        <f>('[1]Qc, Winter, S3'!R12*Main!$B$5)</f>
        <v>-8.3473151440908194E-2</v>
      </c>
      <c r="S12" s="2">
        <f>('[1]Qc, Winter, S3'!S12*Main!$B$5)</f>
        <v>-5.4180201500396659E-2</v>
      </c>
      <c r="T12" s="2">
        <f>('[1]Qc, Winter, S3'!T12*Main!$B$5)</f>
        <v>-7.4762012924088378E-2</v>
      </c>
      <c r="U12" s="2">
        <f>('[1]Qc, Winter, S3'!U12*Main!$B$5)</f>
        <v>-8.9578716074623949E-2</v>
      </c>
      <c r="V12" s="2">
        <f>('[1]Qc, Winter, S3'!V12*Main!$B$5)</f>
        <v>-9.2463072578951422E-2</v>
      </c>
      <c r="W12" s="2">
        <f>('[1]Qc, Winter, S3'!W12*Main!$B$5)</f>
        <v>-9.6620033923724341E-2</v>
      </c>
      <c r="X12" s="2">
        <f>('[1]Qc, Winter, S3'!X12*Main!$B$5)</f>
        <v>-0.10641790294983872</v>
      </c>
      <c r="Y12" s="2">
        <f>('[1]Qc, Winter, S3'!Y12*Main!$B$5)</f>
        <v>-0.11066105950782916</v>
      </c>
    </row>
    <row r="13" spans="1:25" x14ac:dyDescent="0.3">
      <c r="A13">
        <v>12</v>
      </c>
      <c r="B13" s="2">
        <f>('[1]Qc, Winter, S3'!B13*Main!$B$5)</f>
        <v>-3.5267072950815825E-2</v>
      </c>
      <c r="C13" s="2">
        <f>('[1]Qc, Winter, S3'!C13*Main!$B$5)</f>
        <v>5.9171846867641403E-2</v>
      </c>
      <c r="D13" s="2">
        <f>('[1]Qc, Winter, S3'!D13*Main!$B$5)</f>
        <v>0.12897200513425588</v>
      </c>
      <c r="E13" s="2">
        <f>('[1]Qc, Winter, S3'!E13*Main!$B$5)</f>
        <v>0.11152271926874106</v>
      </c>
      <c r="F13" s="2">
        <f>('[1]Qc, Winter, S3'!F13*Main!$B$5)</f>
        <v>8.3311599151779006E-2</v>
      </c>
      <c r="G13" s="2">
        <f>('[1]Qc, Winter, S3'!G13*Main!$B$5)</f>
        <v>-8.4783406331841005E-2</v>
      </c>
      <c r="H13" s="2">
        <f>('[1]Qc, Winter, S3'!H13*Main!$B$5)</f>
        <v>-2.7990829898146556E-3</v>
      </c>
      <c r="I13" s="2">
        <f>('[1]Qc, Winter, S3'!I13*Main!$B$5)</f>
        <v>0.10312360535378476</v>
      </c>
      <c r="J13" s="2">
        <f>('[1]Qc, Winter, S3'!J13*Main!$B$5)</f>
        <v>0.21717810311419367</v>
      </c>
      <c r="K13" s="2">
        <f>('[1]Qc, Winter, S3'!K13*Main!$B$5)</f>
        <v>0.26143051909348874</v>
      </c>
      <c r="L13" s="2">
        <f>('[1]Qc, Winter, S3'!L13*Main!$B$5)</f>
        <v>0.12825934927776084</v>
      </c>
      <c r="M13" s="2">
        <f>('[1]Qc, Winter, S3'!M13*Main!$B$5)</f>
        <v>-3.2333540492669543E-4</v>
      </c>
      <c r="N13" s="2">
        <f>('[1]Qc, Winter, S3'!N13*Main!$B$5)</f>
        <v>0.40625475858272853</v>
      </c>
      <c r="O13" s="2">
        <f>('[1]Qc, Winter, S3'!O13*Main!$B$5)</f>
        <v>0.45598646483938438</v>
      </c>
      <c r="P13" s="2">
        <f>('[1]Qc, Winter, S3'!P13*Main!$B$5)</f>
        <v>0.4282226690383914</v>
      </c>
      <c r="Q13" s="2">
        <f>('[1]Qc, Winter, S3'!Q13*Main!$B$5)</f>
        <v>0.49162972380591152</v>
      </c>
      <c r="R13" s="2">
        <f>('[1]Qc, Winter, S3'!R13*Main!$B$5)</f>
        <v>0.26736209924726267</v>
      </c>
      <c r="S13" s="2">
        <f>('[1]Qc, Winter, S3'!S13*Main!$B$5)</f>
        <v>0.38059806830885462</v>
      </c>
      <c r="T13" s="2">
        <f>('[1]Qc, Winter, S3'!T13*Main!$B$5)</f>
        <v>0.40867910983840022</v>
      </c>
      <c r="U13" s="2">
        <f>('[1]Qc, Winter, S3'!U13*Main!$B$5)</f>
        <v>0.35709815878033924</v>
      </c>
      <c r="V13" s="2">
        <f>('[1]Qc, Winter, S3'!V13*Main!$B$5)</f>
        <v>0.41290597860418243</v>
      </c>
      <c r="W13" s="2">
        <f>('[1]Qc, Winter, S3'!W13*Main!$B$5)</f>
        <v>0.51964581873057603</v>
      </c>
      <c r="X13" s="2">
        <f>('[1]Qc, Winter, S3'!X13*Main!$B$5)</f>
        <v>0.47174559493604501</v>
      </c>
      <c r="Y13" s="2">
        <f>('[1]Qc, Winter, S3'!Y13*Main!$B$5)</f>
        <v>0.32752733987965077</v>
      </c>
    </row>
    <row r="14" spans="1:25" x14ac:dyDescent="0.3">
      <c r="A14">
        <v>13</v>
      </c>
      <c r="B14" s="2">
        <f>('[1]Qc, Winter, S3'!B14*Main!$B$5)</f>
        <v>3.5803724394806953E-2</v>
      </c>
      <c r="C14" s="2">
        <f>('[1]Qc, Winter, S3'!C14*Main!$B$5)</f>
        <v>2.8667294052663286E-2</v>
      </c>
      <c r="D14" s="2">
        <f>('[1]Qc, Winter, S3'!D14*Main!$B$5)</f>
        <v>4.1328312518039825E-2</v>
      </c>
      <c r="E14" s="2">
        <f>('[1]Qc, Winter, S3'!E14*Main!$B$5)</f>
        <v>5.2305053802543897E-2</v>
      </c>
      <c r="F14" s="2">
        <f>('[1]Qc, Winter, S3'!F14*Main!$B$5)</f>
        <v>5.3536710745835256E-2</v>
      </c>
      <c r="G14" s="2">
        <f>('[1]Qc, Winter, S3'!G14*Main!$B$5)</f>
        <v>6.5929913392513431E-2</v>
      </c>
      <c r="H14" s="2">
        <f>('[1]Qc, Winter, S3'!H14*Main!$B$5)</f>
        <v>0.24111582712336746</v>
      </c>
      <c r="I14" s="2">
        <f>('[1]Qc, Winter, S3'!I14*Main!$B$5)</f>
        <v>0.30787685642704898</v>
      </c>
      <c r="J14" s="2">
        <f>('[1]Qc, Winter, S3'!J14*Main!$B$5)</f>
        <v>0.32641530600189728</v>
      </c>
      <c r="K14" s="2">
        <f>('[1]Qc, Winter, S3'!K14*Main!$B$5)</f>
        <v>0.30531150325036505</v>
      </c>
      <c r="L14" s="2">
        <f>('[1]Qc, Winter, S3'!L14*Main!$B$5)</f>
        <v>0.27690833226829914</v>
      </c>
      <c r="M14" s="2">
        <f>('[1]Qc, Winter, S3'!M14*Main!$B$5)</f>
        <v>0.32052526517801749</v>
      </c>
      <c r="N14" s="2">
        <f>('[1]Qc, Winter, S3'!N14*Main!$B$5)</f>
        <v>0.36586701233077978</v>
      </c>
      <c r="O14" s="2">
        <f>('[1]Qc, Winter, S3'!O14*Main!$B$5)</f>
        <v>0.31174548343868269</v>
      </c>
      <c r="P14" s="2">
        <f>('[1]Qc, Winter, S3'!P14*Main!$B$5)</f>
        <v>0.31909900494850063</v>
      </c>
      <c r="Q14" s="2">
        <f>('[1]Qc, Winter, S3'!Q14*Main!$B$5)</f>
        <v>0.31537441211166894</v>
      </c>
      <c r="R14" s="2">
        <f>('[1]Qc, Winter, S3'!R14*Main!$B$5)</f>
        <v>0.2842080653369396</v>
      </c>
      <c r="S14" s="2">
        <f>('[1]Qc, Winter, S3'!S14*Main!$B$5)</f>
        <v>0.29670290988278875</v>
      </c>
      <c r="T14" s="2">
        <f>('[1]Qc, Winter, S3'!T14*Main!$B$5)</f>
        <v>0.2515278222220883</v>
      </c>
      <c r="U14" s="2">
        <f>('[1]Qc, Winter, S3'!U14*Main!$B$5)</f>
        <v>0.19178073051297767</v>
      </c>
      <c r="V14" s="2">
        <f>('[1]Qc, Winter, S3'!V14*Main!$B$5)</f>
        <v>0.20623839935589761</v>
      </c>
      <c r="W14" s="2">
        <f>('[1]Qc, Winter, S3'!W14*Main!$B$5)</f>
        <v>0.18204364196966183</v>
      </c>
      <c r="X14" s="2">
        <f>('[1]Qc, Winter, S3'!X14*Main!$B$5)</f>
        <v>8.0873731796226964E-2</v>
      </c>
      <c r="Y14" s="2">
        <f>('[1]Qc, Winter, S3'!Y14*Main!$B$5)</f>
        <v>5.5517783067833885E-2</v>
      </c>
    </row>
    <row r="15" spans="1:25" x14ac:dyDescent="0.3">
      <c r="A15">
        <v>14</v>
      </c>
      <c r="B15" s="2">
        <f>('[1]Qc, Winter, S3'!B15*Main!$B$5)</f>
        <v>0.71506829041947506</v>
      </c>
      <c r="C15" s="2">
        <f>('[1]Qc, Winter, S3'!C15*Main!$B$5)</f>
        <v>0.71743319235337955</v>
      </c>
      <c r="D15" s="2">
        <f>('[1]Qc, Winter, S3'!D15*Main!$B$5)</f>
        <v>0.74821256303802752</v>
      </c>
      <c r="E15" s="2">
        <f>('[1]Qc, Winter, S3'!E15*Main!$B$5)</f>
        <v>0.73048011488986986</v>
      </c>
      <c r="F15" s="2">
        <f>('[1]Qc, Winter, S3'!F15*Main!$B$5)</f>
        <v>0.73194086522189616</v>
      </c>
      <c r="G15" s="2">
        <f>('[1]Qc, Winter, S3'!G15*Main!$B$5)</f>
        <v>0.71187923652530838</v>
      </c>
      <c r="H15" s="2">
        <f>('[1]Qc, Winter, S3'!H15*Main!$B$5)</f>
        <v>0.61214928016723413</v>
      </c>
      <c r="I15" s="2">
        <f>('[1]Qc, Winter, S3'!I15*Main!$B$5)</f>
        <v>0.49156704925806444</v>
      </c>
      <c r="J15" s="2">
        <f>('[1]Qc, Winter, S3'!J15*Main!$B$5)</f>
        <v>0.39373752951672286</v>
      </c>
      <c r="K15" s="2">
        <f>('[1]Qc, Winter, S3'!K15*Main!$B$5)</f>
        <v>0.34266132686793016</v>
      </c>
      <c r="L15" s="2">
        <f>('[1]Qc, Winter, S3'!L15*Main!$B$5)</f>
        <v>0.46392182933482579</v>
      </c>
      <c r="M15" s="2">
        <f>('[1]Qc, Winter, S3'!M15*Main!$B$5)</f>
        <v>0.43969589365836725</v>
      </c>
      <c r="N15" s="2">
        <f>('[1]Qc, Winter, S3'!N15*Main!$B$5)</f>
        <v>0.39887097816173417</v>
      </c>
      <c r="O15" s="2">
        <f>('[1]Qc, Winter, S3'!O15*Main!$B$5)</f>
        <v>0.33605308308802223</v>
      </c>
      <c r="P15" s="2">
        <f>('[1]Qc, Winter, S3'!P15*Main!$B$5)</f>
        <v>0.45725718940123528</v>
      </c>
      <c r="Q15" s="2">
        <f>('[1]Qc, Winter, S3'!Q15*Main!$B$5)</f>
        <v>0.54730972364367736</v>
      </c>
      <c r="R15" s="2">
        <f>('[1]Qc, Winter, S3'!R15*Main!$B$5)</f>
        <v>0.52479720805968433</v>
      </c>
      <c r="S15" s="2">
        <f>('[1]Qc, Winter, S3'!S15*Main!$B$5)</f>
        <v>0.56267802651000043</v>
      </c>
      <c r="T15" s="2">
        <f>('[1]Qc, Winter, S3'!T15*Main!$B$5)</f>
        <v>0.56431801872218323</v>
      </c>
      <c r="U15" s="2">
        <f>('[1]Qc, Winter, S3'!U15*Main!$B$5)</f>
        <v>0.63133505058170325</v>
      </c>
      <c r="V15" s="2">
        <f>('[1]Qc, Winter, S3'!V15*Main!$B$5)</f>
        <v>0.64088963667152921</v>
      </c>
      <c r="W15" s="2">
        <f>('[1]Qc, Winter, S3'!W15*Main!$B$5)</f>
        <v>0.67016161621451875</v>
      </c>
      <c r="X15" s="2">
        <f>('[1]Qc, Winter, S3'!X15*Main!$B$5)</f>
        <v>0.69334518165017844</v>
      </c>
      <c r="Y15" s="2">
        <f>('[1]Qc, Winter, S3'!Y15*Main!$B$5)</f>
        <v>0.69334607587535169</v>
      </c>
    </row>
    <row r="16" spans="1:25" x14ac:dyDescent="0.3">
      <c r="A16">
        <v>15</v>
      </c>
      <c r="B16" s="2">
        <f>('[1]Qc, Winter, S3'!B16*Main!$B$5)</f>
        <v>7.0754033946224038E-2</v>
      </c>
      <c r="C16" s="2">
        <f>('[1]Qc, Winter, S3'!C16*Main!$B$5)</f>
        <v>4.9988920430738666E-2</v>
      </c>
      <c r="D16" s="2">
        <f>('[1]Qc, Winter, S3'!D16*Main!$B$5)</f>
        <v>4.247689226548327E-2</v>
      </c>
      <c r="E16" s="2">
        <f>('[1]Qc, Winter, S3'!E16*Main!$B$5)</f>
        <v>5.444800635077774E-2</v>
      </c>
      <c r="F16" s="2">
        <f>('[1]Qc, Winter, S3'!F16*Main!$B$5)</f>
        <v>4.6881341450109457E-2</v>
      </c>
      <c r="G16" s="2">
        <f>('[1]Qc, Winter, S3'!G16*Main!$B$5)</f>
        <v>3.8544463416892036E-2</v>
      </c>
      <c r="H16" s="2">
        <f>('[1]Qc, Winter, S3'!H16*Main!$B$5)</f>
        <v>3.2535909210986112E-2</v>
      </c>
      <c r="I16" s="2">
        <f>('[1]Qc, Winter, S3'!I16*Main!$B$5)</f>
        <v>0.11144641009738523</v>
      </c>
      <c r="J16" s="2">
        <f>('[1]Qc, Winter, S3'!J16*Main!$B$5)</f>
        <v>0.12008145455023307</v>
      </c>
      <c r="K16" s="2">
        <f>('[1]Qc, Winter, S3'!K16*Main!$B$5)</f>
        <v>0.10299445647062924</v>
      </c>
      <c r="L16" s="2">
        <f>('[1]Qc, Winter, S3'!L16*Main!$B$5)</f>
        <v>0.11764315607701889</v>
      </c>
      <c r="M16" s="2">
        <f>('[1]Qc, Winter, S3'!M16*Main!$B$5)</f>
        <v>0.11150015968610601</v>
      </c>
      <c r="N16" s="2">
        <f>('[1]Qc, Winter, S3'!N16*Main!$B$5)</f>
        <v>0.10869754065195811</v>
      </c>
      <c r="O16" s="2">
        <f>('[1]Qc, Winter, S3'!O16*Main!$B$5)</f>
        <v>9.9023625712760438E-2</v>
      </c>
      <c r="P16" s="2">
        <f>('[1]Qc, Winter, S3'!P16*Main!$B$5)</f>
        <v>5.8179267582257936E-2</v>
      </c>
      <c r="Q16" s="2">
        <f>('[1]Qc, Winter, S3'!Q16*Main!$B$5)</f>
        <v>9.2912681194281005E-2</v>
      </c>
      <c r="R16" s="2">
        <f>('[1]Qc, Winter, S3'!R16*Main!$B$5)</f>
        <v>0.10924944410980102</v>
      </c>
      <c r="S16" s="2">
        <f>('[1]Qc, Winter, S3'!S16*Main!$B$5)</f>
        <v>9.9897844481580622E-2</v>
      </c>
      <c r="T16" s="2">
        <f>('[1]Qc, Winter, S3'!T16*Main!$B$5)</f>
        <v>7.1956045042182323E-2</v>
      </c>
      <c r="U16" s="2">
        <f>('[1]Qc, Winter, S3'!U16*Main!$B$5)</f>
        <v>7.3171901835314357E-2</v>
      </c>
      <c r="V16" s="2">
        <f>('[1]Qc, Winter, S3'!V16*Main!$B$5)</f>
        <v>6.8841649908086291E-2</v>
      </c>
      <c r="W16" s="2">
        <f>('[1]Qc, Winter, S3'!W16*Main!$B$5)</f>
        <v>4.3130059247092685E-2</v>
      </c>
      <c r="X16" s="2">
        <f>('[1]Qc, Winter, S3'!X16*Main!$B$5)</f>
        <v>3.3723825633655807E-2</v>
      </c>
      <c r="Y16" s="2">
        <f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6.8652428977524313E-2</v>
      </c>
      <c r="C2" s="2">
        <f>('[1]Qc, Winter, S3'!C2*Main!$B$5)</f>
        <v>4.8999040818248789E-2</v>
      </c>
      <c r="D2" s="2">
        <f>('[1]Qc, Winter, S3'!D2*Main!$B$5)</f>
        <v>4.2905951783316437E-2</v>
      </c>
      <c r="E2" s="2">
        <f>('[1]Qc, Winter, S3'!E2*Main!$B$5)</f>
        <v>5.3898026488648665E-2</v>
      </c>
      <c r="F2" s="2">
        <f>('[1]Qc, Winter, S3'!F2*Main!$B$5)</f>
        <v>4.782843925718238E-2</v>
      </c>
      <c r="G2" s="2">
        <f>('[1]Qc, Winter, S3'!G2*Main!$B$5)</f>
        <v>3.9712477459828158E-2</v>
      </c>
      <c r="H2" s="2">
        <f>('[1]Qc, Winter, S3'!H2*Main!$B$5)</f>
        <v>3.2535909210986112E-2</v>
      </c>
      <c r="I2" s="2">
        <f>('[1]Qc, Winter, S3'!I2*Main!$B$5)</f>
        <v>0.11482357403973026</v>
      </c>
      <c r="J2" s="2">
        <f>('[1]Qc, Winter, S3'!J2*Main!$B$5)</f>
        <v>0.12008145455023307</v>
      </c>
      <c r="K2" s="2">
        <f>('[1]Qc, Winter, S3'!K2*Main!$B$5)</f>
        <v>0.10198470689738776</v>
      </c>
      <c r="L2" s="2">
        <f>('[1]Qc, Winter, S3'!L2*Main!$B$5)</f>
        <v>0.11529029295547852</v>
      </c>
      <c r="M2" s="2">
        <f>('[1]Qc, Winter, S3'!M2*Main!$B$5)</f>
        <v>0.11150015968610601</v>
      </c>
      <c r="N2" s="2">
        <f>('[1]Qc, Winter, S3'!N2*Main!$B$5)</f>
        <v>0.11199140552019926</v>
      </c>
      <c r="O2" s="2">
        <f>('[1]Qc, Winter, S3'!O2*Main!$B$5)</f>
        <v>9.7062761837260231E-2</v>
      </c>
      <c r="P2" s="2">
        <f>('[1]Qc, Winter, S3'!P2*Main!$B$5)</f>
        <v>5.7597474906435353E-2</v>
      </c>
      <c r="Q2" s="2">
        <f>('[1]Qc, Winter, S3'!Q2*Main!$B$5)</f>
        <v>9.2001772555121375E-2</v>
      </c>
      <c r="R2" s="2">
        <f>('[1]Qc, Winter, S3'!R2*Main!$B$5)</f>
        <v>0.10924944410980102</v>
      </c>
      <c r="S2" s="2">
        <f>('[1]Qc, Winter, S3'!S2*Main!$B$5)</f>
        <v>0.10091721024159674</v>
      </c>
      <c r="T2" s="2">
        <f>('[1]Qc, Winter, S3'!T2*Main!$B$5)</f>
        <v>7.1956045042182323E-2</v>
      </c>
      <c r="U2" s="2">
        <f>('[1]Qc, Winter, S3'!U2*Main!$B$5)</f>
        <v>7.4650122074411615E-2</v>
      </c>
      <c r="V2" s="2">
        <f>('[1]Qc, Winter, S3'!V2*Main!$B$5)</f>
        <v>6.8841649908086291E-2</v>
      </c>
      <c r="W2" s="2">
        <f>('[1]Qc, Winter, S3'!W2*Main!$B$5)</f>
        <v>4.2703028957517521E-2</v>
      </c>
      <c r="X2" s="2">
        <f>('[1]Qc, Winter, S3'!X2*Main!$B$5)</f>
        <v>3.3723825633655807E-2</v>
      </c>
      <c r="Y2" s="2">
        <f>('[1]Qc, Winter, S3'!Y2*Main!$B$5)</f>
        <v>3.5306354864022609E-2</v>
      </c>
    </row>
    <row r="3" spans="1:25" x14ac:dyDescent="0.3">
      <c r="A3">
        <v>2</v>
      </c>
      <c r="B3" s="2">
        <f>('[1]Qc, Winter, S3'!B3*Main!$B$5)</f>
        <v>-0.27089774806412265</v>
      </c>
      <c r="C3" s="2">
        <f>('[1]Qc, Winter, S3'!C3*Main!$B$5)</f>
        <v>-0.2736016759895073</v>
      </c>
      <c r="D3" s="2">
        <f>('[1]Qc, Winter, S3'!D3*Main!$B$5)</f>
        <v>-0.2896708964573913</v>
      </c>
      <c r="E3" s="2">
        <f>('[1]Qc, Winter, S3'!E3*Main!$B$5)</f>
        <v>-0.2940307165090571</v>
      </c>
      <c r="F3" s="2">
        <f>('[1]Qc, Winter, S3'!F3*Main!$B$5)</f>
        <v>-0.29709007351114358</v>
      </c>
      <c r="G3" s="2">
        <f>('[1]Qc, Winter, S3'!G3*Main!$B$5)</f>
        <v>-0.27265924559901983</v>
      </c>
      <c r="H3" s="2">
        <f>('[1]Qc, Winter, S3'!H3*Main!$B$5)</f>
        <v>-0.17117565929675832</v>
      </c>
      <c r="I3" s="2">
        <f>('[1]Qc, Winter, S3'!I3*Main!$B$5)</f>
        <v>-3.323392128638647E-2</v>
      </c>
      <c r="J3" s="2">
        <f>('[1]Qc, Winter, S3'!J3*Main!$B$5)</f>
        <v>-3.5714063838299198E-2</v>
      </c>
      <c r="K3" s="2">
        <f>('[1]Qc, Winter, S3'!K3*Main!$B$5)</f>
        <v>-2.3902286411704842E-2</v>
      </c>
      <c r="L3" s="2">
        <f>('[1]Qc, Winter, S3'!L3*Main!$B$5)</f>
        <v>-2.0229762147717094E-2</v>
      </c>
      <c r="M3" s="2">
        <f>('[1]Qc, Winter, S3'!M3*Main!$B$5)</f>
        <v>-9.1205387259822329E-2</v>
      </c>
      <c r="N3" s="2">
        <f>('[1]Qc, Winter, S3'!N3*Main!$B$5)</f>
        <v>-0.13458714591090962</v>
      </c>
      <c r="O3" s="2">
        <f>('[1]Qc, Winter, S3'!O3*Main!$B$5)</f>
        <v>-0.17098057125406965</v>
      </c>
      <c r="P3" s="2">
        <f>('[1]Qc, Winter, S3'!P3*Main!$B$5)</f>
        <v>-0.16969513068820508</v>
      </c>
      <c r="Q3" s="2">
        <f>('[1]Qc, Winter, S3'!Q3*Main!$B$5)</f>
        <v>-0.17960834530891376</v>
      </c>
      <c r="R3" s="2">
        <f>('[1]Qc, Winter, S3'!R3*Main!$B$5)</f>
        <v>-0.13706136479128994</v>
      </c>
      <c r="S3" s="2">
        <f>('[1]Qc, Winter, S3'!S3*Main!$B$5)</f>
        <v>4.5503202549509285E-2</v>
      </c>
      <c r="T3" s="2">
        <f>('[1]Qc, Winter, S3'!T3*Main!$B$5)</f>
        <v>-6.3488526787049259E-3</v>
      </c>
      <c r="U3" s="2">
        <f>('[1]Qc, Winter, S3'!U3*Main!$B$5)</f>
        <v>-7.7214793235132292E-2</v>
      </c>
      <c r="V3" s="2">
        <f>('[1]Qc, Winter, S3'!V3*Main!$B$5)</f>
        <v>-0.14032180790350929</v>
      </c>
      <c r="W3" s="2">
        <f>('[1]Qc, Winter, S3'!W3*Main!$B$5)</f>
        <v>-0.18273584869170498</v>
      </c>
      <c r="X3" s="2">
        <f>('[1]Qc, Winter, S3'!X3*Main!$B$5)</f>
        <v>-0.20244107656086621</v>
      </c>
      <c r="Y3" s="2">
        <f>('[1]Qc, Winter, S3'!Y3*Main!$B$5)</f>
        <v>-0.23178534980092308</v>
      </c>
    </row>
    <row r="4" spans="1:25" x14ac:dyDescent="0.3">
      <c r="A4">
        <v>3</v>
      </c>
      <c r="B4" s="2">
        <f>('[1]Qc, Winter, S3'!B4*Main!$B$5)</f>
        <v>-1.0030966109455735</v>
      </c>
      <c r="C4" s="2">
        <f>('[1]Qc, Winter, S3'!C4*Main!$B$5)</f>
        <v>-1.0823441544311916</v>
      </c>
      <c r="D4" s="2">
        <f>('[1]Qc, Winter, S3'!D4*Main!$B$5)</f>
        <v>-1.0805850250275639</v>
      </c>
      <c r="E4" s="2">
        <f>('[1]Qc, Winter, S3'!E4*Main!$B$5)</f>
        <v>-1.0554726274912376</v>
      </c>
      <c r="F4" s="2">
        <f>('[1]Qc, Winter, S3'!F4*Main!$B$5)</f>
        <v>-1.0776909062288731</v>
      </c>
      <c r="G4" s="2">
        <f>('[1]Qc, Winter, S3'!G4*Main!$B$5)</f>
        <v>-0.90882812674428215</v>
      </c>
      <c r="H4" s="2">
        <f>('[1]Qc, Winter, S3'!H4*Main!$B$5)</f>
        <v>-3.3842052253960218E-2</v>
      </c>
      <c r="I4" s="2">
        <f>('[1]Qc, Winter, S3'!I4*Main!$B$5)</f>
        <v>0.46396753604057572</v>
      </c>
      <c r="J4" s="2">
        <f>('[1]Qc, Winter, S3'!J4*Main!$B$5)</f>
        <v>0.58548049180697848</v>
      </c>
      <c r="K4" s="2">
        <f>('[1]Qc, Winter, S3'!K4*Main!$B$5)</f>
        <v>0.3997023326752443</v>
      </c>
      <c r="L4" s="2">
        <f>('[1]Qc, Winter, S3'!L4*Main!$B$5)</f>
        <v>0.24562583835979557</v>
      </c>
      <c r="M4" s="2">
        <f>('[1]Qc, Winter, S3'!M4*Main!$B$5)</f>
        <v>0.47287960280960273</v>
      </c>
      <c r="N4" s="2">
        <f>('[1]Qc, Winter, S3'!N4*Main!$B$5)</f>
        <v>0.3072097946703814</v>
      </c>
      <c r="O4" s="2">
        <f>('[1]Qc, Winter, S3'!O4*Main!$B$5)</f>
        <v>9.2291581916498736E-2</v>
      </c>
      <c r="P4" s="2">
        <f>('[1]Qc, Winter, S3'!P4*Main!$B$5)</f>
        <v>-0.36512710639575402</v>
      </c>
      <c r="Q4" s="2">
        <f>('[1]Qc, Winter, S3'!Q4*Main!$B$5)</f>
        <v>-0.36166582262629532</v>
      </c>
      <c r="R4" s="2">
        <f>('[1]Qc, Winter, S3'!R4*Main!$B$5)</f>
        <v>-0.30090459827902477</v>
      </c>
      <c r="S4" s="2">
        <f>('[1]Qc, Winter, S3'!S4*Main!$B$5)</f>
        <v>-0.15180029293349273</v>
      </c>
      <c r="T4" s="2">
        <f>('[1]Qc, Winter, S3'!T4*Main!$B$5)</f>
        <v>-0.37363997013377676</v>
      </c>
      <c r="U4" s="2">
        <f>('[1]Qc, Winter, S3'!U4*Main!$B$5)</f>
        <v>-0.20662817734345798</v>
      </c>
      <c r="V4" s="2">
        <f>('[1]Qc, Winter, S3'!V4*Main!$B$5)</f>
        <v>-0.28368946206612944</v>
      </c>
      <c r="W4" s="2">
        <f>('[1]Qc, Winter, S3'!W4*Main!$B$5)</f>
        <v>-0.48003748935188228</v>
      </c>
      <c r="X4" s="2">
        <f>('[1]Qc, Winter, S3'!X4*Main!$B$5)</f>
        <v>-0.73586649057346321</v>
      </c>
      <c r="Y4" s="2">
        <f>('[1]Qc, Winter, S3'!Y4*Main!$B$5)</f>
        <v>-0.8391503948708483</v>
      </c>
    </row>
    <row r="5" spans="1:25" x14ac:dyDescent="0.3">
      <c r="A5">
        <v>4</v>
      </c>
      <c r="B5" s="2">
        <f>('[1]Qc, Winter, S3'!B5*Main!$B$5)</f>
        <v>-2.6125897934986297</v>
      </c>
      <c r="C5" s="2">
        <f>('[1]Qc, Winter, S3'!C5*Main!$B$5)</f>
        <v>-2.6121164106867418</v>
      </c>
      <c r="D5" s="2">
        <f>('[1]Qc, Winter, S3'!D5*Main!$B$5)</f>
        <v>-2.6121148496574587</v>
      </c>
      <c r="E5" s="2">
        <f>('[1]Qc, Winter, S3'!E5*Main!$B$5)</f>
        <v>-2.661871251575644</v>
      </c>
      <c r="F5" s="2">
        <f>('[1]Qc, Winter, S3'!F5*Main!$B$5)</f>
        <v>-2.7547444496481202</v>
      </c>
      <c r="G5" s="2">
        <f>('[1]Qc, Winter, S3'!G5*Main!$B$5)</f>
        <v>-2.5185246763812601</v>
      </c>
      <c r="H5" s="2">
        <f>('[1]Qc, Winter, S3'!H5*Main!$B$5)</f>
        <v>-2.120820963246365</v>
      </c>
      <c r="I5" s="2">
        <f>('[1]Qc, Winter, S3'!I5*Main!$B$5)</f>
        <v>-1.9363038762978948</v>
      </c>
      <c r="J5" s="2">
        <f>('[1]Qc, Winter, S3'!J5*Main!$B$5)</f>
        <v>-1.9728780932497938</v>
      </c>
      <c r="K5" s="2">
        <f>('[1]Qc, Winter, S3'!K5*Main!$B$5)</f>
        <v>-2.2301801679365951</v>
      </c>
      <c r="L5" s="2">
        <f>('[1]Qc, Winter, S3'!L5*Main!$B$5)</f>
        <v>-2.378729514629021</v>
      </c>
      <c r="M5" s="2">
        <f>('[1]Qc, Winter, S3'!M5*Main!$B$5)</f>
        <v>-2.4935049181592879</v>
      </c>
      <c r="N5" s="2">
        <f>('[1]Qc, Winter, S3'!N5*Main!$B$5)</f>
        <v>-2.4964548052867319</v>
      </c>
      <c r="O5" s="2">
        <f>('[1]Qc, Winter, S3'!O5*Main!$B$5)</f>
        <v>-2.5937204915601559</v>
      </c>
      <c r="P5" s="2">
        <f>('[1]Qc, Winter, S3'!P5*Main!$B$5)</f>
        <v>-2.6165239154984423</v>
      </c>
      <c r="Q5" s="2">
        <f>('[1]Qc, Winter, S3'!Q5*Main!$B$5)</f>
        <v>-2.5384708903278055</v>
      </c>
      <c r="R5" s="2">
        <f>('[1]Qc, Winter, S3'!R5*Main!$B$5)</f>
        <v>-2.0851424407132724</v>
      </c>
      <c r="S5" s="2">
        <f>('[1]Qc, Winter, S3'!S5*Main!$B$5)</f>
        <v>-1.2554413230813348</v>
      </c>
      <c r="T5" s="2">
        <f>('[1]Qc, Winter, S3'!T5*Main!$B$5)</f>
        <v>-1.6193249404096253</v>
      </c>
      <c r="U5" s="2">
        <f>('[1]Qc, Winter, S3'!U5*Main!$B$5)</f>
        <v>-2.0237798142612564</v>
      </c>
      <c r="V5" s="2">
        <f>('[1]Qc, Winter, S3'!V5*Main!$B$5)</f>
        <v>-2.1572894856966469</v>
      </c>
      <c r="W5" s="2">
        <f>('[1]Qc, Winter, S3'!W5*Main!$B$5)</f>
        <v>-2.259728624847082</v>
      </c>
      <c r="X5" s="2">
        <f>('[1]Qc, Winter, S3'!X5*Main!$B$5)</f>
        <v>-2.3648425317602455</v>
      </c>
      <c r="Y5" s="2">
        <f>('[1]Qc, Winter, S3'!Y5*Main!$B$5)</f>
        <v>-2.3522906080483863</v>
      </c>
    </row>
    <row r="6" spans="1:25" x14ac:dyDescent="0.3">
      <c r="A6">
        <v>5</v>
      </c>
      <c r="B6" s="2">
        <f>('[1]Qc, Winter, S3'!B6*Main!$B$5)</f>
        <v>-0.55476352815167296</v>
      </c>
      <c r="C6" s="2">
        <f>('[1]Qc, Winter, S3'!C6*Main!$B$5)</f>
        <v>-0.58263979752687156</v>
      </c>
      <c r="D6" s="2">
        <f>('[1]Qc, Winter, S3'!D6*Main!$B$5)</f>
        <v>-0.60739733560466114</v>
      </c>
      <c r="E6" s="2">
        <f>('[1]Qc, Winter, S3'!E6*Main!$B$5)</f>
        <v>-0.60358738780413945</v>
      </c>
      <c r="F6" s="2">
        <f>('[1]Qc, Winter, S3'!F6*Main!$B$5)</f>
        <v>-0.60821397722077086</v>
      </c>
      <c r="G6" s="2">
        <f>('[1]Qc, Winter, S3'!G6*Main!$B$5)</f>
        <v>-0.50765010575237668</v>
      </c>
      <c r="H6" s="2">
        <f>('[1]Qc, Winter, S3'!H6*Main!$B$5)</f>
        <v>-0.37922200245536514</v>
      </c>
      <c r="I6" s="2">
        <f>('[1]Qc, Winter, S3'!I6*Main!$B$5)</f>
        <v>-0.30689100247880657</v>
      </c>
      <c r="J6" s="2">
        <f>('[1]Qc, Winter, S3'!J6*Main!$B$5)</f>
        <v>-0.30754344829664987</v>
      </c>
      <c r="K6" s="2">
        <f>('[1]Qc, Winter, S3'!K6*Main!$B$5)</f>
        <v>-0.25251368300666766</v>
      </c>
      <c r="L6" s="2">
        <f>('[1]Qc, Winter, S3'!L6*Main!$B$5)</f>
        <v>-0.25746650858860215</v>
      </c>
      <c r="M6" s="2">
        <f>('[1]Qc, Winter, S3'!M6*Main!$B$5)</f>
        <v>-0.24957434759426644</v>
      </c>
      <c r="N6" s="2">
        <f>('[1]Qc, Winter, S3'!N6*Main!$B$5)</f>
        <v>-0.29739355084120372</v>
      </c>
      <c r="O6" s="2">
        <f>('[1]Qc, Winter, S3'!O6*Main!$B$5)</f>
        <v>-0.31683103787590605</v>
      </c>
      <c r="P6" s="2">
        <f>('[1]Qc, Winter, S3'!P6*Main!$B$5)</f>
        <v>-0.31453969451321528</v>
      </c>
      <c r="Q6" s="2">
        <f>('[1]Qc, Winter, S3'!Q6*Main!$B$5)</f>
        <v>-0.39376433762938956</v>
      </c>
      <c r="R6" s="2">
        <f>('[1]Qc, Winter, S3'!R6*Main!$B$5)</f>
        <v>-0.34201310207708396</v>
      </c>
      <c r="S6" s="2">
        <f>('[1]Qc, Winter, S3'!S6*Main!$B$5)</f>
        <v>-0.16974775870473297</v>
      </c>
      <c r="T6" s="2">
        <f>('[1]Qc, Winter, S3'!T6*Main!$B$5)</f>
        <v>-0.20303977910380666</v>
      </c>
      <c r="U6" s="2">
        <f>('[1]Qc, Winter, S3'!U6*Main!$B$5)</f>
        <v>-0.25750057128406739</v>
      </c>
      <c r="V6" s="2">
        <f>('[1]Qc, Winter, S3'!V6*Main!$B$5)</f>
        <v>-0.27532449907802431</v>
      </c>
      <c r="W6" s="2">
        <f>('[1]Qc, Winter, S3'!W6*Main!$B$5)</f>
        <v>-0.34678829252233467</v>
      </c>
      <c r="X6" s="2">
        <f>('[1]Qc, Winter, S3'!X6*Main!$B$5)</f>
        <v>-0.39526058259427427</v>
      </c>
      <c r="Y6" s="2">
        <f>('[1]Qc, Winter, S3'!Y6*Main!$B$5)</f>
        <v>-0.40121565756130945</v>
      </c>
    </row>
    <row r="7" spans="1:25" x14ac:dyDescent="0.3">
      <c r="A7">
        <v>6</v>
      </c>
      <c r="B7" s="2">
        <f>('[1]Qc, Winter, S3'!B7*Main!$B$5)</f>
        <v>4.139511331213374E-2</v>
      </c>
      <c r="C7" s="2">
        <f>('[1]Qc, Winter, S3'!C7*Main!$B$5)</f>
        <v>3.3702518723144489E-2</v>
      </c>
      <c r="D7" s="2">
        <f>('[1]Qc, Winter, S3'!D7*Main!$B$5)</f>
        <v>2.4551862345668748E-2</v>
      </c>
      <c r="E7" s="2">
        <f>('[1]Qc, Winter, S3'!E7*Main!$B$5)</f>
        <v>3.7323152143939324E-2</v>
      </c>
      <c r="F7" s="2">
        <f>('[1]Qc, Winter, S3'!F7*Main!$B$5)</f>
        <v>3.003542824978284E-2</v>
      </c>
      <c r="G7" s="2">
        <f>('[1]Qc, Winter, S3'!G7*Main!$B$5)</f>
        <v>4.5038276846539743E-2</v>
      </c>
      <c r="H7" s="2">
        <f>('[1]Qc, Winter, S3'!H7*Main!$B$5)</f>
        <v>5.8301153315308628E-2</v>
      </c>
      <c r="I7" s="2">
        <f>('[1]Qc, Winter, S3'!I7*Main!$B$5)</f>
        <v>0.11470568090880233</v>
      </c>
      <c r="J7" s="2">
        <f>('[1]Qc, Winter, S3'!J7*Main!$B$5)</f>
        <v>0.13210281150677267</v>
      </c>
      <c r="K7" s="2">
        <f>('[1]Qc, Winter, S3'!K7*Main!$B$5)</f>
        <v>0.13339328189558519</v>
      </c>
      <c r="L7" s="2">
        <f>('[1]Qc, Winter, S3'!L7*Main!$B$5)</f>
        <v>0.12790388212646378</v>
      </c>
      <c r="M7" s="2">
        <f>('[1]Qc, Winter, S3'!M7*Main!$B$5)</f>
        <v>0.13505853800438003</v>
      </c>
      <c r="N7" s="2">
        <f>('[1]Qc, Winter, S3'!N7*Main!$B$5)</f>
        <v>0.13542290302820692</v>
      </c>
      <c r="O7" s="2">
        <f>('[1]Qc, Winter, S3'!O7*Main!$B$5)</f>
        <v>0.13385268522049457</v>
      </c>
      <c r="P7" s="2">
        <f>('[1]Qc, Winter, S3'!P7*Main!$B$5)</f>
        <v>0.11144054885736432</v>
      </c>
      <c r="Q7" s="2">
        <f>('[1]Qc, Winter, S3'!Q7*Main!$B$5)</f>
        <v>0.10600460769494217</v>
      </c>
      <c r="R7" s="2">
        <f>('[1]Qc, Winter, S3'!R7*Main!$B$5)</f>
        <v>9.401216096214926E-2</v>
      </c>
      <c r="S7" s="2">
        <f>('[1]Qc, Winter, S3'!S7*Main!$B$5)</f>
        <v>0.10387460552275964</v>
      </c>
      <c r="T7" s="2">
        <f>('[1]Qc, Winter, S3'!T7*Main!$B$5)</f>
        <v>8.5435590113506335E-2</v>
      </c>
      <c r="U7" s="2">
        <f>('[1]Qc, Winter, S3'!U7*Main!$B$5)</f>
        <v>9.0064267842840884E-2</v>
      </c>
      <c r="V7" s="2">
        <f>('[1]Qc, Winter, S3'!V7*Main!$B$5)</f>
        <v>7.6147515685550865E-2</v>
      </c>
      <c r="W7" s="2">
        <f>('[1]Qc, Winter, S3'!W7*Main!$B$5)</f>
        <v>8.0966846832733003E-2</v>
      </c>
      <c r="X7" s="2">
        <f>('[1]Qc, Winter, S3'!X7*Main!$B$5)</f>
        <v>5.0264623128730625E-2</v>
      </c>
      <c r="Y7" s="2">
        <f>('[1]Qc, Winter, S3'!Y7*Main!$B$5)</f>
        <v>5.1103077229493657E-2</v>
      </c>
    </row>
    <row r="8" spans="1:25" x14ac:dyDescent="0.3">
      <c r="A8">
        <v>7</v>
      </c>
      <c r="B8" s="2">
        <f>('[1]Qc, Winter, S3'!B8*Main!$B$5)</f>
        <v>-0.64329385413858575</v>
      </c>
      <c r="C8" s="2">
        <f>('[1]Qc, Winter, S3'!C8*Main!$B$5)</f>
        <v>-0.65554052132917551</v>
      </c>
      <c r="D8" s="2">
        <f>('[1]Qc, Winter, S3'!D8*Main!$B$5)</f>
        <v>-0.64962177199167004</v>
      </c>
      <c r="E8" s="2">
        <f>('[1]Qc, Winter, S3'!E8*Main!$B$5)</f>
        <v>-0.68837158061781989</v>
      </c>
      <c r="F8" s="2">
        <f>('[1]Qc, Winter, S3'!F8*Main!$B$5)</f>
        <v>-0.72914186874306497</v>
      </c>
      <c r="G8" s="2">
        <f>('[1]Qc, Winter, S3'!G8*Main!$B$5)</f>
        <v>-0.62724180196446999</v>
      </c>
      <c r="H8" s="2">
        <f>('[1]Qc, Winter, S3'!H8*Main!$B$5)</f>
        <v>-0.55462355603201685</v>
      </c>
      <c r="I8" s="2">
        <f>('[1]Qc, Winter, S3'!I8*Main!$B$5)</f>
        <v>-0.282443962768889</v>
      </c>
      <c r="J8" s="2">
        <f>('[1]Qc, Winter, S3'!J8*Main!$B$5)</f>
        <v>-0.14274290589124278</v>
      </c>
      <c r="K8" s="2">
        <f>('[1]Qc, Winter, S3'!K8*Main!$B$5)</f>
        <v>-0.13119800103289586</v>
      </c>
      <c r="L8" s="2">
        <f>('[1]Qc, Winter, S3'!L8*Main!$B$5)</f>
        <v>-9.9718820693243643E-2</v>
      </c>
      <c r="M8" s="2">
        <f>('[1]Qc, Winter, S3'!M8*Main!$B$5)</f>
        <v>-3.3180107731614748E-2</v>
      </c>
      <c r="N8" s="2">
        <f>('[1]Qc, Winter, S3'!N8*Main!$B$5)</f>
        <v>-0.13471529786955219</v>
      </c>
      <c r="O8" s="2">
        <f>('[1]Qc, Winter, S3'!O8*Main!$B$5)</f>
        <v>-0.14338994026793062</v>
      </c>
      <c r="P8" s="2">
        <f>('[1]Qc, Winter, S3'!P8*Main!$B$5)</f>
        <v>-0.25109859498678966</v>
      </c>
      <c r="Q8" s="2">
        <f>('[1]Qc, Winter, S3'!Q8*Main!$B$5)</f>
        <v>-0.35882943252377336</v>
      </c>
      <c r="R8" s="2">
        <f>('[1]Qc, Winter, S3'!R8*Main!$B$5)</f>
        <v>-0.33707464843982737</v>
      </c>
      <c r="S8" s="2">
        <f>('[1]Qc, Winter, S3'!S8*Main!$B$5)</f>
        <v>-0.36123231894485552</v>
      </c>
      <c r="T8" s="2">
        <f>('[1]Qc, Winter, S3'!T8*Main!$B$5)</f>
        <v>-0.41451339259830861</v>
      </c>
      <c r="U8" s="2">
        <f>('[1]Qc, Winter, S3'!U8*Main!$B$5)</f>
        <v>-0.39398946118628714</v>
      </c>
      <c r="V8" s="2">
        <f>('[1]Qc, Winter, S3'!V8*Main!$B$5)</f>
        <v>-0.46220380730498883</v>
      </c>
      <c r="W8" s="2">
        <f>('[1]Qc, Winter, S3'!W8*Main!$B$5)</f>
        <v>-0.53953342436397289</v>
      </c>
      <c r="X8" s="2">
        <f>('[1]Qc, Winter, S3'!X8*Main!$B$5)</f>
        <v>-0.59064707513292947</v>
      </c>
      <c r="Y8" s="2">
        <f>('[1]Qc, Winter, S3'!Y8*Main!$B$5)</f>
        <v>-0.59350092979507996</v>
      </c>
    </row>
    <row r="9" spans="1:25" x14ac:dyDescent="0.3">
      <c r="A9">
        <v>8</v>
      </c>
      <c r="B9" s="2">
        <f>('[1]Qc, Winter, S3'!B9*Main!$B$5)</f>
        <v>-0.36614447093856434</v>
      </c>
      <c r="C9" s="2">
        <f>('[1]Qc, Winter, S3'!C9*Main!$B$5)</f>
        <v>-0.38143861498785259</v>
      </c>
      <c r="D9" s="2">
        <f>('[1]Qc, Winter, S3'!D9*Main!$B$5)</f>
        <v>-0.37240440076066489</v>
      </c>
      <c r="E9" s="2">
        <f>('[1]Qc, Winter, S3'!E9*Main!$B$5)</f>
        <v>-0.37186925228157947</v>
      </c>
      <c r="F9" s="2">
        <f>('[1]Qc, Winter, S3'!F9*Main!$B$5)</f>
        <v>-0.36788183356447041</v>
      </c>
      <c r="G9" s="2">
        <f>('[1]Qc, Winter, S3'!G9*Main!$B$5)</f>
        <v>-0.34948657385861842</v>
      </c>
      <c r="H9" s="2">
        <f>('[1]Qc, Winter, S3'!H9*Main!$B$5)</f>
        <v>-0.26716213300610275</v>
      </c>
      <c r="I9" s="2">
        <f>('[1]Qc, Winter, S3'!I9*Main!$B$5)</f>
        <v>-0.21039221414251943</v>
      </c>
      <c r="J9" s="2">
        <f>('[1]Qc, Winter, S3'!J9*Main!$B$5)</f>
        <v>-0.19427831944273044</v>
      </c>
      <c r="K9" s="2">
        <f>('[1]Qc, Winter, S3'!K9*Main!$B$5)</f>
        <v>-0.23093646426225584</v>
      </c>
      <c r="L9" s="2">
        <f>('[1]Qc, Winter, S3'!L9*Main!$B$5)</f>
        <v>-0.21165546371517832</v>
      </c>
      <c r="M9" s="2">
        <f>('[1]Qc, Winter, S3'!M9*Main!$B$5)</f>
        <v>-0.19098901725690751</v>
      </c>
      <c r="N9" s="2">
        <f>('[1]Qc, Winter, S3'!N9*Main!$B$5)</f>
        <v>-0.20451814129818138</v>
      </c>
      <c r="O9" s="2">
        <f>('[1]Qc, Winter, S3'!O9*Main!$B$5)</f>
        <v>-0.22366154601117794</v>
      </c>
      <c r="P9" s="2">
        <f>('[1]Qc, Winter, S3'!P9*Main!$B$5)</f>
        <v>-0.27446907444727991</v>
      </c>
      <c r="Q9" s="2">
        <f>('[1]Qc, Winter, S3'!Q9*Main!$B$5)</f>
        <v>-0.30438915379058451</v>
      </c>
      <c r="R9" s="2">
        <f>('[1]Qc, Winter, S3'!R9*Main!$B$5)</f>
        <v>-0.30358278934110983</v>
      </c>
      <c r="S9" s="2">
        <f>('[1]Qc, Winter, S3'!S9*Main!$B$5)</f>
        <v>-0.29344453364995282</v>
      </c>
      <c r="T9" s="2">
        <f>('[1]Qc, Winter, S3'!T9*Main!$B$5)</f>
        <v>-0.31555588847816485</v>
      </c>
      <c r="U9" s="2">
        <f>('[1]Qc, Winter, S3'!U9*Main!$B$5)</f>
        <v>-0.31981722214419139</v>
      </c>
      <c r="V9" s="2">
        <f>('[1]Qc, Winter, S3'!V9*Main!$B$5)</f>
        <v>-0.32200732231109308</v>
      </c>
      <c r="W9" s="2">
        <f>('[1]Qc, Winter, S3'!W9*Main!$B$5)</f>
        <v>-0.34159664979736803</v>
      </c>
      <c r="X9" s="2">
        <f>('[1]Qc, Winter, S3'!X9*Main!$B$5)</f>
        <v>-0.34944923753024276</v>
      </c>
      <c r="Y9" s="2">
        <f>('[1]Qc, Winter, S3'!Y9*Main!$B$5)</f>
        <v>-0.3561447634110263</v>
      </c>
    </row>
    <row r="10" spans="1:25" x14ac:dyDescent="0.3">
      <c r="A10">
        <v>9</v>
      </c>
      <c r="B10" s="2">
        <f>('[1]Qc, Winter, S3'!B10*Main!$B$5)</f>
        <v>-0.43384568019650921</v>
      </c>
      <c r="C10" s="2">
        <f>('[1]Qc, Winter, S3'!C10*Main!$B$5)</f>
        <v>-0.4793107609429465</v>
      </c>
      <c r="D10" s="2">
        <f>('[1]Qc, Winter, S3'!D10*Main!$B$5)</f>
        <v>-0.48490466795789067</v>
      </c>
      <c r="E10" s="2">
        <f>('[1]Qc, Winter, S3'!E10*Main!$B$5)</f>
        <v>-0.48923294375554427</v>
      </c>
      <c r="F10" s="2">
        <f>('[1]Qc, Winter, S3'!F10*Main!$B$5)</f>
        <v>-0.50105252357211671</v>
      </c>
      <c r="G10" s="2">
        <f>('[1]Qc, Winter, S3'!G10*Main!$B$5)</f>
        <v>-0.43946578798914521</v>
      </c>
      <c r="H10" s="2">
        <f>('[1]Qc, Winter, S3'!H10*Main!$B$5)</f>
        <v>-0.26260762480952665</v>
      </c>
      <c r="I10" s="2">
        <f>('[1]Qc, Winter, S3'!I10*Main!$B$5)</f>
        <v>-2.9231849503929472E-2</v>
      </c>
      <c r="J10" s="2">
        <f>('[1]Qc, Winter, S3'!J10*Main!$B$5)</f>
        <v>1.5573086145793266E-2</v>
      </c>
      <c r="K10" s="2">
        <f>('[1]Qc, Winter, S3'!K10*Main!$B$5)</f>
        <v>-8.8268449512950899E-3</v>
      </c>
      <c r="L10" s="2">
        <f>('[1]Qc, Winter, S3'!L10*Main!$B$5)</f>
        <v>-1.3668984269703349E-2</v>
      </c>
      <c r="M10" s="2">
        <f>('[1]Qc, Winter, S3'!M10*Main!$B$5)</f>
        <v>-6.6919043065042129E-3</v>
      </c>
      <c r="N10" s="2">
        <f>('[1]Qc, Winter, S3'!N10*Main!$B$5)</f>
        <v>-5.8424176292149639E-2</v>
      </c>
      <c r="O10" s="2">
        <f>('[1]Qc, Winter, S3'!O10*Main!$B$5)</f>
        <v>-0.10698745243057738</v>
      </c>
      <c r="P10" s="2">
        <f>('[1]Qc, Winter, S3'!P10*Main!$B$5)</f>
        <v>-0.20776574881845059</v>
      </c>
      <c r="Q10" s="2">
        <f>('[1]Qc, Winter, S3'!Q10*Main!$B$5)</f>
        <v>-0.22763827605448997</v>
      </c>
      <c r="R10" s="2">
        <f>('[1]Qc, Winter, S3'!R10*Main!$B$5)</f>
        <v>-0.18247768353950022</v>
      </c>
      <c r="S10" s="2">
        <f>('[1]Qc, Winter, S3'!S10*Main!$B$5)</f>
        <v>-5.6404155598543046E-2</v>
      </c>
      <c r="T10" s="2">
        <f>('[1]Qc, Winter, S3'!T10*Main!$B$5)</f>
        <v>-0.14620670655361245</v>
      </c>
      <c r="U10" s="2">
        <f>('[1]Qc, Winter, S3'!U10*Main!$B$5)</f>
        <v>-0.16860777979685021</v>
      </c>
      <c r="V10" s="2">
        <f>('[1]Qc, Winter, S3'!V10*Main!$B$5)</f>
        <v>-0.23207985210446208</v>
      </c>
      <c r="W10" s="2">
        <f>('[1]Qc, Winter, S3'!W10*Main!$B$5)</f>
        <v>-0.29761842258189536</v>
      </c>
      <c r="X10" s="2">
        <f>('[1]Qc, Winter, S3'!X10*Main!$B$5)</f>
        <v>-0.3845639492226729</v>
      </c>
      <c r="Y10" s="2">
        <f>('[1]Qc, Winter, S3'!Y10*Main!$B$5)</f>
        <v>-0.39699071231870059</v>
      </c>
    </row>
    <row r="11" spans="1:25" x14ac:dyDescent="0.3">
      <c r="A11">
        <v>10</v>
      </c>
      <c r="B11" s="2">
        <f>('[1]Qc, Winter, S3'!B11*Main!$B$5)</f>
        <v>-0.22623212854281369</v>
      </c>
      <c r="C11" s="2">
        <f>('[1]Qc, Winter, S3'!C11*Main!$B$5)</f>
        <v>-0.22826369799174051</v>
      </c>
      <c r="D11" s="2">
        <f>('[1]Qc, Winter, S3'!D11*Main!$B$5)</f>
        <v>-0.2308882006613743</v>
      </c>
      <c r="E11" s="2">
        <f>('[1]Qc, Winter, S3'!E11*Main!$B$5)</f>
        <v>-0.23023925970841402</v>
      </c>
      <c r="F11" s="2">
        <f>('[1]Qc, Winter, S3'!F11*Main!$B$5)</f>
        <v>-0.22277884410715595</v>
      </c>
      <c r="G11" s="2">
        <f>('[1]Qc, Winter, S3'!G11*Main!$B$5)</f>
        <v>-0.20826953910784593</v>
      </c>
      <c r="H11" s="2">
        <f>('[1]Qc, Winter, S3'!H11*Main!$B$5)</f>
        <v>-0.16248672963650265</v>
      </c>
      <c r="I11" s="2">
        <f>('[1]Qc, Winter, S3'!I11*Main!$B$5)</f>
        <v>-0.13131723669754736</v>
      </c>
      <c r="J11" s="2">
        <f>('[1]Qc, Winter, S3'!J11*Main!$B$5)</f>
        <v>-8.464459295642765E-2</v>
      </c>
      <c r="K11" s="2">
        <f>('[1]Qc, Winter, S3'!K11*Main!$B$5)</f>
        <v>-4.9365441909390018E-2</v>
      </c>
      <c r="L11" s="2">
        <f>('[1]Qc, Winter, S3'!L11*Main!$B$5)</f>
        <v>-6.2535251200560082E-2</v>
      </c>
      <c r="M11" s="2">
        <f>('[1]Qc, Winter, S3'!M11*Main!$B$5)</f>
        <v>-4.7799978535863659E-2</v>
      </c>
      <c r="N11" s="2">
        <f>('[1]Qc, Winter, S3'!N11*Main!$B$5)</f>
        <v>-5.6428771097490921E-2</v>
      </c>
      <c r="O11" s="2">
        <f>('[1]Qc, Winter, S3'!O11*Main!$B$5)</f>
        <v>-8.4087727023906461E-2</v>
      </c>
      <c r="P11" s="2">
        <f>('[1]Qc, Winter, S3'!P11*Main!$B$5)</f>
        <v>-0.10511583510478896</v>
      </c>
      <c r="Q11" s="2">
        <f>('[1]Qc, Winter, S3'!Q11*Main!$B$5)</f>
        <v>-0.10841855771424097</v>
      </c>
      <c r="R11" s="2">
        <f>('[1]Qc, Winter, S3'!R11*Main!$B$5)</f>
        <v>-0.11148491678739313</v>
      </c>
      <c r="S11" s="2">
        <f>('[1]Qc, Winter, S3'!S11*Main!$B$5)</f>
        <v>-7.303038696571211E-2</v>
      </c>
      <c r="T11" s="2">
        <f>('[1]Qc, Winter, S3'!T11*Main!$B$5)</f>
        <v>-9.117560125635632E-2</v>
      </c>
      <c r="U11" s="2">
        <f>('[1]Qc, Winter, S3'!U11*Main!$B$5)</f>
        <v>-0.11081630154830412</v>
      </c>
      <c r="V11" s="2">
        <f>('[1]Qc, Winter, S3'!V11*Main!$B$5)</f>
        <v>-0.12901720051287385</v>
      </c>
      <c r="W11" s="2">
        <f>('[1]Qc, Winter, S3'!W11*Main!$B$5)</f>
        <v>-0.16581034912611226</v>
      </c>
      <c r="X11" s="2">
        <f>('[1]Qc, Winter, S3'!X11*Main!$B$5)</f>
        <v>-0.20310352069286433</v>
      </c>
      <c r="Y11" s="2">
        <f>('[1]Qc, Winter, S3'!Y11*Main!$B$5)</f>
        <v>-0.21093640853320425</v>
      </c>
    </row>
    <row r="12" spans="1:25" x14ac:dyDescent="0.3">
      <c r="A12">
        <v>11</v>
      </c>
      <c r="B12" s="2">
        <f>('[1]Qc, Winter, S3'!B12*Main!$B$5)</f>
        <v>-0.14163998930306221</v>
      </c>
      <c r="C12" s="2">
        <f>('[1]Qc, Winter, S3'!C12*Main!$B$5)</f>
        <v>-0.14300386615507876</v>
      </c>
      <c r="D12" s="2">
        <f>('[1]Qc, Winter, S3'!D12*Main!$B$5)</f>
        <v>-0.14134880454310306</v>
      </c>
      <c r="E12" s="2">
        <f>('[1]Qc, Winter, S3'!E12*Main!$B$5)</f>
        <v>-0.14260457018947278</v>
      </c>
      <c r="F12" s="2">
        <f>('[1]Qc, Winter, S3'!F12*Main!$B$5)</f>
        <v>-0.13941102310201101</v>
      </c>
      <c r="G12" s="2">
        <f>('[1]Qc, Winter, S3'!G12*Main!$B$5)</f>
        <v>-0.11364364180324864</v>
      </c>
      <c r="H12" s="2">
        <f>('[1]Qc, Winter, S3'!H12*Main!$B$5)</f>
        <v>-8.5365593933869888E-2</v>
      </c>
      <c r="I12" s="2">
        <f>('[1]Qc, Winter, S3'!I12*Main!$B$5)</f>
        <v>-7.6273291430442744E-2</v>
      </c>
      <c r="J12" s="2">
        <f>('[1]Qc, Winter, S3'!J12*Main!$B$5)</f>
        <v>-5.5152175838108664E-2</v>
      </c>
      <c r="K12" s="2">
        <f>('[1]Qc, Winter, S3'!K12*Main!$B$5)</f>
        <v>-3.5320570995198294E-2</v>
      </c>
      <c r="L12" s="2">
        <f>('[1]Qc, Winter, S3'!L12*Main!$B$5)</f>
        <v>-7.9711831363540112E-2</v>
      </c>
      <c r="M12" s="2">
        <f>('[1]Qc, Winter, S3'!M12*Main!$B$5)</f>
        <v>-7.516830418234291E-2</v>
      </c>
      <c r="N12" s="2">
        <f>('[1]Qc, Winter, S3'!N12*Main!$B$5)</f>
        <v>-8.8176992475590132E-2</v>
      </c>
      <c r="O12" s="2">
        <f>('[1]Qc, Winter, S3'!O12*Main!$B$5)</f>
        <v>-8.7996639610843516E-2</v>
      </c>
      <c r="P12" s="2">
        <f>('[1]Qc, Winter, S3'!P12*Main!$B$5)</f>
        <v>-9.5025848925558917E-2</v>
      </c>
      <c r="Q12" s="2">
        <f>('[1]Qc, Winter, S3'!Q12*Main!$B$5)</f>
        <v>-9.4155170146149894E-2</v>
      </c>
      <c r="R12" s="2">
        <f>('[1]Qc, Winter, S3'!R12*Main!$B$5)</f>
        <v>-8.3473151440908194E-2</v>
      </c>
      <c r="S12" s="2">
        <f>('[1]Qc, Winter, S3'!S12*Main!$B$5)</f>
        <v>-5.4180201500396659E-2</v>
      </c>
      <c r="T12" s="2">
        <f>('[1]Qc, Winter, S3'!T12*Main!$B$5)</f>
        <v>-7.4762012924088378E-2</v>
      </c>
      <c r="U12" s="2">
        <f>('[1]Qc, Winter, S3'!U12*Main!$B$5)</f>
        <v>-8.9578716074623949E-2</v>
      </c>
      <c r="V12" s="2">
        <f>('[1]Qc, Winter, S3'!V12*Main!$B$5)</f>
        <v>-9.2463072578951422E-2</v>
      </c>
      <c r="W12" s="2">
        <f>('[1]Qc, Winter, S3'!W12*Main!$B$5)</f>
        <v>-9.6620033923724341E-2</v>
      </c>
      <c r="X12" s="2">
        <f>('[1]Qc, Winter, S3'!X12*Main!$B$5)</f>
        <v>-0.10641790294983872</v>
      </c>
      <c r="Y12" s="2">
        <f>('[1]Qc, Winter, S3'!Y12*Main!$B$5)</f>
        <v>-0.11066105950782916</v>
      </c>
    </row>
    <row r="13" spans="1:25" x14ac:dyDescent="0.3">
      <c r="A13">
        <v>12</v>
      </c>
      <c r="B13" s="2">
        <f>('[1]Qc, Winter, S3'!B13*Main!$B$5)</f>
        <v>-3.5267072950815825E-2</v>
      </c>
      <c r="C13" s="2">
        <f>('[1]Qc, Winter, S3'!C13*Main!$B$5)</f>
        <v>5.9171846867641403E-2</v>
      </c>
      <c r="D13" s="2">
        <f>('[1]Qc, Winter, S3'!D13*Main!$B$5)</f>
        <v>0.12897200513425588</v>
      </c>
      <c r="E13" s="2">
        <f>('[1]Qc, Winter, S3'!E13*Main!$B$5)</f>
        <v>0.11152271926874106</v>
      </c>
      <c r="F13" s="2">
        <f>('[1]Qc, Winter, S3'!F13*Main!$B$5)</f>
        <v>8.3311599151779006E-2</v>
      </c>
      <c r="G13" s="2">
        <f>('[1]Qc, Winter, S3'!G13*Main!$B$5)</f>
        <v>-8.4783406331841005E-2</v>
      </c>
      <c r="H13" s="2">
        <f>('[1]Qc, Winter, S3'!H13*Main!$B$5)</f>
        <v>-2.7990829898146556E-3</v>
      </c>
      <c r="I13" s="2">
        <f>('[1]Qc, Winter, S3'!I13*Main!$B$5)</f>
        <v>0.10312360535378476</v>
      </c>
      <c r="J13" s="2">
        <f>('[1]Qc, Winter, S3'!J13*Main!$B$5)</f>
        <v>0.21717810311419367</v>
      </c>
      <c r="K13" s="2">
        <f>('[1]Qc, Winter, S3'!K13*Main!$B$5)</f>
        <v>0.26143051909348874</v>
      </c>
      <c r="L13" s="2">
        <f>('[1]Qc, Winter, S3'!L13*Main!$B$5)</f>
        <v>0.12825934927776084</v>
      </c>
      <c r="M13" s="2">
        <f>('[1]Qc, Winter, S3'!M13*Main!$B$5)</f>
        <v>-3.2333540492669543E-4</v>
      </c>
      <c r="N13" s="2">
        <f>('[1]Qc, Winter, S3'!N13*Main!$B$5)</f>
        <v>0.40625475858272853</v>
      </c>
      <c r="O13" s="2">
        <f>('[1]Qc, Winter, S3'!O13*Main!$B$5)</f>
        <v>0.45598646483938438</v>
      </c>
      <c r="P13" s="2">
        <f>('[1]Qc, Winter, S3'!P13*Main!$B$5)</f>
        <v>0.4282226690383914</v>
      </c>
      <c r="Q13" s="2">
        <f>('[1]Qc, Winter, S3'!Q13*Main!$B$5)</f>
        <v>0.49162972380591152</v>
      </c>
      <c r="R13" s="2">
        <f>('[1]Qc, Winter, S3'!R13*Main!$B$5)</f>
        <v>0.26736209924726267</v>
      </c>
      <c r="S13" s="2">
        <f>('[1]Qc, Winter, S3'!S13*Main!$B$5)</f>
        <v>0.38059806830885462</v>
      </c>
      <c r="T13" s="2">
        <f>('[1]Qc, Winter, S3'!T13*Main!$B$5)</f>
        <v>0.40867910983840022</v>
      </c>
      <c r="U13" s="2">
        <f>('[1]Qc, Winter, S3'!U13*Main!$B$5)</f>
        <v>0.35709815878033924</v>
      </c>
      <c r="V13" s="2">
        <f>('[1]Qc, Winter, S3'!V13*Main!$B$5)</f>
        <v>0.41290597860418243</v>
      </c>
      <c r="W13" s="2">
        <f>('[1]Qc, Winter, S3'!W13*Main!$B$5)</f>
        <v>0.51964581873057603</v>
      </c>
      <c r="X13" s="2">
        <f>('[1]Qc, Winter, S3'!X13*Main!$B$5)</f>
        <v>0.47174559493604501</v>
      </c>
      <c r="Y13" s="2">
        <f>('[1]Qc, Winter, S3'!Y13*Main!$B$5)</f>
        <v>0.32752733987965077</v>
      </c>
    </row>
    <row r="14" spans="1:25" x14ac:dyDescent="0.3">
      <c r="A14">
        <v>13</v>
      </c>
      <c r="B14" s="2">
        <f>('[1]Qc, Winter, S3'!B14*Main!$B$5)</f>
        <v>3.5803724394806953E-2</v>
      </c>
      <c r="C14" s="2">
        <f>('[1]Qc, Winter, S3'!C14*Main!$B$5)</f>
        <v>2.8667294052663286E-2</v>
      </c>
      <c r="D14" s="2">
        <f>('[1]Qc, Winter, S3'!D14*Main!$B$5)</f>
        <v>4.1328312518039825E-2</v>
      </c>
      <c r="E14" s="2">
        <f>('[1]Qc, Winter, S3'!E14*Main!$B$5)</f>
        <v>5.2305053802543897E-2</v>
      </c>
      <c r="F14" s="2">
        <f>('[1]Qc, Winter, S3'!F14*Main!$B$5)</f>
        <v>5.3536710745835256E-2</v>
      </c>
      <c r="G14" s="2">
        <f>('[1]Qc, Winter, S3'!G14*Main!$B$5)</f>
        <v>6.5929913392513431E-2</v>
      </c>
      <c r="H14" s="2">
        <f>('[1]Qc, Winter, S3'!H14*Main!$B$5)</f>
        <v>0.24111582712336746</v>
      </c>
      <c r="I14" s="2">
        <f>('[1]Qc, Winter, S3'!I14*Main!$B$5)</f>
        <v>0.30787685642704898</v>
      </c>
      <c r="J14" s="2">
        <f>('[1]Qc, Winter, S3'!J14*Main!$B$5)</f>
        <v>0.32641530600189728</v>
      </c>
      <c r="K14" s="2">
        <f>('[1]Qc, Winter, S3'!K14*Main!$B$5)</f>
        <v>0.30531150325036505</v>
      </c>
      <c r="L14" s="2">
        <f>('[1]Qc, Winter, S3'!L14*Main!$B$5)</f>
        <v>0.27690833226829914</v>
      </c>
      <c r="M14" s="2">
        <f>('[1]Qc, Winter, S3'!M14*Main!$B$5)</f>
        <v>0.32052526517801749</v>
      </c>
      <c r="N14" s="2">
        <f>('[1]Qc, Winter, S3'!N14*Main!$B$5)</f>
        <v>0.36586701233077978</v>
      </c>
      <c r="O14" s="2">
        <f>('[1]Qc, Winter, S3'!O14*Main!$B$5)</f>
        <v>0.31174548343868269</v>
      </c>
      <c r="P14" s="2">
        <f>('[1]Qc, Winter, S3'!P14*Main!$B$5)</f>
        <v>0.31909900494850063</v>
      </c>
      <c r="Q14" s="2">
        <f>('[1]Qc, Winter, S3'!Q14*Main!$B$5)</f>
        <v>0.31537441211166894</v>
      </c>
      <c r="R14" s="2">
        <f>('[1]Qc, Winter, S3'!R14*Main!$B$5)</f>
        <v>0.2842080653369396</v>
      </c>
      <c r="S14" s="2">
        <f>('[1]Qc, Winter, S3'!S14*Main!$B$5)</f>
        <v>0.29670290988278875</v>
      </c>
      <c r="T14" s="2">
        <f>('[1]Qc, Winter, S3'!T14*Main!$B$5)</f>
        <v>0.2515278222220883</v>
      </c>
      <c r="U14" s="2">
        <f>('[1]Qc, Winter, S3'!U14*Main!$B$5)</f>
        <v>0.19178073051297767</v>
      </c>
      <c r="V14" s="2">
        <f>('[1]Qc, Winter, S3'!V14*Main!$B$5)</f>
        <v>0.20623839935589761</v>
      </c>
      <c r="W14" s="2">
        <f>('[1]Qc, Winter, S3'!W14*Main!$B$5)</f>
        <v>0.18204364196966183</v>
      </c>
      <c r="X14" s="2">
        <f>('[1]Qc, Winter, S3'!X14*Main!$B$5)</f>
        <v>8.0873731796226964E-2</v>
      </c>
      <c r="Y14" s="2">
        <f>('[1]Qc, Winter, S3'!Y14*Main!$B$5)</f>
        <v>5.5517783067833885E-2</v>
      </c>
    </row>
    <row r="15" spans="1:25" x14ac:dyDescent="0.3">
      <c r="A15">
        <v>14</v>
      </c>
      <c r="B15" s="2">
        <f>('[1]Qc, Winter, S3'!B15*Main!$B$5)</f>
        <v>0.71506829041947506</v>
      </c>
      <c r="C15" s="2">
        <f>('[1]Qc, Winter, S3'!C15*Main!$B$5)</f>
        <v>0.71743319235337955</v>
      </c>
      <c r="D15" s="2">
        <f>('[1]Qc, Winter, S3'!D15*Main!$B$5)</f>
        <v>0.74821256303802752</v>
      </c>
      <c r="E15" s="2">
        <f>('[1]Qc, Winter, S3'!E15*Main!$B$5)</f>
        <v>0.73048011488986986</v>
      </c>
      <c r="F15" s="2">
        <f>('[1]Qc, Winter, S3'!F15*Main!$B$5)</f>
        <v>0.73194086522189616</v>
      </c>
      <c r="G15" s="2">
        <f>('[1]Qc, Winter, S3'!G15*Main!$B$5)</f>
        <v>0.71187923652530838</v>
      </c>
      <c r="H15" s="2">
        <f>('[1]Qc, Winter, S3'!H15*Main!$B$5)</f>
        <v>0.61214928016723413</v>
      </c>
      <c r="I15" s="2">
        <f>('[1]Qc, Winter, S3'!I15*Main!$B$5)</f>
        <v>0.49156704925806444</v>
      </c>
      <c r="J15" s="2">
        <f>('[1]Qc, Winter, S3'!J15*Main!$B$5)</f>
        <v>0.39373752951672286</v>
      </c>
      <c r="K15" s="2">
        <f>('[1]Qc, Winter, S3'!K15*Main!$B$5)</f>
        <v>0.34266132686793016</v>
      </c>
      <c r="L15" s="2">
        <f>('[1]Qc, Winter, S3'!L15*Main!$B$5)</f>
        <v>0.46392182933482579</v>
      </c>
      <c r="M15" s="2">
        <f>('[1]Qc, Winter, S3'!M15*Main!$B$5)</f>
        <v>0.43969589365836725</v>
      </c>
      <c r="N15" s="2">
        <f>('[1]Qc, Winter, S3'!N15*Main!$B$5)</f>
        <v>0.39887097816173417</v>
      </c>
      <c r="O15" s="2">
        <f>('[1]Qc, Winter, S3'!O15*Main!$B$5)</f>
        <v>0.33605308308802223</v>
      </c>
      <c r="P15" s="2">
        <f>('[1]Qc, Winter, S3'!P15*Main!$B$5)</f>
        <v>0.45725718940123528</v>
      </c>
      <c r="Q15" s="2">
        <f>('[1]Qc, Winter, S3'!Q15*Main!$B$5)</f>
        <v>0.54730972364367736</v>
      </c>
      <c r="R15" s="2">
        <f>('[1]Qc, Winter, S3'!R15*Main!$B$5)</f>
        <v>0.52479720805968433</v>
      </c>
      <c r="S15" s="2">
        <f>('[1]Qc, Winter, S3'!S15*Main!$B$5)</f>
        <v>0.56267802651000043</v>
      </c>
      <c r="T15" s="2">
        <f>('[1]Qc, Winter, S3'!T15*Main!$B$5)</f>
        <v>0.56431801872218323</v>
      </c>
      <c r="U15" s="2">
        <f>('[1]Qc, Winter, S3'!U15*Main!$B$5)</f>
        <v>0.63133505058170325</v>
      </c>
      <c r="V15" s="2">
        <f>('[1]Qc, Winter, S3'!V15*Main!$B$5)</f>
        <v>0.64088963667152921</v>
      </c>
      <c r="W15" s="2">
        <f>('[1]Qc, Winter, S3'!W15*Main!$B$5)</f>
        <v>0.67016161621451875</v>
      </c>
      <c r="X15" s="2">
        <f>('[1]Qc, Winter, S3'!X15*Main!$B$5)</f>
        <v>0.69334518165017844</v>
      </c>
      <c r="Y15" s="2">
        <f>('[1]Qc, Winter, S3'!Y15*Main!$B$5)</f>
        <v>0.69334607587535169</v>
      </c>
    </row>
    <row r="16" spans="1:25" x14ac:dyDescent="0.3">
      <c r="A16">
        <v>15</v>
      </c>
      <c r="B16" s="2">
        <f>('[1]Qc, Winter, S3'!B16*Main!$B$5)</f>
        <v>7.0754033946224038E-2</v>
      </c>
      <c r="C16" s="2">
        <f>('[1]Qc, Winter, S3'!C16*Main!$B$5)</f>
        <v>4.9988920430738666E-2</v>
      </c>
      <c r="D16" s="2">
        <f>('[1]Qc, Winter, S3'!D16*Main!$B$5)</f>
        <v>4.247689226548327E-2</v>
      </c>
      <c r="E16" s="2">
        <f>('[1]Qc, Winter, S3'!E16*Main!$B$5)</f>
        <v>5.444800635077774E-2</v>
      </c>
      <c r="F16" s="2">
        <f>('[1]Qc, Winter, S3'!F16*Main!$B$5)</f>
        <v>4.6881341450109457E-2</v>
      </c>
      <c r="G16" s="2">
        <f>('[1]Qc, Winter, S3'!G16*Main!$B$5)</f>
        <v>3.8544463416892036E-2</v>
      </c>
      <c r="H16" s="2">
        <f>('[1]Qc, Winter, S3'!H16*Main!$B$5)</f>
        <v>3.2535909210986112E-2</v>
      </c>
      <c r="I16" s="2">
        <f>('[1]Qc, Winter, S3'!I16*Main!$B$5)</f>
        <v>0.11144641009738523</v>
      </c>
      <c r="J16" s="2">
        <f>('[1]Qc, Winter, S3'!J16*Main!$B$5)</f>
        <v>0.12008145455023307</v>
      </c>
      <c r="K16" s="2">
        <f>('[1]Qc, Winter, S3'!K16*Main!$B$5)</f>
        <v>0.10299445647062924</v>
      </c>
      <c r="L16" s="2">
        <f>('[1]Qc, Winter, S3'!L16*Main!$B$5)</f>
        <v>0.11764315607701889</v>
      </c>
      <c r="M16" s="2">
        <f>('[1]Qc, Winter, S3'!M16*Main!$B$5)</f>
        <v>0.11150015968610601</v>
      </c>
      <c r="N16" s="2">
        <f>('[1]Qc, Winter, S3'!N16*Main!$B$5)</f>
        <v>0.10869754065195811</v>
      </c>
      <c r="O16" s="2">
        <f>('[1]Qc, Winter, S3'!O16*Main!$B$5)</f>
        <v>9.9023625712760438E-2</v>
      </c>
      <c r="P16" s="2">
        <f>('[1]Qc, Winter, S3'!P16*Main!$B$5)</f>
        <v>5.8179267582257936E-2</v>
      </c>
      <c r="Q16" s="2">
        <f>('[1]Qc, Winter, S3'!Q16*Main!$B$5)</f>
        <v>9.2912681194281005E-2</v>
      </c>
      <c r="R16" s="2">
        <f>('[1]Qc, Winter, S3'!R16*Main!$B$5)</f>
        <v>0.10924944410980102</v>
      </c>
      <c r="S16" s="2">
        <f>('[1]Qc, Winter, S3'!S16*Main!$B$5)</f>
        <v>9.9897844481580622E-2</v>
      </c>
      <c r="T16" s="2">
        <f>('[1]Qc, Winter, S3'!T16*Main!$B$5)</f>
        <v>7.1956045042182323E-2</v>
      </c>
      <c r="U16" s="2">
        <f>('[1]Qc, Winter, S3'!U16*Main!$B$5)</f>
        <v>7.3171901835314357E-2</v>
      </c>
      <c r="V16" s="2">
        <f>('[1]Qc, Winter, S3'!V16*Main!$B$5)</f>
        <v>6.8841649908086291E-2</v>
      </c>
      <c r="W16" s="2">
        <f>('[1]Qc, Winter, S3'!W16*Main!$B$5)</f>
        <v>4.3130059247092685E-2</v>
      </c>
      <c r="X16" s="2">
        <f>('[1]Qc, Winter, S3'!X16*Main!$B$5)</f>
        <v>3.3723825633655807E-2</v>
      </c>
      <c r="Y16" s="2">
        <f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6.8652428977524313E-2</v>
      </c>
      <c r="C2" s="2">
        <f>('[1]Qc, Winter, S3'!C2*Main!$B$5)</f>
        <v>4.8999040818248789E-2</v>
      </c>
      <c r="D2" s="2">
        <f>('[1]Qc, Winter, S3'!D2*Main!$B$5)</f>
        <v>4.2905951783316437E-2</v>
      </c>
      <c r="E2" s="2">
        <f>('[1]Qc, Winter, S3'!E2*Main!$B$5)</f>
        <v>5.3898026488648665E-2</v>
      </c>
      <c r="F2" s="2">
        <f>('[1]Qc, Winter, S3'!F2*Main!$B$5)</f>
        <v>4.782843925718238E-2</v>
      </c>
      <c r="G2" s="2">
        <f>('[1]Qc, Winter, S3'!G2*Main!$B$5)</f>
        <v>3.9712477459828158E-2</v>
      </c>
      <c r="H2" s="2">
        <f>('[1]Qc, Winter, S3'!H2*Main!$B$5)</f>
        <v>3.2535909210986112E-2</v>
      </c>
      <c r="I2" s="2">
        <f>('[1]Qc, Winter, S3'!I2*Main!$B$5)</f>
        <v>0.11482357403973026</v>
      </c>
      <c r="J2" s="2">
        <f>('[1]Qc, Winter, S3'!J2*Main!$B$5)</f>
        <v>0.12008145455023307</v>
      </c>
      <c r="K2" s="2">
        <f>('[1]Qc, Winter, S3'!K2*Main!$B$5)</f>
        <v>0.10198470689738776</v>
      </c>
      <c r="L2" s="2">
        <f>('[1]Qc, Winter, S3'!L2*Main!$B$5)</f>
        <v>0.11529029295547852</v>
      </c>
      <c r="M2" s="2">
        <f>('[1]Qc, Winter, S3'!M2*Main!$B$5)</f>
        <v>0.11150015968610601</v>
      </c>
      <c r="N2" s="2">
        <f>('[1]Qc, Winter, S3'!N2*Main!$B$5)</f>
        <v>0.11199140552019926</v>
      </c>
      <c r="O2" s="2">
        <f>('[1]Qc, Winter, S3'!O2*Main!$B$5)</f>
        <v>9.7062761837260231E-2</v>
      </c>
      <c r="P2" s="2">
        <f>('[1]Qc, Winter, S3'!P2*Main!$B$5)</f>
        <v>5.7597474906435353E-2</v>
      </c>
      <c r="Q2" s="2">
        <f>('[1]Qc, Winter, S3'!Q2*Main!$B$5)</f>
        <v>9.2001772555121375E-2</v>
      </c>
      <c r="R2" s="2">
        <f>('[1]Qc, Winter, S3'!R2*Main!$B$5)</f>
        <v>0.10924944410980102</v>
      </c>
      <c r="S2" s="2">
        <f>('[1]Qc, Winter, S3'!S2*Main!$B$5)</f>
        <v>0.10091721024159674</v>
      </c>
      <c r="T2" s="2">
        <f>('[1]Qc, Winter, S3'!T2*Main!$B$5)</f>
        <v>7.1956045042182323E-2</v>
      </c>
      <c r="U2" s="2">
        <f>('[1]Qc, Winter, S3'!U2*Main!$B$5)</f>
        <v>7.4650122074411615E-2</v>
      </c>
      <c r="V2" s="2">
        <f>('[1]Qc, Winter, S3'!V2*Main!$B$5)</f>
        <v>6.8841649908086291E-2</v>
      </c>
      <c r="W2" s="2">
        <f>('[1]Qc, Winter, S3'!W2*Main!$B$5)</f>
        <v>4.2703028957517521E-2</v>
      </c>
      <c r="X2" s="2">
        <f>('[1]Qc, Winter, S3'!X2*Main!$B$5)</f>
        <v>3.3723825633655807E-2</v>
      </c>
      <c r="Y2" s="2">
        <f>('[1]Qc, Winter, S3'!Y2*Main!$B$5)</f>
        <v>3.5306354864022609E-2</v>
      </c>
    </row>
    <row r="3" spans="1:25" x14ac:dyDescent="0.3">
      <c r="A3">
        <v>2</v>
      </c>
      <c r="B3" s="2">
        <f>('[1]Qc, Winter, S3'!B3*Main!$B$5)</f>
        <v>-0.27089774806412265</v>
      </c>
      <c r="C3" s="2">
        <f>('[1]Qc, Winter, S3'!C3*Main!$B$5)</f>
        <v>-0.2736016759895073</v>
      </c>
      <c r="D3" s="2">
        <f>('[1]Qc, Winter, S3'!D3*Main!$B$5)</f>
        <v>-0.2896708964573913</v>
      </c>
      <c r="E3" s="2">
        <f>('[1]Qc, Winter, S3'!E3*Main!$B$5)</f>
        <v>-0.2940307165090571</v>
      </c>
      <c r="F3" s="2">
        <f>('[1]Qc, Winter, S3'!F3*Main!$B$5)</f>
        <v>-0.29709007351114358</v>
      </c>
      <c r="G3" s="2">
        <f>('[1]Qc, Winter, S3'!G3*Main!$B$5)</f>
        <v>-0.27265924559901983</v>
      </c>
      <c r="H3" s="2">
        <f>('[1]Qc, Winter, S3'!H3*Main!$B$5)</f>
        <v>-0.17117565929675832</v>
      </c>
      <c r="I3" s="2">
        <f>('[1]Qc, Winter, S3'!I3*Main!$B$5)</f>
        <v>-3.323392128638647E-2</v>
      </c>
      <c r="J3" s="2">
        <f>('[1]Qc, Winter, S3'!J3*Main!$B$5)</f>
        <v>-3.5714063838299198E-2</v>
      </c>
      <c r="K3" s="2">
        <f>('[1]Qc, Winter, S3'!K3*Main!$B$5)</f>
        <v>-2.3902286411704842E-2</v>
      </c>
      <c r="L3" s="2">
        <f>('[1]Qc, Winter, S3'!L3*Main!$B$5)</f>
        <v>-2.0229762147717094E-2</v>
      </c>
      <c r="M3" s="2">
        <f>('[1]Qc, Winter, S3'!M3*Main!$B$5)</f>
        <v>-9.1205387259822329E-2</v>
      </c>
      <c r="N3" s="2">
        <f>('[1]Qc, Winter, S3'!N3*Main!$B$5)</f>
        <v>-0.13458714591090962</v>
      </c>
      <c r="O3" s="2">
        <f>('[1]Qc, Winter, S3'!O3*Main!$B$5)</f>
        <v>-0.17098057125406965</v>
      </c>
      <c r="P3" s="2">
        <f>('[1]Qc, Winter, S3'!P3*Main!$B$5)</f>
        <v>-0.16969513068820508</v>
      </c>
      <c r="Q3" s="2">
        <f>('[1]Qc, Winter, S3'!Q3*Main!$B$5)</f>
        <v>-0.17960834530891376</v>
      </c>
      <c r="R3" s="2">
        <f>('[1]Qc, Winter, S3'!R3*Main!$B$5)</f>
        <v>-0.13706136479128994</v>
      </c>
      <c r="S3" s="2">
        <f>('[1]Qc, Winter, S3'!S3*Main!$B$5)</f>
        <v>4.5503202549509285E-2</v>
      </c>
      <c r="T3" s="2">
        <f>('[1]Qc, Winter, S3'!T3*Main!$B$5)</f>
        <v>-6.3488526787049259E-3</v>
      </c>
      <c r="U3" s="2">
        <f>('[1]Qc, Winter, S3'!U3*Main!$B$5)</f>
        <v>-7.7214793235132292E-2</v>
      </c>
      <c r="V3" s="2">
        <f>('[1]Qc, Winter, S3'!V3*Main!$B$5)</f>
        <v>-0.14032180790350929</v>
      </c>
      <c r="W3" s="2">
        <f>('[1]Qc, Winter, S3'!W3*Main!$B$5)</f>
        <v>-0.18273584869170498</v>
      </c>
      <c r="X3" s="2">
        <f>('[1]Qc, Winter, S3'!X3*Main!$B$5)</f>
        <v>-0.20244107656086621</v>
      </c>
      <c r="Y3" s="2">
        <f>('[1]Qc, Winter, S3'!Y3*Main!$B$5)</f>
        <v>-0.23178534980092308</v>
      </c>
    </row>
    <row r="4" spans="1:25" x14ac:dyDescent="0.3">
      <c r="A4">
        <v>3</v>
      </c>
      <c r="B4" s="2">
        <f>('[1]Qc, Winter, S3'!B4*Main!$B$5)</f>
        <v>-1.0030966109455735</v>
      </c>
      <c r="C4" s="2">
        <f>('[1]Qc, Winter, S3'!C4*Main!$B$5)</f>
        <v>-1.0823441544311916</v>
      </c>
      <c r="D4" s="2">
        <f>('[1]Qc, Winter, S3'!D4*Main!$B$5)</f>
        <v>-1.0805850250275639</v>
      </c>
      <c r="E4" s="2">
        <f>('[1]Qc, Winter, S3'!E4*Main!$B$5)</f>
        <v>-1.0554726274912376</v>
      </c>
      <c r="F4" s="2">
        <f>('[1]Qc, Winter, S3'!F4*Main!$B$5)</f>
        <v>-1.0776909062288731</v>
      </c>
      <c r="G4" s="2">
        <f>('[1]Qc, Winter, S3'!G4*Main!$B$5)</f>
        <v>-0.90882812674428215</v>
      </c>
      <c r="H4" s="2">
        <f>('[1]Qc, Winter, S3'!H4*Main!$B$5)</f>
        <v>-3.3842052253960218E-2</v>
      </c>
      <c r="I4" s="2">
        <f>('[1]Qc, Winter, S3'!I4*Main!$B$5)</f>
        <v>0.46396753604057572</v>
      </c>
      <c r="J4" s="2">
        <f>('[1]Qc, Winter, S3'!J4*Main!$B$5)</f>
        <v>0.58548049180697848</v>
      </c>
      <c r="K4" s="2">
        <f>('[1]Qc, Winter, S3'!K4*Main!$B$5)</f>
        <v>0.3997023326752443</v>
      </c>
      <c r="L4" s="2">
        <f>('[1]Qc, Winter, S3'!L4*Main!$B$5)</f>
        <v>0.24562583835979557</v>
      </c>
      <c r="M4" s="2">
        <f>('[1]Qc, Winter, S3'!M4*Main!$B$5)</f>
        <v>0.47287960280960273</v>
      </c>
      <c r="N4" s="2">
        <f>('[1]Qc, Winter, S3'!N4*Main!$B$5)</f>
        <v>0.3072097946703814</v>
      </c>
      <c r="O4" s="2">
        <f>('[1]Qc, Winter, S3'!O4*Main!$B$5)</f>
        <v>9.2291581916498736E-2</v>
      </c>
      <c r="P4" s="2">
        <f>('[1]Qc, Winter, S3'!P4*Main!$B$5)</f>
        <v>-0.36512710639575402</v>
      </c>
      <c r="Q4" s="2">
        <f>('[1]Qc, Winter, S3'!Q4*Main!$B$5)</f>
        <v>-0.36166582262629532</v>
      </c>
      <c r="R4" s="2">
        <f>('[1]Qc, Winter, S3'!R4*Main!$B$5)</f>
        <v>-0.30090459827902477</v>
      </c>
      <c r="S4" s="2">
        <f>('[1]Qc, Winter, S3'!S4*Main!$B$5)</f>
        <v>-0.15180029293349273</v>
      </c>
      <c r="T4" s="2">
        <f>('[1]Qc, Winter, S3'!T4*Main!$B$5)</f>
        <v>-0.37363997013377676</v>
      </c>
      <c r="U4" s="2">
        <f>('[1]Qc, Winter, S3'!U4*Main!$B$5)</f>
        <v>-0.20662817734345798</v>
      </c>
      <c r="V4" s="2">
        <f>('[1]Qc, Winter, S3'!V4*Main!$B$5)</f>
        <v>-0.28368946206612944</v>
      </c>
      <c r="W4" s="2">
        <f>('[1]Qc, Winter, S3'!W4*Main!$B$5)</f>
        <v>-0.48003748935188228</v>
      </c>
      <c r="X4" s="2">
        <f>('[1]Qc, Winter, S3'!X4*Main!$B$5)</f>
        <v>-0.73586649057346321</v>
      </c>
      <c r="Y4" s="2">
        <f>('[1]Qc, Winter, S3'!Y4*Main!$B$5)</f>
        <v>-0.8391503948708483</v>
      </c>
    </row>
    <row r="5" spans="1:25" x14ac:dyDescent="0.3">
      <c r="A5">
        <v>4</v>
      </c>
      <c r="B5" s="2">
        <f>('[1]Qc, Winter, S3'!B5*Main!$B$5)</f>
        <v>-2.6125897934986297</v>
      </c>
      <c r="C5" s="2">
        <f>('[1]Qc, Winter, S3'!C5*Main!$B$5)</f>
        <v>-2.6121164106867418</v>
      </c>
      <c r="D5" s="2">
        <f>('[1]Qc, Winter, S3'!D5*Main!$B$5)</f>
        <v>-2.6121148496574587</v>
      </c>
      <c r="E5" s="2">
        <f>('[1]Qc, Winter, S3'!E5*Main!$B$5)</f>
        <v>-2.661871251575644</v>
      </c>
      <c r="F5" s="2">
        <f>('[1]Qc, Winter, S3'!F5*Main!$B$5)</f>
        <v>-2.7547444496481202</v>
      </c>
      <c r="G5" s="2">
        <f>('[1]Qc, Winter, S3'!G5*Main!$B$5)</f>
        <v>-2.5185246763812601</v>
      </c>
      <c r="H5" s="2">
        <f>('[1]Qc, Winter, S3'!H5*Main!$B$5)</f>
        <v>-2.120820963246365</v>
      </c>
      <c r="I5" s="2">
        <f>('[1]Qc, Winter, S3'!I5*Main!$B$5)</f>
        <v>-1.9363038762978948</v>
      </c>
      <c r="J5" s="2">
        <f>('[1]Qc, Winter, S3'!J5*Main!$B$5)</f>
        <v>-1.9728780932497938</v>
      </c>
      <c r="K5" s="2">
        <f>('[1]Qc, Winter, S3'!K5*Main!$B$5)</f>
        <v>-2.2301801679365951</v>
      </c>
      <c r="L5" s="2">
        <f>('[1]Qc, Winter, S3'!L5*Main!$B$5)</f>
        <v>-2.378729514629021</v>
      </c>
      <c r="M5" s="2">
        <f>('[1]Qc, Winter, S3'!M5*Main!$B$5)</f>
        <v>-2.4935049181592879</v>
      </c>
      <c r="N5" s="2">
        <f>('[1]Qc, Winter, S3'!N5*Main!$B$5)</f>
        <v>-2.4964548052867319</v>
      </c>
      <c r="O5" s="2">
        <f>('[1]Qc, Winter, S3'!O5*Main!$B$5)</f>
        <v>-2.5937204915601559</v>
      </c>
      <c r="P5" s="2">
        <f>('[1]Qc, Winter, S3'!P5*Main!$B$5)</f>
        <v>-2.6165239154984423</v>
      </c>
      <c r="Q5" s="2">
        <f>('[1]Qc, Winter, S3'!Q5*Main!$B$5)</f>
        <v>-2.5384708903278055</v>
      </c>
      <c r="R5" s="2">
        <f>('[1]Qc, Winter, S3'!R5*Main!$B$5)</f>
        <v>-2.0851424407132724</v>
      </c>
      <c r="S5" s="2">
        <f>('[1]Qc, Winter, S3'!S5*Main!$B$5)</f>
        <v>-1.2554413230813348</v>
      </c>
      <c r="T5" s="2">
        <f>('[1]Qc, Winter, S3'!T5*Main!$B$5)</f>
        <v>-1.6193249404096253</v>
      </c>
      <c r="U5" s="2">
        <f>('[1]Qc, Winter, S3'!U5*Main!$B$5)</f>
        <v>-2.0237798142612564</v>
      </c>
      <c r="V5" s="2">
        <f>('[1]Qc, Winter, S3'!V5*Main!$B$5)</f>
        <v>-2.1572894856966469</v>
      </c>
      <c r="W5" s="2">
        <f>('[1]Qc, Winter, S3'!W5*Main!$B$5)</f>
        <v>-2.259728624847082</v>
      </c>
      <c r="X5" s="2">
        <f>('[1]Qc, Winter, S3'!X5*Main!$B$5)</f>
        <v>-2.3648425317602455</v>
      </c>
      <c r="Y5" s="2">
        <f>('[1]Qc, Winter, S3'!Y5*Main!$B$5)</f>
        <v>-2.3522906080483863</v>
      </c>
    </row>
    <row r="6" spans="1:25" x14ac:dyDescent="0.3">
      <c r="A6">
        <v>5</v>
      </c>
      <c r="B6" s="2">
        <f>('[1]Qc, Winter, S3'!B6*Main!$B$5)</f>
        <v>-0.55476352815167296</v>
      </c>
      <c r="C6" s="2">
        <f>('[1]Qc, Winter, S3'!C6*Main!$B$5)</f>
        <v>-0.58263979752687156</v>
      </c>
      <c r="D6" s="2">
        <f>('[1]Qc, Winter, S3'!D6*Main!$B$5)</f>
        <v>-0.60739733560466114</v>
      </c>
      <c r="E6" s="2">
        <f>('[1]Qc, Winter, S3'!E6*Main!$B$5)</f>
        <v>-0.60358738780413945</v>
      </c>
      <c r="F6" s="2">
        <f>('[1]Qc, Winter, S3'!F6*Main!$B$5)</f>
        <v>-0.60821397722077086</v>
      </c>
      <c r="G6" s="2">
        <f>('[1]Qc, Winter, S3'!G6*Main!$B$5)</f>
        <v>-0.50765010575237668</v>
      </c>
      <c r="H6" s="2">
        <f>('[1]Qc, Winter, S3'!H6*Main!$B$5)</f>
        <v>-0.37922200245536514</v>
      </c>
      <c r="I6" s="2">
        <f>('[1]Qc, Winter, S3'!I6*Main!$B$5)</f>
        <v>-0.30689100247880657</v>
      </c>
      <c r="J6" s="2">
        <f>('[1]Qc, Winter, S3'!J6*Main!$B$5)</f>
        <v>-0.30754344829664987</v>
      </c>
      <c r="K6" s="2">
        <f>('[1]Qc, Winter, S3'!K6*Main!$B$5)</f>
        <v>-0.25251368300666766</v>
      </c>
      <c r="L6" s="2">
        <f>('[1]Qc, Winter, S3'!L6*Main!$B$5)</f>
        <v>-0.25746650858860215</v>
      </c>
      <c r="M6" s="2">
        <f>('[1]Qc, Winter, S3'!M6*Main!$B$5)</f>
        <v>-0.24957434759426644</v>
      </c>
      <c r="N6" s="2">
        <f>('[1]Qc, Winter, S3'!N6*Main!$B$5)</f>
        <v>-0.29739355084120372</v>
      </c>
      <c r="O6" s="2">
        <f>('[1]Qc, Winter, S3'!O6*Main!$B$5)</f>
        <v>-0.31683103787590605</v>
      </c>
      <c r="P6" s="2">
        <f>('[1]Qc, Winter, S3'!P6*Main!$B$5)</f>
        <v>-0.31453969451321528</v>
      </c>
      <c r="Q6" s="2">
        <f>('[1]Qc, Winter, S3'!Q6*Main!$B$5)</f>
        <v>-0.39376433762938956</v>
      </c>
      <c r="R6" s="2">
        <f>('[1]Qc, Winter, S3'!R6*Main!$B$5)</f>
        <v>-0.34201310207708396</v>
      </c>
      <c r="S6" s="2">
        <f>('[1]Qc, Winter, S3'!S6*Main!$B$5)</f>
        <v>-0.16974775870473297</v>
      </c>
      <c r="T6" s="2">
        <f>('[1]Qc, Winter, S3'!T6*Main!$B$5)</f>
        <v>-0.20303977910380666</v>
      </c>
      <c r="U6" s="2">
        <f>('[1]Qc, Winter, S3'!U6*Main!$B$5)</f>
        <v>-0.25750057128406739</v>
      </c>
      <c r="V6" s="2">
        <f>('[1]Qc, Winter, S3'!V6*Main!$B$5)</f>
        <v>-0.27532449907802431</v>
      </c>
      <c r="W6" s="2">
        <f>('[1]Qc, Winter, S3'!W6*Main!$B$5)</f>
        <v>-0.34678829252233467</v>
      </c>
      <c r="X6" s="2">
        <f>('[1]Qc, Winter, S3'!X6*Main!$B$5)</f>
        <v>-0.39526058259427427</v>
      </c>
      <c r="Y6" s="2">
        <f>('[1]Qc, Winter, S3'!Y6*Main!$B$5)</f>
        <v>-0.40121565756130945</v>
      </c>
    </row>
    <row r="7" spans="1:25" x14ac:dyDescent="0.3">
      <c r="A7">
        <v>6</v>
      </c>
      <c r="B7" s="2">
        <f>('[1]Qc, Winter, S3'!B7*Main!$B$5)</f>
        <v>4.139511331213374E-2</v>
      </c>
      <c r="C7" s="2">
        <f>('[1]Qc, Winter, S3'!C7*Main!$B$5)</f>
        <v>3.3702518723144489E-2</v>
      </c>
      <c r="D7" s="2">
        <f>('[1]Qc, Winter, S3'!D7*Main!$B$5)</f>
        <v>2.4551862345668748E-2</v>
      </c>
      <c r="E7" s="2">
        <f>('[1]Qc, Winter, S3'!E7*Main!$B$5)</f>
        <v>3.7323152143939324E-2</v>
      </c>
      <c r="F7" s="2">
        <f>('[1]Qc, Winter, S3'!F7*Main!$B$5)</f>
        <v>3.003542824978284E-2</v>
      </c>
      <c r="G7" s="2">
        <f>('[1]Qc, Winter, S3'!G7*Main!$B$5)</f>
        <v>4.5038276846539743E-2</v>
      </c>
      <c r="H7" s="2">
        <f>('[1]Qc, Winter, S3'!H7*Main!$B$5)</f>
        <v>5.8301153315308628E-2</v>
      </c>
      <c r="I7" s="2">
        <f>('[1]Qc, Winter, S3'!I7*Main!$B$5)</f>
        <v>0.11470568090880233</v>
      </c>
      <c r="J7" s="2">
        <f>('[1]Qc, Winter, S3'!J7*Main!$B$5)</f>
        <v>0.13210281150677267</v>
      </c>
      <c r="K7" s="2">
        <f>('[1]Qc, Winter, S3'!K7*Main!$B$5)</f>
        <v>0.13339328189558519</v>
      </c>
      <c r="L7" s="2">
        <f>('[1]Qc, Winter, S3'!L7*Main!$B$5)</f>
        <v>0.12790388212646378</v>
      </c>
      <c r="M7" s="2">
        <f>('[1]Qc, Winter, S3'!M7*Main!$B$5)</f>
        <v>0.13505853800438003</v>
      </c>
      <c r="N7" s="2">
        <f>('[1]Qc, Winter, S3'!N7*Main!$B$5)</f>
        <v>0.13542290302820692</v>
      </c>
      <c r="O7" s="2">
        <f>('[1]Qc, Winter, S3'!O7*Main!$B$5)</f>
        <v>0.13385268522049457</v>
      </c>
      <c r="P7" s="2">
        <f>('[1]Qc, Winter, S3'!P7*Main!$B$5)</f>
        <v>0.11144054885736432</v>
      </c>
      <c r="Q7" s="2">
        <f>('[1]Qc, Winter, S3'!Q7*Main!$B$5)</f>
        <v>0.10600460769494217</v>
      </c>
      <c r="R7" s="2">
        <f>('[1]Qc, Winter, S3'!R7*Main!$B$5)</f>
        <v>9.401216096214926E-2</v>
      </c>
      <c r="S7" s="2">
        <f>('[1]Qc, Winter, S3'!S7*Main!$B$5)</f>
        <v>0.10387460552275964</v>
      </c>
      <c r="T7" s="2">
        <f>('[1]Qc, Winter, S3'!T7*Main!$B$5)</f>
        <v>8.5435590113506335E-2</v>
      </c>
      <c r="U7" s="2">
        <f>('[1]Qc, Winter, S3'!U7*Main!$B$5)</f>
        <v>9.0064267842840884E-2</v>
      </c>
      <c r="V7" s="2">
        <f>('[1]Qc, Winter, S3'!V7*Main!$B$5)</f>
        <v>7.6147515685550865E-2</v>
      </c>
      <c r="W7" s="2">
        <f>('[1]Qc, Winter, S3'!W7*Main!$B$5)</f>
        <v>8.0966846832733003E-2</v>
      </c>
      <c r="X7" s="2">
        <f>('[1]Qc, Winter, S3'!X7*Main!$B$5)</f>
        <v>5.0264623128730625E-2</v>
      </c>
      <c r="Y7" s="2">
        <f>('[1]Qc, Winter, S3'!Y7*Main!$B$5)</f>
        <v>5.1103077229493657E-2</v>
      </c>
    </row>
    <row r="8" spans="1:25" x14ac:dyDescent="0.3">
      <c r="A8">
        <v>7</v>
      </c>
      <c r="B8" s="2">
        <f>('[1]Qc, Winter, S3'!B8*Main!$B$5)</f>
        <v>-0.64329385413858575</v>
      </c>
      <c r="C8" s="2">
        <f>('[1]Qc, Winter, S3'!C8*Main!$B$5)</f>
        <v>-0.65554052132917551</v>
      </c>
      <c r="D8" s="2">
        <f>('[1]Qc, Winter, S3'!D8*Main!$B$5)</f>
        <v>-0.64962177199167004</v>
      </c>
      <c r="E8" s="2">
        <f>('[1]Qc, Winter, S3'!E8*Main!$B$5)</f>
        <v>-0.68837158061781989</v>
      </c>
      <c r="F8" s="2">
        <f>('[1]Qc, Winter, S3'!F8*Main!$B$5)</f>
        <v>-0.72914186874306497</v>
      </c>
      <c r="G8" s="2">
        <f>('[1]Qc, Winter, S3'!G8*Main!$B$5)</f>
        <v>-0.62724180196446999</v>
      </c>
      <c r="H8" s="2">
        <f>('[1]Qc, Winter, S3'!H8*Main!$B$5)</f>
        <v>-0.55462355603201685</v>
      </c>
      <c r="I8" s="2">
        <f>('[1]Qc, Winter, S3'!I8*Main!$B$5)</f>
        <v>-0.282443962768889</v>
      </c>
      <c r="J8" s="2">
        <f>('[1]Qc, Winter, S3'!J8*Main!$B$5)</f>
        <v>-0.14274290589124278</v>
      </c>
      <c r="K8" s="2">
        <f>('[1]Qc, Winter, S3'!K8*Main!$B$5)</f>
        <v>-0.13119800103289586</v>
      </c>
      <c r="L8" s="2">
        <f>('[1]Qc, Winter, S3'!L8*Main!$B$5)</f>
        <v>-9.9718820693243643E-2</v>
      </c>
      <c r="M8" s="2">
        <f>('[1]Qc, Winter, S3'!M8*Main!$B$5)</f>
        <v>-3.3180107731614748E-2</v>
      </c>
      <c r="N8" s="2">
        <f>('[1]Qc, Winter, S3'!N8*Main!$B$5)</f>
        <v>-0.13471529786955219</v>
      </c>
      <c r="O8" s="2">
        <f>('[1]Qc, Winter, S3'!O8*Main!$B$5)</f>
        <v>-0.14338994026793062</v>
      </c>
      <c r="P8" s="2">
        <f>('[1]Qc, Winter, S3'!P8*Main!$B$5)</f>
        <v>-0.25109859498678966</v>
      </c>
      <c r="Q8" s="2">
        <f>('[1]Qc, Winter, S3'!Q8*Main!$B$5)</f>
        <v>-0.35882943252377336</v>
      </c>
      <c r="R8" s="2">
        <f>('[1]Qc, Winter, S3'!R8*Main!$B$5)</f>
        <v>-0.33707464843982737</v>
      </c>
      <c r="S8" s="2">
        <f>('[1]Qc, Winter, S3'!S8*Main!$B$5)</f>
        <v>-0.36123231894485552</v>
      </c>
      <c r="T8" s="2">
        <f>('[1]Qc, Winter, S3'!T8*Main!$B$5)</f>
        <v>-0.41451339259830861</v>
      </c>
      <c r="U8" s="2">
        <f>('[1]Qc, Winter, S3'!U8*Main!$B$5)</f>
        <v>-0.39398946118628714</v>
      </c>
      <c r="V8" s="2">
        <f>('[1]Qc, Winter, S3'!V8*Main!$B$5)</f>
        <v>-0.46220380730498883</v>
      </c>
      <c r="W8" s="2">
        <f>('[1]Qc, Winter, S3'!W8*Main!$B$5)</f>
        <v>-0.53953342436397289</v>
      </c>
      <c r="X8" s="2">
        <f>('[1]Qc, Winter, S3'!X8*Main!$B$5)</f>
        <v>-0.59064707513292947</v>
      </c>
      <c r="Y8" s="2">
        <f>('[1]Qc, Winter, S3'!Y8*Main!$B$5)</f>
        <v>-0.59350092979507996</v>
      </c>
    </row>
    <row r="9" spans="1:25" x14ac:dyDescent="0.3">
      <c r="A9">
        <v>8</v>
      </c>
      <c r="B9" s="2">
        <f>('[1]Qc, Winter, S3'!B9*Main!$B$5)</f>
        <v>-0.36614447093856434</v>
      </c>
      <c r="C9" s="2">
        <f>('[1]Qc, Winter, S3'!C9*Main!$B$5)</f>
        <v>-0.38143861498785259</v>
      </c>
      <c r="D9" s="2">
        <f>('[1]Qc, Winter, S3'!D9*Main!$B$5)</f>
        <v>-0.37240440076066489</v>
      </c>
      <c r="E9" s="2">
        <f>('[1]Qc, Winter, S3'!E9*Main!$B$5)</f>
        <v>-0.37186925228157947</v>
      </c>
      <c r="F9" s="2">
        <f>('[1]Qc, Winter, S3'!F9*Main!$B$5)</f>
        <v>-0.36788183356447041</v>
      </c>
      <c r="G9" s="2">
        <f>('[1]Qc, Winter, S3'!G9*Main!$B$5)</f>
        <v>-0.34948657385861842</v>
      </c>
      <c r="H9" s="2">
        <f>('[1]Qc, Winter, S3'!H9*Main!$B$5)</f>
        <v>-0.26716213300610275</v>
      </c>
      <c r="I9" s="2">
        <f>('[1]Qc, Winter, S3'!I9*Main!$B$5)</f>
        <v>-0.21039221414251943</v>
      </c>
      <c r="J9" s="2">
        <f>('[1]Qc, Winter, S3'!J9*Main!$B$5)</f>
        <v>-0.19427831944273044</v>
      </c>
      <c r="K9" s="2">
        <f>('[1]Qc, Winter, S3'!K9*Main!$B$5)</f>
        <v>-0.23093646426225584</v>
      </c>
      <c r="L9" s="2">
        <f>('[1]Qc, Winter, S3'!L9*Main!$B$5)</f>
        <v>-0.21165546371517832</v>
      </c>
      <c r="M9" s="2">
        <f>('[1]Qc, Winter, S3'!M9*Main!$B$5)</f>
        <v>-0.19098901725690751</v>
      </c>
      <c r="N9" s="2">
        <f>('[1]Qc, Winter, S3'!N9*Main!$B$5)</f>
        <v>-0.20451814129818138</v>
      </c>
      <c r="O9" s="2">
        <f>('[1]Qc, Winter, S3'!O9*Main!$B$5)</f>
        <v>-0.22366154601117794</v>
      </c>
      <c r="P9" s="2">
        <f>('[1]Qc, Winter, S3'!P9*Main!$B$5)</f>
        <v>-0.27446907444727991</v>
      </c>
      <c r="Q9" s="2">
        <f>('[1]Qc, Winter, S3'!Q9*Main!$B$5)</f>
        <v>-0.30438915379058451</v>
      </c>
      <c r="R9" s="2">
        <f>('[1]Qc, Winter, S3'!R9*Main!$B$5)</f>
        <v>-0.30358278934110983</v>
      </c>
      <c r="S9" s="2">
        <f>('[1]Qc, Winter, S3'!S9*Main!$B$5)</f>
        <v>-0.29344453364995282</v>
      </c>
      <c r="T9" s="2">
        <f>('[1]Qc, Winter, S3'!T9*Main!$B$5)</f>
        <v>-0.31555588847816485</v>
      </c>
      <c r="U9" s="2">
        <f>('[1]Qc, Winter, S3'!U9*Main!$B$5)</f>
        <v>-0.31981722214419139</v>
      </c>
      <c r="V9" s="2">
        <f>('[1]Qc, Winter, S3'!V9*Main!$B$5)</f>
        <v>-0.32200732231109308</v>
      </c>
      <c r="W9" s="2">
        <f>('[1]Qc, Winter, S3'!W9*Main!$B$5)</f>
        <v>-0.34159664979736803</v>
      </c>
      <c r="X9" s="2">
        <f>('[1]Qc, Winter, S3'!X9*Main!$B$5)</f>
        <v>-0.34944923753024276</v>
      </c>
      <c r="Y9" s="2">
        <f>('[1]Qc, Winter, S3'!Y9*Main!$B$5)</f>
        <v>-0.3561447634110263</v>
      </c>
    </row>
    <row r="10" spans="1:25" x14ac:dyDescent="0.3">
      <c r="A10">
        <v>9</v>
      </c>
      <c r="B10" s="2">
        <f>('[1]Qc, Winter, S3'!B10*Main!$B$5)</f>
        <v>-0.43384568019650921</v>
      </c>
      <c r="C10" s="2">
        <f>('[1]Qc, Winter, S3'!C10*Main!$B$5)</f>
        <v>-0.4793107609429465</v>
      </c>
      <c r="D10" s="2">
        <f>('[1]Qc, Winter, S3'!D10*Main!$B$5)</f>
        <v>-0.48490466795789067</v>
      </c>
      <c r="E10" s="2">
        <f>('[1]Qc, Winter, S3'!E10*Main!$B$5)</f>
        <v>-0.48923294375554427</v>
      </c>
      <c r="F10" s="2">
        <f>('[1]Qc, Winter, S3'!F10*Main!$B$5)</f>
        <v>-0.50105252357211671</v>
      </c>
      <c r="G10" s="2">
        <f>('[1]Qc, Winter, S3'!G10*Main!$B$5)</f>
        <v>-0.43946578798914521</v>
      </c>
      <c r="H10" s="2">
        <f>('[1]Qc, Winter, S3'!H10*Main!$B$5)</f>
        <v>-0.26260762480952665</v>
      </c>
      <c r="I10" s="2">
        <f>('[1]Qc, Winter, S3'!I10*Main!$B$5)</f>
        <v>-2.9231849503929472E-2</v>
      </c>
      <c r="J10" s="2">
        <f>('[1]Qc, Winter, S3'!J10*Main!$B$5)</f>
        <v>1.5573086145793266E-2</v>
      </c>
      <c r="K10" s="2">
        <f>('[1]Qc, Winter, S3'!K10*Main!$B$5)</f>
        <v>-8.8268449512950899E-3</v>
      </c>
      <c r="L10" s="2">
        <f>('[1]Qc, Winter, S3'!L10*Main!$B$5)</f>
        <v>-1.3668984269703349E-2</v>
      </c>
      <c r="M10" s="2">
        <f>('[1]Qc, Winter, S3'!M10*Main!$B$5)</f>
        <v>-6.6919043065042129E-3</v>
      </c>
      <c r="N10" s="2">
        <f>('[1]Qc, Winter, S3'!N10*Main!$B$5)</f>
        <v>-5.8424176292149639E-2</v>
      </c>
      <c r="O10" s="2">
        <f>('[1]Qc, Winter, S3'!O10*Main!$B$5)</f>
        <v>-0.10698745243057738</v>
      </c>
      <c r="P10" s="2">
        <f>('[1]Qc, Winter, S3'!P10*Main!$B$5)</f>
        <v>-0.20776574881845059</v>
      </c>
      <c r="Q10" s="2">
        <f>('[1]Qc, Winter, S3'!Q10*Main!$B$5)</f>
        <v>-0.22763827605448997</v>
      </c>
      <c r="R10" s="2">
        <f>('[1]Qc, Winter, S3'!R10*Main!$B$5)</f>
        <v>-0.18247768353950022</v>
      </c>
      <c r="S10" s="2">
        <f>('[1]Qc, Winter, S3'!S10*Main!$B$5)</f>
        <v>-5.6404155598543046E-2</v>
      </c>
      <c r="T10" s="2">
        <f>('[1]Qc, Winter, S3'!T10*Main!$B$5)</f>
        <v>-0.14620670655361245</v>
      </c>
      <c r="U10" s="2">
        <f>('[1]Qc, Winter, S3'!U10*Main!$B$5)</f>
        <v>-0.16860777979685021</v>
      </c>
      <c r="V10" s="2">
        <f>('[1]Qc, Winter, S3'!V10*Main!$B$5)</f>
        <v>-0.23207985210446208</v>
      </c>
      <c r="W10" s="2">
        <f>('[1]Qc, Winter, S3'!W10*Main!$B$5)</f>
        <v>-0.29761842258189536</v>
      </c>
      <c r="X10" s="2">
        <f>('[1]Qc, Winter, S3'!X10*Main!$B$5)</f>
        <v>-0.3845639492226729</v>
      </c>
      <c r="Y10" s="2">
        <f>('[1]Qc, Winter, S3'!Y10*Main!$B$5)</f>
        <v>-0.39699071231870059</v>
      </c>
    </row>
    <row r="11" spans="1:25" x14ac:dyDescent="0.3">
      <c r="A11">
        <v>10</v>
      </c>
      <c r="B11" s="2">
        <f>('[1]Qc, Winter, S3'!B11*Main!$B$5)</f>
        <v>-0.22623212854281369</v>
      </c>
      <c r="C11" s="2">
        <f>('[1]Qc, Winter, S3'!C11*Main!$B$5)</f>
        <v>-0.22826369799174051</v>
      </c>
      <c r="D11" s="2">
        <f>('[1]Qc, Winter, S3'!D11*Main!$B$5)</f>
        <v>-0.2308882006613743</v>
      </c>
      <c r="E11" s="2">
        <f>('[1]Qc, Winter, S3'!E11*Main!$B$5)</f>
        <v>-0.23023925970841402</v>
      </c>
      <c r="F11" s="2">
        <f>('[1]Qc, Winter, S3'!F11*Main!$B$5)</f>
        <v>-0.22277884410715595</v>
      </c>
      <c r="G11" s="2">
        <f>('[1]Qc, Winter, S3'!G11*Main!$B$5)</f>
        <v>-0.20826953910784593</v>
      </c>
      <c r="H11" s="2">
        <f>('[1]Qc, Winter, S3'!H11*Main!$B$5)</f>
        <v>-0.16248672963650265</v>
      </c>
      <c r="I11" s="2">
        <f>('[1]Qc, Winter, S3'!I11*Main!$B$5)</f>
        <v>-0.13131723669754736</v>
      </c>
      <c r="J11" s="2">
        <f>('[1]Qc, Winter, S3'!J11*Main!$B$5)</f>
        <v>-8.464459295642765E-2</v>
      </c>
      <c r="K11" s="2">
        <f>('[1]Qc, Winter, S3'!K11*Main!$B$5)</f>
        <v>-4.9365441909390018E-2</v>
      </c>
      <c r="L11" s="2">
        <f>('[1]Qc, Winter, S3'!L11*Main!$B$5)</f>
        <v>-6.2535251200560082E-2</v>
      </c>
      <c r="M11" s="2">
        <f>('[1]Qc, Winter, S3'!M11*Main!$B$5)</f>
        <v>-4.7799978535863659E-2</v>
      </c>
      <c r="N11" s="2">
        <f>('[1]Qc, Winter, S3'!N11*Main!$B$5)</f>
        <v>-5.6428771097490921E-2</v>
      </c>
      <c r="O11" s="2">
        <f>('[1]Qc, Winter, S3'!O11*Main!$B$5)</f>
        <v>-8.4087727023906461E-2</v>
      </c>
      <c r="P11" s="2">
        <f>('[1]Qc, Winter, S3'!P11*Main!$B$5)</f>
        <v>-0.10511583510478896</v>
      </c>
      <c r="Q11" s="2">
        <f>('[1]Qc, Winter, S3'!Q11*Main!$B$5)</f>
        <v>-0.10841855771424097</v>
      </c>
      <c r="R11" s="2">
        <f>('[1]Qc, Winter, S3'!R11*Main!$B$5)</f>
        <v>-0.11148491678739313</v>
      </c>
      <c r="S11" s="2">
        <f>('[1]Qc, Winter, S3'!S11*Main!$B$5)</f>
        <v>-7.303038696571211E-2</v>
      </c>
      <c r="T11" s="2">
        <f>('[1]Qc, Winter, S3'!T11*Main!$B$5)</f>
        <v>-9.117560125635632E-2</v>
      </c>
      <c r="U11" s="2">
        <f>('[1]Qc, Winter, S3'!U11*Main!$B$5)</f>
        <v>-0.11081630154830412</v>
      </c>
      <c r="V11" s="2">
        <f>('[1]Qc, Winter, S3'!V11*Main!$B$5)</f>
        <v>-0.12901720051287385</v>
      </c>
      <c r="W11" s="2">
        <f>('[1]Qc, Winter, S3'!W11*Main!$B$5)</f>
        <v>-0.16581034912611226</v>
      </c>
      <c r="X11" s="2">
        <f>('[1]Qc, Winter, S3'!X11*Main!$B$5)</f>
        <v>-0.20310352069286433</v>
      </c>
      <c r="Y11" s="2">
        <f>('[1]Qc, Winter, S3'!Y11*Main!$B$5)</f>
        <v>-0.21093640853320425</v>
      </c>
    </row>
    <row r="12" spans="1:25" x14ac:dyDescent="0.3">
      <c r="A12">
        <v>11</v>
      </c>
      <c r="B12" s="2">
        <f>('[1]Qc, Winter, S3'!B12*Main!$B$5)</f>
        <v>-0.14163998930306221</v>
      </c>
      <c r="C12" s="2">
        <f>('[1]Qc, Winter, S3'!C12*Main!$B$5)</f>
        <v>-0.14300386615507876</v>
      </c>
      <c r="D12" s="2">
        <f>('[1]Qc, Winter, S3'!D12*Main!$B$5)</f>
        <v>-0.14134880454310306</v>
      </c>
      <c r="E12" s="2">
        <f>('[1]Qc, Winter, S3'!E12*Main!$B$5)</f>
        <v>-0.14260457018947278</v>
      </c>
      <c r="F12" s="2">
        <f>('[1]Qc, Winter, S3'!F12*Main!$B$5)</f>
        <v>-0.13941102310201101</v>
      </c>
      <c r="G12" s="2">
        <f>('[1]Qc, Winter, S3'!G12*Main!$B$5)</f>
        <v>-0.11364364180324864</v>
      </c>
      <c r="H12" s="2">
        <f>('[1]Qc, Winter, S3'!H12*Main!$B$5)</f>
        <v>-8.5365593933869888E-2</v>
      </c>
      <c r="I12" s="2">
        <f>('[1]Qc, Winter, S3'!I12*Main!$B$5)</f>
        <v>-7.6273291430442744E-2</v>
      </c>
      <c r="J12" s="2">
        <f>('[1]Qc, Winter, S3'!J12*Main!$B$5)</f>
        <v>-5.5152175838108664E-2</v>
      </c>
      <c r="K12" s="2">
        <f>('[1]Qc, Winter, S3'!K12*Main!$B$5)</f>
        <v>-3.5320570995198294E-2</v>
      </c>
      <c r="L12" s="2">
        <f>('[1]Qc, Winter, S3'!L12*Main!$B$5)</f>
        <v>-7.9711831363540112E-2</v>
      </c>
      <c r="M12" s="2">
        <f>('[1]Qc, Winter, S3'!M12*Main!$B$5)</f>
        <v>-7.516830418234291E-2</v>
      </c>
      <c r="N12" s="2">
        <f>('[1]Qc, Winter, S3'!N12*Main!$B$5)</f>
        <v>-8.8176992475590132E-2</v>
      </c>
      <c r="O12" s="2">
        <f>('[1]Qc, Winter, S3'!O12*Main!$B$5)</f>
        <v>-8.7996639610843516E-2</v>
      </c>
      <c r="P12" s="2">
        <f>('[1]Qc, Winter, S3'!P12*Main!$B$5)</f>
        <v>-9.5025848925558917E-2</v>
      </c>
      <c r="Q12" s="2">
        <f>('[1]Qc, Winter, S3'!Q12*Main!$B$5)</f>
        <v>-9.4155170146149894E-2</v>
      </c>
      <c r="R12" s="2">
        <f>('[1]Qc, Winter, S3'!R12*Main!$B$5)</f>
        <v>-8.3473151440908194E-2</v>
      </c>
      <c r="S12" s="2">
        <f>('[1]Qc, Winter, S3'!S12*Main!$B$5)</f>
        <v>-5.4180201500396659E-2</v>
      </c>
      <c r="T12" s="2">
        <f>('[1]Qc, Winter, S3'!T12*Main!$B$5)</f>
        <v>-7.4762012924088378E-2</v>
      </c>
      <c r="U12" s="2">
        <f>('[1]Qc, Winter, S3'!U12*Main!$B$5)</f>
        <v>-8.9578716074623949E-2</v>
      </c>
      <c r="V12" s="2">
        <f>('[1]Qc, Winter, S3'!V12*Main!$B$5)</f>
        <v>-9.2463072578951422E-2</v>
      </c>
      <c r="W12" s="2">
        <f>('[1]Qc, Winter, S3'!W12*Main!$B$5)</f>
        <v>-9.6620033923724341E-2</v>
      </c>
      <c r="X12" s="2">
        <f>('[1]Qc, Winter, S3'!X12*Main!$B$5)</f>
        <v>-0.10641790294983872</v>
      </c>
      <c r="Y12" s="2">
        <f>('[1]Qc, Winter, S3'!Y12*Main!$B$5)</f>
        <v>-0.11066105950782916</v>
      </c>
    </row>
    <row r="13" spans="1:25" x14ac:dyDescent="0.3">
      <c r="A13">
        <v>12</v>
      </c>
      <c r="B13" s="2">
        <f>('[1]Qc, Winter, S3'!B13*Main!$B$5)</f>
        <v>-3.5267072950815825E-2</v>
      </c>
      <c r="C13" s="2">
        <f>('[1]Qc, Winter, S3'!C13*Main!$B$5)</f>
        <v>5.9171846867641403E-2</v>
      </c>
      <c r="D13" s="2">
        <f>('[1]Qc, Winter, S3'!D13*Main!$B$5)</f>
        <v>0.12897200513425588</v>
      </c>
      <c r="E13" s="2">
        <f>('[1]Qc, Winter, S3'!E13*Main!$B$5)</f>
        <v>0.11152271926874106</v>
      </c>
      <c r="F13" s="2">
        <f>('[1]Qc, Winter, S3'!F13*Main!$B$5)</f>
        <v>8.3311599151779006E-2</v>
      </c>
      <c r="G13" s="2">
        <f>('[1]Qc, Winter, S3'!G13*Main!$B$5)</f>
        <v>-8.4783406331841005E-2</v>
      </c>
      <c r="H13" s="2">
        <f>('[1]Qc, Winter, S3'!H13*Main!$B$5)</f>
        <v>-2.7990829898146556E-3</v>
      </c>
      <c r="I13" s="2">
        <f>('[1]Qc, Winter, S3'!I13*Main!$B$5)</f>
        <v>0.10312360535378476</v>
      </c>
      <c r="J13" s="2">
        <f>('[1]Qc, Winter, S3'!J13*Main!$B$5)</f>
        <v>0.21717810311419367</v>
      </c>
      <c r="K13" s="2">
        <f>('[1]Qc, Winter, S3'!K13*Main!$B$5)</f>
        <v>0.26143051909348874</v>
      </c>
      <c r="L13" s="2">
        <f>('[1]Qc, Winter, S3'!L13*Main!$B$5)</f>
        <v>0.12825934927776084</v>
      </c>
      <c r="M13" s="2">
        <f>('[1]Qc, Winter, S3'!M13*Main!$B$5)</f>
        <v>-3.2333540492669543E-4</v>
      </c>
      <c r="N13" s="2">
        <f>('[1]Qc, Winter, S3'!N13*Main!$B$5)</f>
        <v>0.40625475858272853</v>
      </c>
      <c r="O13" s="2">
        <f>('[1]Qc, Winter, S3'!O13*Main!$B$5)</f>
        <v>0.45598646483938438</v>
      </c>
      <c r="P13" s="2">
        <f>('[1]Qc, Winter, S3'!P13*Main!$B$5)</f>
        <v>0.4282226690383914</v>
      </c>
      <c r="Q13" s="2">
        <f>('[1]Qc, Winter, S3'!Q13*Main!$B$5)</f>
        <v>0.49162972380591152</v>
      </c>
      <c r="R13" s="2">
        <f>('[1]Qc, Winter, S3'!R13*Main!$B$5)</f>
        <v>0.26736209924726267</v>
      </c>
      <c r="S13" s="2">
        <f>('[1]Qc, Winter, S3'!S13*Main!$B$5)</f>
        <v>0.38059806830885462</v>
      </c>
      <c r="T13" s="2">
        <f>('[1]Qc, Winter, S3'!T13*Main!$B$5)</f>
        <v>0.40867910983840022</v>
      </c>
      <c r="U13" s="2">
        <f>('[1]Qc, Winter, S3'!U13*Main!$B$5)</f>
        <v>0.35709815878033924</v>
      </c>
      <c r="V13" s="2">
        <f>('[1]Qc, Winter, S3'!V13*Main!$B$5)</f>
        <v>0.41290597860418243</v>
      </c>
      <c r="W13" s="2">
        <f>('[1]Qc, Winter, S3'!W13*Main!$B$5)</f>
        <v>0.51964581873057603</v>
      </c>
      <c r="X13" s="2">
        <f>('[1]Qc, Winter, S3'!X13*Main!$B$5)</f>
        <v>0.47174559493604501</v>
      </c>
      <c r="Y13" s="2">
        <f>('[1]Qc, Winter, S3'!Y13*Main!$B$5)</f>
        <v>0.32752733987965077</v>
      </c>
    </row>
    <row r="14" spans="1:25" x14ac:dyDescent="0.3">
      <c r="A14">
        <v>13</v>
      </c>
      <c r="B14" s="2">
        <f>('[1]Qc, Winter, S3'!B14*Main!$B$5)</f>
        <v>3.5803724394806953E-2</v>
      </c>
      <c r="C14" s="2">
        <f>('[1]Qc, Winter, S3'!C14*Main!$B$5)</f>
        <v>2.8667294052663286E-2</v>
      </c>
      <c r="D14" s="2">
        <f>('[1]Qc, Winter, S3'!D14*Main!$B$5)</f>
        <v>4.1328312518039825E-2</v>
      </c>
      <c r="E14" s="2">
        <f>('[1]Qc, Winter, S3'!E14*Main!$B$5)</f>
        <v>5.2305053802543897E-2</v>
      </c>
      <c r="F14" s="2">
        <f>('[1]Qc, Winter, S3'!F14*Main!$B$5)</f>
        <v>5.3536710745835256E-2</v>
      </c>
      <c r="G14" s="2">
        <f>('[1]Qc, Winter, S3'!G14*Main!$B$5)</f>
        <v>6.5929913392513431E-2</v>
      </c>
      <c r="H14" s="2">
        <f>('[1]Qc, Winter, S3'!H14*Main!$B$5)</f>
        <v>0.24111582712336746</v>
      </c>
      <c r="I14" s="2">
        <f>('[1]Qc, Winter, S3'!I14*Main!$B$5)</f>
        <v>0.30787685642704898</v>
      </c>
      <c r="J14" s="2">
        <f>('[1]Qc, Winter, S3'!J14*Main!$B$5)</f>
        <v>0.32641530600189728</v>
      </c>
      <c r="K14" s="2">
        <f>('[1]Qc, Winter, S3'!K14*Main!$B$5)</f>
        <v>0.30531150325036505</v>
      </c>
      <c r="L14" s="2">
        <f>('[1]Qc, Winter, S3'!L14*Main!$B$5)</f>
        <v>0.27690833226829914</v>
      </c>
      <c r="M14" s="2">
        <f>('[1]Qc, Winter, S3'!M14*Main!$B$5)</f>
        <v>0.32052526517801749</v>
      </c>
      <c r="N14" s="2">
        <f>('[1]Qc, Winter, S3'!N14*Main!$B$5)</f>
        <v>0.36586701233077978</v>
      </c>
      <c r="O14" s="2">
        <f>('[1]Qc, Winter, S3'!O14*Main!$B$5)</f>
        <v>0.31174548343868269</v>
      </c>
      <c r="P14" s="2">
        <f>('[1]Qc, Winter, S3'!P14*Main!$B$5)</f>
        <v>0.31909900494850063</v>
      </c>
      <c r="Q14" s="2">
        <f>('[1]Qc, Winter, S3'!Q14*Main!$B$5)</f>
        <v>0.31537441211166894</v>
      </c>
      <c r="R14" s="2">
        <f>('[1]Qc, Winter, S3'!R14*Main!$B$5)</f>
        <v>0.2842080653369396</v>
      </c>
      <c r="S14" s="2">
        <f>('[1]Qc, Winter, S3'!S14*Main!$B$5)</f>
        <v>0.29670290988278875</v>
      </c>
      <c r="T14" s="2">
        <f>('[1]Qc, Winter, S3'!T14*Main!$B$5)</f>
        <v>0.2515278222220883</v>
      </c>
      <c r="U14" s="2">
        <f>('[1]Qc, Winter, S3'!U14*Main!$B$5)</f>
        <v>0.19178073051297767</v>
      </c>
      <c r="V14" s="2">
        <f>('[1]Qc, Winter, S3'!V14*Main!$B$5)</f>
        <v>0.20623839935589761</v>
      </c>
      <c r="W14" s="2">
        <f>('[1]Qc, Winter, S3'!W14*Main!$B$5)</f>
        <v>0.18204364196966183</v>
      </c>
      <c r="X14" s="2">
        <f>('[1]Qc, Winter, S3'!X14*Main!$B$5)</f>
        <v>8.0873731796226964E-2</v>
      </c>
      <c r="Y14" s="2">
        <f>('[1]Qc, Winter, S3'!Y14*Main!$B$5)</f>
        <v>5.5517783067833885E-2</v>
      </c>
    </row>
    <row r="15" spans="1:25" x14ac:dyDescent="0.3">
      <c r="A15">
        <v>14</v>
      </c>
      <c r="B15" s="2">
        <f>('[1]Qc, Winter, S3'!B15*Main!$B$5)</f>
        <v>0.71506829041947506</v>
      </c>
      <c r="C15" s="2">
        <f>('[1]Qc, Winter, S3'!C15*Main!$B$5)</f>
        <v>0.71743319235337955</v>
      </c>
      <c r="D15" s="2">
        <f>('[1]Qc, Winter, S3'!D15*Main!$B$5)</f>
        <v>0.74821256303802752</v>
      </c>
      <c r="E15" s="2">
        <f>('[1]Qc, Winter, S3'!E15*Main!$B$5)</f>
        <v>0.73048011488986986</v>
      </c>
      <c r="F15" s="2">
        <f>('[1]Qc, Winter, S3'!F15*Main!$B$5)</f>
        <v>0.73194086522189616</v>
      </c>
      <c r="G15" s="2">
        <f>('[1]Qc, Winter, S3'!G15*Main!$B$5)</f>
        <v>0.71187923652530838</v>
      </c>
      <c r="H15" s="2">
        <f>('[1]Qc, Winter, S3'!H15*Main!$B$5)</f>
        <v>0.61214928016723413</v>
      </c>
      <c r="I15" s="2">
        <f>('[1]Qc, Winter, S3'!I15*Main!$B$5)</f>
        <v>0.49156704925806444</v>
      </c>
      <c r="J15" s="2">
        <f>('[1]Qc, Winter, S3'!J15*Main!$B$5)</f>
        <v>0.39373752951672286</v>
      </c>
      <c r="K15" s="2">
        <f>('[1]Qc, Winter, S3'!K15*Main!$B$5)</f>
        <v>0.34266132686793016</v>
      </c>
      <c r="L15" s="2">
        <f>('[1]Qc, Winter, S3'!L15*Main!$B$5)</f>
        <v>0.46392182933482579</v>
      </c>
      <c r="M15" s="2">
        <f>('[1]Qc, Winter, S3'!M15*Main!$B$5)</f>
        <v>0.43969589365836725</v>
      </c>
      <c r="N15" s="2">
        <f>('[1]Qc, Winter, S3'!N15*Main!$B$5)</f>
        <v>0.39887097816173417</v>
      </c>
      <c r="O15" s="2">
        <f>('[1]Qc, Winter, S3'!O15*Main!$B$5)</f>
        <v>0.33605308308802223</v>
      </c>
      <c r="P15" s="2">
        <f>('[1]Qc, Winter, S3'!P15*Main!$B$5)</f>
        <v>0.45725718940123528</v>
      </c>
      <c r="Q15" s="2">
        <f>('[1]Qc, Winter, S3'!Q15*Main!$B$5)</f>
        <v>0.54730972364367736</v>
      </c>
      <c r="R15" s="2">
        <f>('[1]Qc, Winter, S3'!R15*Main!$B$5)</f>
        <v>0.52479720805968433</v>
      </c>
      <c r="S15" s="2">
        <f>('[1]Qc, Winter, S3'!S15*Main!$B$5)</f>
        <v>0.56267802651000043</v>
      </c>
      <c r="T15" s="2">
        <f>('[1]Qc, Winter, S3'!T15*Main!$B$5)</f>
        <v>0.56431801872218323</v>
      </c>
      <c r="U15" s="2">
        <f>('[1]Qc, Winter, S3'!U15*Main!$B$5)</f>
        <v>0.63133505058170325</v>
      </c>
      <c r="V15" s="2">
        <f>('[1]Qc, Winter, S3'!V15*Main!$B$5)</f>
        <v>0.64088963667152921</v>
      </c>
      <c r="W15" s="2">
        <f>('[1]Qc, Winter, S3'!W15*Main!$B$5)</f>
        <v>0.67016161621451875</v>
      </c>
      <c r="X15" s="2">
        <f>('[1]Qc, Winter, S3'!X15*Main!$B$5)</f>
        <v>0.69334518165017844</v>
      </c>
      <c r="Y15" s="2">
        <f>('[1]Qc, Winter, S3'!Y15*Main!$B$5)</f>
        <v>0.69334607587535169</v>
      </c>
    </row>
    <row r="16" spans="1:25" x14ac:dyDescent="0.3">
      <c r="A16">
        <v>15</v>
      </c>
      <c r="B16" s="2">
        <f>('[1]Qc, Winter, S3'!B16*Main!$B$5)</f>
        <v>7.0754033946224038E-2</v>
      </c>
      <c r="C16" s="2">
        <f>('[1]Qc, Winter, S3'!C16*Main!$B$5)</f>
        <v>4.9988920430738666E-2</v>
      </c>
      <c r="D16" s="2">
        <f>('[1]Qc, Winter, S3'!D16*Main!$B$5)</f>
        <v>4.247689226548327E-2</v>
      </c>
      <c r="E16" s="2">
        <f>('[1]Qc, Winter, S3'!E16*Main!$B$5)</f>
        <v>5.444800635077774E-2</v>
      </c>
      <c r="F16" s="2">
        <f>('[1]Qc, Winter, S3'!F16*Main!$B$5)</f>
        <v>4.6881341450109457E-2</v>
      </c>
      <c r="G16" s="2">
        <f>('[1]Qc, Winter, S3'!G16*Main!$B$5)</f>
        <v>3.8544463416892036E-2</v>
      </c>
      <c r="H16" s="2">
        <f>('[1]Qc, Winter, S3'!H16*Main!$B$5)</f>
        <v>3.2535909210986112E-2</v>
      </c>
      <c r="I16" s="2">
        <f>('[1]Qc, Winter, S3'!I16*Main!$B$5)</f>
        <v>0.11144641009738523</v>
      </c>
      <c r="J16" s="2">
        <f>('[1]Qc, Winter, S3'!J16*Main!$B$5)</f>
        <v>0.12008145455023307</v>
      </c>
      <c r="K16" s="2">
        <f>('[1]Qc, Winter, S3'!K16*Main!$B$5)</f>
        <v>0.10299445647062924</v>
      </c>
      <c r="L16" s="2">
        <f>('[1]Qc, Winter, S3'!L16*Main!$B$5)</f>
        <v>0.11764315607701889</v>
      </c>
      <c r="M16" s="2">
        <f>('[1]Qc, Winter, S3'!M16*Main!$B$5)</f>
        <v>0.11150015968610601</v>
      </c>
      <c r="N16" s="2">
        <f>('[1]Qc, Winter, S3'!N16*Main!$B$5)</f>
        <v>0.10869754065195811</v>
      </c>
      <c r="O16" s="2">
        <f>('[1]Qc, Winter, S3'!O16*Main!$B$5)</f>
        <v>9.9023625712760438E-2</v>
      </c>
      <c r="P16" s="2">
        <f>('[1]Qc, Winter, S3'!P16*Main!$B$5)</f>
        <v>5.8179267582257936E-2</v>
      </c>
      <c r="Q16" s="2">
        <f>('[1]Qc, Winter, S3'!Q16*Main!$B$5)</f>
        <v>9.2912681194281005E-2</v>
      </c>
      <c r="R16" s="2">
        <f>('[1]Qc, Winter, S3'!R16*Main!$B$5)</f>
        <v>0.10924944410980102</v>
      </c>
      <c r="S16" s="2">
        <f>('[1]Qc, Winter, S3'!S16*Main!$B$5)</f>
        <v>9.9897844481580622E-2</v>
      </c>
      <c r="T16" s="2">
        <f>('[1]Qc, Winter, S3'!T16*Main!$B$5)</f>
        <v>7.1956045042182323E-2</v>
      </c>
      <c r="U16" s="2">
        <f>('[1]Qc, Winter, S3'!U16*Main!$B$5)</f>
        <v>7.3171901835314357E-2</v>
      </c>
      <c r="V16" s="2">
        <f>('[1]Qc, Winter, S3'!V16*Main!$B$5)</f>
        <v>6.8841649908086291E-2</v>
      </c>
      <c r="W16" s="2">
        <f>('[1]Qc, Winter, S3'!W16*Main!$B$5)</f>
        <v>4.3130059247092685E-2</v>
      </c>
      <c r="X16" s="2">
        <f>('[1]Qc, Winter, S3'!X16*Main!$B$5)</f>
        <v>3.3723825633655807E-2</v>
      </c>
      <c r="Y16" s="2">
        <f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1.4449633691168721E-2</v>
      </c>
      <c r="C2" s="2">
        <f>('FL Characterization'!C$4-'FL Characterization'!C$2)*VLOOKUP($A2,'FL Ratio'!$A$2:$B$16,2,FALSE)</f>
        <v>1.5907212939426599E-2</v>
      </c>
      <c r="D2" s="2">
        <f>('FL Characterization'!D$4-'FL Characterization'!D$2)*VLOOKUP($A2,'FL Ratio'!$A$2:$B$16,2,FALSE)</f>
        <v>2.0704748644808577E-2</v>
      </c>
      <c r="E2" s="2">
        <f>('FL Characterization'!E$4-'FL Characterization'!E$2)*VLOOKUP($A2,'FL Ratio'!$A$2:$B$16,2,FALSE)</f>
        <v>2.3737161783301021E-2</v>
      </c>
      <c r="F2" s="2">
        <f>('FL Characterization'!F$4-'FL Characterization'!F$2)*VLOOKUP($A2,'FL Ratio'!$A$2:$B$16,2,FALSE)</f>
        <v>2.7909506142512117E-2</v>
      </c>
      <c r="G2" s="2">
        <f>('FL Characterization'!G$4-'FL Characterization'!G$2)*VLOOKUP($A2,'FL Ratio'!$A$2:$B$16,2,FALSE)</f>
        <v>3.2624203244176787E-2</v>
      </c>
      <c r="H2" s="2">
        <f>('FL Characterization'!H$4-'FL Characterization'!H$2)*VLOOKUP($A2,'FL Ratio'!$A$2:$B$16,2,FALSE)</f>
        <v>2.9081552329164668E-2</v>
      </c>
      <c r="I2" s="2">
        <f>('FL Characterization'!I$4-'FL Characterization'!I$2)*VLOOKUP($A2,'FL Ratio'!$A$2:$B$16,2,FALSE)</f>
        <v>4.1575274543674628E-2</v>
      </c>
      <c r="J2" s="2">
        <f>('FL Characterization'!J$4-'FL Characterization'!J$2)*VLOOKUP($A2,'FL Ratio'!$A$2:$B$16,2,FALSE)</f>
        <v>3.8140673981337268E-2</v>
      </c>
      <c r="K2" s="2">
        <f>('FL Characterization'!K$4-'FL Characterization'!K$2)*VLOOKUP($A2,'FL Ratio'!$A$2:$B$16,2,FALSE)</f>
        <v>4.3077674678967962E-2</v>
      </c>
      <c r="L2" s="2">
        <f>('FL Characterization'!L$4-'FL Characterization'!L$2)*VLOOKUP($A2,'FL Ratio'!$A$2:$B$16,2,FALSE)</f>
        <v>4.4272331402383937E-2</v>
      </c>
      <c r="M2" s="2">
        <f>('FL Characterization'!M$4-'FL Characterization'!M$2)*VLOOKUP($A2,'FL Ratio'!$A$2:$B$16,2,FALSE)</f>
        <v>4.1066237326629118E-2</v>
      </c>
      <c r="N2" s="2">
        <f>('FL Characterization'!N$4-'FL Characterization'!N$2)*VLOOKUP($A2,'FL Ratio'!$A$2:$B$16,2,FALSE)</f>
        <v>3.874005329881363E-2</v>
      </c>
      <c r="O2" s="2">
        <f>('FL Characterization'!O$4-'FL Characterization'!O$2)*VLOOKUP($A2,'FL Ratio'!$A$2:$B$16,2,FALSE)</f>
        <v>3.5665820671971139E-2</v>
      </c>
      <c r="P2" s="2">
        <f>('FL Characterization'!P$4-'FL Characterization'!P$2)*VLOOKUP($A2,'FL Ratio'!$A$2:$B$16,2,FALSE)</f>
        <v>3.2852109451022238E-2</v>
      </c>
      <c r="Q2" s="2">
        <f>('FL Characterization'!Q$4-'FL Characterization'!Q$2)*VLOOKUP($A2,'FL Ratio'!$A$2:$B$16,2,FALSE)</f>
        <v>2.9566478310104057E-2</v>
      </c>
      <c r="R2" s="2">
        <f>('FL Characterization'!R$4-'FL Characterization'!R$2)*VLOOKUP($A2,'FL Ratio'!$A$2:$B$16,2,FALSE)</f>
        <v>2.9258734898226696E-2</v>
      </c>
      <c r="S2" s="2">
        <f>('FL Characterization'!S$4-'FL Characterization'!S$2)*VLOOKUP($A2,'FL Ratio'!$A$2:$B$16,2,FALSE)</f>
        <v>2.3182003073123039E-2</v>
      </c>
      <c r="T2" s="2">
        <f>('FL Characterization'!T$4-'FL Characterization'!T$2)*VLOOKUP($A2,'FL Ratio'!$A$2:$B$16,2,FALSE)</f>
        <v>1.9180338252488906E-2</v>
      </c>
      <c r="U2" s="2">
        <f>('FL Characterization'!U$4-'FL Characterization'!U$2)*VLOOKUP($A2,'FL Ratio'!$A$2:$B$16,2,FALSE)</f>
        <v>2.2760006417954406E-2</v>
      </c>
      <c r="V2" s="2">
        <f>('FL Characterization'!V$4-'FL Characterization'!V$2)*VLOOKUP($A2,'FL Ratio'!$A$2:$B$16,2,FALSE)</f>
        <v>2.3190206896196486E-2</v>
      </c>
      <c r="W2" s="2">
        <f>('FL Characterization'!W$4-'FL Characterization'!W$2)*VLOOKUP($A2,'FL Ratio'!$A$2:$B$16,2,FALSE)</f>
        <v>2.6501750112432044E-2</v>
      </c>
      <c r="X2" s="2">
        <f>('FL Characterization'!X$4-'FL Characterization'!X$2)*VLOOKUP($A2,'FL Ratio'!$A$2:$B$16,2,FALSE)</f>
        <v>1.2867996630580567E-2</v>
      </c>
      <c r="Y2" s="2">
        <f>('FL Characterization'!Y$4-'FL Characterization'!Y$2)*VLOOKUP($A2,'FL Ratio'!$A$2:$B$16,2,FALSE)</f>
        <v>1.2354757455375485E-2</v>
      </c>
    </row>
    <row r="3" spans="1:25" x14ac:dyDescent="0.3">
      <c r="A3">
        <v>2</v>
      </c>
      <c r="B3" s="2">
        <f>('FL Characterization'!B$4-'FL Characterization'!B$2)*VLOOKUP($A3,'FL Ratio'!$A$2:$B$16,2,FALSE)</f>
        <v>2.8899267382337442E-2</v>
      </c>
      <c r="C3" s="2">
        <f>('FL Characterization'!C$4-'FL Characterization'!C$2)*VLOOKUP($A3,'FL Ratio'!$A$2:$B$16,2,FALSE)</f>
        <v>3.1814425878853199E-2</v>
      </c>
      <c r="D3" s="2">
        <f>('FL Characterization'!D$4-'FL Characterization'!D$2)*VLOOKUP($A3,'FL Ratio'!$A$2:$B$16,2,FALSE)</f>
        <v>4.1409497289617153E-2</v>
      </c>
      <c r="E3" s="2">
        <f>('FL Characterization'!E$4-'FL Characterization'!E$2)*VLOOKUP($A3,'FL Ratio'!$A$2:$B$16,2,FALSE)</f>
        <v>4.7474323566602042E-2</v>
      </c>
      <c r="F3" s="2">
        <f>('FL Characterization'!F$4-'FL Characterization'!F$2)*VLOOKUP($A3,'FL Ratio'!$A$2:$B$16,2,FALSE)</f>
        <v>5.5819012285024235E-2</v>
      </c>
      <c r="G3" s="2">
        <f>('FL Characterization'!G$4-'FL Characterization'!G$2)*VLOOKUP($A3,'FL Ratio'!$A$2:$B$16,2,FALSE)</f>
        <v>6.5248406488353575E-2</v>
      </c>
      <c r="H3" s="2">
        <f>('FL Characterization'!H$4-'FL Characterization'!H$2)*VLOOKUP($A3,'FL Ratio'!$A$2:$B$16,2,FALSE)</f>
        <v>5.8163104658329336E-2</v>
      </c>
      <c r="I3" s="2">
        <f>('FL Characterization'!I$4-'FL Characterization'!I$2)*VLOOKUP($A3,'FL Ratio'!$A$2:$B$16,2,FALSE)</f>
        <v>8.3150549087349257E-2</v>
      </c>
      <c r="J3" s="2">
        <f>('FL Characterization'!J$4-'FL Characterization'!J$2)*VLOOKUP($A3,'FL Ratio'!$A$2:$B$16,2,FALSE)</f>
        <v>7.6281347962674537E-2</v>
      </c>
      <c r="K3" s="2">
        <f>('FL Characterization'!K$4-'FL Characterization'!K$2)*VLOOKUP($A3,'FL Ratio'!$A$2:$B$16,2,FALSE)</f>
        <v>8.6155349357935923E-2</v>
      </c>
      <c r="L3" s="2">
        <f>('FL Characterization'!L$4-'FL Characterization'!L$2)*VLOOKUP($A3,'FL Ratio'!$A$2:$B$16,2,FALSE)</f>
        <v>8.8544662804767874E-2</v>
      </c>
      <c r="M3" s="2">
        <f>('FL Characterization'!M$4-'FL Characterization'!M$2)*VLOOKUP($A3,'FL Ratio'!$A$2:$B$16,2,FALSE)</f>
        <v>8.2132474653258236E-2</v>
      </c>
      <c r="N3" s="2">
        <f>('FL Characterization'!N$4-'FL Characterization'!N$2)*VLOOKUP($A3,'FL Ratio'!$A$2:$B$16,2,FALSE)</f>
        <v>7.748010659762726E-2</v>
      </c>
      <c r="O3" s="2">
        <f>('FL Characterization'!O$4-'FL Characterization'!O$2)*VLOOKUP($A3,'FL Ratio'!$A$2:$B$16,2,FALSE)</f>
        <v>7.1331641343942279E-2</v>
      </c>
      <c r="P3" s="2">
        <f>('FL Characterization'!P$4-'FL Characterization'!P$2)*VLOOKUP($A3,'FL Ratio'!$A$2:$B$16,2,FALSE)</f>
        <v>6.5704218902044476E-2</v>
      </c>
      <c r="Q3" s="2">
        <f>('FL Characterization'!Q$4-'FL Characterization'!Q$2)*VLOOKUP($A3,'FL Ratio'!$A$2:$B$16,2,FALSE)</f>
        <v>5.9132956620208114E-2</v>
      </c>
      <c r="R3" s="2">
        <f>('FL Characterization'!R$4-'FL Characterization'!R$2)*VLOOKUP($A3,'FL Ratio'!$A$2:$B$16,2,FALSE)</f>
        <v>5.8517469796453392E-2</v>
      </c>
      <c r="S3" s="2">
        <f>('FL Characterization'!S$4-'FL Characterization'!S$2)*VLOOKUP($A3,'FL Ratio'!$A$2:$B$16,2,FALSE)</f>
        <v>4.6364006146246077E-2</v>
      </c>
      <c r="T3" s="2">
        <f>('FL Characterization'!T$4-'FL Characterization'!T$2)*VLOOKUP($A3,'FL Ratio'!$A$2:$B$16,2,FALSE)</f>
        <v>3.8360676504977813E-2</v>
      </c>
      <c r="U3" s="2">
        <f>('FL Characterization'!U$4-'FL Characterization'!U$2)*VLOOKUP($A3,'FL Ratio'!$A$2:$B$16,2,FALSE)</f>
        <v>4.5520012835908813E-2</v>
      </c>
      <c r="V3" s="2">
        <f>('FL Characterization'!V$4-'FL Characterization'!V$2)*VLOOKUP($A3,'FL Ratio'!$A$2:$B$16,2,FALSE)</f>
        <v>4.6380413792392973E-2</v>
      </c>
      <c r="W3" s="2">
        <f>('FL Characterization'!W$4-'FL Characterization'!W$2)*VLOOKUP($A3,'FL Ratio'!$A$2:$B$16,2,FALSE)</f>
        <v>5.3003500224864088E-2</v>
      </c>
      <c r="X3" s="2">
        <f>('FL Characterization'!X$4-'FL Characterization'!X$2)*VLOOKUP($A3,'FL Ratio'!$A$2:$B$16,2,FALSE)</f>
        <v>2.5735993261161133E-2</v>
      </c>
      <c r="Y3" s="2">
        <f>('FL Characterization'!Y$4-'FL Characterization'!Y$2)*VLOOKUP($A3,'FL Ratio'!$A$2:$B$16,2,FALSE)</f>
        <v>2.470951491075097E-2</v>
      </c>
    </row>
    <row r="4" spans="1:25" x14ac:dyDescent="0.3">
      <c r="A4">
        <v>3</v>
      </c>
      <c r="B4" s="2">
        <f>('FL Characterization'!B$4-'FL Characterization'!B$2)*VLOOKUP($A4,'FL Ratio'!$A$2:$B$16,2,FALSE)</f>
        <v>0.10837225268376542</v>
      </c>
      <c r="C4" s="2">
        <f>('FL Characterization'!C$4-'FL Characterization'!C$2)*VLOOKUP($A4,'FL Ratio'!$A$2:$B$16,2,FALSE)</f>
        <v>0.11930409704569951</v>
      </c>
      <c r="D4" s="2">
        <f>('FL Characterization'!D$4-'FL Characterization'!D$2)*VLOOKUP($A4,'FL Ratio'!$A$2:$B$16,2,FALSE)</f>
        <v>0.15528561483606435</v>
      </c>
      <c r="E4" s="2">
        <f>('FL Characterization'!E$4-'FL Characterization'!E$2)*VLOOKUP($A4,'FL Ratio'!$A$2:$B$16,2,FALSE)</f>
        <v>0.17802871337475767</v>
      </c>
      <c r="F4" s="2">
        <f>('FL Characterization'!F$4-'FL Characterization'!F$2)*VLOOKUP($A4,'FL Ratio'!$A$2:$B$16,2,FALSE)</f>
        <v>0.2093212960688409</v>
      </c>
      <c r="G4" s="2">
        <f>('FL Characterization'!G$4-'FL Characterization'!G$2)*VLOOKUP($A4,'FL Ratio'!$A$2:$B$16,2,FALSE)</f>
        <v>0.24468152433132592</v>
      </c>
      <c r="H4" s="2">
        <f>('FL Characterization'!H$4-'FL Characterization'!H$2)*VLOOKUP($A4,'FL Ratio'!$A$2:$B$16,2,FALSE)</f>
        <v>0.21811164246873505</v>
      </c>
      <c r="I4" s="2">
        <f>('FL Characterization'!I$4-'FL Characterization'!I$2)*VLOOKUP($A4,'FL Ratio'!$A$2:$B$16,2,FALSE)</f>
        <v>0.31181455907755978</v>
      </c>
      <c r="J4" s="2">
        <f>('FL Characterization'!J$4-'FL Characterization'!J$2)*VLOOKUP($A4,'FL Ratio'!$A$2:$B$16,2,FALSE)</f>
        <v>0.28605505486002952</v>
      </c>
      <c r="K4" s="2">
        <f>('FL Characterization'!K$4-'FL Characterization'!K$2)*VLOOKUP($A4,'FL Ratio'!$A$2:$B$16,2,FALSE)</f>
        <v>0.32308256009225972</v>
      </c>
      <c r="L4" s="2">
        <f>('FL Characterization'!L$4-'FL Characterization'!L$2)*VLOOKUP($A4,'FL Ratio'!$A$2:$B$16,2,FALSE)</f>
        <v>0.33204248551787957</v>
      </c>
      <c r="M4" s="2">
        <f>('FL Characterization'!M$4-'FL Characterization'!M$2)*VLOOKUP($A4,'FL Ratio'!$A$2:$B$16,2,FALSE)</f>
        <v>0.30799677994971841</v>
      </c>
      <c r="N4" s="2">
        <f>('FL Characterization'!N$4-'FL Characterization'!N$2)*VLOOKUP($A4,'FL Ratio'!$A$2:$B$16,2,FALSE)</f>
        <v>0.29055039974110225</v>
      </c>
      <c r="O4" s="2">
        <f>('FL Characterization'!O$4-'FL Characterization'!O$2)*VLOOKUP($A4,'FL Ratio'!$A$2:$B$16,2,FALSE)</f>
        <v>0.26749365503978356</v>
      </c>
      <c r="P4" s="2">
        <f>('FL Characterization'!P$4-'FL Characterization'!P$2)*VLOOKUP($A4,'FL Ratio'!$A$2:$B$16,2,FALSE)</f>
        <v>0.24639082088266684</v>
      </c>
      <c r="Q4" s="2">
        <f>('FL Characterization'!Q$4-'FL Characterization'!Q$2)*VLOOKUP($A4,'FL Ratio'!$A$2:$B$16,2,FALSE)</f>
        <v>0.22174858732578043</v>
      </c>
      <c r="R4" s="2">
        <f>('FL Characterization'!R$4-'FL Characterization'!R$2)*VLOOKUP($A4,'FL Ratio'!$A$2:$B$16,2,FALSE)</f>
        <v>0.21944051173670023</v>
      </c>
      <c r="S4" s="2">
        <f>('FL Characterization'!S$4-'FL Characterization'!S$2)*VLOOKUP($A4,'FL Ratio'!$A$2:$B$16,2,FALSE)</f>
        <v>0.1738650230484228</v>
      </c>
      <c r="T4" s="2">
        <f>('FL Characterization'!T$4-'FL Characterization'!T$2)*VLOOKUP($A4,'FL Ratio'!$A$2:$B$16,2,FALSE)</f>
        <v>0.14385253689366681</v>
      </c>
      <c r="U4" s="2">
        <f>('FL Characterization'!U$4-'FL Characterization'!U$2)*VLOOKUP($A4,'FL Ratio'!$A$2:$B$16,2,FALSE)</f>
        <v>0.17070004813465808</v>
      </c>
      <c r="V4" s="2">
        <f>('FL Characterization'!V$4-'FL Characterization'!V$2)*VLOOKUP($A4,'FL Ratio'!$A$2:$B$16,2,FALSE)</f>
        <v>0.17392655172147367</v>
      </c>
      <c r="W4" s="2">
        <f>('FL Characterization'!W$4-'FL Characterization'!W$2)*VLOOKUP($A4,'FL Ratio'!$A$2:$B$16,2,FALSE)</f>
        <v>0.19876312584324032</v>
      </c>
      <c r="X4" s="2">
        <f>('FL Characterization'!X$4-'FL Characterization'!X$2)*VLOOKUP($A4,'FL Ratio'!$A$2:$B$16,2,FALSE)</f>
        <v>9.6509974729354256E-2</v>
      </c>
      <c r="Y4" s="2">
        <f>('FL Characterization'!Y$4-'FL Characterization'!Y$2)*VLOOKUP($A4,'FL Ratio'!$A$2:$B$16,2,FALSE)</f>
        <v>9.2660680915316138E-2</v>
      </c>
    </row>
    <row r="5" spans="1:25" x14ac:dyDescent="0.3">
      <c r="A5">
        <v>4</v>
      </c>
      <c r="B5" s="2">
        <f>('FL Characterization'!B$4-'FL Characterization'!B$2)*VLOOKUP($A5,'FL Ratio'!$A$2:$B$16,2,FALSE)</f>
        <v>0.21674450536753084</v>
      </c>
      <c r="C5" s="2">
        <f>('FL Characterization'!C$4-'FL Characterization'!C$2)*VLOOKUP($A5,'FL Ratio'!$A$2:$B$16,2,FALSE)</f>
        <v>0.23860819409139902</v>
      </c>
      <c r="D5" s="2">
        <f>('FL Characterization'!D$4-'FL Characterization'!D$2)*VLOOKUP($A5,'FL Ratio'!$A$2:$B$16,2,FALSE)</f>
        <v>0.31057122967212869</v>
      </c>
      <c r="E5" s="2">
        <f>('FL Characterization'!E$4-'FL Characterization'!E$2)*VLOOKUP($A5,'FL Ratio'!$A$2:$B$16,2,FALSE)</f>
        <v>0.35605742674951535</v>
      </c>
      <c r="F5" s="2">
        <f>('FL Characterization'!F$4-'FL Characterization'!F$2)*VLOOKUP($A5,'FL Ratio'!$A$2:$B$16,2,FALSE)</f>
        <v>0.41864259213768179</v>
      </c>
      <c r="G5" s="2">
        <f>('FL Characterization'!G$4-'FL Characterization'!G$2)*VLOOKUP($A5,'FL Ratio'!$A$2:$B$16,2,FALSE)</f>
        <v>0.48936304866265184</v>
      </c>
      <c r="H5" s="2">
        <f>('FL Characterization'!H$4-'FL Characterization'!H$2)*VLOOKUP($A5,'FL Ratio'!$A$2:$B$16,2,FALSE)</f>
        <v>0.43622328493747009</v>
      </c>
      <c r="I5" s="2">
        <f>('FL Characterization'!I$4-'FL Characterization'!I$2)*VLOOKUP($A5,'FL Ratio'!$A$2:$B$16,2,FALSE)</f>
        <v>0.62362911815511957</v>
      </c>
      <c r="J5" s="2">
        <f>('FL Characterization'!J$4-'FL Characterization'!J$2)*VLOOKUP($A5,'FL Ratio'!$A$2:$B$16,2,FALSE)</f>
        <v>0.57211010972005905</v>
      </c>
      <c r="K5" s="2">
        <f>('FL Characterization'!K$4-'FL Characterization'!K$2)*VLOOKUP($A5,'FL Ratio'!$A$2:$B$16,2,FALSE)</f>
        <v>0.64616512018451944</v>
      </c>
      <c r="L5" s="2">
        <f>('FL Characterization'!L$4-'FL Characterization'!L$2)*VLOOKUP($A5,'FL Ratio'!$A$2:$B$16,2,FALSE)</f>
        <v>0.66408497103575914</v>
      </c>
      <c r="M5" s="2">
        <f>('FL Characterization'!M$4-'FL Characterization'!M$2)*VLOOKUP($A5,'FL Ratio'!$A$2:$B$16,2,FALSE)</f>
        <v>0.61599355989943683</v>
      </c>
      <c r="N5" s="2">
        <f>('FL Characterization'!N$4-'FL Characterization'!N$2)*VLOOKUP($A5,'FL Ratio'!$A$2:$B$16,2,FALSE)</f>
        <v>0.5811007994822045</v>
      </c>
      <c r="O5" s="2">
        <f>('FL Characterization'!O$4-'FL Characterization'!O$2)*VLOOKUP($A5,'FL Ratio'!$A$2:$B$16,2,FALSE)</f>
        <v>0.53498731007956712</v>
      </c>
      <c r="P5" s="2">
        <f>('FL Characterization'!P$4-'FL Characterization'!P$2)*VLOOKUP($A5,'FL Ratio'!$A$2:$B$16,2,FALSE)</f>
        <v>0.49278164176533368</v>
      </c>
      <c r="Q5" s="2">
        <f>('FL Characterization'!Q$4-'FL Characterization'!Q$2)*VLOOKUP($A5,'FL Ratio'!$A$2:$B$16,2,FALSE)</f>
        <v>0.44349717465156085</v>
      </c>
      <c r="R5" s="2">
        <f>('FL Characterization'!R$4-'FL Characterization'!R$2)*VLOOKUP($A5,'FL Ratio'!$A$2:$B$16,2,FALSE)</f>
        <v>0.43888102347340047</v>
      </c>
      <c r="S5" s="2">
        <f>('FL Characterization'!S$4-'FL Characterization'!S$2)*VLOOKUP($A5,'FL Ratio'!$A$2:$B$16,2,FALSE)</f>
        <v>0.3477300460968456</v>
      </c>
      <c r="T5" s="2">
        <f>('FL Characterization'!T$4-'FL Characterization'!T$2)*VLOOKUP($A5,'FL Ratio'!$A$2:$B$16,2,FALSE)</f>
        <v>0.28770507378733362</v>
      </c>
      <c r="U5" s="2">
        <f>('FL Characterization'!U$4-'FL Characterization'!U$2)*VLOOKUP($A5,'FL Ratio'!$A$2:$B$16,2,FALSE)</f>
        <v>0.34140009626931617</v>
      </c>
      <c r="V5" s="2">
        <f>('FL Characterization'!V$4-'FL Characterization'!V$2)*VLOOKUP($A5,'FL Ratio'!$A$2:$B$16,2,FALSE)</f>
        <v>0.34785310344294734</v>
      </c>
      <c r="W5" s="2">
        <f>('FL Characterization'!W$4-'FL Characterization'!W$2)*VLOOKUP($A5,'FL Ratio'!$A$2:$B$16,2,FALSE)</f>
        <v>0.39752625168648065</v>
      </c>
      <c r="X5" s="2">
        <f>('FL Characterization'!X$4-'FL Characterization'!X$2)*VLOOKUP($A5,'FL Ratio'!$A$2:$B$16,2,FALSE)</f>
        <v>0.19301994945870851</v>
      </c>
      <c r="Y5" s="2">
        <f>('FL Characterization'!Y$4-'FL Characterization'!Y$2)*VLOOKUP($A5,'FL Ratio'!$A$2:$B$16,2,FALSE)</f>
        <v>0.18532136183063228</v>
      </c>
    </row>
    <row r="6" spans="1:25" x14ac:dyDescent="0.3">
      <c r="A6">
        <v>5</v>
      </c>
      <c r="B6" s="2">
        <f>('FL Characterization'!B$4-'FL Characterization'!B$2)*VLOOKUP($A6,'FL Ratio'!$A$2:$B$16,2,FALSE)</f>
        <v>5.7798534764674885E-2</v>
      </c>
      <c r="C6" s="2">
        <f>('FL Characterization'!C$4-'FL Characterization'!C$2)*VLOOKUP($A6,'FL Ratio'!$A$2:$B$16,2,FALSE)</f>
        <v>6.3628851757706398E-2</v>
      </c>
      <c r="D6" s="2">
        <f>('FL Characterization'!D$4-'FL Characterization'!D$2)*VLOOKUP($A6,'FL Ratio'!$A$2:$B$16,2,FALSE)</f>
        <v>8.2818994579234306E-2</v>
      </c>
      <c r="E6" s="2">
        <f>('FL Characterization'!E$4-'FL Characterization'!E$2)*VLOOKUP($A6,'FL Ratio'!$A$2:$B$16,2,FALSE)</f>
        <v>9.4948647133204084E-2</v>
      </c>
      <c r="F6" s="2">
        <f>('FL Characterization'!F$4-'FL Characterization'!F$2)*VLOOKUP($A6,'FL Ratio'!$A$2:$B$16,2,FALSE)</f>
        <v>0.11163802457004847</v>
      </c>
      <c r="G6" s="2">
        <f>('FL Characterization'!G$4-'FL Characterization'!G$2)*VLOOKUP($A6,'FL Ratio'!$A$2:$B$16,2,FALSE)</f>
        <v>0.13049681297670715</v>
      </c>
      <c r="H6" s="2">
        <f>('FL Characterization'!H$4-'FL Characterization'!H$2)*VLOOKUP($A6,'FL Ratio'!$A$2:$B$16,2,FALSE)</f>
        <v>0.11632620931665867</v>
      </c>
      <c r="I6" s="2">
        <f>('FL Characterization'!I$4-'FL Characterization'!I$2)*VLOOKUP($A6,'FL Ratio'!$A$2:$B$16,2,FALSE)</f>
        <v>0.16630109817469851</v>
      </c>
      <c r="J6" s="2">
        <f>('FL Characterization'!J$4-'FL Characterization'!J$2)*VLOOKUP($A6,'FL Ratio'!$A$2:$B$16,2,FALSE)</f>
        <v>0.15256269592534907</v>
      </c>
      <c r="K6" s="2">
        <f>('FL Characterization'!K$4-'FL Characterization'!K$2)*VLOOKUP($A6,'FL Ratio'!$A$2:$B$16,2,FALSE)</f>
        <v>0.17231069871587185</v>
      </c>
      <c r="L6" s="2">
        <f>('FL Characterization'!L$4-'FL Characterization'!L$2)*VLOOKUP($A6,'FL Ratio'!$A$2:$B$16,2,FALSE)</f>
        <v>0.17708932560953575</v>
      </c>
      <c r="M6" s="2">
        <f>('FL Characterization'!M$4-'FL Characterization'!M$2)*VLOOKUP($A6,'FL Ratio'!$A$2:$B$16,2,FALSE)</f>
        <v>0.16426494930651647</v>
      </c>
      <c r="N6" s="2">
        <f>('FL Characterization'!N$4-'FL Characterization'!N$2)*VLOOKUP($A6,'FL Ratio'!$A$2:$B$16,2,FALSE)</f>
        <v>0.15496021319525452</v>
      </c>
      <c r="O6" s="2">
        <f>('FL Characterization'!O$4-'FL Characterization'!O$2)*VLOOKUP($A6,'FL Ratio'!$A$2:$B$16,2,FALSE)</f>
        <v>0.14266328268788456</v>
      </c>
      <c r="P6" s="2">
        <f>('FL Characterization'!P$4-'FL Characterization'!P$2)*VLOOKUP($A6,'FL Ratio'!$A$2:$B$16,2,FALSE)</f>
        <v>0.13140843780408895</v>
      </c>
      <c r="Q6" s="2">
        <f>('FL Characterization'!Q$4-'FL Characterization'!Q$2)*VLOOKUP($A6,'FL Ratio'!$A$2:$B$16,2,FALSE)</f>
        <v>0.11826591324041623</v>
      </c>
      <c r="R6" s="2">
        <f>('FL Characterization'!R$4-'FL Characterization'!R$2)*VLOOKUP($A6,'FL Ratio'!$A$2:$B$16,2,FALSE)</f>
        <v>0.11703493959290678</v>
      </c>
      <c r="S6" s="2">
        <f>('FL Characterization'!S$4-'FL Characterization'!S$2)*VLOOKUP($A6,'FL Ratio'!$A$2:$B$16,2,FALSE)</f>
        <v>9.2728012292492154E-2</v>
      </c>
      <c r="T6" s="2">
        <f>('FL Characterization'!T$4-'FL Characterization'!T$2)*VLOOKUP($A6,'FL Ratio'!$A$2:$B$16,2,FALSE)</f>
        <v>7.6721353009955626E-2</v>
      </c>
      <c r="U6" s="2">
        <f>('FL Characterization'!U$4-'FL Characterization'!U$2)*VLOOKUP($A6,'FL Ratio'!$A$2:$B$16,2,FALSE)</f>
        <v>9.1040025671817626E-2</v>
      </c>
      <c r="V6" s="2">
        <f>('FL Characterization'!V$4-'FL Characterization'!V$2)*VLOOKUP($A6,'FL Ratio'!$A$2:$B$16,2,FALSE)</f>
        <v>9.2760827584785946E-2</v>
      </c>
      <c r="W6" s="2">
        <f>('FL Characterization'!W$4-'FL Characterization'!W$2)*VLOOKUP($A6,'FL Ratio'!$A$2:$B$16,2,FALSE)</f>
        <v>0.10600700044972818</v>
      </c>
      <c r="X6" s="2">
        <f>('FL Characterization'!X$4-'FL Characterization'!X$2)*VLOOKUP($A6,'FL Ratio'!$A$2:$B$16,2,FALSE)</f>
        <v>5.1471986522322266E-2</v>
      </c>
      <c r="Y6" s="2">
        <f>('FL Characterization'!Y$4-'FL Characterization'!Y$2)*VLOOKUP($A6,'FL Ratio'!$A$2:$B$16,2,FALSE)</f>
        <v>4.9419029821501939E-2</v>
      </c>
    </row>
    <row r="7" spans="1:25" x14ac:dyDescent="0.3">
      <c r="A7">
        <v>6</v>
      </c>
      <c r="B7" s="2">
        <f>('FL Characterization'!B$4-'FL Characterization'!B$2)*VLOOKUP($A7,'FL Ratio'!$A$2:$B$16,2,FALSE)</f>
        <v>1.4449633691168721E-2</v>
      </c>
      <c r="C7" s="2">
        <f>('FL Characterization'!C$4-'FL Characterization'!C$2)*VLOOKUP($A7,'FL Ratio'!$A$2:$B$16,2,FALSE)</f>
        <v>1.5907212939426599E-2</v>
      </c>
      <c r="D7" s="2">
        <f>('FL Characterization'!D$4-'FL Characterization'!D$2)*VLOOKUP($A7,'FL Ratio'!$A$2:$B$16,2,FALSE)</f>
        <v>2.0704748644808577E-2</v>
      </c>
      <c r="E7" s="2">
        <f>('FL Characterization'!E$4-'FL Characterization'!E$2)*VLOOKUP($A7,'FL Ratio'!$A$2:$B$16,2,FALSE)</f>
        <v>2.3737161783301021E-2</v>
      </c>
      <c r="F7" s="2">
        <f>('FL Characterization'!F$4-'FL Characterization'!F$2)*VLOOKUP($A7,'FL Ratio'!$A$2:$B$16,2,FALSE)</f>
        <v>2.7909506142512117E-2</v>
      </c>
      <c r="G7" s="2">
        <f>('FL Characterization'!G$4-'FL Characterization'!G$2)*VLOOKUP($A7,'FL Ratio'!$A$2:$B$16,2,FALSE)</f>
        <v>3.2624203244176787E-2</v>
      </c>
      <c r="H7" s="2">
        <f>('FL Characterization'!H$4-'FL Characterization'!H$2)*VLOOKUP($A7,'FL Ratio'!$A$2:$B$16,2,FALSE)</f>
        <v>2.9081552329164668E-2</v>
      </c>
      <c r="I7" s="2">
        <f>('FL Characterization'!I$4-'FL Characterization'!I$2)*VLOOKUP($A7,'FL Ratio'!$A$2:$B$16,2,FALSE)</f>
        <v>4.1575274543674628E-2</v>
      </c>
      <c r="J7" s="2">
        <f>('FL Characterization'!J$4-'FL Characterization'!J$2)*VLOOKUP($A7,'FL Ratio'!$A$2:$B$16,2,FALSE)</f>
        <v>3.8140673981337268E-2</v>
      </c>
      <c r="K7" s="2">
        <f>('FL Characterization'!K$4-'FL Characterization'!K$2)*VLOOKUP($A7,'FL Ratio'!$A$2:$B$16,2,FALSE)</f>
        <v>4.3077674678967962E-2</v>
      </c>
      <c r="L7" s="2">
        <f>('FL Characterization'!L$4-'FL Characterization'!L$2)*VLOOKUP($A7,'FL Ratio'!$A$2:$B$16,2,FALSE)</f>
        <v>4.4272331402383937E-2</v>
      </c>
      <c r="M7" s="2">
        <f>('FL Characterization'!M$4-'FL Characterization'!M$2)*VLOOKUP($A7,'FL Ratio'!$A$2:$B$16,2,FALSE)</f>
        <v>4.1066237326629118E-2</v>
      </c>
      <c r="N7" s="2">
        <f>('FL Characterization'!N$4-'FL Characterization'!N$2)*VLOOKUP($A7,'FL Ratio'!$A$2:$B$16,2,FALSE)</f>
        <v>3.874005329881363E-2</v>
      </c>
      <c r="O7" s="2">
        <f>('FL Characterization'!O$4-'FL Characterization'!O$2)*VLOOKUP($A7,'FL Ratio'!$A$2:$B$16,2,FALSE)</f>
        <v>3.5665820671971139E-2</v>
      </c>
      <c r="P7" s="2">
        <f>('FL Characterization'!P$4-'FL Characterization'!P$2)*VLOOKUP($A7,'FL Ratio'!$A$2:$B$16,2,FALSE)</f>
        <v>3.2852109451022238E-2</v>
      </c>
      <c r="Q7" s="2">
        <f>('FL Characterization'!Q$4-'FL Characterization'!Q$2)*VLOOKUP($A7,'FL Ratio'!$A$2:$B$16,2,FALSE)</f>
        <v>2.9566478310104057E-2</v>
      </c>
      <c r="R7" s="2">
        <f>('FL Characterization'!R$4-'FL Characterization'!R$2)*VLOOKUP($A7,'FL Ratio'!$A$2:$B$16,2,FALSE)</f>
        <v>2.9258734898226696E-2</v>
      </c>
      <c r="S7" s="2">
        <f>('FL Characterization'!S$4-'FL Characterization'!S$2)*VLOOKUP($A7,'FL Ratio'!$A$2:$B$16,2,FALSE)</f>
        <v>2.3182003073123039E-2</v>
      </c>
      <c r="T7" s="2">
        <f>('FL Characterization'!T$4-'FL Characterization'!T$2)*VLOOKUP($A7,'FL Ratio'!$A$2:$B$16,2,FALSE)</f>
        <v>1.9180338252488906E-2</v>
      </c>
      <c r="U7" s="2">
        <f>('FL Characterization'!U$4-'FL Characterization'!U$2)*VLOOKUP($A7,'FL Ratio'!$A$2:$B$16,2,FALSE)</f>
        <v>2.2760006417954406E-2</v>
      </c>
      <c r="V7" s="2">
        <f>('FL Characterization'!V$4-'FL Characterization'!V$2)*VLOOKUP($A7,'FL Ratio'!$A$2:$B$16,2,FALSE)</f>
        <v>2.3190206896196486E-2</v>
      </c>
      <c r="W7" s="2">
        <f>('FL Characterization'!W$4-'FL Characterization'!W$2)*VLOOKUP($A7,'FL Ratio'!$A$2:$B$16,2,FALSE)</f>
        <v>2.6501750112432044E-2</v>
      </c>
      <c r="X7" s="2">
        <f>('FL Characterization'!X$4-'FL Characterization'!X$2)*VLOOKUP($A7,'FL Ratio'!$A$2:$B$16,2,FALSE)</f>
        <v>1.2867996630580567E-2</v>
      </c>
      <c r="Y7" s="2">
        <f>('FL Characterization'!Y$4-'FL Characterization'!Y$2)*VLOOKUP($A7,'FL Ratio'!$A$2:$B$16,2,FALSE)</f>
        <v>1.2354757455375485E-2</v>
      </c>
    </row>
    <row r="8" spans="1:25" x14ac:dyDescent="0.3">
      <c r="A8">
        <v>7</v>
      </c>
      <c r="B8" s="2">
        <f>('FL Characterization'!B$4-'FL Characterization'!B$2)*VLOOKUP($A8,'FL Ratio'!$A$2:$B$16,2,FALSE)</f>
        <v>7.2248168455843614E-2</v>
      </c>
      <c r="C8" s="2">
        <f>('FL Characterization'!C$4-'FL Characterization'!C$2)*VLOOKUP($A8,'FL Ratio'!$A$2:$B$16,2,FALSE)</f>
        <v>7.9536064697133008E-2</v>
      </c>
      <c r="D8" s="2">
        <f>('FL Characterization'!D$4-'FL Characterization'!D$2)*VLOOKUP($A8,'FL Ratio'!$A$2:$B$16,2,FALSE)</f>
        <v>0.1035237432240429</v>
      </c>
      <c r="E8" s="2">
        <f>('FL Characterization'!E$4-'FL Characterization'!E$2)*VLOOKUP($A8,'FL Ratio'!$A$2:$B$16,2,FALSE)</f>
        <v>0.11868580891650511</v>
      </c>
      <c r="F8" s="2">
        <f>('FL Characterization'!F$4-'FL Characterization'!F$2)*VLOOKUP($A8,'FL Ratio'!$A$2:$B$16,2,FALSE)</f>
        <v>0.1395475307125606</v>
      </c>
      <c r="G8" s="2">
        <f>('FL Characterization'!G$4-'FL Characterization'!G$2)*VLOOKUP($A8,'FL Ratio'!$A$2:$B$16,2,FALSE)</f>
        <v>0.16312101622088396</v>
      </c>
      <c r="H8" s="2">
        <f>('FL Characterization'!H$4-'FL Characterization'!H$2)*VLOOKUP($A8,'FL Ratio'!$A$2:$B$16,2,FALSE)</f>
        <v>0.14540776164582336</v>
      </c>
      <c r="I8" s="2">
        <f>('FL Characterization'!I$4-'FL Characterization'!I$2)*VLOOKUP($A8,'FL Ratio'!$A$2:$B$16,2,FALSE)</f>
        <v>0.20787637271837317</v>
      </c>
      <c r="J8" s="2">
        <f>('FL Characterization'!J$4-'FL Characterization'!J$2)*VLOOKUP($A8,'FL Ratio'!$A$2:$B$16,2,FALSE)</f>
        <v>0.19070336990668638</v>
      </c>
      <c r="K8" s="2">
        <f>('FL Characterization'!K$4-'FL Characterization'!K$2)*VLOOKUP($A8,'FL Ratio'!$A$2:$B$16,2,FALSE)</f>
        <v>0.21538837339483982</v>
      </c>
      <c r="L8" s="2">
        <f>('FL Characterization'!L$4-'FL Characterization'!L$2)*VLOOKUP($A8,'FL Ratio'!$A$2:$B$16,2,FALSE)</f>
        <v>0.2213616570119197</v>
      </c>
      <c r="M8" s="2">
        <f>('FL Characterization'!M$4-'FL Characterization'!M$2)*VLOOKUP($A8,'FL Ratio'!$A$2:$B$16,2,FALSE)</f>
        <v>0.20533118663314559</v>
      </c>
      <c r="N8" s="2">
        <f>('FL Characterization'!N$4-'FL Characterization'!N$2)*VLOOKUP($A8,'FL Ratio'!$A$2:$B$16,2,FALSE)</f>
        <v>0.19370026649406816</v>
      </c>
      <c r="O8" s="2">
        <f>('FL Characterization'!O$4-'FL Characterization'!O$2)*VLOOKUP($A8,'FL Ratio'!$A$2:$B$16,2,FALSE)</f>
        <v>0.17832910335985572</v>
      </c>
      <c r="P8" s="2">
        <f>('FL Characterization'!P$4-'FL Characterization'!P$2)*VLOOKUP($A8,'FL Ratio'!$A$2:$B$16,2,FALSE)</f>
        <v>0.16426054725511122</v>
      </c>
      <c r="Q8" s="2">
        <f>('FL Characterization'!Q$4-'FL Characterization'!Q$2)*VLOOKUP($A8,'FL Ratio'!$A$2:$B$16,2,FALSE)</f>
        <v>0.1478323915505203</v>
      </c>
      <c r="R8" s="2">
        <f>('FL Characterization'!R$4-'FL Characterization'!R$2)*VLOOKUP($A8,'FL Ratio'!$A$2:$B$16,2,FALSE)</f>
        <v>0.14629367449113351</v>
      </c>
      <c r="S8" s="2">
        <f>('FL Characterization'!S$4-'FL Characterization'!S$2)*VLOOKUP($A8,'FL Ratio'!$A$2:$B$16,2,FALSE)</f>
        <v>0.1159100153656152</v>
      </c>
      <c r="T8" s="2">
        <f>('FL Characterization'!T$4-'FL Characterization'!T$2)*VLOOKUP($A8,'FL Ratio'!$A$2:$B$16,2,FALSE)</f>
        <v>9.5901691262444536E-2</v>
      </c>
      <c r="U8" s="2">
        <f>('FL Characterization'!U$4-'FL Characterization'!U$2)*VLOOKUP($A8,'FL Ratio'!$A$2:$B$16,2,FALSE)</f>
        <v>0.11380003208977205</v>
      </c>
      <c r="V8" s="2">
        <f>('FL Characterization'!V$4-'FL Characterization'!V$2)*VLOOKUP($A8,'FL Ratio'!$A$2:$B$16,2,FALSE)</f>
        <v>0.11595103448098244</v>
      </c>
      <c r="W8" s="2">
        <f>('FL Characterization'!W$4-'FL Characterization'!W$2)*VLOOKUP($A8,'FL Ratio'!$A$2:$B$16,2,FALSE)</f>
        <v>0.13250875056216022</v>
      </c>
      <c r="X8" s="2">
        <f>('FL Characterization'!X$4-'FL Characterization'!X$2)*VLOOKUP($A8,'FL Ratio'!$A$2:$B$16,2,FALSE)</f>
        <v>6.4339983152902833E-2</v>
      </c>
      <c r="Y8" s="2">
        <f>('FL Characterization'!Y$4-'FL Characterization'!Y$2)*VLOOKUP($A8,'FL Ratio'!$A$2:$B$16,2,FALSE)</f>
        <v>6.1773787276877427E-2</v>
      </c>
    </row>
    <row r="9" spans="1:25" x14ac:dyDescent="0.3">
      <c r="A9">
        <v>8</v>
      </c>
      <c r="B9" s="2">
        <f>('FL Characterization'!B$4-'FL Characterization'!B$2)*VLOOKUP($A9,'FL Ratio'!$A$2:$B$16,2,FALSE)</f>
        <v>3.6124084227921807E-2</v>
      </c>
      <c r="C9" s="2">
        <f>('FL Characterization'!C$4-'FL Characterization'!C$2)*VLOOKUP($A9,'FL Ratio'!$A$2:$B$16,2,FALSE)</f>
        <v>3.9768032348566504E-2</v>
      </c>
      <c r="D9" s="2">
        <f>('FL Characterization'!D$4-'FL Characterization'!D$2)*VLOOKUP($A9,'FL Ratio'!$A$2:$B$16,2,FALSE)</f>
        <v>5.1761871612021448E-2</v>
      </c>
      <c r="E9" s="2">
        <f>('FL Characterization'!E$4-'FL Characterization'!E$2)*VLOOKUP($A9,'FL Ratio'!$A$2:$B$16,2,FALSE)</f>
        <v>5.9342904458252556E-2</v>
      </c>
      <c r="F9" s="2">
        <f>('FL Characterization'!F$4-'FL Characterization'!F$2)*VLOOKUP($A9,'FL Ratio'!$A$2:$B$16,2,FALSE)</f>
        <v>6.9773765356280298E-2</v>
      </c>
      <c r="G9" s="2">
        <f>('FL Characterization'!G$4-'FL Characterization'!G$2)*VLOOKUP($A9,'FL Ratio'!$A$2:$B$16,2,FALSE)</f>
        <v>8.1560508110441979E-2</v>
      </c>
      <c r="H9" s="2">
        <f>('FL Characterization'!H$4-'FL Characterization'!H$2)*VLOOKUP($A9,'FL Ratio'!$A$2:$B$16,2,FALSE)</f>
        <v>7.2703880822911682E-2</v>
      </c>
      <c r="I9" s="2">
        <f>('FL Characterization'!I$4-'FL Characterization'!I$2)*VLOOKUP($A9,'FL Ratio'!$A$2:$B$16,2,FALSE)</f>
        <v>0.10393818635918659</v>
      </c>
      <c r="J9" s="2">
        <f>('FL Characterization'!J$4-'FL Characterization'!J$2)*VLOOKUP($A9,'FL Ratio'!$A$2:$B$16,2,FALSE)</f>
        <v>9.5351684953343188E-2</v>
      </c>
      <c r="K9" s="2">
        <f>('FL Characterization'!K$4-'FL Characterization'!K$2)*VLOOKUP($A9,'FL Ratio'!$A$2:$B$16,2,FALSE)</f>
        <v>0.10769418669741991</v>
      </c>
      <c r="L9" s="2">
        <f>('FL Characterization'!L$4-'FL Characterization'!L$2)*VLOOKUP($A9,'FL Ratio'!$A$2:$B$16,2,FALSE)</f>
        <v>0.11068082850595985</v>
      </c>
      <c r="M9" s="2">
        <f>('FL Characterization'!M$4-'FL Characterization'!M$2)*VLOOKUP($A9,'FL Ratio'!$A$2:$B$16,2,FALSE)</f>
        <v>0.1026655933165728</v>
      </c>
      <c r="N9" s="2">
        <f>('FL Characterization'!N$4-'FL Characterization'!N$2)*VLOOKUP($A9,'FL Ratio'!$A$2:$B$16,2,FALSE)</f>
        <v>9.6850133247034079E-2</v>
      </c>
      <c r="O9" s="2">
        <f>('FL Characterization'!O$4-'FL Characterization'!O$2)*VLOOKUP($A9,'FL Ratio'!$A$2:$B$16,2,FALSE)</f>
        <v>8.9164551679927859E-2</v>
      </c>
      <c r="P9" s="2">
        <f>('FL Characterization'!P$4-'FL Characterization'!P$2)*VLOOKUP($A9,'FL Ratio'!$A$2:$B$16,2,FALSE)</f>
        <v>8.2130273627555608E-2</v>
      </c>
      <c r="Q9" s="2">
        <f>('FL Characterization'!Q$4-'FL Characterization'!Q$2)*VLOOKUP($A9,'FL Ratio'!$A$2:$B$16,2,FALSE)</f>
        <v>7.3916195775260152E-2</v>
      </c>
      <c r="R9" s="2">
        <f>('FL Characterization'!R$4-'FL Characterization'!R$2)*VLOOKUP($A9,'FL Ratio'!$A$2:$B$16,2,FALSE)</f>
        <v>7.3146837245566754E-2</v>
      </c>
      <c r="S9" s="2">
        <f>('FL Characterization'!S$4-'FL Characterization'!S$2)*VLOOKUP($A9,'FL Ratio'!$A$2:$B$16,2,FALSE)</f>
        <v>5.7955007682807598E-2</v>
      </c>
      <c r="T9" s="2">
        <f>('FL Characterization'!T$4-'FL Characterization'!T$2)*VLOOKUP($A9,'FL Ratio'!$A$2:$B$16,2,FALSE)</f>
        <v>4.7950845631222268E-2</v>
      </c>
      <c r="U9" s="2">
        <f>('FL Characterization'!U$4-'FL Characterization'!U$2)*VLOOKUP($A9,'FL Ratio'!$A$2:$B$16,2,FALSE)</f>
        <v>5.6900016044886023E-2</v>
      </c>
      <c r="V9" s="2">
        <f>('FL Characterization'!V$4-'FL Characterization'!V$2)*VLOOKUP($A9,'FL Ratio'!$A$2:$B$16,2,FALSE)</f>
        <v>5.7975517240491221E-2</v>
      </c>
      <c r="W9" s="2">
        <f>('FL Characterization'!W$4-'FL Characterization'!W$2)*VLOOKUP($A9,'FL Ratio'!$A$2:$B$16,2,FALSE)</f>
        <v>6.6254375281080108E-2</v>
      </c>
      <c r="X9" s="2">
        <f>('FL Characterization'!X$4-'FL Characterization'!X$2)*VLOOKUP($A9,'FL Ratio'!$A$2:$B$16,2,FALSE)</f>
        <v>3.2169991576451416E-2</v>
      </c>
      <c r="Y9" s="2">
        <f>('FL Characterization'!Y$4-'FL Characterization'!Y$2)*VLOOKUP($A9,'FL Ratio'!$A$2:$B$16,2,FALSE)</f>
        <v>3.0886893638438714E-2</v>
      </c>
    </row>
    <row r="10" spans="1:25" x14ac:dyDescent="0.3">
      <c r="A10">
        <v>9</v>
      </c>
      <c r="B10" s="2">
        <f>('FL Characterization'!B$4-'FL Characterization'!B$2)*VLOOKUP($A10,'FL Ratio'!$A$2:$B$16,2,FALSE)</f>
        <v>7.2248168455843614E-2</v>
      </c>
      <c r="C10" s="2">
        <f>('FL Characterization'!C$4-'FL Characterization'!C$2)*VLOOKUP($A10,'FL Ratio'!$A$2:$B$16,2,FALSE)</f>
        <v>7.9536064697133008E-2</v>
      </c>
      <c r="D10" s="2">
        <f>('FL Characterization'!D$4-'FL Characterization'!D$2)*VLOOKUP($A10,'FL Ratio'!$A$2:$B$16,2,FALSE)</f>
        <v>0.1035237432240429</v>
      </c>
      <c r="E10" s="2">
        <f>('FL Characterization'!E$4-'FL Characterization'!E$2)*VLOOKUP($A10,'FL Ratio'!$A$2:$B$16,2,FALSE)</f>
        <v>0.11868580891650511</v>
      </c>
      <c r="F10" s="2">
        <f>('FL Characterization'!F$4-'FL Characterization'!F$2)*VLOOKUP($A10,'FL Ratio'!$A$2:$B$16,2,FALSE)</f>
        <v>0.1395475307125606</v>
      </c>
      <c r="G10" s="2">
        <f>('FL Characterization'!G$4-'FL Characterization'!G$2)*VLOOKUP($A10,'FL Ratio'!$A$2:$B$16,2,FALSE)</f>
        <v>0.16312101622088396</v>
      </c>
      <c r="H10" s="2">
        <f>('FL Characterization'!H$4-'FL Characterization'!H$2)*VLOOKUP($A10,'FL Ratio'!$A$2:$B$16,2,FALSE)</f>
        <v>0.14540776164582336</v>
      </c>
      <c r="I10" s="2">
        <f>('FL Characterization'!I$4-'FL Characterization'!I$2)*VLOOKUP($A10,'FL Ratio'!$A$2:$B$16,2,FALSE)</f>
        <v>0.20787637271837317</v>
      </c>
      <c r="J10" s="2">
        <f>('FL Characterization'!J$4-'FL Characterization'!J$2)*VLOOKUP($A10,'FL Ratio'!$A$2:$B$16,2,FALSE)</f>
        <v>0.19070336990668638</v>
      </c>
      <c r="K10" s="2">
        <f>('FL Characterization'!K$4-'FL Characterization'!K$2)*VLOOKUP($A10,'FL Ratio'!$A$2:$B$16,2,FALSE)</f>
        <v>0.21538837339483982</v>
      </c>
      <c r="L10" s="2">
        <f>('FL Characterization'!L$4-'FL Characterization'!L$2)*VLOOKUP($A10,'FL Ratio'!$A$2:$B$16,2,FALSE)</f>
        <v>0.2213616570119197</v>
      </c>
      <c r="M10" s="2">
        <f>('FL Characterization'!M$4-'FL Characterization'!M$2)*VLOOKUP($A10,'FL Ratio'!$A$2:$B$16,2,FALSE)</f>
        <v>0.20533118663314559</v>
      </c>
      <c r="N10" s="2">
        <f>('FL Characterization'!N$4-'FL Characterization'!N$2)*VLOOKUP($A10,'FL Ratio'!$A$2:$B$16,2,FALSE)</f>
        <v>0.19370026649406816</v>
      </c>
      <c r="O10" s="2">
        <f>('FL Characterization'!O$4-'FL Characterization'!O$2)*VLOOKUP($A10,'FL Ratio'!$A$2:$B$16,2,FALSE)</f>
        <v>0.17832910335985572</v>
      </c>
      <c r="P10" s="2">
        <f>('FL Characterization'!P$4-'FL Characterization'!P$2)*VLOOKUP($A10,'FL Ratio'!$A$2:$B$16,2,FALSE)</f>
        <v>0.16426054725511122</v>
      </c>
      <c r="Q10" s="2">
        <f>('FL Characterization'!Q$4-'FL Characterization'!Q$2)*VLOOKUP($A10,'FL Ratio'!$A$2:$B$16,2,FALSE)</f>
        <v>0.1478323915505203</v>
      </c>
      <c r="R10" s="2">
        <f>('FL Characterization'!R$4-'FL Characterization'!R$2)*VLOOKUP($A10,'FL Ratio'!$A$2:$B$16,2,FALSE)</f>
        <v>0.14629367449113351</v>
      </c>
      <c r="S10" s="2">
        <f>('FL Characterization'!S$4-'FL Characterization'!S$2)*VLOOKUP($A10,'FL Ratio'!$A$2:$B$16,2,FALSE)</f>
        <v>0.1159100153656152</v>
      </c>
      <c r="T10" s="2">
        <f>('FL Characterization'!T$4-'FL Characterization'!T$2)*VLOOKUP($A10,'FL Ratio'!$A$2:$B$16,2,FALSE)</f>
        <v>9.5901691262444536E-2</v>
      </c>
      <c r="U10" s="2">
        <f>('FL Characterization'!U$4-'FL Characterization'!U$2)*VLOOKUP($A10,'FL Ratio'!$A$2:$B$16,2,FALSE)</f>
        <v>0.11380003208977205</v>
      </c>
      <c r="V10" s="2">
        <f>('FL Characterization'!V$4-'FL Characterization'!V$2)*VLOOKUP($A10,'FL Ratio'!$A$2:$B$16,2,FALSE)</f>
        <v>0.11595103448098244</v>
      </c>
      <c r="W10" s="2">
        <f>('FL Characterization'!W$4-'FL Characterization'!W$2)*VLOOKUP($A10,'FL Ratio'!$A$2:$B$16,2,FALSE)</f>
        <v>0.13250875056216022</v>
      </c>
      <c r="X10" s="2">
        <f>('FL Characterization'!X$4-'FL Characterization'!X$2)*VLOOKUP($A10,'FL Ratio'!$A$2:$B$16,2,FALSE)</f>
        <v>6.4339983152902833E-2</v>
      </c>
      <c r="Y10" s="2">
        <f>('FL Characterization'!Y$4-'FL Characterization'!Y$2)*VLOOKUP($A10,'FL Ratio'!$A$2:$B$16,2,FALSE)</f>
        <v>6.1773787276877427E-2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2.1674450536753081E-2</v>
      </c>
      <c r="C11" s="2">
        <f>('FL Characterization'!C$4-'FL Characterization'!C$2)*VLOOKUP($A11,'FL Ratio'!$A$2:$B$16,2,FALSE)</f>
        <v>2.3860819409139901E-2</v>
      </c>
      <c r="D11" s="2">
        <f>('FL Characterization'!D$4-'FL Characterization'!D$2)*VLOOKUP($A11,'FL Ratio'!$A$2:$B$16,2,FALSE)</f>
        <v>3.1057122967212865E-2</v>
      </c>
      <c r="E11" s="2">
        <f>('FL Characterization'!E$4-'FL Characterization'!E$2)*VLOOKUP($A11,'FL Ratio'!$A$2:$B$16,2,FALSE)</f>
        <v>3.5605742674951528E-2</v>
      </c>
      <c r="F11" s="2">
        <f>('FL Characterization'!F$4-'FL Characterization'!F$2)*VLOOKUP($A11,'FL Ratio'!$A$2:$B$16,2,FALSE)</f>
        <v>4.1864259213768178E-2</v>
      </c>
      <c r="G11" s="2">
        <f>('FL Characterization'!G$4-'FL Characterization'!G$2)*VLOOKUP($A11,'FL Ratio'!$A$2:$B$16,2,FALSE)</f>
        <v>4.8936304866265184E-2</v>
      </c>
      <c r="H11" s="2">
        <f>('FL Characterization'!H$4-'FL Characterization'!H$2)*VLOOKUP($A11,'FL Ratio'!$A$2:$B$16,2,FALSE)</f>
        <v>4.3622328493747003E-2</v>
      </c>
      <c r="I11" s="2">
        <f>('FL Characterization'!I$4-'FL Characterization'!I$2)*VLOOKUP($A11,'FL Ratio'!$A$2:$B$16,2,FALSE)</f>
        <v>6.2362911815511943E-2</v>
      </c>
      <c r="J11" s="2">
        <f>('FL Characterization'!J$4-'FL Characterization'!J$2)*VLOOKUP($A11,'FL Ratio'!$A$2:$B$16,2,FALSE)</f>
        <v>5.7211010972005906E-2</v>
      </c>
      <c r="K11" s="2">
        <f>('FL Characterization'!K$4-'FL Characterization'!K$2)*VLOOKUP($A11,'FL Ratio'!$A$2:$B$16,2,FALSE)</f>
        <v>6.4616512018451935E-2</v>
      </c>
      <c r="L11" s="2">
        <f>('FL Characterization'!L$4-'FL Characterization'!L$2)*VLOOKUP($A11,'FL Ratio'!$A$2:$B$16,2,FALSE)</f>
        <v>6.6408497103575909E-2</v>
      </c>
      <c r="M11" s="2">
        <f>('FL Characterization'!M$4-'FL Characterization'!M$2)*VLOOKUP($A11,'FL Ratio'!$A$2:$B$16,2,FALSE)</f>
        <v>6.159935598994367E-2</v>
      </c>
      <c r="N11" s="2">
        <f>('FL Characterization'!N$4-'FL Characterization'!N$2)*VLOOKUP($A11,'FL Ratio'!$A$2:$B$16,2,FALSE)</f>
        <v>5.8110079948220442E-2</v>
      </c>
      <c r="O11" s="2">
        <f>('FL Characterization'!O$4-'FL Characterization'!O$2)*VLOOKUP($A11,'FL Ratio'!$A$2:$B$16,2,FALSE)</f>
        <v>5.3498731007956712E-2</v>
      </c>
      <c r="P11" s="2">
        <f>('FL Characterization'!P$4-'FL Characterization'!P$2)*VLOOKUP($A11,'FL Ratio'!$A$2:$B$16,2,FALSE)</f>
        <v>4.9278164176533364E-2</v>
      </c>
      <c r="Q11" s="2">
        <f>('FL Characterization'!Q$4-'FL Characterization'!Q$2)*VLOOKUP($A11,'FL Ratio'!$A$2:$B$16,2,FALSE)</f>
        <v>4.4349717465156084E-2</v>
      </c>
      <c r="R11" s="2">
        <f>('FL Characterization'!R$4-'FL Characterization'!R$2)*VLOOKUP($A11,'FL Ratio'!$A$2:$B$16,2,FALSE)</f>
        <v>4.3888102347340044E-2</v>
      </c>
      <c r="S11" s="2">
        <f>('FL Characterization'!S$4-'FL Characterization'!S$2)*VLOOKUP($A11,'FL Ratio'!$A$2:$B$16,2,FALSE)</f>
        <v>3.4773004609684556E-2</v>
      </c>
      <c r="T11" s="2">
        <f>('FL Characterization'!T$4-'FL Characterization'!T$2)*VLOOKUP($A11,'FL Ratio'!$A$2:$B$16,2,FALSE)</f>
        <v>2.8770507378733358E-2</v>
      </c>
      <c r="U11" s="2">
        <f>('FL Characterization'!U$4-'FL Characterization'!U$2)*VLOOKUP($A11,'FL Ratio'!$A$2:$B$16,2,FALSE)</f>
        <v>3.414000962693161E-2</v>
      </c>
      <c r="V11" s="2">
        <f>('FL Characterization'!V$4-'FL Characterization'!V$2)*VLOOKUP($A11,'FL Ratio'!$A$2:$B$16,2,FALSE)</f>
        <v>3.4785310344294731E-2</v>
      </c>
      <c r="W11" s="2">
        <f>('FL Characterization'!W$4-'FL Characterization'!W$2)*VLOOKUP($A11,'FL Ratio'!$A$2:$B$16,2,FALSE)</f>
        <v>3.9752625168648061E-2</v>
      </c>
      <c r="X11" s="2">
        <f>('FL Characterization'!X$4-'FL Characterization'!X$2)*VLOOKUP($A11,'FL Ratio'!$A$2:$B$16,2,FALSE)</f>
        <v>1.930199494587085E-2</v>
      </c>
      <c r="Y11" s="2">
        <f>('FL Characterization'!Y$4-'FL Characterization'!Y$2)*VLOOKUP($A11,'FL Ratio'!$A$2:$B$16,2,FALSE)</f>
        <v>1.8532136183063225E-2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1.4449633691168721E-2</v>
      </c>
      <c r="C12" s="2">
        <f>('FL Characterization'!C$4-'FL Characterization'!C$2)*VLOOKUP($A12,'FL Ratio'!$A$2:$B$16,2,FALSE)</f>
        <v>1.5907212939426599E-2</v>
      </c>
      <c r="D12" s="2">
        <f>('FL Characterization'!D$4-'FL Characterization'!D$2)*VLOOKUP($A12,'FL Ratio'!$A$2:$B$16,2,FALSE)</f>
        <v>2.0704748644808577E-2</v>
      </c>
      <c r="E12" s="2">
        <f>('FL Characterization'!E$4-'FL Characterization'!E$2)*VLOOKUP($A12,'FL Ratio'!$A$2:$B$16,2,FALSE)</f>
        <v>2.3737161783301021E-2</v>
      </c>
      <c r="F12" s="2">
        <f>('FL Characterization'!F$4-'FL Characterization'!F$2)*VLOOKUP($A12,'FL Ratio'!$A$2:$B$16,2,FALSE)</f>
        <v>2.7909506142512117E-2</v>
      </c>
      <c r="G12" s="2">
        <f>('FL Characterization'!G$4-'FL Characterization'!G$2)*VLOOKUP($A12,'FL Ratio'!$A$2:$B$16,2,FALSE)</f>
        <v>3.2624203244176787E-2</v>
      </c>
      <c r="H12" s="2">
        <f>('FL Characterization'!H$4-'FL Characterization'!H$2)*VLOOKUP($A12,'FL Ratio'!$A$2:$B$16,2,FALSE)</f>
        <v>2.9081552329164668E-2</v>
      </c>
      <c r="I12" s="2">
        <f>('FL Characterization'!I$4-'FL Characterization'!I$2)*VLOOKUP($A12,'FL Ratio'!$A$2:$B$16,2,FALSE)</f>
        <v>4.1575274543674628E-2</v>
      </c>
      <c r="J12" s="2">
        <f>('FL Characterization'!J$4-'FL Characterization'!J$2)*VLOOKUP($A12,'FL Ratio'!$A$2:$B$16,2,FALSE)</f>
        <v>3.8140673981337268E-2</v>
      </c>
      <c r="K12" s="2">
        <f>('FL Characterization'!K$4-'FL Characterization'!K$2)*VLOOKUP($A12,'FL Ratio'!$A$2:$B$16,2,FALSE)</f>
        <v>4.3077674678967962E-2</v>
      </c>
      <c r="L12" s="2">
        <f>('FL Characterization'!L$4-'FL Characterization'!L$2)*VLOOKUP($A12,'FL Ratio'!$A$2:$B$16,2,FALSE)</f>
        <v>4.4272331402383937E-2</v>
      </c>
      <c r="M12" s="2">
        <f>('FL Characterization'!M$4-'FL Characterization'!M$2)*VLOOKUP($A12,'FL Ratio'!$A$2:$B$16,2,FALSE)</f>
        <v>4.1066237326629118E-2</v>
      </c>
      <c r="N12" s="2">
        <f>('FL Characterization'!N$4-'FL Characterization'!N$2)*VLOOKUP($A12,'FL Ratio'!$A$2:$B$16,2,FALSE)</f>
        <v>3.874005329881363E-2</v>
      </c>
      <c r="O12" s="2">
        <f>('FL Characterization'!O$4-'FL Characterization'!O$2)*VLOOKUP($A12,'FL Ratio'!$A$2:$B$16,2,FALSE)</f>
        <v>3.5665820671971139E-2</v>
      </c>
      <c r="P12" s="2">
        <f>('FL Characterization'!P$4-'FL Characterization'!P$2)*VLOOKUP($A12,'FL Ratio'!$A$2:$B$16,2,FALSE)</f>
        <v>3.2852109451022238E-2</v>
      </c>
      <c r="Q12" s="2">
        <f>('FL Characterization'!Q$4-'FL Characterization'!Q$2)*VLOOKUP($A12,'FL Ratio'!$A$2:$B$16,2,FALSE)</f>
        <v>2.9566478310104057E-2</v>
      </c>
      <c r="R12" s="2">
        <f>('FL Characterization'!R$4-'FL Characterization'!R$2)*VLOOKUP($A12,'FL Ratio'!$A$2:$B$16,2,FALSE)</f>
        <v>2.9258734898226696E-2</v>
      </c>
      <c r="S12" s="2">
        <f>('FL Characterization'!S$4-'FL Characterization'!S$2)*VLOOKUP($A12,'FL Ratio'!$A$2:$B$16,2,FALSE)</f>
        <v>2.3182003073123039E-2</v>
      </c>
      <c r="T12" s="2">
        <f>('FL Characterization'!T$4-'FL Characterization'!T$2)*VLOOKUP($A12,'FL Ratio'!$A$2:$B$16,2,FALSE)</f>
        <v>1.9180338252488906E-2</v>
      </c>
      <c r="U12" s="2">
        <f>('FL Characterization'!U$4-'FL Characterization'!U$2)*VLOOKUP($A12,'FL Ratio'!$A$2:$B$16,2,FALSE)</f>
        <v>2.2760006417954406E-2</v>
      </c>
      <c r="V12" s="2">
        <f>('FL Characterization'!V$4-'FL Characterization'!V$2)*VLOOKUP($A12,'FL Ratio'!$A$2:$B$16,2,FALSE)</f>
        <v>2.3190206896196486E-2</v>
      </c>
      <c r="W12" s="2">
        <f>('FL Characterization'!W$4-'FL Characterization'!W$2)*VLOOKUP($A12,'FL Ratio'!$A$2:$B$16,2,FALSE)</f>
        <v>2.6501750112432044E-2</v>
      </c>
      <c r="X12" s="2">
        <f>('FL Characterization'!X$4-'FL Characterization'!X$2)*VLOOKUP($A12,'FL Ratio'!$A$2:$B$16,2,FALSE)</f>
        <v>1.2867996630580567E-2</v>
      </c>
      <c r="Y12" s="2">
        <f>('FL Characterization'!Y$4-'FL Characterization'!Y$2)*VLOOKUP($A12,'FL Ratio'!$A$2:$B$16,2,FALSE)</f>
        <v>1.2354757455375485E-2</v>
      </c>
    </row>
    <row r="13" spans="1:25" x14ac:dyDescent="0.3">
      <c r="A13">
        <v>12</v>
      </c>
      <c r="B13" s="2">
        <f>('FL Characterization'!B$4-'FL Characterization'!B$2)*VLOOKUP($A13,'FL Ratio'!$A$2:$B$16,2,FALSE)</f>
        <v>5.7798534764674885E-2</v>
      </c>
      <c r="C13" s="2">
        <f>('FL Characterization'!C$4-'FL Characterization'!C$2)*VLOOKUP($A13,'FL Ratio'!$A$2:$B$16,2,FALSE)</f>
        <v>6.3628851757706398E-2</v>
      </c>
      <c r="D13" s="2">
        <f>('FL Characterization'!D$4-'FL Characterization'!D$2)*VLOOKUP($A13,'FL Ratio'!$A$2:$B$16,2,FALSE)</f>
        <v>8.2818994579234306E-2</v>
      </c>
      <c r="E13" s="2">
        <f>('FL Characterization'!E$4-'FL Characterization'!E$2)*VLOOKUP($A13,'FL Ratio'!$A$2:$B$16,2,FALSE)</f>
        <v>9.4948647133204084E-2</v>
      </c>
      <c r="F13" s="2">
        <f>('FL Characterization'!F$4-'FL Characterization'!F$2)*VLOOKUP($A13,'FL Ratio'!$A$2:$B$16,2,FALSE)</f>
        <v>0.11163802457004847</v>
      </c>
      <c r="G13" s="2">
        <f>('FL Characterization'!G$4-'FL Characterization'!G$2)*VLOOKUP($A13,'FL Ratio'!$A$2:$B$16,2,FALSE)</f>
        <v>0.13049681297670715</v>
      </c>
      <c r="H13" s="2">
        <f>('FL Characterization'!H$4-'FL Characterization'!H$2)*VLOOKUP($A13,'FL Ratio'!$A$2:$B$16,2,FALSE)</f>
        <v>0.11632620931665867</v>
      </c>
      <c r="I13" s="2">
        <f>('FL Characterization'!I$4-'FL Characterization'!I$2)*VLOOKUP($A13,'FL Ratio'!$A$2:$B$16,2,FALSE)</f>
        <v>0.16630109817469851</v>
      </c>
      <c r="J13" s="2">
        <f>('FL Characterization'!J$4-'FL Characterization'!J$2)*VLOOKUP($A13,'FL Ratio'!$A$2:$B$16,2,FALSE)</f>
        <v>0.15256269592534907</v>
      </c>
      <c r="K13" s="2">
        <f>('FL Characterization'!K$4-'FL Characterization'!K$2)*VLOOKUP($A13,'FL Ratio'!$A$2:$B$16,2,FALSE)</f>
        <v>0.17231069871587185</v>
      </c>
      <c r="L13" s="2">
        <f>('FL Characterization'!L$4-'FL Characterization'!L$2)*VLOOKUP($A13,'FL Ratio'!$A$2:$B$16,2,FALSE)</f>
        <v>0.17708932560953575</v>
      </c>
      <c r="M13" s="2">
        <f>('FL Characterization'!M$4-'FL Characterization'!M$2)*VLOOKUP($A13,'FL Ratio'!$A$2:$B$16,2,FALSE)</f>
        <v>0.16426494930651647</v>
      </c>
      <c r="N13" s="2">
        <f>('FL Characterization'!N$4-'FL Characterization'!N$2)*VLOOKUP($A13,'FL Ratio'!$A$2:$B$16,2,FALSE)</f>
        <v>0.15496021319525452</v>
      </c>
      <c r="O13" s="2">
        <f>('FL Characterization'!O$4-'FL Characterization'!O$2)*VLOOKUP($A13,'FL Ratio'!$A$2:$B$16,2,FALSE)</f>
        <v>0.14266328268788456</v>
      </c>
      <c r="P13" s="2">
        <f>('FL Characterization'!P$4-'FL Characterization'!P$2)*VLOOKUP($A13,'FL Ratio'!$A$2:$B$16,2,FALSE)</f>
        <v>0.13140843780408895</v>
      </c>
      <c r="Q13" s="2">
        <f>('FL Characterization'!Q$4-'FL Characterization'!Q$2)*VLOOKUP($A13,'FL Ratio'!$A$2:$B$16,2,FALSE)</f>
        <v>0.11826591324041623</v>
      </c>
      <c r="R13" s="2">
        <f>('FL Characterization'!R$4-'FL Characterization'!R$2)*VLOOKUP($A13,'FL Ratio'!$A$2:$B$16,2,FALSE)</f>
        <v>0.11703493959290678</v>
      </c>
      <c r="S13" s="2">
        <f>('FL Characterization'!S$4-'FL Characterization'!S$2)*VLOOKUP($A13,'FL Ratio'!$A$2:$B$16,2,FALSE)</f>
        <v>9.2728012292492154E-2</v>
      </c>
      <c r="T13" s="2">
        <f>('FL Characterization'!T$4-'FL Characterization'!T$2)*VLOOKUP($A13,'FL Ratio'!$A$2:$B$16,2,FALSE)</f>
        <v>7.6721353009955626E-2</v>
      </c>
      <c r="U13" s="2">
        <f>('FL Characterization'!U$4-'FL Characterization'!U$2)*VLOOKUP($A13,'FL Ratio'!$A$2:$B$16,2,FALSE)</f>
        <v>9.1040025671817626E-2</v>
      </c>
      <c r="V13" s="2">
        <f>('FL Characterization'!V$4-'FL Characterization'!V$2)*VLOOKUP($A13,'FL Ratio'!$A$2:$B$16,2,FALSE)</f>
        <v>9.2760827584785946E-2</v>
      </c>
      <c r="W13" s="2">
        <f>('FL Characterization'!W$4-'FL Characterization'!W$2)*VLOOKUP($A13,'FL Ratio'!$A$2:$B$16,2,FALSE)</f>
        <v>0.10600700044972818</v>
      </c>
      <c r="X13" s="2">
        <f>('FL Characterization'!X$4-'FL Characterization'!X$2)*VLOOKUP($A13,'FL Ratio'!$A$2:$B$16,2,FALSE)</f>
        <v>5.1471986522322266E-2</v>
      </c>
      <c r="Y13" s="2">
        <f>('FL Characterization'!Y$4-'FL Characterization'!Y$2)*VLOOKUP($A13,'FL Ratio'!$A$2:$B$16,2,FALSE)</f>
        <v>4.9419029821501939E-2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3.6124084227921807E-2</v>
      </c>
      <c r="C14" s="2">
        <f>('FL Characterization'!C$4-'FL Characterization'!C$2)*VLOOKUP($A14,'FL Ratio'!$A$2:$B$16,2,FALSE)</f>
        <v>3.9768032348566504E-2</v>
      </c>
      <c r="D14" s="2">
        <f>('FL Characterization'!D$4-'FL Characterization'!D$2)*VLOOKUP($A14,'FL Ratio'!$A$2:$B$16,2,FALSE)</f>
        <v>5.1761871612021448E-2</v>
      </c>
      <c r="E14" s="2">
        <f>('FL Characterization'!E$4-'FL Characterization'!E$2)*VLOOKUP($A14,'FL Ratio'!$A$2:$B$16,2,FALSE)</f>
        <v>5.9342904458252556E-2</v>
      </c>
      <c r="F14" s="2">
        <f>('FL Characterization'!F$4-'FL Characterization'!F$2)*VLOOKUP($A14,'FL Ratio'!$A$2:$B$16,2,FALSE)</f>
        <v>6.9773765356280298E-2</v>
      </c>
      <c r="G14" s="2">
        <f>('FL Characterization'!G$4-'FL Characterization'!G$2)*VLOOKUP($A14,'FL Ratio'!$A$2:$B$16,2,FALSE)</f>
        <v>8.1560508110441979E-2</v>
      </c>
      <c r="H14" s="2">
        <f>('FL Characterization'!H$4-'FL Characterization'!H$2)*VLOOKUP($A14,'FL Ratio'!$A$2:$B$16,2,FALSE)</f>
        <v>7.2703880822911682E-2</v>
      </c>
      <c r="I14" s="2">
        <f>('FL Characterization'!I$4-'FL Characterization'!I$2)*VLOOKUP($A14,'FL Ratio'!$A$2:$B$16,2,FALSE)</f>
        <v>0.10393818635918659</v>
      </c>
      <c r="J14" s="2">
        <f>('FL Characterization'!J$4-'FL Characterization'!J$2)*VLOOKUP($A14,'FL Ratio'!$A$2:$B$16,2,FALSE)</f>
        <v>9.5351684953343188E-2</v>
      </c>
      <c r="K14" s="2">
        <f>('FL Characterization'!K$4-'FL Characterization'!K$2)*VLOOKUP($A14,'FL Ratio'!$A$2:$B$16,2,FALSE)</f>
        <v>0.10769418669741991</v>
      </c>
      <c r="L14" s="2">
        <f>('FL Characterization'!L$4-'FL Characterization'!L$2)*VLOOKUP($A14,'FL Ratio'!$A$2:$B$16,2,FALSE)</f>
        <v>0.11068082850595985</v>
      </c>
      <c r="M14" s="2">
        <f>('FL Characterization'!M$4-'FL Characterization'!M$2)*VLOOKUP($A14,'FL Ratio'!$A$2:$B$16,2,FALSE)</f>
        <v>0.1026655933165728</v>
      </c>
      <c r="N14" s="2">
        <f>('FL Characterization'!N$4-'FL Characterization'!N$2)*VLOOKUP($A14,'FL Ratio'!$A$2:$B$16,2,FALSE)</f>
        <v>9.6850133247034079E-2</v>
      </c>
      <c r="O14" s="2">
        <f>('FL Characterization'!O$4-'FL Characterization'!O$2)*VLOOKUP($A14,'FL Ratio'!$A$2:$B$16,2,FALSE)</f>
        <v>8.9164551679927859E-2</v>
      </c>
      <c r="P14" s="2">
        <f>('FL Characterization'!P$4-'FL Characterization'!P$2)*VLOOKUP($A14,'FL Ratio'!$A$2:$B$16,2,FALSE)</f>
        <v>8.2130273627555608E-2</v>
      </c>
      <c r="Q14" s="2">
        <f>('FL Characterization'!Q$4-'FL Characterization'!Q$2)*VLOOKUP($A14,'FL Ratio'!$A$2:$B$16,2,FALSE)</f>
        <v>7.3916195775260152E-2</v>
      </c>
      <c r="R14" s="2">
        <f>('FL Characterization'!R$4-'FL Characterization'!R$2)*VLOOKUP($A14,'FL Ratio'!$A$2:$B$16,2,FALSE)</f>
        <v>7.3146837245566754E-2</v>
      </c>
      <c r="S14" s="2">
        <f>('FL Characterization'!S$4-'FL Characterization'!S$2)*VLOOKUP($A14,'FL Ratio'!$A$2:$B$16,2,FALSE)</f>
        <v>5.7955007682807598E-2</v>
      </c>
      <c r="T14" s="2">
        <f>('FL Characterization'!T$4-'FL Characterization'!T$2)*VLOOKUP($A14,'FL Ratio'!$A$2:$B$16,2,FALSE)</f>
        <v>4.7950845631222268E-2</v>
      </c>
      <c r="U14" s="2">
        <f>('FL Characterization'!U$4-'FL Characterization'!U$2)*VLOOKUP($A14,'FL Ratio'!$A$2:$B$16,2,FALSE)</f>
        <v>5.6900016044886023E-2</v>
      </c>
      <c r="V14" s="2">
        <f>('FL Characterization'!V$4-'FL Characterization'!V$2)*VLOOKUP($A14,'FL Ratio'!$A$2:$B$16,2,FALSE)</f>
        <v>5.7975517240491221E-2</v>
      </c>
      <c r="W14" s="2">
        <f>('FL Characterization'!W$4-'FL Characterization'!W$2)*VLOOKUP($A14,'FL Ratio'!$A$2:$B$16,2,FALSE)</f>
        <v>6.6254375281080108E-2</v>
      </c>
      <c r="X14" s="2">
        <f>('FL Characterization'!X$4-'FL Characterization'!X$2)*VLOOKUP($A14,'FL Ratio'!$A$2:$B$16,2,FALSE)</f>
        <v>3.2169991576451416E-2</v>
      </c>
      <c r="Y14" s="2">
        <f>('FL Characterization'!Y$4-'FL Characterization'!Y$2)*VLOOKUP($A14,'FL Ratio'!$A$2:$B$16,2,FALSE)</f>
        <v>3.0886893638438714E-2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7.2248168455843614E-2</v>
      </c>
      <c r="C15" s="2">
        <f>('FL Characterization'!C$4-'FL Characterization'!C$2)*VLOOKUP($A15,'FL Ratio'!$A$2:$B$16,2,FALSE)</f>
        <v>7.9536064697133008E-2</v>
      </c>
      <c r="D15" s="2">
        <f>('FL Characterization'!D$4-'FL Characterization'!D$2)*VLOOKUP($A15,'FL Ratio'!$A$2:$B$16,2,FALSE)</f>
        <v>0.1035237432240429</v>
      </c>
      <c r="E15" s="2">
        <f>('FL Characterization'!E$4-'FL Characterization'!E$2)*VLOOKUP($A15,'FL Ratio'!$A$2:$B$16,2,FALSE)</f>
        <v>0.11868580891650511</v>
      </c>
      <c r="F15" s="2">
        <f>('FL Characterization'!F$4-'FL Characterization'!F$2)*VLOOKUP($A15,'FL Ratio'!$A$2:$B$16,2,FALSE)</f>
        <v>0.1395475307125606</v>
      </c>
      <c r="G15" s="2">
        <f>('FL Characterization'!G$4-'FL Characterization'!G$2)*VLOOKUP($A15,'FL Ratio'!$A$2:$B$16,2,FALSE)</f>
        <v>0.16312101622088396</v>
      </c>
      <c r="H15" s="2">
        <f>('FL Characterization'!H$4-'FL Characterization'!H$2)*VLOOKUP($A15,'FL Ratio'!$A$2:$B$16,2,FALSE)</f>
        <v>0.14540776164582336</v>
      </c>
      <c r="I15" s="2">
        <f>('FL Characterization'!I$4-'FL Characterization'!I$2)*VLOOKUP($A15,'FL Ratio'!$A$2:$B$16,2,FALSE)</f>
        <v>0.20787637271837317</v>
      </c>
      <c r="J15" s="2">
        <f>('FL Characterization'!J$4-'FL Characterization'!J$2)*VLOOKUP($A15,'FL Ratio'!$A$2:$B$16,2,FALSE)</f>
        <v>0.19070336990668638</v>
      </c>
      <c r="K15" s="2">
        <f>('FL Characterization'!K$4-'FL Characterization'!K$2)*VLOOKUP($A15,'FL Ratio'!$A$2:$B$16,2,FALSE)</f>
        <v>0.21538837339483982</v>
      </c>
      <c r="L15" s="2">
        <f>('FL Characterization'!L$4-'FL Characterization'!L$2)*VLOOKUP($A15,'FL Ratio'!$A$2:$B$16,2,FALSE)</f>
        <v>0.2213616570119197</v>
      </c>
      <c r="M15" s="2">
        <f>('FL Characterization'!M$4-'FL Characterization'!M$2)*VLOOKUP($A15,'FL Ratio'!$A$2:$B$16,2,FALSE)</f>
        <v>0.20533118663314559</v>
      </c>
      <c r="N15" s="2">
        <f>('FL Characterization'!N$4-'FL Characterization'!N$2)*VLOOKUP($A15,'FL Ratio'!$A$2:$B$16,2,FALSE)</f>
        <v>0.19370026649406816</v>
      </c>
      <c r="O15" s="2">
        <f>('FL Characterization'!O$4-'FL Characterization'!O$2)*VLOOKUP($A15,'FL Ratio'!$A$2:$B$16,2,FALSE)</f>
        <v>0.17832910335985572</v>
      </c>
      <c r="P15" s="2">
        <f>('FL Characterization'!P$4-'FL Characterization'!P$2)*VLOOKUP($A15,'FL Ratio'!$A$2:$B$16,2,FALSE)</f>
        <v>0.16426054725511122</v>
      </c>
      <c r="Q15" s="2">
        <f>('FL Characterization'!Q$4-'FL Characterization'!Q$2)*VLOOKUP($A15,'FL Ratio'!$A$2:$B$16,2,FALSE)</f>
        <v>0.1478323915505203</v>
      </c>
      <c r="R15" s="2">
        <f>('FL Characterization'!R$4-'FL Characterization'!R$2)*VLOOKUP($A15,'FL Ratio'!$A$2:$B$16,2,FALSE)</f>
        <v>0.14629367449113351</v>
      </c>
      <c r="S15" s="2">
        <f>('FL Characterization'!S$4-'FL Characterization'!S$2)*VLOOKUP($A15,'FL Ratio'!$A$2:$B$16,2,FALSE)</f>
        <v>0.1159100153656152</v>
      </c>
      <c r="T15" s="2">
        <f>('FL Characterization'!T$4-'FL Characterization'!T$2)*VLOOKUP($A15,'FL Ratio'!$A$2:$B$16,2,FALSE)</f>
        <v>9.5901691262444536E-2</v>
      </c>
      <c r="U15" s="2">
        <f>('FL Characterization'!U$4-'FL Characterization'!U$2)*VLOOKUP($A15,'FL Ratio'!$A$2:$B$16,2,FALSE)</f>
        <v>0.11380003208977205</v>
      </c>
      <c r="V15" s="2">
        <f>('FL Characterization'!V$4-'FL Characterization'!V$2)*VLOOKUP($A15,'FL Ratio'!$A$2:$B$16,2,FALSE)</f>
        <v>0.11595103448098244</v>
      </c>
      <c r="W15" s="2">
        <f>('FL Characterization'!W$4-'FL Characterization'!W$2)*VLOOKUP($A15,'FL Ratio'!$A$2:$B$16,2,FALSE)</f>
        <v>0.13250875056216022</v>
      </c>
      <c r="X15" s="2">
        <f>('FL Characterization'!X$4-'FL Characterization'!X$2)*VLOOKUP($A15,'FL Ratio'!$A$2:$B$16,2,FALSE)</f>
        <v>6.4339983152902833E-2</v>
      </c>
      <c r="Y15" s="2">
        <f>('FL Characterization'!Y$4-'FL Characterization'!Y$2)*VLOOKUP($A15,'FL Ratio'!$A$2:$B$16,2,FALSE)</f>
        <v>6.1773787276877427E-2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1.4449633691168721E-2</v>
      </c>
      <c r="C16" s="2">
        <f>('FL Characterization'!C$4-'FL Characterization'!C$2)*VLOOKUP($A16,'FL Ratio'!$A$2:$B$16,2,FALSE)</f>
        <v>1.5907212939426599E-2</v>
      </c>
      <c r="D16" s="2">
        <f>('FL Characterization'!D$4-'FL Characterization'!D$2)*VLOOKUP($A16,'FL Ratio'!$A$2:$B$16,2,FALSE)</f>
        <v>2.0704748644808577E-2</v>
      </c>
      <c r="E16" s="2">
        <f>('FL Characterization'!E$4-'FL Characterization'!E$2)*VLOOKUP($A16,'FL Ratio'!$A$2:$B$16,2,FALSE)</f>
        <v>2.3737161783301021E-2</v>
      </c>
      <c r="F16" s="2">
        <f>('FL Characterization'!F$4-'FL Characterization'!F$2)*VLOOKUP($A16,'FL Ratio'!$A$2:$B$16,2,FALSE)</f>
        <v>2.7909506142512117E-2</v>
      </c>
      <c r="G16" s="2">
        <f>('FL Characterization'!G$4-'FL Characterization'!G$2)*VLOOKUP($A16,'FL Ratio'!$A$2:$B$16,2,FALSE)</f>
        <v>3.2624203244176787E-2</v>
      </c>
      <c r="H16" s="2">
        <f>('FL Characterization'!H$4-'FL Characterization'!H$2)*VLOOKUP($A16,'FL Ratio'!$A$2:$B$16,2,FALSE)</f>
        <v>2.9081552329164668E-2</v>
      </c>
      <c r="I16" s="2">
        <f>('FL Characterization'!I$4-'FL Characterization'!I$2)*VLOOKUP($A16,'FL Ratio'!$A$2:$B$16,2,FALSE)</f>
        <v>4.1575274543674628E-2</v>
      </c>
      <c r="J16" s="2">
        <f>('FL Characterization'!J$4-'FL Characterization'!J$2)*VLOOKUP($A16,'FL Ratio'!$A$2:$B$16,2,FALSE)</f>
        <v>3.8140673981337268E-2</v>
      </c>
      <c r="K16" s="2">
        <f>('FL Characterization'!K$4-'FL Characterization'!K$2)*VLOOKUP($A16,'FL Ratio'!$A$2:$B$16,2,FALSE)</f>
        <v>4.3077674678967962E-2</v>
      </c>
      <c r="L16" s="2">
        <f>('FL Characterization'!L$4-'FL Characterization'!L$2)*VLOOKUP($A16,'FL Ratio'!$A$2:$B$16,2,FALSE)</f>
        <v>4.4272331402383937E-2</v>
      </c>
      <c r="M16" s="2">
        <f>('FL Characterization'!M$4-'FL Characterization'!M$2)*VLOOKUP($A16,'FL Ratio'!$A$2:$B$16,2,FALSE)</f>
        <v>4.1066237326629118E-2</v>
      </c>
      <c r="N16" s="2">
        <f>('FL Characterization'!N$4-'FL Characterization'!N$2)*VLOOKUP($A16,'FL Ratio'!$A$2:$B$16,2,FALSE)</f>
        <v>3.874005329881363E-2</v>
      </c>
      <c r="O16" s="2">
        <f>('FL Characterization'!O$4-'FL Characterization'!O$2)*VLOOKUP($A16,'FL Ratio'!$A$2:$B$16,2,FALSE)</f>
        <v>3.5665820671971139E-2</v>
      </c>
      <c r="P16" s="2">
        <f>('FL Characterization'!P$4-'FL Characterization'!P$2)*VLOOKUP($A16,'FL Ratio'!$A$2:$B$16,2,FALSE)</f>
        <v>3.2852109451022238E-2</v>
      </c>
      <c r="Q16" s="2">
        <f>('FL Characterization'!Q$4-'FL Characterization'!Q$2)*VLOOKUP($A16,'FL Ratio'!$A$2:$B$16,2,FALSE)</f>
        <v>2.9566478310104057E-2</v>
      </c>
      <c r="R16" s="2">
        <f>('FL Characterization'!R$4-'FL Characterization'!R$2)*VLOOKUP($A16,'FL Ratio'!$A$2:$B$16,2,FALSE)</f>
        <v>2.9258734898226696E-2</v>
      </c>
      <c r="S16" s="2">
        <f>('FL Characterization'!S$4-'FL Characterization'!S$2)*VLOOKUP($A16,'FL Ratio'!$A$2:$B$16,2,FALSE)</f>
        <v>2.3182003073123039E-2</v>
      </c>
      <c r="T16" s="2">
        <f>('FL Characterization'!T$4-'FL Characterization'!T$2)*VLOOKUP($A16,'FL Ratio'!$A$2:$B$16,2,FALSE)</f>
        <v>1.9180338252488906E-2</v>
      </c>
      <c r="U16" s="2">
        <f>('FL Characterization'!U$4-'FL Characterization'!U$2)*VLOOKUP($A16,'FL Ratio'!$A$2:$B$16,2,FALSE)</f>
        <v>2.2760006417954406E-2</v>
      </c>
      <c r="V16" s="2">
        <f>('FL Characterization'!V$4-'FL Characterization'!V$2)*VLOOKUP($A16,'FL Ratio'!$A$2:$B$16,2,FALSE)</f>
        <v>2.3190206896196486E-2</v>
      </c>
      <c r="W16" s="2">
        <f>('FL Characterization'!W$4-'FL Characterization'!W$2)*VLOOKUP($A16,'FL Ratio'!$A$2:$B$16,2,FALSE)</f>
        <v>2.6501750112432044E-2</v>
      </c>
      <c r="X16" s="2">
        <f>('FL Characterization'!X$4-'FL Characterization'!X$2)*VLOOKUP($A16,'FL Ratio'!$A$2:$B$16,2,FALSE)</f>
        <v>1.2867996630580567E-2</v>
      </c>
      <c r="Y16" s="2">
        <f>('FL Characterization'!Y$4-'FL Characterization'!Y$2)*VLOOKUP($A16,'FL Ratio'!$A$2:$B$16,2,FALSE)</f>
        <v>1.2354757455375485E-2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4.0059668254165494E-2</v>
      </c>
      <c r="C2" s="2">
        <f>('FL Characterization'!C$2-'FL Characterization'!C$3)*VLOOKUP($A2,'FL Ratio'!$A$2:$B$16,2,FALSE)</f>
        <v>4.2394756431414368E-2</v>
      </c>
      <c r="D2" s="2">
        <f>('FL Characterization'!D$2-'FL Characterization'!D$3)*VLOOKUP($A2,'FL Ratio'!$A$2:$B$16,2,FALSE)</f>
        <v>4.4767862325345111E-2</v>
      </c>
      <c r="E2" s="2">
        <f>('FL Characterization'!E$2-'FL Characterization'!E$3)*VLOOKUP($A2,'FL Ratio'!$A$2:$B$16,2,FALSE)</f>
        <v>4.6802810634052991E-2</v>
      </c>
      <c r="F2" s="2">
        <f>('FL Characterization'!F$2-'FL Characterization'!F$3)*VLOOKUP($A2,'FL Ratio'!$A$2:$B$16,2,FALSE)</f>
        <v>4.7334058201370544E-2</v>
      </c>
      <c r="G2" s="2">
        <f>('FL Characterization'!G$2-'FL Characterization'!G$3)*VLOOKUP($A2,'FL Ratio'!$A$2:$B$16,2,FALSE)</f>
        <v>4.9514074113206567E-2</v>
      </c>
      <c r="H2" s="2">
        <f>('FL Characterization'!H$2-'FL Characterization'!H$3)*VLOOKUP($A2,'FL Ratio'!$A$2:$B$16,2,FALSE)</f>
        <v>4.9260956157403682E-2</v>
      </c>
      <c r="I2" s="2">
        <f>('FL Characterization'!I$2-'FL Characterization'!I$3)*VLOOKUP($A2,'FL Ratio'!$A$2:$B$16,2,FALSE)</f>
        <v>4.6563098925711595E-2</v>
      </c>
      <c r="J2" s="2">
        <f>('FL Characterization'!J$2-'FL Characterization'!J$3)*VLOOKUP($A2,'FL Ratio'!$A$2:$B$16,2,FALSE)</f>
        <v>4.218806010861248E-2</v>
      </c>
      <c r="K2" s="2">
        <f>('FL Characterization'!K$2-'FL Characterization'!K$3)*VLOOKUP($A2,'FL Ratio'!$A$2:$B$16,2,FALSE)</f>
        <v>6.1951970312167905E-2</v>
      </c>
      <c r="L2" s="2">
        <f>('FL Characterization'!L$2-'FL Characterization'!L$3)*VLOOKUP($A2,'FL Ratio'!$A$2:$B$16,2,FALSE)</f>
        <v>6.0498593022069613E-2</v>
      </c>
      <c r="M2" s="2">
        <f>('FL Characterization'!M$2-'FL Characterization'!M$3)*VLOOKUP($A2,'FL Ratio'!$A$2:$B$16,2,FALSE)</f>
        <v>5.5708360720155461E-2</v>
      </c>
      <c r="N2" s="2">
        <f>('FL Characterization'!N$2-'FL Characterization'!N$3)*VLOOKUP($A2,'FL Ratio'!$A$2:$B$16,2,FALSE)</f>
        <v>5.4354729913035603E-2</v>
      </c>
      <c r="O2" s="2">
        <f>('FL Characterization'!O$2-'FL Characterization'!O$3)*VLOOKUP($A2,'FL Ratio'!$A$2:$B$16,2,FALSE)</f>
        <v>5.457813402185295E-2</v>
      </c>
      <c r="P2" s="2">
        <f>('FL Characterization'!P$2-'FL Characterization'!P$3)*VLOOKUP($A2,'FL Ratio'!$A$2:$B$16,2,FALSE)</f>
        <v>5.1992429054372347E-2</v>
      </c>
      <c r="Q2" s="2">
        <f>('FL Characterization'!Q$2-'FL Characterization'!Q$3)*VLOOKUP($A2,'FL Ratio'!$A$2:$B$16,2,FALSE)</f>
        <v>4.7658809539131881E-2</v>
      </c>
      <c r="R2" s="2">
        <f>('FL Characterization'!R$2-'FL Characterization'!R$3)*VLOOKUP($A2,'FL Ratio'!$A$2:$B$16,2,FALSE)</f>
        <v>4.2832360359747135E-2</v>
      </c>
      <c r="S2" s="2">
        <f>('FL Characterization'!S$2-'FL Characterization'!S$3)*VLOOKUP($A2,'FL Ratio'!$A$2:$B$16,2,FALSE)</f>
        <v>4.129584432606298E-2</v>
      </c>
      <c r="T2" s="2">
        <f>('FL Characterization'!T$2-'FL Characterization'!T$3)*VLOOKUP($A2,'FL Ratio'!$A$2:$B$16,2,FALSE)</f>
        <v>2.595839690375001E-2</v>
      </c>
      <c r="U2" s="2">
        <f>('FL Characterization'!U$2-'FL Characterization'!U$3)*VLOOKUP($A2,'FL Ratio'!$A$2:$B$16,2,FALSE)</f>
        <v>2.7760136534601555E-2</v>
      </c>
      <c r="V2" s="2">
        <f>('FL Characterization'!V$2-'FL Characterization'!V$3)*VLOOKUP($A2,'FL Ratio'!$A$2:$B$16,2,FALSE)</f>
        <v>3.0350743786601658E-2</v>
      </c>
      <c r="W2" s="2">
        <f>('FL Characterization'!W$2-'FL Characterization'!W$3)*VLOOKUP($A2,'FL Ratio'!$A$2:$B$16,2,FALSE)</f>
        <v>3.1074981289391058E-2</v>
      </c>
      <c r="X2" s="2">
        <f>('FL Characterization'!X$2-'FL Characterization'!X$3)*VLOOKUP($A2,'FL Ratio'!$A$2:$B$16,2,FALSE)</f>
        <v>3.2409103005055742E-2</v>
      </c>
      <c r="Y2" s="2">
        <f>('FL Characterization'!Y$2-'FL Characterization'!Y$3)*VLOOKUP($A2,'FL Ratio'!$A$2:$B$16,2,FALSE)</f>
        <v>3.57736709314002E-2</v>
      </c>
    </row>
    <row r="3" spans="1:25" x14ac:dyDescent="0.3">
      <c r="A3">
        <v>2</v>
      </c>
      <c r="B3" s="2">
        <f>('FL Characterization'!B$2-'FL Characterization'!B$3)*VLOOKUP($A3,'FL Ratio'!$A$2:$B$16,2,FALSE)</f>
        <v>8.0119336508330988E-2</v>
      </c>
      <c r="C3" s="2">
        <f>('FL Characterization'!C$2-'FL Characterization'!C$3)*VLOOKUP($A3,'FL Ratio'!$A$2:$B$16,2,FALSE)</f>
        <v>8.4789512862828736E-2</v>
      </c>
      <c r="D3" s="2">
        <f>('FL Characterization'!D$2-'FL Characterization'!D$3)*VLOOKUP($A3,'FL Ratio'!$A$2:$B$16,2,FALSE)</f>
        <v>8.9535724650690221E-2</v>
      </c>
      <c r="E3" s="2">
        <f>('FL Characterization'!E$2-'FL Characterization'!E$3)*VLOOKUP($A3,'FL Ratio'!$A$2:$B$16,2,FALSE)</f>
        <v>9.3605621268105982E-2</v>
      </c>
      <c r="F3" s="2">
        <f>('FL Characterization'!F$2-'FL Characterization'!F$3)*VLOOKUP($A3,'FL Ratio'!$A$2:$B$16,2,FALSE)</f>
        <v>9.4668116402741087E-2</v>
      </c>
      <c r="G3" s="2">
        <f>('FL Characterization'!G$2-'FL Characterization'!G$3)*VLOOKUP($A3,'FL Ratio'!$A$2:$B$16,2,FALSE)</f>
        <v>9.9028148226413135E-2</v>
      </c>
      <c r="H3" s="2">
        <f>('FL Characterization'!H$2-'FL Characterization'!H$3)*VLOOKUP($A3,'FL Ratio'!$A$2:$B$16,2,FALSE)</f>
        <v>9.8521912314807364E-2</v>
      </c>
      <c r="I3" s="2">
        <f>('FL Characterization'!I$2-'FL Characterization'!I$3)*VLOOKUP($A3,'FL Ratio'!$A$2:$B$16,2,FALSE)</f>
        <v>9.312619785142319E-2</v>
      </c>
      <c r="J3" s="2">
        <f>('FL Characterization'!J$2-'FL Characterization'!J$3)*VLOOKUP($A3,'FL Ratio'!$A$2:$B$16,2,FALSE)</f>
        <v>8.4376120217224959E-2</v>
      </c>
      <c r="K3" s="2">
        <f>('FL Characterization'!K$2-'FL Characterization'!K$3)*VLOOKUP($A3,'FL Ratio'!$A$2:$B$16,2,FALSE)</f>
        <v>0.12390394062433581</v>
      </c>
      <c r="L3" s="2">
        <f>('FL Characterization'!L$2-'FL Characterization'!L$3)*VLOOKUP($A3,'FL Ratio'!$A$2:$B$16,2,FALSE)</f>
        <v>0.12099718604413923</v>
      </c>
      <c r="M3" s="2">
        <f>('FL Characterization'!M$2-'FL Characterization'!M$3)*VLOOKUP($A3,'FL Ratio'!$A$2:$B$16,2,FALSE)</f>
        <v>0.11141672144031092</v>
      </c>
      <c r="N3" s="2">
        <f>('FL Characterization'!N$2-'FL Characterization'!N$3)*VLOOKUP($A3,'FL Ratio'!$A$2:$B$16,2,FALSE)</f>
        <v>0.10870945982607121</v>
      </c>
      <c r="O3" s="2">
        <f>('FL Characterization'!O$2-'FL Characterization'!O$3)*VLOOKUP($A3,'FL Ratio'!$A$2:$B$16,2,FALSE)</f>
        <v>0.1091562680437059</v>
      </c>
      <c r="P3" s="2">
        <f>('FL Characterization'!P$2-'FL Characterization'!P$3)*VLOOKUP($A3,'FL Ratio'!$A$2:$B$16,2,FALSE)</f>
        <v>0.10398485810874469</v>
      </c>
      <c r="Q3" s="2">
        <f>('FL Characterization'!Q$2-'FL Characterization'!Q$3)*VLOOKUP($A3,'FL Ratio'!$A$2:$B$16,2,FALSE)</f>
        <v>9.5317619078263763E-2</v>
      </c>
      <c r="R3" s="2">
        <f>('FL Characterization'!R$2-'FL Characterization'!R$3)*VLOOKUP($A3,'FL Ratio'!$A$2:$B$16,2,FALSE)</f>
        <v>8.5664720719494269E-2</v>
      </c>
      <c r="S3" s="2">
        <f>('FL Characterization'!S$2-'FL Characterization'!S$3)*VLOOKUP($A3,'FL Ratio'!$A$2:$B$16,2,FALSE)</f>
        <v>8.2591688652125961E-2</v>
      </c>
      <c r="T3" s="2">
        <f>('FL Characterization'!T$2-'FL Characterization'!T$3)*VLOOKUP($A3,'FL Ratio'!$A$2:$B$16,2,FALSE)</f>
        <v>5.1916793807500021E-2</v>
      </c>
      <c r="U3" s="2">
        <f>('FL Characterization'!U$2-'FL Characterization'!U$3)*VLOOKUP($A3,'FL Ratio'!$A$2:$B$16,2,FALSE)</f>
        <v>5.552027306920311E-2</v>
      </c>
      <c r="V3" s="2">
        <f>('FL Characterization'!V$2-'FL Characterization'!V$3)*VLOOKUP($A3,'FL Ratio'!$A$2:$B$16,2,FALSE)</f>
        <v>6.0701487573203317E-2</v>
      </c>
      <c r="W3" s="2">
        <f>('FL Characterization'!W$2-'FL Characterization'!W$3)*VLOOKUP($A3,'FL Ratio'!$A$2:$B$16,2,FALSE)</f>
        <v>6.2149962578782116E-2</v>
      </c>
      <c r="X3" s="2">
        <f>('FL Characterization'!X$2-'FL Characterization'!X$3)*VLOOKUP($A3,'FL Ratio'!$A$2:$B$16,2,FALSE)</f>
        <v>6.4818206010111484E-2</v>
      </c>
      <c r="Y3" s="2">
        <f>('FL Characterization'!Y$2-'FL Characterization'!Y$3)*VLOOKUP($A3,'FL Ratio'!$A$2:$B$16,2,FALSE)</f>
        <v>7.1547341862800401E-2</v>
      </c>
    </row>
    <row r="4" spans="1:25" x14ac:dyDescent="0.3">
      <c r="A4">
        <v>3</v>
      </c>
      <c r="B4" s="2">
        <f>('FL Characterization'!B$2-'FL Characterization'!B$3)*VLOOKUP($A4,'FL Ratio'!$A$2:$B$16,2,FALSE)</f>
        <v>0.30044751190624125</v>
      </c>
      <c r="C4" s="2">
        <f>('FL Characterization'!C$2-'FL Characterization'!C$3)*VLOOKUP($A4,'FL Ratio'!$A$2:$B$16,2,FALSE)</f>
        <v>0.31796067323560778</v>
      </c>
      <c r="D4" s="2">
        <f>('FL Characterization'!D$2-'FL Characterization'!D$3)*VLOOKUP($A4,'FL Ratio'!$A$2:$B$16,2,FALSE)</f>
        <v>0.33575896744008832</v>
      </c>
      <c r="E4" s="2">
        <f>('FL Characterization'!E$2-'FL Characterization'!E$3)*VLOOKUP($A4,'FL Ratio'!$A$2:$B$16,2,FALSE)</f>
        <v>0.35102107975539742</v>
      </c>
      <c r="F4" s="2">
        <f>('FL Characterization'!F$2-'FL Characterization'!F$3)*VLOOKUP($A4,'FL Ratio'!$A$2:$B$16,2,FALSE)</f>
        <v>0.3550054365102791</v>
      </c>
      <c r="G4" s="2">
        <f>('FL Characterization'!G$2-'FL Characterization'!G$3)*VLOOKUP($A4,'FL Ratio'!$A$2:$B$16,2,FALSE)</f>
        <v>0.37135555584904928</v>
      </c>
      <c r="H4" s="2">
        <f>('FL Characterization'!H$2-'FL Characterization'!H$3)*VLOOKUP($A4,'FL Ratio'!$A$2:$B$16,2,FALSE)</f>
        <v>0.36945717118052762</v>
      </c>
      <c r="I4" s="2">
        <f>('FL Characterization'!I$2-'FL Characterization'!I$3)*VLOOKUP($A4,'FL Ratio'!$A$2:$B$16,2,FALSE)</f>
        <v>0.34922324194283699</v>
      </c>
      <c r="J4" s="2">
        <f>('FL Characterization'!J$2-'FL Characterization'!J$3)*VLOOKUP($A4,'FL Ratio'!$A$2:$B$16,2,FALSE)</f>
        <v>0.31641045081459362</v>
      </c>
      <c r="K4" s="2">
        <f>('FL Characterization'!K$2-'FL Characterization'!K$3)*VLOOKUP($A4,'FL Ratio'!$A$2:$B$16,2,FALSE)</f>
        <v>0.46463977734125933</v>
      </c>
      <c r="L4" s="2">
        <f>('FL Characterization'!L$2-'FL Characterization'!L$3)*VLOOKUP($A4,'FL Ratio'!$A$2:$B$16,2,FALSE)</f>
        <v>0.45373944766552216</v>
      </c>
      <c r="M4" s="2">
        <f>('FL Characterization'!M$2-'FL Characterization'!M$3)*VLOOKUP($A4,'FL Ratio'!$A$2:$B$16,2,FALSE)</f>
        <v>0.417812705401166</v>
      </c>
      <c r="N4" s="2">
        <f>('FL Characterization'!N$2-'FL Characterization'!N$3)*VLOOKUP($A4,'FL Ratio'!$A$2:$B$16,2,FALSE)</f>
        <v>0.40766047434776709</v>
      </c>
      <c r="O4" s="2">
        <f>('FL Characterization'!O$2-'FL Characterization'!O$3)*VLOOKUP($A4,'FL Ratio'!$A$2:$B$16,2,FALSE)</f>
        <v>0.40933600516389712</v>
      </c>
      <c r="P4" s="2">
        <f>('FL Characterization'!P$2-'FL Characterization'!P$3)*VLOOKUP($A4,'FL Ratio'!$A$2:$B$16,2,FALSE)</f>
        <v>0.38994321790779263</v>
      </c>
      <c r="Q4" s="2">
        <f>('FL Characterization'!Q$2-'FL Characterization'!Q$3)*VLOOKUP($A4,'FL Ratio'!$A$2:$B$16,2,FALSE)</f>
        <v>0.35744107154348914</v>
      </c>
      <c r="R4" s="2">
        <f>('FL Characterization'!R$2-'FL Characterization'!R$3)*VLOOKUP($A4,'FL Ratio'!$A$2:$B$16,2,FALSE)</f>
        <v>0.32124270269810351</v>
      </c>
      <c r="S4" s="2">
        <f>('FL Characterization'!S$2-'FL Characterization'!S$3)*VLOOKUP($A4,'FL Ratio'!$A$2:$B$16,2,FALSE)</f>
        <v>0.30971883244547238</v>
      </c>
      <c r="T4" s="2">
        <f>('FL Characterization'!T$2-'FL Characterization'!T$3)*VLOOKUP($A4,'FL Ratio'!$A$2:$B$16,2,FALSE)</f>
        <v>0.19468797677812508</v>
      </c>
      <c r="U4" s="2">
        <f>('FL Characterization'!U$2-'FL Characterization'!U$3)*VLOOKUP($A4,'FL Ratio'!$A$2:$B$16,2,FALSE)</f>
        <v>0.20820102400951168</v>
      </c>
      <c r="V4" s="2">
        <f>('FL Characterization'!V$2-'FL Characterization'!V$3)*VLOOKUP($A4,'FL Ratio'!$A$2:$B$16,2,FALSE)</f>
        <v>0.22763057839951245</v>
      </c>
      <c r="W4" s="2">
        <f>('FL Characterization'!W$2-'FL Characterization'!W$3)*VLOOKUP($A4,'FL Ratio'!$A$2:$B$16,2,FALSE)</f>
        <v>0.23306235967043296</v>
      </c>
      <c r="X4" s="2">
        <f>('FL Characterization'!X$2-'FL Characterization'!X$3)*VLOOKUP($A4,'FL Ratio'!$A$2:$B$16,2,FALSE)</f>
        <v>0.2430682725379181</v>
      </c>
      <c r="Y4" s="2">
        <f>('FL Characterization'!Y$2-'FL Characterization'!Y$3)*VLOOKUP($A4,'FL Ratio'!$A$2:$B$16,2,FALSE)</f>
        <v>0.26830253198550152</v>
      </c>
    </row>
    <row r="5" spans="1:25" x14ac:dyDescent="0.3">
      <c r="A5">
        <v>4</v>
      </c>
      <c r="B5" s="2">
        <f>('FL Characterization'!B$2-'FL Characterization'!B$3)*VLOOKUP($A5,'FL Ratio'!$A$2:$B$16,2,FALSE)</f>
        <v>0.6008950238124825</v>
      </c>
      <c r="C5" s="2">
        <f>('FL Characterization'!C$2-'FL Characterization'!C$3)*VLOOKUP($A5,'FL Ratio'!$A$2:$B$16,2,FALSE)</f>
        <v>0.63592134647121557</v>
      </c>
      <c r="D5" s="2">
        <f>('FL Characterization'!D$2-'FL Characterization'!D$3)*VLOOKUP($A5,'FL Ratio'!$A$2:$B$16,2,FALSE)</f>
        <v>0.67151793488017664</v>
      </c>
      <c r="E5" s="2">
        <f>('FL Characterization'!E$2-'FL Characterization'!E$3)*VLOOKUP($A5,'FL Ratio'!$A$2:$B$16,2,FALSE)</f>
        <v>0.70204215951079485</v>
      </c>
      <c r="F5" s="2">
        <f>('FL Characterization'!F$2-'FL Characterization'!F$3)*VLOOKUP($A5,'FL Ratio'!$A$2:$B$16,2,FALSE)</f>
        <v>0.71001087302055821</v>
      </c>
      <c r="G5" s="2">
        <f>('FL Characterization'!G$2-'FL Characterization'!G$3)*VLOOKUP($A5,'FL Ratio'!$A$2:$B$16,2,FALSE)</f>
        <v>0.74271111169809856</v>
      </c>
      <c r="H5" s="2">
        <f>('FL Characterization'!H$2-'FL Characterization'!H$3)*VLOOKUP($A5,'FL Ratio'!$A$2:$B$16,2,FALSE)</f>
        <v>0.73891434236105524</v>
      </c>
      <c r="I5" s="2">
        <f>('FL Characterization'!I$2-'FL Characterization'!I$3)*VLOOKUP($A5,'FL Ratio'!$A$2:$B$16,2,FALSE)</f>
        <v>0.69844648388567399</v>
      </c>
      <c r="J5" s="2">
        <f>('FL Characterization'!J$2-'FL Characterization'!J$3)*VLOOKUP($A5,'FL Ratio'!$A$2:$B$16,2,FALSE)</f>
        <v>0.63282090162918725</v>
      </c>
      <c r="K5" s="2">
        <f>('FL Characterization'!K$2-'FL Characterization'!K$3)*VLOOKUP($A5,'FL Ratio'!$A$2:$B$16,2,FALSE)</f>
        <v>0.92927955468251866</v>
      </c>
      <c r="L5" s="2">
        <f>('FL Characterization'!L$2-'FL Characterization'!L$3)*VLOOKUP($A5,'FL Ratio'!$A$2:$B$16,2,FALSE)</f>
        <v>0.90747889533104431</v>
      </c>
      <c r="M5" s="2">
        <f>('FL Characterization'!M$2-'FL Characterization'!M$3)*VLOOKUP($A5,'FL Ratio'!$A$2:$B$16,2,FALSE)</f>
        <v>0.83562541080233199</v>
      </c>
      <c r="N5" s="2">
        <f>('FL Characterization'!N$2-'FL Characterization'!N$3)*VLOOKUP($A5,'FL Ratio'!$A$2:$B$16,2,FALSE)</f>
        <v>0.81532094869553418</v>
      </c>
      <c r="O5" s="2">
        <f>('FL Characterization'!O$2-'FL Characterization'!O$3)*VLOOKUP($A5,'FL Ratio'!$A$2:$B$16,2,FALSE)</f>
        <v>0.81867201032779424</v>
      </c>
      <c r="P5" s="2">
        <f>('FL Characterization'!P$2-'FL Characterization'!P$3)*VLOOKUP($A5,'FL Ratio'!$A$2:$B$16,2,FALSE)</f>
        <v>0.77988643581558525</v>
      </c>
      <c r="Q5" s="2">
        <f>('FL Characterization'!Q$2-'FL Characterization'!Q$3)*VLOOKUP($A5,'FL Ratio'!$A$2:$B$16,2,FALSE)</f>
        <v>0.71488214308697828</v>
      </c>
      <c r="R5" s="2">
        <f>('FL Characterization'!R$2-'FL Characterization'!R$3)*VLOOKUP($A5,'FL Ratio'!$A$2:$B$16,2,FALSE)</f>
        <v>0.64248540539620702</v>
      </c>
      <c r="S5" s="2">
        <f>('FL Characterization'!S$2-'FL Characterization'!S$3)*VLOOKUP($A5,'FL Ratio'!$A$2:$B$16,2,FALSE)</f>
        <v>0.61943766489094476</v>
      </c>
      <c r="T5" s="2">
        <f>('FL Characterization'!T$2-'FL Characterization'!T$3)*VLOOKUP($A5,'FL Ratio'!$A$2:$B$16,2,FALSE)</f>
        <v>0.38937595355625015</v>
      </c>
      <c r="U5" s="2">
        <f>('FL Characterization'!U$2-'FL Characterization'!U$3)*VLOOKUP($A5,'FL Ratio'!$A$2:$B$16,2,FALSE)</f>
        <v>0.41640204801902336</v>
      </c>
      <c r="V5" s="2">
        <f>('FL Characterization'!V$2-'FL Characterization'!V$3)*VLOOKUP($A5,'FL Ratio'!$A$2:$B$16,2,FALSE)</f>
        <v>0.4552611567990249</v>
      </c>
      <c r="W5" s="2">
        <f>('FL Characterization'!W$2-'FL Characterization'!W$3)*VLOOKUP($A5,'FL Ratio'!$A$2:$B$16,2,FALSE)</f>
        <v>0.46612471934086591</v>
      </c>
      <c r="X5" s="2">
        <f>('FL Characterization'!X$2-'FL Characterization'!X$3)*VLOOKUP($A5,'FL Ratio'!$A$2:$B$16,2,FALSE)</f>
        <v>0.4861365450758362</v>
      </c>
      <c r="Y5" s="2">
        <f>('FL Characterization'!Y$2-'FL Characterization'!Y$3)*VLOOKUP($A5,'FL Ratio'!$A$2:$B$16,2,FALSE)</f>
        <v>0.53660506397100305</v>
      </c>
    </row>
    <row r="6" spans="1:25" x14ac:dyDescent="0.3">
      <c r="A6">
        <v>5</v>
      </c>
      <c r="B6" s="2">
        <f>('FL Characterization'!B$2-'FL Characterization'!B$3)*VLOOKUP($A6,'FL Ratio'!$A$2:$B$16,2,FALSE)</f>
        <v>0.16023867301666198</v>
      </c>
      <c r="C6" s="2">
        <f>('FL Characterization'!C$2-'FL Characterization'!C$3)*VLOOKUP($A6,'FL Ratio'!$A$2:$B$16,2,FALSE)</f>
        <v>0.16957902572565747</v>
      </c>
      <c r="D6" s="2">
        <f>('FL Characterization'!D$2-'FL Characterization'!D$3)*VLOOKUP($A6,'FL Ratio'!$A$2:$B$16,2,FALSE)</f>
        <v>0.17907144930138044</v>
      </c>
      <c r="E6" s="2">
        <f>('FL Characterization'!E$2-'FL Characterization'!E$3)*VLOOKUP($A6,'FL Ratio'!$A$2:$B$16,2,FALSE)</f>
        <v>0.18721124253621196</v>
      </c>
      <c r="F6" s="2">
        <f>('FL Characterization'!F$2-'FL Characterization'!F$3)*VLOOKUP($A6,'FL Ratio'!$A$2:$B$16,2,FALSE)</f>
        <v>0.18933623280548217</v>
      </c>
      <c r="G6" s="2">
        <f>('FL Characterization'!G$2-'FL Characterization'!G$3)*VLOOKUP($A6,'FL Ratio'!$A$2:$B$16,2,FALSE)</f>
        <v>0.19805629645282627</v>
      </c>
      <c r="H6" s="2">
        <f>('FL Characterization'!H$2-'FL Characterization'!H$3)*VLOOKUP($A6,'FL Ratio'!$A$2:$B$16,2,FALSE)</f>
        <v>0.19704382462961473</v>
      </c>
      <c r="I6" s="2">
        <f>('FL Characterization'!I$2-'FL Characterization'!I$3)*VLOOKUP($A6,'FL Ratio'!$A$2:$B$16,2,FALSE)</f>
        <v>0.18625239570284638</v>
      </c>
      <c r="J6" s="2">
        <f>('FL Characterization'!J$2-'FL Characterization'!J$3)*VLOOKUP($A6,'FL Ratio'!$A$2:$B$16,2,FALSE)</f>
        <v>0.16875224043444992</v>
      </c>
      <c r="K6" s="2">
        <f>('FL Characterization'!K$2-'FL Characterization'!K$3)*VLOOKUP($A6,'FL Ratio'!$A$2:$B$16,2,FALSE)</f>
        <v>0.24780788124867162</v>
      </c>
      <c r="L6" s="2">
        <f>('FL Characterization'!L$2-'FL Characterization'!L$3)*VLOOKUP($A6,'FL Ratio'!$A$2:$B$16,2,FALSE)</f>
        <v>0.24199437208827845</v>
      </c>
      <c r="M6" s="2">
        <f>('FL Characterization'!M$2-'FL Characterization'!M$3)*VLOOKUP($A6,'FL Ratio'!$A$2:$B$16,2,FALSE)</f>
        <v>0.22283344288062185</v>
      </c>
      <c r="N6" s="2">
        <f>('FL Characterization'!N$2-'FL Characterization'!N$3)*VLOOKUP($A6,'FL Ratio'!$A$2:$B$16,2,FALSE)</f>
        <v>0.21741891965214241</v>
      </c>
      <c r="O6" s="2">
        <f>('FL Characterization'!O$2-'FL Characterization'!O$3)*VLOOKUP($A6,'FL Ratio'!$A$2:$B$16,2,FALSE)</f>
        <v>0.2183125360874118</v>
      </c>
      <c r="P6" s="2">
        <f>('FL Characterization'!P$2-'FL Characterization'!P$3)*VLOOKUP($A6,'FL Ratio'!$A$2:$B$16,2,FALSE)</f>
        <v>0.20796971621748939</v>
      </c>
      <c r="Q6" s="2">
        <f>('FL Characterization'!Q$2-'FL Characterization'!Q$3)*VLOOKUP($A6,'FL Ratio'!$A$2:$B$16,2,FALSE)</f>
        <v>0.19063523815652753</v>
      </c>
      <c r="R6" s="2">
        <f>('FL Characterization'!R$2-'FL Characterization'!R$3)*VLOOKUP($A6,'FL Ratio'!$A$2:$B$16,2,FALSE)</f>
        <v>0.17132944143898854</v>
      </c>
      <c r="S6" s="2">
        <f>('FL Characterization'!S$2-'FL Characterization'!S$3)*VLOOKUP($A6,'FL Ratio'!$A$2:$B$16,2,FALSE)</f>
        <v>0.16518337730425192</v>
      </c>
      <c r="T6" s="2">
        <f>('FL Characterization'!T$2-'FL Characterization'!T$3)*VLOOKUP($A6,'FL Ratio'!$A$2:$B$16,2,FALSE)</f>
        <v>0.10383358761500004</v>
      </c>
      <c r="U6" s="2">
        <f>('FL Characterization'!U$2-'FL Characterization'!U$3)*VLOOKUP($A6,'FL Ratio'!$A$2:$B$16,2,FALSE)</f>
        <v>0.11104054613840622</v>
      </c>
      <c r="V6" s="2">
        <f>('FL Characterization'!V$2-'FL Characterization'!V$3)*VLOOKUP($A6,'FL Ratio'!$A$2:$B$16,2,FALSE)</f>
        <v>0.12140297514640663</v>
      </c>
      <c r="W6" s="2">
        <f>('FL Characterization'!W$2-'FL Characterization'!W$3)*VLOOKUP($A6,'FL Ratio'!$A$2:$B$16,2,FALSE)</f>
        <v>0.12429992515756423</v>
      </c>
      <c r="X6" s="2">
        <f>('FL Characterization'!X$2-'FL Characterization'!X$3)*VLOOKUP($A6,'FL Ratio'!$A$2:$B$16,2,FALSE)</f>
        <v>0.12963641202022297</v>
      </c>
      <c r="Y6" s="2">
        <f>('FL Characterization'!Y$2-'FL Characterization'!Y$3)*VLOOKUP($A6,'FL Ratio'!$A$2:$B$16,2,FALSE)</f>
        <v>0.1430946837256008</v>
      </c>
    </row>
    <row r="7" spans="1:25" x14ac:dyDescent="0.3">
      <c r="A7">
        <v>6</v>
      </c>
      <c r="B7" s="2">
        <f>('FL Characterization'!B$2-'FL Characterization'!B$3)*VLOOKUP($A7,'FL Ratio'!$A$2:$B$16,2,FALSE)</f>
        <v>4.0059668254165494E-2</v>
      </c>
      <c r="C7" s="2">
        <f>('FL Characterization'!C$2-'FL Characterization'!C$3)*VLOOKUP($A7,'FL Ratio'!$A$2:$B$16,2,FALSE)</f>
        <v>4.2394756431414368E-2</v>
      </c>
      <c r="D7" s="2">
        <f>('FL Characterization'!D$2-'FL Characterization'!D$3)*VLOOKUP($A7,'FL Ratio'!$A$2:$B$16,2,FALSE)</f>
        <v>4.4767862325345111E-2</v>
      </c>
      <c r="E7" s="2">
        <f>('FL Characterization'!E$2-'FL Characterization'!E$3)*VLOOKUP($A7,'FL Ratio'!$A$2:$B$16,2,FALSE)</f>
        <v>4.6802810634052991E-2</v>
      </c>
      <c r="F7" s="2">
        <f>('FL Characterization'!F$2-'FL Characterization'!F$3)*VLOOKUP($A7,'FL Ratio'!$A$2:$B$16,2,FALSE)</f>
        <v>4.7334058201370544E-2</v>
      </c>
      <c r="G7" s="2">
        <f>('FL Characterization'!G$2-'FL Characterization'!G$3)*VLOOKUP($A7,'FL Ratio'!$A$2:$B$16,2,FALSE)</f>
        <v>4.9514074113206567E-2</v>
      </c>
      <c r="H7" s="2">
        <f>('FL Characterization'!H$2-'FL Characterization'!H$3)*VLOOKUP($A7,'FL Ratio'!$A$2:$B$16,2,FALSE)</f>
        <v>4.9260956157403682E-2</v>
      </c>
      <c r="I7" s="2">
        <f>('FL Characterization'!I$2-'FL Characterization'!I$3)*VLOOKUP($A7,'FL Ratio'!$A$2:$B$16,2,FALSE)</f>
        <v>4.6563098925711595E-2</v>
      </c>
      <c r="J7" s="2">
        <f>('FL Characterization'!J$2-'FL Characterization'!J$3)*VLOOKUP($A7,'FL Ratio'!$A$2:$B$16,2,FALSE)</f>
        <v>4.218806010861248E-2</v>
      </c>
      <c r="K7" s="2">
        <f>('FL Characterization'!K$2-'FL Characterization'!K$3)*VLOOKUP($A7,'FL Ratio'!$A$2:$B$16,2,FALSE)</f>
        <v>6.1951970312167905E-2</v>
      </c>
      <c r="L7" s="2">
        <f>('FL Characterization'!L$2-'FL Characterization'!L$3)*VLOOKUP($A7,'FL Ratio'!$A$2:$B$16,2,FALSE)</f>
        <v>6.0498593022069613E-2</v>
      </c>
      <c r="M7" s="2">
        <f>('FL Characterization'!M$2-'FL Characterization'!M$3)*VLOOKUP($A7,'FL Ratio'!$A$2:$B$16,2,FALSE)</f>
        <v>5.5708360720155461E-2</v>
      </c>
      <c r="N7" s="2">
        <f>('FL Characterization'!N$2-'FL Characterization'!N$3)*VLOOKUP($A7,'FL Ratio'!$A$2:$B$16,2,FALSE)</f>
        <v>5.4354729913035603E-2</v>
      </c>
      <c r="O7" s="2">
        <f>('FL Characterization'!O$2-'FL Characterization'!O$3)*VLOOKUP($A7,'FL Ratio'!$A$2:$B$16,2,FALSE)</f>
        <v>5.457813402185295E-2</v>
      </c>
      <c r="P7" s="2">
        <f>('FL Characterization'!P$2-'FL Characterization'!P$3)*VLOOKUP($A7,'FL Ratio'!$A$2:$B$16,2,FALSE)</f>
        <v>5.1992429054372347E-2</v>
      </c>
      <c r="Q7" s="2">
        <f>('FL Characterization'!Q$2-'FL Characterization'!Q$3)*VLOOKUP($A7,'FL Ratio'!$A$2:$B$16,2,FALSE)</f>
        <v>4.7658809539131881E-2</v>
      </c>
      <c r="R7" s="2">
        <f>('FL Characterization'!R$2-'FL Characterization'!R$3)*VLOOKUP($A7,'FL Ratio'!$A$2:$B$16,2,FALSE)</f>
        <v>4.2832360359747135E-2</v>
      </c>
      <c r="S7" s="2">
        <f>('FL Characterization'!S$2-'FL Characterization'!S$3)*VLOOKUP($A7,'FL Ratio'!$A$2:$B$16,2,FALSE)</f>
        <v>4.129584432606298E-2</v>
      </c>
      <c r="T7" s="2">
        <f>('FL Characterization'!T$2-'FL Characterization'!T$3)*VLOOKUP($A7,'FL Ratio'!$A$2:$B$16,2,FALSE)</f>
        <v>2.595839690375001E-2</v>
      </c>
      <c r="U7" s="2">
        <f>('FL Characterization'!U$2-'FL Characterization'!U$3)*VLOOKUP($A7,'FL Ratio'!$A$2:$B$16,2,FALSE)</f>
        <v>2.7760136534601555E-2</v>
      </c>
      <c r="V7" s="2">
        <f>('FL Characterization'!V$2-'FL Characterization'!V$3)*VLOOKUP($A7,'FL Ratio'!$A$2:$B$16,2,FALSE)</f>
        <v>3.0350743786601658E-2</v>
      </c>
      <c r="W7" s="2">
        <f>('FL Characterization'!W$2-'FL Characterization'!W$3)*VLOOKUP($A7,'FL Ratio'!$A$2:$B$16,2,FALSE)</f>
        <v>3.1074981289391058E-2</v>
      </c>
      <c r="X7" s="2">
        <f>('FL Characterization'!X$2-'FL Characterization'!X$3)*VLOOKUP($A7,'FL Ratio'!$A$2:$B$16,2,FALSE)</f>
        <v>3.2409103005055742E-2</v>
      </c>
      <c r="Y7" s="2">
        <f>('FL Characterization'!Y$2-'FL Characterization'!Y$3)*VLOOKUP($A7,'FL Ratio'!$A$2:$B$16,2,FALSE)</f>
        <v>3.57736709314002E-2</v>
      </c>
    </row>
    <row r="8" spans="1:25" x14ac:dyDescent="0.3">
      <c r="A8">
        <v>7</v>
      </c>
      <c r="B8" s="2">
        <f>('FL Characterization'!B$2-'FL Characterization'!B$3)*VLOOKUP($A8,'FL Ratio'!$A$2:$B$16,2,FALSE)</f>
        <v>0.20029834127082749</v>
      </c>
      <c r="C8" s="2">
        <f>('FL Characterization'!C$2-'FL Characterization'!C$3)*VLOOKUP($A8,'FL Ratio'!$A$2:$B$16,2,FALSE)</f>
        <v>0.21197378215707186</v>
      </c>
      <c r="D8" s="2">
        <f>('FL Characterization'!D$2-'FL Characterization'!D$3)*VLOOKUP($A8,'FL Ratio'!$A$2:$B$16,2,FALSE)</f>
        <v>0.22383931162672555</v>
      </c>
      <c r="E8" s="2">
        <f>('FL Characterization'!E$2-'FL Characterization'!E$3)*VLOOKUP($A8,'FL Ratio'!$A$2:$B$16,2,FALSE)</f>
        <v>0.23401405317026497</v>
      </c>
      <c r="F8" s="2">
        <f>('FL Characterization'!F$2-'FL Characterization'!F$3)*VLOOKUP($A8,'FL Ratio'!$A$2:$B$16,2,FALSE)</f>
        <v>0.23667029100685275</v>
      </c>
      <c r="G8" s="2">
        <f>('FL Characterization'!G$2-'FL Characterization'!G$3)*VLOOKUP($A8,'FL Ratio'!$A$2:$B$16,2,FALSE)</f>
        <v>0.24757037056603284</v>
      </c>
      <c r="H8" s="2">
        <f>('FL Characterization'!H$2-'FL Characterization'!H$3)*VLOOKUP($A8,'FL Ratio'!$A$2:$B$16,2,FALSE)</f>
        <v>0.24630478078701842</v>
      </c>
      <c r="I8" s="2">
        <f>('FL Characterization'!I$2-'FL Characterization'!I$3)*VLOOKUP($A8,'FL Ratio'!$A$2:$B$16,2,FALSE)</f>
        <v>0.232815494628558</v>
      </c>
      <c r="J8" s="2">
        <f>('FL Characterization'!J$2-'FL Characterization'!J$3)*VLOOKUP($A8,'FL Ratio'!$A$2:$B$16,2,FALSE)</f>
        <v>0.2109403005430624</v>
      </c>
      <c r="K8" s="2">
        <f>('FL Characterization'!K$2-'FL Characterization'!K$3)*VLOOKUP($A8,'FL Ratio'!$A$2:$B$16,2,FALSE)</f>
        <v>0.30975985156083957</v>
      </c>
      <c r="L8" s="2">
        <f>('FL Characterization'!L$2-'FL Characterization'!L$3)*VLOOKUP($A8,'FL Ratio'!$A$2:$B$16,2,FALSE)</f>
        <v>0.30249296511034807</v>
      </c>
      <c r="M8" s="2">
        <f>('FL Characterization'!M$2-'FL Characterization'!M$3)*VLOOKUP($A8,'FL Ratio'!$A$2:$B$16,2,FALSE)</f>
        <v>0.27854180360077735</v>
      </c>
      <c r="N8" s="2">
        <f>('FL Characterization'!N$2-'FL Characterization'!N$3)*VLOOKUP($A8,'FL Ratio'!$A$2:$B$16,2,FALSE)</f>
        <v>0.27177364956517802</v>
      </c>
      <c r="O8" s="2">
        <f>('FL Characterization'!O$2-'FL Characterization'!O$3)*VLOOKUP($A8,'FL Ratio'!$A$2:$B$16,2,FALSE)</f>
        <v>0.27289067010926477</v>
      </c>
      <c r="P8" s="2">
        <f>('FL Characterization'!P$2-'FL Characterization'!P$3)*VLOOKUP($A8,'FL Ratio'!$A$2:$B$16,2,FALSE)</f>
        <v>0.25996214527186173</v>
      </c>
      <c r="Q8" s="2">
        <f>('FL Characterization'!Q$2-'FL Characterization'!Q$3)*VLOOKUP($A8,'FL Ratio'!$A$2:$B$16,2,FALSE)</f>
        <v>0.23829404769565943</v>
      </c>
      <c r="R8" s="2">
        <f>('FL Characterization'!R$2-'FL Characterization'!R$3)*VLOOKUP($A8,'FL Ratio'!$A$2:$B$16,2,FALSE)</f>
        <v>0.2141618017987357</v>
      </c>
      <c r="S8" s="2">
        <f>('FL Characterization'!S$2-'FL Characterization'!S$3)*VLOOKUP($A8,'FL Ratio'!$A$2:$B$16,2,FALSE)</f>
        <v>0.2064792216303149</v>
      </c>
      <c r="T8" s="2">
        <f>('FL Characterization'!T$2-'FL Characterization'!T$3)*VLOOKUP($A8,'FL Ratio'!$A$2:$B$16,2,FALSE)</f>
        <v>0.12979198451875007</v>
      </c>
      <c r="U8" s="2">
        <f>('FL Characterization'!U$2-'FL Characterization'!U$3)*VLOOKUP($A8,'FL Ratio'!$A$2:$B$16,2,FALSE)</f>
        <v>0.1388006826730078</v>
      </c>
      <c r="V8" s="2">
        <f>('FL Characterization'!V$2-'FL Characterization'!V$3)*VLOOKUP($A8,'FL Ratio'!$A$2:$B$16,2,FALSE)</f>
        <v>0.15175371893300829</v>
      </c>
      <c r="W8" s="2">
        <f>('FL Characterization'!W$2-'FL Characterization'!W$3)*VLOOKUP($A8,'FL Ratio'!$A$2:$B$16,2,FALSE)</f>
        <v>0.15537490644695531</v>
      </c>
      <c r="X8" s="2">
        <f>('FL Characterization'!X$2-'FL Characterization'!X$3)*VLOOKUP($A8,'FL Ratio'!$A$2:$B$16,2,FALSE)</f>
        <v>0.16204551502527872</v>
      </c>
      <c r="Y8" s="2">
        <f>('FL Characterization'!Y$2-'FL Characterization'!Y$3)*VLOOKUP($A8,'FL Ratio'!$A$2:$B$16,2,FALSE)</f>
        <v>0.17886835465700102</v>
      </c>
    </row>
    <row r="9" spans="1:25" x14ac:dyDescent="0.3">
      <c r="A9">
        <v>8</v>
      </c>
      <c r="B9" s="2">
        <f>('FL Characterization'!B$2-'FL Characterization'!B$3)*VLOOKUP($A9,'FL Ratio'!$A$2:$B$16,2,FALSE)</f>
        <v>0.10014917063541375</v>
      </c>
      <c r="C9" s="2">
        <f>('FL Characterization'!C$2-'FL Characterization'!C$3)*VLOOKUP($A9,'FL Ratio'!$A$2:$B$16,2,FALSE)</f>
        <v>0.10598689107853593</v>
      </c>
      <c r="D9" s="2">
        <f>('FL Characterization'!D$2-'FL Characterization'!D$3)*VLOOKUP($A9,'FL Ratio'!$A$2:$B$16,2,FALSE)</f>
        <v>0.11191965581336277</v>
      </c>
      <c r="E9" s="2">
        <f>('FL Characterization'!E$2-'FL Characterization'!E$3)*VLOOKUP($A9,'FL Ratio'!$A$2:$B$16,2,FALSE)</f>
        <v>0.11700702658513248</v>
      </c>
      <c r="F9" s="2">
        <f>('FL Characterization'!F$2-'FL Characterization'!F$3)*VLOOKUP($A9,'FL Ratio'!$A$2:$B$16,2,FALSE)</f>
        <v>0.11833514550342637</v>
      </c>
      <c r="G9" s="2">
        <f>('FL Characterization'!G$2-'FL Characterization'!G$3)*VLOOKUP($A9,'FL Ratio'!$A$2:$B$16,2,FALSE)</f>
        <v>0.12378518528301642</v>
      </c>
      <c r="H9" s="2">
        <f>('FL Characterization'!H$2-'FL Characterization'!H$3)*VLOOKUP($A9,'FL Ratio'!$A$2:$B$16,2,FALSE)</f>
        <v>0.12315239039350921</v>
      </c>
      <c r="I9" s="2">
        <f>('FL Characterization'!I$2-'FL Characterization'!I$3)*VLOOKUP($A9,'FL Ratio'!$A$2:$B$16,2,FALSE)</f>
        <v>0.116407747314279</v>
      </c>
      <c r="J9" s="2">
        <f>('FL Characterization'!J$2-'FL Characterization'!J$3)*VLOOKUP($A9,'FL Ratio'!$A$2:$B$16,2,FALSE)</f>
        <v>0.1054701502715312</v>
      </c>
      <c r="K9" s="2">
        <f>('FL Characterization'!K$2-'FL Characterization'!K$3)*VLOOKUP($A9,'FL Ratio'!$A$2:$B$16,2,FALSE)</f>
        <v>0.15487992578041979</v>
      </c>
      <c r="L9" s="2">
        <f>('FL Characterization'!L$2-'FL Characterization'!L$3)*VLOOKUP($A9,'FL Ratio'!$A$2:$B$16,2,FALSE)</f>
        <v>0.15124648255517403</v>
      </c>
      <c r="M9" s="2">
        <f>('FL Characterization'!M$2-'FL Characterization'!M$3)*VLOOKUP($A9,'FL Ratio'!$A$2:$B$16,2,FALSE)</f>
        <v>0.13927090180038867</v>
      </c>
      <c r="N9" s="2">
        <f>('FL Characterization'!N$2-'FL Characterization'!N$3)*VLOOKUP($A9,'FL Ratio'!$A$2:$B$16,2,FALSE)</f>
        <v>0.13588682478258901</v>
      </c>
      <c r="O9" s="2">
        <f>('FL Characterization'!O$2-'FL Characterization'!O$3)*VLOOKUP($A9,'FL Ratio'!$A$2:$B$16,2,FALSE)</f>
        <v>0.13644533505463238</v>
      </c>
      <c r="P9" s="2">
        <f>('FL Characterization'!P$2-'FL Characterization'!P$3)*VLOOKUP($A9,'FL Ratio'!$A$2:$B$16,2,FALSE)</f>
        <v>0.12998107263593087</v>
      </c>
      <c r="Q9" s="2">
        <f>('FL Characterization'!Q$2-'FL Characterization'!Q$3)*VLOOKUP($A9,'FL Ratio'!$A$2:$B$16,2,FALSE)</f>
        <v>0.11914702384782971</v>
      </c>
      <c r="R9" s="2">
        <f>('FL Characterization'!R$2-'FL Characterization'!R$3)*VLOOKUP($A9,'FL Ratio'!$A$2:$B$16,2,FALSE)</f>
        <v>0.10708090089936785</v>
      </c>
      <c r="S9" s="2">
        <f>('FL Characterization'!S$2-'FL Characterization'!S$3)*VLOOKUP($A9,'FL Ratio'!$A$2:$B$16,2,FALSE)</f>
        <v>0.10323961081515745</v>
      </c>
      <c r="T9" s="2">
        <f>('FL Characterization'!T$2-'FL Characterization'!T$3)*VLOOKUP($A9,'FL Ratio'!$A$2:$B$16,2,FALSE)</f>
        <v>6.4895992259375035E-2</v>
      </c>
      <c r="U9" s="2">
        <f>('FL Characterization'!U$2-'FL Characterization'!U$3)*VLOOKUP($A9,'FL Ratio'!$A$2:$B$16,2,FALSE)</f>
        <v>6.9400341336503898E-2</v>
      </c>
      <c r="V9" s="2">
        <f>('FL Characterization'!V$2-'FL Characterization'!V$3)*VLOOKUP($A9,'FL Ratio'!$A$2:$B$16,2,FALSE)</f>
        <v>7.5876859466504146E-2</v>
      </c>
      <c r="W9" s="2">
        <f>('FL Characterization'!W$2-'FL Characterization'!W$3)*VLOOKUP($A9,'FL Ratio'!$A$2:$B$16,2,FALSE)</f>
        <v>7.7687453223477657E-2</v>
      </c>
      <c r="X9" s="2">
        <f>('FL Characterization'!X$2-'FL Characterization'!X$3)*VLOOKUP($A9,'FL Ratio'!$A$2:$B$16,2,FALSE)</f>
        <v>8.1022757512639362E-2</v>
      </c>
      <c r="Y9" s="2">
        <f>('FL Characterization'!Y$2-'FL Characterization'!Y$3)*VLOOKUP($A9,'FL Ratio'!$A$2:$B$16,2,FALSE)</f>
        <v>8.9434177328500508E-2</v>
      </c>
    </row>
    <row r="10" spans="1:25" x14ac:dyDescent="0.3">
      <c r="A10">
        <v>9</v>
      </c>
      <c r="B10" s="2">
        <f>('FL Characterization'!B$2-'FL Characterization'!B$3)*VLOOKUP($A10,'FL Ratio'!$A$2:$B$16,2,FALSE)</f>
        <v>0.20029834127082749</v>
      </c>
      <c r="C10" s="2">
        <f>('FL Characterization'!C$2-'FL Characterization'!C$3)*VLOOKUP($A10,'FL Ratio'!$A$2:$B$16,2,FALSE)</f>
        <v>0.21197378215707186</v>
      </c>
      <c r="D10" s="2">
        <f>('FL Characterization'!D$2-'FL Characterization'!D$3)*VLOOKUP($A10,'FL Ratio'!$A$2:$B$16,2,FALSE)</f>
        <v>0.22383931162672555</v>
      </c>
      <c r="E10" s="2">
        <f>('FL Characterization'!E$2-'FL Characterization'!E$3)*VLOOKUP($A10,'FL Ratio'!$A$2:$B$16,2,FALSE)</f>
        <v>0.23401405317026497</v>
      </c>
      <c r="F10" s="2">
        <f>('FL Characterization'!F$2-'FL Characterization'!F$3)*VLOOKUP($A10,'FL Ratio'!$A$2:$B$16,2,FALSE)</f>
        <v>0.23667029100685275</v>
      </c>
      <c r="G10" s="2">
        <f>('FL Characterization'!G$2-'FL Characterization'!G$3)*VLOOKUP($A10,'FL Ratio'!$A$2:$B$16,2,FALSE)</f>
        <v>0.24757037056603284</v>
      </c>
      <c r="H10" s="2">
        <f>('FL Characterization'!H$2-'FL Characterization'!H$3)*VLOOKUP($A10,'FL Ratio'!$A$2:$B$16,2,FALSE)</f>
        <v>0.24630478078701842</v>
      </c>
      <c r="I10" s="2">
        <f>('FL Characterization'!I$2-'FL Characterization'!I$3)*VLOOKUP($A10,'FL Ratio'!$A$2:$B$16,2,FALSE)</f>
        <v>0.232815494628558</v>
      </c>
      <c r="J10" s="2">
        <f>('FL Characterization'!J$2-'FL Characterization'!J$3)*VLOOKUP($A10,'FL Ratio'!$A$2:$B$16,2,FALSE)</f>
        <v>0.2109403005430624</v>
      </c>
      <c r="K10" s="2">
        <f>('FL Characterization'!K$2-'FL Characterization'!K$3)*VLOOKUP($A10,'FL Ratio'!$A$2:$B$16,2,FALSE)</f>
        <v>0.30975985156083957</v>
      </c>
      <c r="L10" s="2">
        <f>('FL Characterization'!L$2-'FL Characterization'!L$3)*VLOOKUP($A10,'FL Ratio'!$A$2:$B$16,2,FALSE)</f>
        <v>0.30249296511034807</v>
      </c>
      <c r="M10" s="2">
        <f>('FL Characterization'!M$2-'FL Characterization'!M$3)*VLOOKUP($A10,'FL Ratio'!$A$2:$B$16,2,FALSE)</f>
        <v>0.27854180360077735</v>
      </c>
      <c r="N10" s="2">
        <f>('FL Characterization'!N$2-'FL Characterization'!N$3)*VLOOKUP($A10,'FL Ratio'!$A$2:$B$16,2,FALSE)</f>
        <v>0.27177364956517802</v>
      </c>
      <c r="O10" s="2">
        <f>('FL Characterization'!O$2-'FL Characterization'!O$3)*VLOOKUP($A10,'FL Ratio'!$A$2:$B$16,2,FALSE)</f>
        <v>0.27289067010926477</v>
      </c>
      <c r="P10" s="2">
        <f>('FL Characterization'!P$2-'FL Characterization'!P$3)*VLOOKUP($A10,'FL Ratio'!$A$2:$B$16,2,FALSE)</f>
        <v>0.25996214527186173</v>
      </c>
      <c r="Q10" s="2">
        <f>('FL Characterization'!Q$2-'FL Characterization'!Q$3)*VLOOKUP($A10,'FL Ratio'!$A$2:$B$16,2,FALSE)</f>
        <v>0.23829404769565943</v>
      </c>
      <c r="R10" s="2">
        <f>('FL Characterization'!R$2-'FL Characterization'!R$3)*VLOOKUP($A10,'FL Ratio'!$A$2:$B$16,2,FALSE)</f>
        <v>0.2141618017987357</v>
      </c>
      <c r="S10" s="2">
        <f>('FL Characterization'!S$2-'FL Characterization'!S$3)*VLOOKUP($A10,'FL Ratio'!$A$2:$B$16,2,FALSE)</f>
        <v>0.2064792216303149</v>
      </c>
      <c r="T10" s="2">
        <f>('FL Characterization'!T$2-'FL Characterization'!T$3)*VLOOKUP($A10,'FL Ratio'!$A$2:$B$16,2,FALSE)</f>
        <v>0.12979198451875007</v>
      </c>
      <c r="U10" s="2">
        <f>('FL Characterization'!U$2-'FL Characterization'!U$3)*VLOOKUP($A10,'FL Ratio'!$A$2:$B$16,2,FALSE)</f>
        <v>0.1388006826730078</v>
      </c>
      <c r="V10" s="2">
        <f>('FL Characterization'!V$2-'FL Characterization'!V$3)*VLOOKUP($A10,'FL Ratio'!$A$2:$B$16,2,FALSE)</f>
        <v>0.15175371893300829</v>
      </c>
      <c r="W10" s="2">
        <f>('FL Characterization'!W$2-'FL Characterization'!W$3)*VLOOKUP($A10,'FL Ratio'!$A$2:$B$16,2,FALSE)</f>
        <v>0.15537490644695531</v>
      </c>
      <c r="X10" s="2">
        <f>('FL Characterization'!X$2-'FL Characterization'!X$3)*VLOOKUP($A10,'FL Ratio'!$A$2:$B$16,2,FALSE)</f>
        <v>0.16204551502527872</v>
      </c>
      <c r="Y10" s="2">
        <f>('FL Characterization'!Y$2-'FL Characterization'!Y$3)*VLOOKUP($A10,'FL Ratio'!$A$2:$B$16,2,FALSE)</f>
        <v>0.17886835465700102</v>
      </c>
    </row>
    <row r="11" spans="1:25" x14ac:dyDescent="0.3">
      <c r="A11">
        <v>10</v>
      </c>
      <c r="B11" s="2">
        <f>('FL Characterization'!B$2-'FL Characterization'!B$3)*VLOOKUP($A11,'FL Ratio'!$A$2:$B$16,2,FALSE)</f>
        <v>6.0089502381248244E-2</v>
      </c>
      <c r="C11" s="2">
        <f>('FL Characterization'!C$2-'FL Characterization'!C$3)*VLOOKUP($A11,'FL Ratio'!$A$2:$B$16,2,FALSE)</f>
        <v>6.3592134647121545E-2</v>
      </c>
      <c r="D11" s="2">
        <f>('FL Characterization'!D$2-'FL Characterization'!D$3)*VLOOKUP($A11,'FL Ratio'!$A$2:$B$16,2,FALSE)</f>
        <v>6.7151793488017655E-2</v>
      </c>
      <c r="E11" s="2">
        <f>('FL Characterization'!E$2-'FL Characterization'!E$3)*VLOOKUP($A11,'FL Ratio'!$A$2:$B$16,2,FALSE)</f>
        <v>7.0204215951079479E-2</v>
      </c>
      <c r="F11" s="2">
        <f>('FL Characterization'!F$2-'FL Characterization'!F$3)*VLOOKUP($A11,'FL Ratio'!$A$2:$B$16,2,FALSE)</f>
        <v>7.1001087302055815E-2</v>
      </c>
      <c r="G11" s="2">
        <f>('FL Characterization'!G$2-'FL Characterization'!G$3)*VLOOKUP($A11,'FL Ratio'!$A$2:$B$16,2,FALSE)</f>
        <v>7.4271111169809848E-2</v>
      </c>
      <c r="H11" s="2">
        <f>('FL Characterization'!H$2-'FL Characterization'!H$3)*VLOOKUP($A11,'FL Ratio'!$A$2:$B$16,2,FALSE)</f>
        <v>7.3891434236105516E-2</v>
      </c>
      <c r="I11" s="2">
        <f>('FL Characterization'!I$2-'FL Characterization'!I$3)*VLOOKUP($A11,'FL Ratio'!$A$2:$B$16,2,FALSE)</f>
        <v>6.9844648388567396E-2</v>
      </c>
      <c r="J11" s="2">
        <f>('FL Characterization'!J$2-'FL Characterization'!J$3)*VLOOKUP($A11,'FL Ratio'!$A$2:$B$16,2,FALSE)</f>
        <v>6.3282090162918719E-2</v>
      </c>
      <c r="K11" s="2">
        <f>('FL Characterization'!K$2-'FL Characterization'!K$3)*VLOOKUP($A11,'FL Ratio'!$A$2:$B$16,2,FALSE)</f>
        <v>9.292795546825186E-2</v>
      </c>
      <c r="L11" s="2">
        <f>('FL Characterization'!L$2-'FL Characterization'!L$3)*VLOOKUP($A11,'FL Ratio'!$A$2:$B$16,2,FALSE)</f>
        <v>9.074788953310442E-2</v>
      </c>
      <c r="M11" s="2">
        <f>('FL Characterization'!M$2-'FL Characterization'!M$3)*VLOOKUP($A11,'FL Ratio'!$A$2:$B$16,2,FALSE)</f>
        <v>8.3562541080233185E-2</v>
      </c>
      <c r="N11" s="2">
        <f>('FL Characterization'!N$2-'FL Characterization'!N$3)*VLOOKUP($A11,'FL Ratio'!$A$2:$B$16,2,FALSE)</f>
        <v>8.1532094869553401E-2</v>
      </c>
      <c r="O11" s="2">
        <f>('FL Characterization'!O$2-'FL Characterization'!O$3)*VLOOKUP($A11,'FL Ratio'!$A$2:$B$16,2,FALSE)</f>
        <v>8.1867201032779419E-2</v>
      </c>
      <c r="P11" s="2">
        <f>('FL Characterization'!P$2-'FL Characterization'!P$3)*VLOOKUP($A11,'FL Ratio'!$A$2:$B$16,2,FALSE)</f>
        <v>7.798864358155852E-2</v>
      </c>
      <c r="Q11" s="2">
        <f>('FL Characterization'!Q$2-'FL Characterization'!Q$3)*VLOOKUP($A11,'FL Ratio'!$A$2:$B$16,2,FALSE)</f>
        <v>7.1488214308697826E-2</v>
      </c>
      <c r="R11" s="2">
        <f>('FL Characterization'!R$2-'FL Characterization'!R$3)*VLOOKUP($A11,'FL Ratio'!$A$2:$B$16,2,FALSE)</f>
        <v>6.4248540539620702E-2</v>
      </c>
      <c r="S11" s="2">
        <f>('FL Characterization'!S$2-'FL Characterization'!S$3)*VLOOKUP($A11,'FL Ratio'!$A$2:$B$16,2,FALSE)</f>
        <v>6.1943766489094464E-2</v>
      </c>
      <c r="T11" s="2">
        <f>('FL Characterization'!T$2-'FL Characterization'!T$3)*VLOOKUP($A11,'FL Ratio'!$A$2:$B$16,2,FALSE)</f>
        <v>3.8937595355625014E-2</v>
      </c>
      <c r="U11" s="2">
        <f>('FL Characterization'!U$2-'FL Characterization'!U$3)*VLOOKUP($A11,'FL Ratio'!$A$2:$B$16,2,FALSE)</f>
        <v>4.1640204801902329E-2</v>
      </c>
      <c r="V11" s="2">
        <f>('FL Characterization'!V$2-'FL Characterization'!V$3)*VLOOKUP($A11,'FL Ratio'!$A$2:$B$16,2,FALSE)</f>
        <v>4.5526115679902487E-2</v>
      </c>
      <c r="W11" s="2">
        <f>('FL Characterization'!W$2-'FL Characterization'!W$3)*VLOOKUP($A11,'FL Ratio'!$A$2:$B$16,2,FALSE)</f>
        <v>4.6612471934086588E-2</v>
      </c>
      <c r="X11" s="2">
        <f>('FL Characterization'!X$2-'FL Characterization'!X$3)*VLOOKUP($A11,'FL Ratio'!$A$2:$B$16,2,FALSE)</f>
        <v>4.8613654507583613E-2</v>
      </c>
      <c r="Y11" s="2">
        <f>('FL Characterization'!Y$2-'FL Characterization'!Y$3)*VLOOKUP($A11,'FL Ratio'!$A$2:$B$16,2,FALSE)</f>
        <v>5.3660506397100301E-2</v>
      </c>
    </row>
    <row r="12" spans="1:25" x14ac:dyDescent="0.3">
      <c r="A12">
        <v>11</v>
      </c>
      <c r="B12" s="2">
        <f>('FL Characterization'!B$2-'FL Characterization'!B$3)*VLOOKUP($A12,'FL Ratio'!$A$2:$B$16,2,FALSE)</f>
        <v>4.0059668254165494E-2</v>
      </c>
      <c r="C12" s="2">
        <f>('FL Characterization'!C$2-'FL Characterization'!C$3)*VLOOKUP($A12,'FL Ratio'!$A$2:$B$16,2,FALSE)</f>
        <v>4.2394756431414368E-2</v>
      </c>
      <c r="D12" s="2">
        <f>('FL Characterization'!D$2-'FL Characterization'!D$3)*VLOOKUP($A12,'FL Ratio'!$A$2:$B$16,2,FALSE)</f>
        <v>4.4767862325345111E-2</v>
      </c>
      <c r="E12" s="2">
        <f>('FL Characterization'!E$2-'FL Characterization'!E$3)*VLOOKUP($A12,'FL Ratio'!$A$2:$B$16,2,FALSE)</f>
        <v>4.6802810634052991E-2</v>
      </c>
      <c r="F12" s="2">
        <f>('FL Characterization'!F$2-'FL Characterization'!F$3)*VLOOKUP($A12,'FL Ratio'!$A$2:$B$16,2,FALSE)</f>
        <v>4.7334058201370544E-2</v>
      </c>
      <c r="G12" s="2">
        <f>('FL Characterization'!G$2-'FL Characterization'!G$3)*VLOOKUP($A12,'FL Ratio'!$A$2:$B$16,2,FALSE)</f>
        <v>4.9514074113206567E-2</v>
      </c>
      <c r="H12" s="2">
        <f>('FL Characterization'!H$2-'FL Characterization'!H$3)*VLOOKUP($A12,'FL Ratio'!$A$2:$B$16,2,FALSE)</f>
        <v>4.9260956157403682E-2</v>
      </c>
      <c r="I12" s="2">
        <f>('FL Characterization'!I$2-'FL Characterization'!I$3)*VLOOKUP($A12,'FL Ratio'!$A$2:$B$16,2,FALSE)</f>
        <v>4.6563098925711595E-2</v>
      </c>
      <c r="J12" s="2">
        <f>('FL Characterization'!J$2-'FL Characterization'!J$3)*VLOOKUP($A12,'FL Ratio'!$A$2:$B$16,2,FALSE)</f>
        <v>4.218806010861248E-2</v>
      </c>
      <c r="K12" s="2">
        <f>('FL Characterization'!K$2-'FL Characterization'!K$3)*VLOOKUP($A12,'FL Ratio'!$A$2:$B$16,2,FALSE)</f>
        <v>6.1951970312167905E-2</v>
      </c>
      <c r="L12" s="2">
        <f>('FL Characterization'!L$2-'FL Characterization'!L$3)*VLOOKUP($A12,'FL Ratio'!$A$2:$B$16,2,FALSE)</f>
        <v>6.0498593022069613E-2</v>
      </c>
      <c r="M12" s="2">
        <f>('FL Characterization'!M$2-'FL Characterization'!M$3)*VLOOKUP($A12,'FL Ratio'!$A$2:$B$16,2,FALSE)</f>
        <v>5.5708360720155461E-2</v>
      </c>
      <c r="N12" s="2">
        <f>('FL Characterization'!N$2-'FL Characterization'!N$3)*VLOOKUP($A12,'FL Ratio'!$A$2:$B$16,2,FALSE)</f>
        <v>5.4354729913035603E-2</v>
      </c>
      <c r="O12" s="2">
        <f>('FL Characterization'!O$2-'FL Characterization'!O$3)*VLOOKUP($A12,'FL Ratio'!$A$2:$B$16,2,FALSE)</f>
        <v>5.457813402185295E-2</v>
      </c>
      <c r="P12" s="2">
        <f>('FL Characterization'!P$2-'FL Characterization'!P$3)*VLOOKUP($A12,'FL Ratio'!$A$2:$B$16,2,FALSE)</f>
        <v>5.1992429054372347E-2</v>
      </c>
      <c r="Q12" s="2">
        <f>('FL Characterization'!Q$2-'FL Characterization'!Q$3)*VLOOKUP($A12,'FL Ratio'!$A$2:$B$16,2,FALSE)</f>
        <v>4.7658809539131881E-2</v>
      </c>
      <c r="R12" s="2">
        <f>('FL Characterization'!R$2-'FL Characterization'!R$3)*VLOOKUP($A12,'FL Ratio'!$A$2:$B$16,2,FALSE)</f>
        <v>4.2832360359747135E-2</v>
      </c>
      <c r="S12" s="2">
        <f>('FL Characterization'!S$2-'FL Characterization'!S$3)*VLOOKUP($A12,'FL Ratio'!$A$2:$B$16,2,FALSE)</f>
        <v>4.129584432606298E-2</v>
      </c>
      <c r="T12" s="2">
        <f>('FL Characterization'!T$2-'FL Characterization'!T$3)*VLOOKUP($A12,'FL Ratio'!$A$2:$B$16,2,FALSE)</f>
        <v>2.595839690375001E-2</v>
      </c>
      <c r="U12" s="2">
        <f>('FL Characterization'!U$2-'FL Characterization'!U$3)*VLOOKUP($A12,'FL Ratio'!$A$2:$B$16,2,FALSE)</f>
        <v>2.7760136534601555E-2</v>
      </c>
      <c r="V12" s="2">
        <f>('FL Characterization'!V$2-'FL Characterization'!V$3)*VLOOKUP($A12,'FL Ratio'!$A$2:$B$16,2,FALSE)</f>
        <v>3.0350743786601658E-2</v>
      </c>
      <c r="W12" s="2">
        <f>('FL Characterization'!W$2-'FL Characterization'!W$3)*VLOOKUP($A12,'FL Ratio'!$A$2:$B$16,2,FALSE)</f>
        <v>3.1074981289391058E-2</v>
      </c>
      <c r="X12" s="2">
        <f>('FL Characterization'!X$2-'FL Characterization'!X$3)*VLOOKUP($A12,'FL Ratio'!$A$2:$B$16,2,FALSE)</f>
        <v>3.2409103005055742E-2</v>
      </c>
      <c r="Y12" s="2">
        <f>('FL Characterization'!Y$2-'FL Characterization'!Y$3)*VLOOKUP($A12,'FL Ratio'!$A$2:$B$16,2,FALSE)</f>
        <v>3.57736709314002E-2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0.16023867301666198</v>
      </c>
      <c r="C13" s="2">
        <f>('FL Characterization'!C$2-'FL Characterization'!C$3)*VLOOKUP($A13,'FL Ratio'!$A$2:$B$16,2,FALSE)</f>
        <v>0.16957902572565747</v>
      </c>
      <c r="D13" s="2">
        <f>('FL Characterization'!D$2-'FL Characterization'!D$3)*VLOOKUP($A13,'FL Ratio'!$A$2:$B$16,2,FALSE)</f>
        <v>0.17907144930138044</v>
      </c>
      <c r="E13" s="2">
        <f>('FL Characterization'!E$2-'FL Characterization'!E$3)*VLOOKUP($A13,'FL Ratio'!$A$2:$B$16,2,FALSE)</f>
        <v>0.18721124253621196</v>
      </c>
      <c r="F13" s="2">
        <f>('FL Characterization'!F$2-'FL Characterization'!F$3)*VLOOKUP($A13,'FL Ratio'!$A$2:$B$16,2,FALSE)</f>
        <v>0.18933623280548217</v>
      </c>
      <c r="G13" s="2">
        <f>('FL Characterization'!G$2-'FL Characterization'!G$3)*VLOOKUP($A13,'FL Ratio'!$A$2:$B$16,2,FALSE)</f>
        <v>0.19805629645282627</v>
      </c>
      <c r="H13" s="2">
        <f>('FL Characterization'!H$2-'FL Characterization'!H$3)*VLOOKUP($A13,'FL Ratio'!$A$2:$B$16,2,FALSE)</f>
        <v>0.19704382462961473</v>
      </c>
      <c r="I13" s="2">
        <f>('FL Characterization'!I$2-'FL Characterization'!I$3)*VLOOKUP($A13,'FL Ratio'!$A$2:$B$16,2,FALSE)</f>
        <v>0.18625239570284638</v>
      </c>
      <c r="J13" s="2">
        <f>('FL Characterization'!J$2-'FL Characterization'!J$3)*VLOOKUP($A13,'FL Ratio'!$A$2:$B$16,2,FALSE)</f>
        <v>0.16875224043444992</v>
      </c>
      <c r="K13" s="2">
        <f>('FL Characterization'!K$2-'FL Characterization'!K$3)*VLOOKUP($A13,'FL Ratio'!$A$2:$B$16,2,FALSE)</f>
        <v>0.24780788124867162</v>
      </c>
      <c r="L13" s="2">
        <f>('FL Characterization'!L$2-'FL Characterization'!L$3)*VLOOKUP($A13,'FL Ratio'!$A$2:$B$16,2,FALSE)</f>
        <v>0.24199437208827845</v>
      </c>
      <c r="M13" s="2">
        <f>('FL Characterization'!M$2-'FL Characterization'!M$3)*VLOOKUP($A13,'FL Ratio'!$A$2:$B$16,2,FALSE)</f>
        <v>0.22283344288062185</v>
      </c>
      <c r="N13" s="2">
        <f>('FL Characterization'!N$2-'FL Characterization'!N$3)*VLOOKUP($A13,'FL Ratio'!$A$2:$B$16,2,FALSE)</f>
        <v>0.21741891965214241</v>
      </c>
      <c r="O13" s="2">
        <f>('FL Characterization'!O$2-'FL Characterization'!O$3)*VLOOKUP($A13,'FL Ratio'!$A$2:$B$16,2,FALSE)</f>
        <v>0.2183125360874118</v>
      </c>
      <c r="P13" s="2">
        <f>('FL Characterization'!P$2-'FL Characterization'!P$3)*VLOOKUP($A13,'FL Ratio'!$A$2:$B$16,2,FALSE)</f>
        <v>0.20796971621748939</v>
      </c>
      <c r="Q13" s="2">
        <f>('FL Characterization'!Q$2-'FL Characterization'!Q$3)*VLOOKUP($A13,'FL Ratio'!$A$2:$B$16,2,FALSE)</f>
        <v>0.19063523815652753</v>
      </c>
      <c r="R13" s="2">
        <f>('FL Characterization'!R$2-'FL Characterization'!R$3)*VLOOKUP($A13,'FL Ratio'!$A$2:$B$16,2,FALSE)</f>
        <v>0.17132944143898854</v>
      </c>
      <c r="S13" s="2">
        <f>('FL Characterization'!S$2-'FL Characterization'!S$3)*VLOOKUP($A13,'FL Ratio'!$A$2:$B$16,2,FALSE)</f>
        <v>0.16518337730425192</v>
      </c>
      <c r="T13" s="2">
        <f>('FL Characterization'!T$2-'FL Characterization'!T$3)*VLOOKUP($A13,'FL Ratio'!$A$2:$B$16,2,FALSE)</f>
        <v>0.10383358761500004</v>
      </c>
      <c r="U13" s="2">
        <f>('FL Characterization'!U$2-'FL Characterization'!U$3)*VLOOKUP($A13,'FL Ratio'!$A$2:$B$16,2,FALSE)</f>
        <v>0.11104054613840622</v>
      </c>
      <c r="V13" s="2">
        <f>('FL Characterization'!V$2-'FL Characterization'!V$3)*VLOOKUP($A13,'FL Ratio'!$A$2:$B$16,2,FALSE)</f>
        <v>0.12140297514640663</v>
      </c>
      <c r="W13" s="2">
        <f>('FL Characterization'!W$2-'FL Characterization'!W$3)*VLOOKUP($A13,'FL Ratio'!$A$2:$B$16,2,FALSE)</f>
        <v>0.12429992515756423</v>
      </c>
      <c r="X13" s="2">
        <f>('FL Characterization'!X$2-'FL Characterization'!X$3)*VLOOKUP($A13,'FL Ratio'!$A$2:$B$16,2,FALSE)</f>
        <v>0.12963641202022297</v>
      </c>
      <c r="Y13" s="2">
        <f>('FL Characterization'!Y$2-'FL Characterization'!Y$3)*VLOOKUP($A13,'FL Ratio'!$A$2:$B$16,2,FALSE)</f>
        <v>0.1430946837256008</v>
      </c>
    </row>
    <row r="14" spans="1:25" x14ac:dyDescent="0.3">
      <c r="A14">
        <v>13</v>
      </c>
      <c r="B14" s="2">
        <f>('FL Characterization'!B$2-'FL Characterization'!B$3)*VLOOKUP($A14,'FL Ratio'!$A$2:$B$16,2,FALSE)</f>
        <v>0.10014917063541375</v>
      </c>
      <c r="C14" s="2">
        <f>('FL Characterization'!C$2-'FL Characterization'!C$3)*VLOOKUP($A14,'FL Ratio'!$A$2:$B$16,2,FALSE)</f>
        <v>0.10598689107853593</v>
      </c>
      <c r="D14" s="2">
        <f>('FL Characterization'!D$2-'FL Characterization'!D$3)*VLOOKUP($A14,'FL Ratio'!$A$2:$B$16,2,FALSE)</f>
        <v>0.11191965581336277</v>
      </c>
      <c r="E14" s="2">
        <f>('FL Characterization'!E$2-'FL Characterization'!E$3)*VLOOKUP($A14,'FL Ratio'!$A$2:$B$16,2,FALSE)</f>
        <v>0.11700702658513248</v>
      </c>
      <c r="F14" s="2">
        <f>('FL Characterization'!F$2-'FL Characterization'!F$3)*VLOOKUP($A14,'FL Ratio'!$A$2:$B$16,2,FALSE)</f>
        <v>0.11833514550342637</v>
      </c>
      <c r="G14" s="2">
        <f>('FL Characterization'!G$2-'FL Characterization'!G$3)*VLOOKUP($A14,'FL Ratio'!$A$2:$B$16,2,FALSE)</f>
        <v>0.12378518528301642</v>
      </c>
      <c r="H14" s="2">
        <f>('FL Characterization'!H$2-'FL Characterization'!H$3)*VLOOKUP($A14,'FL Ratio'!$A$2:$B$16,2,FALSE)</f>
        <v>0.12315239039350921</v>
      </c>
      <c r="I14" s="2">
        <f>('FL Characterization'!I$2-'FL Characterization'!I$3)*VLOOKUP($A14,'FL Ratio'!$A$2:$B$16,2,FALSE)</f>
        <v>0.116407747314279</v>
      </c>
      <c r="J14" s="2">
        <f>('FL Characterization'!J$2-'FL Characterization'!J$3)*VLOOKUP($A14,'FL Ratio'!$A$2:$B$16,2,FALSE)</f>
        <v>0.1054701502715312</v>
      </c>
      <c r="K14" s="2">
        <f>('FL Characterization'!K$2-'FL Characterization'!K$3)*VLOOKUP($A14,'FL Ratio'!$A$2:$B$16,2,FALSE)</f>
        <v>0.15487992578041979</v>
      </c>
      <c r="L14" s="2">
        <f>('FL Characterization'!L$2-'FL Characterization'!L$3)*VLOOKUP($A14,'FL Ratio'!$A$2:$B$16,2,FALSE)</f>
        <v>0.15124648255517403</v>
      </c>
      <c r="M14" s="2">
        <f>('FL Characterization'!M$2-'FL Characterization'!M$3)*VLOOKUP($A14,'FL Ratio'!$A$2:$B$16,2,FALSE)</f>
        <v>0.13927090180038867</v>
      </c>
      <c r="N14" s="2">
        <f>('FL Characterization'!N$2-'FL Characterization'!N$3)*VLOOKUP($A14,'FL Ratio'!$A$2:$B$16,2,FALSE)</f>
        <v>0.13588682478258901</v>
      </c>
      <c r="O14" s="2">
        <f>('FL Characterization'!O$2-'FL Characterization'!O$3)*VLOOKUP($A14,'FL Ratio'!$A$2:$B$16,2,FALSE)</f>
        <v>0.13644533505463238</v>
      </c>
      <c r="P14" s="2">
        <f>('FL Characterization'!P$2-'FL Characterization'!P$3)*VLOOKUP($A14,'FL Ratio'!$A$2:$B$16,2,FALSE)</f>
        <v>0.12998107263593087</v>
      </c>
      <c r="Q14" s="2">
        <f>('FL Characterization'!Q$2-'FL Characterization'!Q$3)*VLOOKUP($A14,'FL Ratio'!$A$2:$B$16,2,FALSE)</f>
        <v>0.11914702384782971</v>
      </c>
      <c r="R14" s="2">
        <f>('FL Characterization'!R$2-'FL Characterization'!R$3)*VLOOKUP($A14,'FL Ratio'!$A$2:$B$16,2,FALSE)</f>
        <v>0.10708090089936785</v>
      </c>
      <c r="S14" s="2">
        <f>('FL Characterization'!S$2-'FL Characterization'!S$3)*VLOOKUP($A14,'FL Ratio'!$A$2:$B$16,2,FALSE)</f>
        <v>0.10323961081515745</v>
      </c>
      <c r="T14" s="2">
        <f>('FL Characterization'!T$2-'FL Characterization'!T$3)*VLOOKUP($A14,'FL Ratio'!$A$2:$B$16,2,FALSE)</f>
        <v>6.4895992259375035E-2</v>
      </c>
      <c r="U14" s="2">
        <f>('FL Characterization'!U$2-'FL Characterization'!U$3)*VLOOKUP($A14,'FL Ratio'!$A$2:$B$16,2,FALSE)</f>
        <v>6.9400341336503898E-2</v>
      </c>
      <c r="V14" s="2">
        <f>('FL Characterization'!V$2-'FL Characterization'!V$3)*VLOOKUP($A14,'FL Ratio'!$A$2:$B$16,2,FALSE)</f>
        <v>7.5876859466504146E-2</v>
      </c>
      <c r="W14" s="2">
        <f>('FL Characterization'!W$2-'FL Characterization'!W$3)*VLOOKUP($A14,'FL Ratio'!$A$2:$B$16,2,FALSE)</f>
        <v>7.7687453223477657E-2</v>
      </c>
      <c r="X14" s="2">
        <f>('FL Characterization'!X$2-'FL Characterization'!X$3)*VLOOKUP($A14,'FL Ratio'!$A$2:$B$16,2,FALSE)</f>
        <v>8.1022757512639362E-2</v>
      </c>
      <c r="Y14" s="2">
        <f>('FL Characterization'!Y$2-'FL Characterization'!Y$3)*VLOOKUP($A14,'FL Ratio'!$A$2:$B$16,2,FALSE)</f>
        <v>8.9434177328500508E-2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0.20029834127082749</v>
      </c>
      <c r="C15" s="2">
        <f>('FL Characterization'!C$2-'FL Characterization'!C$3)*VLOOKUP($A15,'FL Ratio'!$A$2:$B$16,2,FALSE)</f>
        <v>0.21197378215707186</v>
      </c>
      <c r="D15" s="2">
        <f>('FL Characterization'!D$2-'FL Characterization'!D$3)*VLOOKUP($A15,'FL Ratio'!$A$2:$B$16,2,FALSE)</f>
        <v>0.22383931162672555</v>
      </c>
      <c r="E15" s="2">
        <f>('FL Characterization'!E$2-'FL Characterization'!E$3)*VLOOKUP($A15,'FL Ratio'!$A$2:$B$16,2,FALSE)</f>
        <v>0.23401405317026497</v>
      </c>
      <c r="F15" s="2">
        <f>('FL Characterization'!F$2-'FL Characterization'!F$3)*VLOOKUP($A15,'FL Ratio'!$A$2:$B$16,2,FALSE)</f>
        <v>0.23667029100685275</v>
      </c>
      <c r="G15" s="2">
        <f>('FL Characterization'!G$2-'FL Characterization'!G$3)*VLOOKUP($A15,'FL Ratio'!$A$2:$B$16,2,FALSE)</f>
        <v>0.24757037056603284</v>
      </c>
      <c r="H15" s="2">
        <f>('FL Characterization'!H$2-'FL Characterization'!H$3)*VLOOKUP($A15,'FL Ratio'!$A$2:$B$16,2,FALSE)</f>
        <v>0.24630478078701842</v>
      </c>
      <c r="I15" s="2">
        <f>('FL Characterization'!I$2-'FL Characterization'!I$3)*VLOOKUP($A15,'FL Ratio'!$A$2:$B$16,2,FALSE)</f>
        <v>0.232815494628558</v>
      </c>
      <c r="J15" s="2">
        <f>('FL Characterization'!J$2-'FL Characterization'!J$3)*VLOOKUP($A15,'FL Ratio'!$A$2:$B$16,2,FALSE)</f>
        <v>0.2109403005430624</v>
      </c>
      <c r="K15" s="2">
        <f>('FL Characterization'!K$2-'FL Characterization'!K$3)*VLOOKUP($A15,'FL Ratio'!$A$2:$B$16,2,FALSE)</f>
        <v>0.30975985156083957</v>
      </c>
      <c r="L15" s="2">
        <f>('FL Characterization'!L$2-'FL Characterization'!L$3)*VLOOKUP($A15,'FL Ratio'!$A$2:$B$16,2,FALSE)</f>
        <v>0.30249296511034807</v>
      </c>
      <c r="M15" s="2">
        <f>('FL Characterization'!M$2-'FL Characterization'!M$3)*VLOOKUP($A15,'FL Ratio'!$A$2:$B$16,2,FALSE)</f>
        <v>0.27854180360077735</v>
      </c>
      <c r="N15" s="2">
        <f>('FL Characterization'!N$2-'FL Characterization'!N$3)*VLOOKUP($A15,'FL Ratio'!$A$2:$B$16,2,FALSE)</f>
        <v>0.27177364956517802</v>
      </c>
      <c r="O15" s="2">
        <f>('FL Characterization'!O$2-'FL Characterization'!O$3)*VLOOKUP($A15,'FL Ratio'!$A$2:$B$16,2,FALSE)</f>
        <v>0.27289067010926477</v>
      </c>
      <c r="P15" s="2">
        <f>('FL Characterization'!P$2-'FL Characterization'!P$3)*VLOOKUP($A15,'FL Ratio'!$A$2:$B$16,2,FALSE)</f>
        <v>0.25996214527186173</v>
      </c>
      <c r="Q15" s="2">
        <f>('FL Characterization'!Q$2-'FL Characterization'!Q$3)*VLOOKUP($A15,'FL Ratio'!$A$2:$B$16,2,FALSE)</f>
        <v>0.23829404769565943</v>
      </c>
      <c r="R15" s="2">
        <f>('FL Characterization'!R$2-'FL Characterization'!R$3)*VLOOKUP($A15,'FL Ratio'!$A$2:$B$16,2,FALSE)</f>
        <v>0.2141618017987357</v>
      </c>
      <c r="S15" s="2">
        <f>('FL Characterization'!S$2-'FL Characterization'!S$3)*VLOOKUP($A15,'FL Ratio'!$A$2:$B$16,2,FALSE)</f>
        <v>0.2064792216303149</v>
      </c>
      <c r="T15" s="2">
        <f>('FL Characterization'!T$2-'FL Characterization'!T$3)*VLOOKUP($A15,'FL Ratio'!$A$2:$B$16,2,FALSE)</f>
        <v>0.12979198451875007</v>
      </c>
      <c r="U15" s="2">
        <f>('FL Characterization'!U$2-'FL Characterization'!U$3)*VLOOKUP($A15,'FL Ratio'!$A$2:$B$16,2,FALSE)</f>
        <v>0.1388006826730078</v>
      </c>
      <c r="V15" s="2">
        <f>('FL Characterization'!V$2-'FL Characterization'!V$3)*VLOOKUP($A15,'FL Ratio'!$A$2:$B$16,2,FALSE)</f>
        <v>0.15175371893300829</v>
      </c>
      <c r="W15" s="2">
        <f>('FL Characterization'!W$2-'FL Characterization'!W$3)*VLOOKUP($A15,'FL Ratio'!$A$2:$B$16,2,FALSE)</f>
        <v>0.15537490644695531</v>
      </c>
      <c r="X15" s="2">
        <f>('FL Characterization'!X$2-'FL Characterization'!X$3)*VLOOKUP($A15,'FL Ratio'!$A$2:$B$16,2,FALSE)</f>
        <v>0.16204551502527872</v>
      </c>
      <c r="Y15" s="2">
        <f>('FL Characterization'!Y$2-'FL Characterization'!Y$3)*VLOOKUP($A15,'FL Ratio'!$A$2:$B$16,2,FALSE)</f>
        <v>0.17886835465700102</v>
      </c>
    </row>
    <row r="16" spans="1:25" x14ac:dyDescent="0.3">
      <c r="A16">
        <v>15</v>
      </c>
      <c r="B16" s="2">
        <f>('FL Characterization'!B$2-'FL Characterization'!B$3)*VLOOKUP($A16,'FL Ratio'!$A$2:$B$16,2,FALSE)</f>
        <v>4.0059668254165494E-2</v>
      </c>
      <c r="C16" s="2">
        <f>('FL Characterization'!C$2-'FL Characterization'!C$3)*VLOOKUP($A16,'FL Ratio'!$A$2:$B$16,2,FALSE)</f>
        <v>4.2394756431414368E-2</v>
      </c>
      <c r="D16" s="2">
        <f>('FL Characterization'!D$2-'FL Characterization'!D$3)*VLOOKUP($A16,'FL Ratio'!$A$2:$B$16,2,FALSE)</f>
        <v>4.4767862325345111E-2</v>
      </c>
      <c r="E16" s="2">
        <f>('FL Characterization'!E$2-'FL Characterization'!E$3)*VLOOKUP($A16,'FL Ratio'!$A$2:$B$16,2,FALSE)</f>
        <v>4.6802810634052991E-2</v>
      </c>
      <c r="F16" s="2">
        <f>('FL Characterization'!F$2-'FL Characterization'!F$3)*VLOOKUP($A16,'FL Ratio'!$A$2:$B$16,2,FALSE)</f>
        <v>4.7334058201370544E-2</v>
      </c>
      <c r="G16" s="2">
        <f>('FL Characterization'!G$2-'FL Characterization'!G$3)*VLOOKUP($A16,'FL Ratio'!$A$2:$B$16,2,FALSE)</f>
        <v>4.9514074113206567E-2</v>
      </c>
      <c r="H16" s="2">
        <f>('FL Characterization'!H$2-'FL Characterization'!H$3)*VLOOKUP($A16,'FL Ratio'!$A$2:$B$16,2,FALSE)</f>
        <v>4.9260956157403682E-2</v>
      </c>
      <c r="I16" s="2">
        <f>('FL Characterization'!I$2-'FL Characterization'!I$3)*VLOOKUP($A16,'FL Ratio'!$A$2:$B$16,2,FALSE)</f>
        <v>4.6563098925711595E-2</v>
      </c>
      <c r="J16" s="2">
        <f>('FL Characterization'!J$2-'FL Characterization'!J$3)*VLOOKUP($A16,'FL Ratio'!$A$2:$B$16,2,FALSE)</f>
        <v>4.218806010861248E-2</v>
      </c>
      <c r="K16" s="2">
        <f>('FL Characterization'!K$2-'FL Characterization'!K$3)*VLOOKUP($A16,'FL Ratio'!$A$2:$B$16,2,FALSE)</f>
        <v>6.1951970312167905E-2</v>
      </c>
      <c r="L16" s="2">
        <f>('FL Characterization'!L$2-'FL Characterization'!L$3)*VLOOKUP($A16,'FL Ratio'!$A$2:$B$16,2,FALSE)</f>
        <v>6.0498593022069613E-2</v>
      </c>
      <c r="M16" s="2">
        <f>('FL Characterization'!M$2-'FL Characterization'!M$3)*VLOOKUP($A16,'FL Ratio'!$A$2:$B$16,2,FALSE)</f>
        <v>5.5708360720155461E-2</v>
      </c>
      <c r="N16" s="2">
        <f>('FL Characterization'!N$2-'FL Characterization'!N$3)*VLOOKUP($A16,'FL Ratio'!$A$2:$B$16,2,FALSE)</f>
        <v>5.4354729913035603E-2</v>
      </c>
      <c r="O16" s="2">
        <f>('FL Characterization'!O$2-'FL Characterization'!O$3)*VLOOKUP($A16,'FL Ratio'!$A$2:$B$16,2,FALSE)</f>
        <v>5.457813402185295E-2</v>
      </c>
      <c r="P16" s="2">
        <f>('FL Characterization'!P$2-'FL Characterization'!P$3)*VLOOKUP($A16,'FL Ratio'!$A$2:$B$16,2,FALSE)</f>
        <v>5.1992429054372347E-2</v>
      </c>
      <c r="Q16" s="2">
        <f>('FL Characterization'!Q$2-'FL Characterization'!Q$3)*VLOOKUP($A16,'FL Ratio'!$A$2:$B$16,2,FALSE)</f>
        <v>4.7658809539131881E-2</v>
      </c>
      <c r="R16" s="2">
        <f>('FL Characterization'!R$2-'FL Characterization'!R$3)*VLOOKUP($A16,'FL Ratio'!$A$2:$B$16,2,FALSE)</f>
        <v>4.2832360359747135E-2</v>
      </c>
      <c r="S16" s="2">
        <f>('FL Characterization'!S$2-'FL Characterization'!S$3)*VLOOKUP($A16,'FL Ratio'!$A$2:$B$16,2,FALSE)</f>
        <v>4.129584432606298E-2</v>
      </c>
      <c r="T16" s="2">
        <f>('FL Characterization'!T$2-'FL Characterization'!T$3)*VLOOKUP($A16,'FL Ratio'!$A$2:$B$16,2,FALSE)</f>
        <v>2.595839690375001E-2</v>
      </c>
      <c r="U16" s="2">
        <f>('FL Characterization'!U$2-'FL Characterization'!U$3)*VLOOKUP($A16,'FL Ratio'!$A$2:$B$16,2,FALSE)</f>
        <v>2.7760136534601555E-2</v>
      </c>
      <c r="V16" s="2">
        <f>('FL Characterization'!V$2-'FL Characterization'!V$3)*VLOOKUP($A16,'FL Ratio'!$A$2:$B$16,2,FALSE)</f>
        <v>3.0350743786601658E-2</v>
      </c>
      <c r="W16" s="2">
        <f>('FL Characterization'!W$2-'FL Characterization'!W$3)*VLOOKUP($A16,'FL Ratio'!$A$2:$B$16,2,FALSE)</f>
        <v>3.1074981289391058E-2</v>
      </c>
      <c r="X16" s="2">
        <f>('FL Characterization'!X$2-'FL Characterization'!X$3)*VLOOKUP($A16,'FL Ratio'!$A$2:$B$16,2,FALSE)</f>
        <v>3.2409103005055742E-2</v>
      </c>
      <c r="Y16" s="2">
        <f>('FL Characterization'!Y$2-'FL Characterization'!Y$3)*VLOOKUP($A16,'FL Ratio'!$A$2:$B$16,2,FALSE)</f>
        <v>3.57736709314002E-2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4.3314060071317535E-6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2.6338484364999536E-3</v>
      </c>
      <c r="J6" s="6">
        <f>VLOOKUP($A6,'RES installed'!$A$2:$C$7,3,FALSE)*'[1]Profiles, RES, Winter'!J$2</f>
        <v>5.2179564207506621E-2</v>
      </c>
      <c r="K6" s="6">
        <f>VLOOKUP($A6,'RES installed'!$A$2:$C$7,3,FALSE)*'[1]Profiles, RES, Winter'!K$2</f>
        <v>0.13615156011131935</v>
      </c>
      <c r="L6" s="6">
        <f>VLOOKUP($A6,'RES installed'!$A$2:$C$7,3,FALSE)*'[1]Profiles, RES, Winter'!L$2</f>
        <v>0.16991045013486325</v>
      </c>
      <c r="M6" s="6">
        <f>VLOOKUP($A6,'RES installed'!$A$2:$C$7,3,FALSE)*'[1]Profiles, RES, Winter'!M$2</f>
        <v>0.18872006689905818</v>
      </c>
      <c r="N6" s="6">
        <f>VLOOKUP($A6,'RES installed'!$A$2:$C$7,3,FALSE)*'[1]Profiles, RES, Winter'!N$2</f>
        <v>0.19221984295282071</v>
      </c>
      <c r="O6" s="6">
        <f>VLOOKUP($A6,'RES installed'!$A$2:$C$7,3,FALSE)*'[1]Profiles, RES, Winter'!O$2</f>
        <v>0.18869018903721307</v>
      </c>
      <c r="P6" s="6">
        <f>VLOOKUP($A6,'RES installed'!$A$2:$C$7,3,FALSE)*'[1]Profiles, RES, Winter'!P$2</f>
        <v>0.16111469047499311</v>
      </c>
      <c r="Q6" s="6">
        <f>VLOOKUP($A6,'RES installed'!$A$2:$C$7,3,FALSE)*'[1]Profiles, RES, Winter'!Q$2</f>
        <v>0.10646905351673218</v>
      </c>
      <c r="R6" s="6">
        <f>VLOOKUP($A6,'RES installed'!$A$2:$C$7,3,FALSE)*'[1]Profiles, RES, Winter'!R$2</f>
        <v>2.6011640003543012E-2</v>
      </c>
      <c r="S6" s="6">
        <f>VLOOKUP($A6,'RES installed'!$A$2:$C$7,3,FALSE)*'[1]Profiles, RES, Winter'!S$2</f>
        <v>2.0331089421230685E-4</v>
      </c>
      <c r="T6" s="6">
        <f>VLOOKUP($A6,'RES installed'!$A$2:$C$7,3,FALSE)*'[1]Profiles, RES, Winter'!T$2</f>
        <v>1.7502416110450763E-5</v>
      </c>
      <c r="U6" s="6">
        <f>VLOOKUP($A6,'RES installed'!$A$2:$C$7,3,FALSE)*'[1]Profiles, RES, Winter'!U$2</f>
        <v>1.3392000205723691E-5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4.3314060071317535E-6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2.6338484364999536E-3</v>
      </c>
      <c r="J7" s="6">
        <f>VLOOKUP($A7,'RES installed'!$A$2:$C$7,3,FALSE)*'[1]Profiles, RES, Winter'!J$2</f>
        <v>5.2179564207506621E-2</v>
      </c>
      <c r="K7" s="6">
        <f>VLOOKUP($A7,'RES installed'!$A$2:$C$7,3,FALSE)*'[1]Profiles, RES, Winter'!K$2</f>
        <v>0.13615156011131935</v>
      </c>
      <c r="L7" s="6">
        <f>VLOOKUP($A7,'RES installed'!$A$2:$C$7,3,FALSE)*'[1]Profiles, RES, Winter'!L$2</f>
        <v>0.16991045013486325</v>
      </c>
      <c r="M7" s="6">
        <f>VLOOKUP($A7,'RES installed'!$A$2:$C$7,3,FALSE)*'[1]Profiles, RES, Winter'!M$2</f>
        <v>0.18872006689905818</v>
      </c>
      <c r="N7" s="6">
        <f>VLOOKUP($A7,'RES installed'!$A$2:$C$7,3,FALSE)*'[1]Profiles, RES, Winter'!N$2</f>
        <v>0.19221984295282071</v>
      </c>
      <c r="O7" s="6">
        <f>VLOOKUP($A7,'RES installed'!$A$2:$C$7,3,FALSE)*'[1]Profiles, RES, Winter'!O$2</f>
        <v>0.18869018903721307</v>
      </c>
      <c r="P7" s="6">
        <f>VLOOKUP($A7,'RES installed'!$A$2:$C$7,3,FALSE)*'[1]Profiles, RES, Winter'!P$2</f>
        <v>0.16111469047499311</v>
      </c>
      <c r="Q7" s="6">
        <f>VLOOKUP($A7,'RES installed'!$A$2:$C$7,3,FALSE)*'[1]Profiles, RES, Winter'!Q$2</f>
        <v>0.10646905351673218</v>
      </c>
      <c r="R7" s="6">
        <f>VLOOKUP($A7,'RES installed'!$A$2:$C$7,3,FALSE)*'[1]Profiles, RES, Winter'!R$2</f>
        <v>2.6011640003543012E-2</v>
      </c>
      <c r="S7" s="6">
        <f>VLOOKUP($A7,'RES installed'!$A$2:$C$7,3,FALSE)*'[1]Profiles, RES, Winter'!S$2</f>
        <v>2.0331089421230685E-4</v>
      </c>
      <c r="T7" s="6">
        <f>VLOOKUP($A7,'RES installed'!$A$2:$C$7,3,FALSE)*'[1]Profiles, RES, Winter'!T$2</f>
        <v>1.7502416110450763E-5</v>
      </c>
      <c r="U7" s="6">
        <f>VLOOKUP($A7,'RES installed'!$A$2:$C$7,3,FALSE)*'[1]Profiles, RES, Winter'!U$2</f>
        <v>1.3392000205723691E-5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4.3314060071317535E-6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2.6338484364999536E-3</v>
      </c>
      <c r="J8" s="6">
        <f>VLOOKUP($A8,'RES installed'!$A$2:$C$7,3,FALSE)*'[1]Profiles, RES, Winter'!J$2</f>
        <v>5.2179564207506621E-2</v>
      </c>
      <c r="K8" s="6">
        <f>VLOOKUP($A8,'RES installed'!$A$2:$C$7,3,FALSE)*'[1]Profiles, RES, Winter'!K$2</f>
        <v>0.13615156011131935</v>
      </c>
      <c r="L8" s="6">
        <f>VLOOKUP($A8,'RES installed'!$A$2:$C$7,3,FALSE)*'[1]Profiles, RES, Winter'!L$2</f>
        <v>0.16991045013486325</v>
      </c>
      <c r="M8" s="6">
        <f>VLOOKUP($A8,'RES installed'!$A$2:$C$7,3,FALSE)*'[1]Profiles, RES, Winter'!M$2</f>
        <v>0.18872006689905818</v>
      </c>
      <c r="N8" s="6">
        <f>VLOOKUP($A8,'RES installed'!$A$2:$C$7,3,FALSE)*'[1]Profiles, RES, Winter'!N$2</f>
        <v>0.19221984295282071</v>
      </c>
      <c r="O8" s="6">
        <f>VLOOKUP($A8,'RES installed'!$A$2:$C$7,3,FALSE)*'[1]Profiles, RES, Winter'!O$2</f>
        <v>0.18869018903721307</v>
      </c>
      <c r="P8" s="6">
        <f>VLOOKUP($A8,'RES installed'!$A$2:$C$7,3,FALSE)*'[1]Profiles, RES, Winter'!P$2</f>
        <v>0.16111469047499311</v>
      </c>
      <c r="Q8" s="6">
        <f>VLOOKUP($A8,'RES installed'!$A$2:$C$7,3,FALSE)*'[1]Profiles, RES, Winter'!Q$2</f>
        <v>0.10646905351673218</v>
      </c>
      <c r="R8" s="6">
        <f>VLOOKUP($A8,'RES installed'!$A$2:$C$7,3,FALSE)*'[1]Profiles, RES, Winter'!R$2</f>
        <v>2.6011640003543012E-2</v>
      </c>
      <c r="S8" s="6">
        <f>VLOOKUP($A8,'RES installed'!$A$2:$C$7,3,FALSE)*'[1]Profiles, RES, Winter'!S$2</f>
        <v>2.0331089421230685E-4</v>
      </c>
      <c r="T8" s="6">
        <f>VLOOKUP($A8,'RES installed'!$A$2:$C$7,3,FALSE)*'[1]Profiles, RES, Winter'!T$2</f>
        <v>1.7502416110450763E-5</v>
      </c>
      <c r="U8" s="6">
        <f>VLOOKUP($A8,'RES installed'!$A$2:$C$7,3,FALSE)*'[1]Profiles, RES, Winter'!U$2</f>
        <v>1.3392000205723691E-5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4.4640357054036749E-6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2.6067799405997986E-3</v>
      </c>
      <c r="J6" s="6">
        <f>VLOOKUP($A6,'RES installed'!$A$2:$C$7,3,FALSE)*'[1]Profiles, RES, Winter'!J$3</f>
        <v>5.4204131298757875E-2</v>
      </c>
      <c r="K6" s="6">
        <f>VLOOKUP($A6,'RES installed'!$A$2:$C$7,3,FALSE)*'[1]Profiles, RES, Winter'!K$3</f>
        <v>0.14366155151991633</v>
      </c>
      <c r="L6" s="6">
        <f>VLOOKUP($A6,'RES installed'!$A$2:$C$7,3,FALSE)*'[1]Profiles, RES, Winter'!L$3</f>
        <v>0.1806723372284447</v>
      </c>
      <c r="M6" s="6">
        <f>VLOOKUP($A6,'RES installed'!$A$2:$C$7,3,FALSE)*'[1]Profiles, RES, Winter'!M$3</f>
        <v>0.18678055956585618</v>
      </c>
      <c r="N6" s="6">
        <f>VLOOKUP($A6,'RES installed'!$A$2:$C$7,3,FALSE)*'[1]Profiles, RES, Winter'!N$3</f>
        <v>0.2043947753678797</v>
      </c>
      <c r="O6" s="6">
        <f>VLOOKUP($A6,'RES installed'!$A$2:$C$7,3,FALSE)*'[1]Profiles, RES, Winter'!O$3</f>
        <v>0.19909816157456336</v>
      </c>
      <c r="P6" s="6">
        <f>VLOOKUP($A6,'RES installed'!$A$2:$C$7,3,FALSE)*'[1]Profiles, RES, Winter'!P$3</f>
        <v>0.16736594046542286</v>
      </c>
      <c r="Q6" s="6">
        <f>VLOOKUP($A6,'RES installed'!$A$2:$C$7,3,FALSE)*'[1]Profiles, RES, Winter'!Q$3</f>
        <v>0.10711658656347489</v>
      </c>
      <c r="R6" s="6">
        <f>VLOOKUP($A6,'RES installed'!$A$2:$C$7,3,FALSE)*'[1]Profiles, RES, Winter'!R$3</f>
        <v>2.6808128709415277E-2</v>
      </c>
      <c r="S6" s="6">
        <f>VLOOKUP($A6,'RES installed'!$A$2:$C$7,3,FALSE)*'[1]Profiles, RES, Winter'!S$3</f>
        <v>2.0953636984547867E-4</v>
      </c>
      <c r="T6" s="6">
        <f>VLOOKUP($A6,'RES installed'!$A$2:$C$7,3,FALSE)*'[1]Profiles, RES, Winter'!T$3</f>
        <v>1.7752025370759806E-5</v>
      </c>
      <c r="U6" s="6">
        <f>VLOOKUP($A6,'RES installed'!$A$2:$C$7,3,FALSE)*'[1]Profiles, RES, Winter'!U$3</f>
        <v>1.3254368405184235E-5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4.4640357054036749E-6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2.6067799405997986E-3</v>
      </c>
      <c r="J7" s="6">
        <f>VLOOKUP($A7,'RES installed'!$A$2:$C$7,3,FALSE)*'[1]Profiles, RES, Winter'!J$3</f>
        <v>5.4204131298757875E-2</v>
      </c>
      <c r="K7" s="6">
        <f>VLOOKUP($A7,'RES installed'!$A$2:$C$7,3,FALSE)*'[1]Profiles, RES, Winter'!K$3</f>
        <v>0.14366155151991633</v>
      </c>
      <c r="L7" s="6">
        <f>VLOOKUP($A7,'RES installed'!$A$2:$C$7,3,FALSE)*'[1]Profiles, RES, Winter'!L$3</f>
        <v>0.1806723372284447</v>
      </c>
      <c r="M7" s="6">
        <f>VLOOKUP($A7,'RES installed'!$A$2:$C$7,3,FALSE)*'[1]Profiles, RES, Winter'!M$3</f>
        <v>0.18678055956585618</v>
      </c>
      <c r="N7" s="6">
        <f>VLOOKUP($A7,'RES installed'!$A$2:$C$7,3,FALSE)*'[1]Profiles, RES, Winter'!N$3</f>
        <v>0.2043947753678797</v>
      </c>
      <c r="O7" s="6">
        <f>VLOOKUP($A7,'RES installed'!$A$2:$C$7,3,FALSE)*'[1]Profiles, RES, Winter'!O$3</f>
        <v>0.19909816157456336</v>
      </c>
      <c r="P7" s="6">
        <f>VLOOKUP($A7,'RES installed'!$A$2:$C$7,3,FALSE)*'[1]Profiles, RES, Winter'!P$3</f>
        <v>0.16736594046542286</v>
      </c>
      <c r="Q7" s="6">
        <f>VLOOKUP($A7,'RES installed'!$A$2:$C$7,3,FALSE)*'[1]Profiles, RES, Winter'!Q$3</f>
        <v>0.10711658656347489</v>
      </c>
      <c r="R7" s="6">
        <f>VLOOKUP($A7,'RES installed'!$A$2:$C$7,3,FALSE)*'[1]Profiles, RES, Winter'!R$3</f>
        <v>2.6808128709415277E-2</v>
      </c>
      <c r="S7" s="6">
        <f>VLOOKUP($A7,'RES installed'!$A$2:$C$7,3,FALSE)*'[1]Profiles, RES, Winter'!S$3</f>
        <v>2.0953636984547867E-4</v>
      </c>
      <c r="T7" s="6">
        <f>VLOOKUP($A7,'RES installed'!$A$2:$C$7,3,FALSE)*'[1]Profiles, RES, Winter'!T$3</f>
        <v>1.7752025370759806E-5</v>
      </c>
      <c r="U7" s="6">
        <f>VLOOKUP($A7,'RES installed'!$A$2:$C$7,3,FALSE)*'[1]Profiles, RES, Winter'!U$3</f>
        <v>1.3254368405184235E-5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4.4640357054036749E-6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2.6067799405997986E-3</v>
      </c>
      <c r="J8" s="6">
        <f>VLOOKUP($A8,'RES installed'!$A$2:$C$7,3,FALSE)*'[1]Profiles, RES, Winter'!J$3</f>
        <v>5.4204131298757875E-2</v>
      </c>
      <c r="K8" s="6">
        <f>VLOOKUP($A8,'RES installed'!$A$2:$C$7,3,FALSE)*'[1]Profiles, RES, Winter'!K$3</f>
        <v>0.14366155151991633</v>
      </c>
      <c r="L8" s="6">
        <f>VLOOKUP($A8,'RES installed'!$A$2:$C$7,3,FALSE)*'[1]Profiles, RES, Winter'!L$3</f>
        <v>0.1806723372284447</v>
      </c>
      <c r="M8" s="6">
        <f>VLOOKUP($A8,'RES installed'!$A$2:$C$7,3,FALSE)*'[1]Profiles, RES, Winter'!M$3</f>
        <v>0.18678055956585618</v>
      </c>
      <c r="N8" s="6">
        <f>VLOOKUP($A8,'RES installed'!$A$2:$C$7,3,FALSE)*'[1]Profiles, RES, Winter'!N$3</f>
        <v>0.2043947753678797</v>
      </c>
      <c r="O8" s="6">
        <f>VLOOKUP($A8,'RES installed'!$A$2:$C$7,3,FALSE)*'[1]Profiles, RES, Winter'!O$3</f>
        <v>0.19909816157456336</v>
      </c>
      <c r="P8" s="6">
        <f>VLOOKUP($A8,'RES installed'!$A$2:$C$7,3,FALSE)*'[1]Profiles, RES, Winter'!P$3</f>
        <v>0.16736594046542286</v>
      </c>
      <c r="Q8" s="6">
        <f>VLOOKUP($A8,'RES installed'!$A$2:$C$7,3,FALSE)*'[1]Profiles, RES, Winter'!Q$3</f>
        <v>0.10711658656347489</v>
      </c>
      <c r="R8" s="6">
        <f>VLOOKUP($A8,'RES installed'!$A$2:$C$7,3,FALSE)*'[1]Profiles, RES, Winter'!R$3</f>
        <v>2.6808128709415277E-2</v>
      </c>
      <c r="S8" s="6">
        <f>VLOOKUP($A8,'RES installed'!$A$2:$C$7,3,FALSE)*'[1]Profiles, RES, Winter'!S$3</f>
        <v>2.0953636984547867E-4</v>
      </c>
      <c r="T8" s="6">
        <f>VLOOKUP($A8,'RES installed'!$A$2:$C$7,3,FALSE)*'[1]Profiles, RES, Winter'!T$3</f>
        <v>1.7752025370759806E-5</v>
      </c>
      <c r="U8" s="6">
        <f>VLOOKUP($A8,'RES installed'!$A$2:$C$7,3,FALSE)*'[1]Profiles, RES, Winter'!U$3</f>
        <v>1.3254368405184235E-5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4.2973004480204807E-6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2.5094146520983811E-3</v>
      </c>
      <c r="J6" s="6">
        <f>VLOOKUP($A6,'RES installed'!$A$2:$C$7,3,FALSE)*'[1]Profiles, RES, Winter'!J$4</f>
        <v>5.2179564207506614E-2</v>
      </c>
      <c r="K6" s="6">
        <f>VLOOKUP($A6,'RES installed'!$A$2:$C$7,3,FALSE)*'[1]Profiles, RES, Winter'!K$4</f>
        <v>0.13829567916819052</v>
      </c>
      <c r="L6" s="6">
        <f>VLOOKUP($A6,'RES installed'!$A$2:$C$7,3,FALSE)*'[1]Profiles, RES, Winter'!L$4</f>
        <v>0.17392408281521438</v>
      </c>
      <c r="M6" s="6">
        <f>VLOOKUP($A6,'RES installed'!$A$2:$C$7,3,FALSE)*'[1]Profiles, RES, Winter'!M$4</f>
        <v>0.17980415822666171</v>
      </c>
      <c r="N6" s="6">
        <f>VLOOKUP($A6,'RES installed'!$A$2:$C$7,3,FALSE)*'[1]Profiles, RES, Winter'!N$4</f>
        <v>0.19676046916430465</v>
      </c>
      <c r="O6" s="6">
        <f>VLOOKUP($A6,'RES installed'!$A$2:$C$7,3,FALSE)*'[1]Profiles, RES, Winter'!O$4</f>
        <v>0.19166168807716918</v>
      </c>
      <c r="P6" s="6">
        <f>VLOOKUP($A6,'RES installed'!$A$2:$C$7,3,FALSE)*'[1]Profiles, RES, Winter'!P$4</f>
        <v>0.16111469047499311</v>
      </c>
      <c r="Q6" s="6">
        <f>VLOOKUP($A6,'RES installed'!$A$2:$C$7,3,FALSE)*'[1]Profiles, RES, Winter'!Q$4</f>
        <v>0.10311569750045715</v>
      </c>
      <c r="R6" s="6">
        <f>VLOOKUP($A6,'RES installed'!$A$2:$C$7,3,FALSE)*'[1]Profiles, RES, Winter'!R$4</f>
        <v>2.5806823940522989E-2</v>
      </c>
      <c r="S6" s="6">
        <f>VLOOKUP($A6,'RES installed'!$A$2:$C$7,3,FALSE)*'[1]Profiles, RES, Winter'!S$4</f>
        <v>2.0171002102953279E-4</v>
      </c>
      <c r="T6" s="6">
        <f>VLOOKUP($A6,'RES installed'!$A$2:$C$7,3,FALSE)*'[1]Profiles, RES, Winter'!T$4</f>
        <v>1.7088973210203895E-5</v>
      </c>
      <c r="U6" s="6">
        <f>VLOOKUP($A6,'RES installed'!$A$2:$C$7,3,FALSE)*'[1]Profiles, RES, Winter'!U$4</f>
        <v>1.2759307282618634E-5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4.2973004480204807E-6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2.5094146520983811E-3</v>
      </c>
      <c r="J7" s="6">
        <f>VLOOKUP($A7,'RES installed'!$A$2:$C$7,3,FALSE)*'[1]Profiles, RES, Winter'!J$4</f>
        <v>5.2179564207506614E-2</v>
      </c>
      <c r="K7" s="6">
        <f>VLOOKUP($A7,'RES installed'!$A$2:$C$7,3,FALSE)*'[1]Profiles, RES, Winter'!K$4</f>
        <v>0.13829567916819052</v>
      </c>
      <c r="L7" s="6">
        <f>VLOOKUP($A7,'RES installed'!$A$2:$C$7,3,FALSE)*'[1]Profiles, RES, Winter'!L$4</f>
        <v>0.17392408281521438</v>
      </c>
      <c r="M7" s="6">
        <f>VLOOKUP($A7,'RES installed'!$A$2:$C$7,3,FALSE)*'[1]Profiles, RES, Winter'!M$4</f>
        <v>0.17980415822666171</v>
      </c>
      <c r="N7" s="6">
        <f>VLOOKUP($A7,'RES installed'!$A$2:$C$7,3,FALSE)*'[1]Profiles, RES, Winter'!N$4</f>
        <v>0.19676046916430465</v>
      </c>
      <c r="O7" s="6">
        <f>VLOOKUP($A7,'RES installed'!$A$2:$C$7,3,FALSE)*'[1]Profiles, RES, Winter'!O$4</f>
        <v>0.19166168807716918</v>
      </c>
      <c r="P7" s="6">
        <f>VLOOKUP($A7,'RES installed'!$A$2:$C$7,3,FALSE)*'[1]Profiles, RES, Winter'!P$4</f>
        <v>0.16111469047499311</v>
      </c>
      <c r="Q7" s="6">
        <f>VLOOKUP($A7,'RES installed'!$A$2:$C$7,3,FALSE)*'[1]Profiles, RES, Winter'!Q$4</f>
        <v>0.10311569750045715</v>
      </c>
      <c r="R7" s="6">
        <f>VLOOKUP($A7,'RES installed'!$A$2:$C$7,3,FALSE)*'[1]Profiles, RES, Winter'!R$4</f>
        <v>2.5806823940522989E-2</v>
      </c>
      <c r="S7" s="6">
        <f>VLOOKUP($A7,'RES installed'!$A$2:$C$7,3,FALSE)*'[1]Profiles, RES, Winter'!S$4</f>
        <v>2.0171002102953279E-4</v>
      </c>
      <c r="T7" s="6">
        <f>VLOOKUP($A7,'RES installed'!$A$2:$C$7,3,FALSE)*'[1]Profiles, RES, Winter'!T$4</f>
        <v>1.7088973210203895E-5</v>
      </c>
      <c r="U7" s="6">
        <f>VLOOKUP($A7,'RES installed'!$A$2:$C$7,3,FALSE)*'[1]Profiles, RES, Winter'!U$4</f>
        <v>1.2759307282618634E-5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4.2973004480204807E-6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2.5094146520983811E-3</v>
      </c>
      <c r="J8" s="6">
        <f>VLOOKUP($A8,'RES installed'!$A$2:$C$7,3,FALSE)*'[1]Profiles, RES, Winter'!J$4</f>
        <v>5.2179564207506614E-2</v>
      </c>
      <c r="K8" s="6">
        <f>VLOOKUP($A8,'RES installed'!$A$2:$C$7,3,FALSE)*'[1]Profiles, RES, Winter'!K$4</f>
        <v>0.13829567916819052</v>
      </c>
      <c r="L8" s="6">
        <f>VLOOKUP($A8,'RES installed'!$A$2:$C$7,3,FALSE)*'[1]Profiles, RES, Winter'!L$4</f>
        <v>0.17392408281521438</v>
      </c>
      <c r="M8" s="6">
        <f>VLOOKUP($A8,'RES installed'!$A$2:$C$7,3,FALSE)*'[1]Profiles, RES, Winter'!M$4</f>
        <v>0.17980415822666171</v>
      </c>
      <c r="N8" s="6">
        <f>VLOOKUP($A8,'RES installed'!$A$2:$C$7,3,FALSE)*'[1]Profiles, RES, Winter'!N$4</f>
        <v>0.19676046916430465</v>
      </c>
      <c r="O8" s="6">
        <f>VLOOKUP($A8,'RES installed'!$A$2:$C$7,3,FALSE)*'[1]Profiles, RES, Winter'!O$4</f>
        <v>0.19166168807716918</v>
      </c>
      <c r="P8" s="6">
        <f>VLOOKUP($A8,'RES installed'!$A$2:$C$7,3,FALSE)*'[1]Profiles, RES, Winter'!P$4</f>
        <v>0.16111469047499311</v>
      </c>
      <c r="Q8" s="6">
        <f>VLOOKUP($A8,'RES installed'!$A$2:$C$7,3,FALSE)*'[1]Profiles, RES, Winter'!Q$4</f>
        <v>0.10311569750045715</v>
      </c>
      <c r="R8" s="6">
        <f>VLOOKUP($A8,'RES installed'!$A$2:$C$7,3,FALSE)*'[1]Profiles, RES, Winter'!R$4</f>
        <v>2.5806823940522989E-2</v>
      </c>
      <c r="S8" s="6">
        <f>VLOOKUP($A8,'RES installed'!$A$2:$C$7,3,FALSE)*'[1]Profiles, RES, Winter'!S$4</f>
        <v>2.0171002102953279E-4</v>
      </c>
      <c r="T8" s="6">
        <f>VLOOKUP($A8,'RES installed'!$A$2:$C$7,3,FALSE)*'[1]Profiles, RES, Winter'!T$4</f>
        <v>1.7088973210203895E-5</v>
      </c>
      <c r="U8" s="6">
        <f>VLOOKUP($A8,'RES installed'!$A$2:$C$7,3,FALSE)*'[1]Profiles, RES, Winter'!U$4</f>
        <v>1.2759307282618634E-5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4.3314060071317535E-6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2.6338484364999536E-3</v>
      </c>
      <c r="J6" s="6">
        <f>VLOOKUP($A6,'RES installed'!$A$2:$C$7,3,FALSE)*'[1]Profiles, RES, Winter'!J$2</f>
        <v>5.2179564207506621E-2</v>
      </c>
      <c r="K6" s="6">
        <f>VLOOKUP($A6,'RES installed'!$A$2:$C$7,3,FALSE)*'[1]Profiles, RES, Winter'!K$2</f>
        <v>0.13615156011131935</v>
      </c>
      <c r="L6" s="6">
        <f>VLOOKUP($A6,'RES installed'!$A$2:$C$7,3,FALSE)*'[1]Profiles, RES, Winter'!L$2</f>
        <v>0.16991045013486325</v>
      </c>
      <c r="M6" s="6">
        <f>VLOOKUP($A6,'RES installed'!$A$2:$C$7,3,FALSE)*'[1]Profiles, RES, Winter'!M$2</f>
        <v>0.18872006689905818</v>
      </c>
      <c r="N6" s="6">
        <f>VLOOKUP($A6,'RES installed'!$A$2:$C$7,3,FALSE)*'[1]Profiles, RES, Winter'!N$2</f>
        <v>0.19221984295282071</v>
      </c>
      <c r="O6" s="6">
        <f>VLOOKUP($A6,'RES installed'!$A$2:$C$7,3,FALSE)*'[1]Profiles, RES, Winter'!O$2</f>
        <v>0.18869018903721307</v>
      </c>
      <c r="P6" s="6">
        <f>VLOOKUP($A6,'RES installed'!$A$2:$C$7,3,FALSE)*'[1]Profiles, RES, Winter'!P$2</f>
        <v>0.16111469047499311</v>
      </c>
      <c r="Q6" s="6">
        <f>VLOOKUP($A6,'RES installed'!$A$2:$C$7,3,FALSE)*'[1]Profiles, RES, Winter'!Q$2</f>
        <v>0.10646905351673218</v>
      </c>
      <c r="R6" s="6">
        <f>VLOOKUP($A6,'RES installed'!$A$2:$C$7,3,FALSE)*'[1]Profiles, RES, Winter'!R$2</f>
        <v>2.6011640003543012E-2</v>
      </c>
      <c r="S6" s="6">
        <f>VLOOKUP($A6,'RES installed'!$A$2:$C$7,3,FALSE)*'[1]Profiles, RES, Winter'!S$2</f>
        <v>2.0331089421230685E-4</v>
      </c>
      <c r="T6" s="6">
        <f>VLOOKUP($A6,'RES installed'!$A$2:$C$7,3,FALSE)*'[1]Profiles, RES, Winter'!T$2</f>
        <v>1.7502416110450763E-5</v>
      </c>
      <c r="U6" s="6">
        <f>VLOOKUP($A6,'RES installed'!$A$2:$C$7,3,FALSE)*'[1]Profiles, RES, Winter'!U$2</f>
        <v>1.3392000205723691E-5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4.3314060071317535E-6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2.6338484364999536E-3</v>
      </c>
      <c r="J7" s="6">
        <f>VLOOKUP($A7,'RES installed'!$A$2:$C$7,3,FALSE)*'[1]Profiles, RES, Winter'!J$2</f>
        <v>5.2179564207506621E-2</v>
      </c>
      <c r="K7" s="6">
        <f>VLOOKUP($A7,'RES installed'!$A$2:$C$7,3,FALSE)*'[1]Profiles, RES, Winter'!K$2</f>
        <v>0.13615156011131935</v>
      </c>
      <c r="L7" s="6">
        <f>VLOOKUP($A7,'RES installed'!$A$2:$C$7,3,FALSE)*'[1]Profiles, RES, Winter'!L$2</f>
        <v>0.16991045013486325</v>
      </c>
      <c r="M7" s="6">
        <f>VLOOKUP($A7,'RES installed'!$A$2:$C$7,3,FALSE)*'[1]Profiles, RES, Winter'!M$2</f>
        <v>0.18872006689905818</v>
      </c>
      <c r="N7" s="6">
        <f>VLOOKUP($A7,'RES installed'!$A$2:$C$7,3,FALSE)*'[1]Profiles, RES, Winter'!N$2</f>
        <v>0.19221984295282071</v>
      </c>
      <c r="O7" s="6">
        <f>VLOOKUP($A7,'RES installed'!$A$2:$C$7,3,FALSE)*'[1]Profiles, RES, Winter'!O$2</f>
        <v>0.18869018903721307</v>
      </c>
      <c r="P7" s="6">
        <f>VLOOKUP($A7,'RES installed'!$A$2:$C$7,3,FALSE)*'[1]Profiles, RES, Winter'!P$2</f>
        <v>0.16111469047499311</v>
      </c>
      <c r="Q7" s="6">
        <f>VLOOKUP($A7,'RES installed'!$A$2:$C$7,3,FALSE)*'[1]Profiles, RES, Winter'!Q$2</f>
        <v>0.10646905351673218</v>
      </c>
      <c r="R7" s="6">
        <f>VLOOKUP($A7,'RES installed'!$A$2:$C$7,3,FALSE)*'[1]Profiles, RES, Winter'!R$2</f>
        <v>2.6011640003543012E-2</v>
      </c>
      <c r="S7" s="6">
        <f>VLOOKUP($A7,'RES installed'!$A$2:$C$7,3,FALSE)*'[1]Profiles, RES, Winter'!S$2</f>
        <v>2.0331089421230685E-4</v>
      </c>
      <c r="T7" s="6">
        <f>VLOOKUP($A7,'RES installed'!$A$2:$C$7,3,FALSE)*'[1]Profiles, RES, Winter'!T$2</f>
        <v>1.7502416110450763E-5</v>
      </c>
      <c r="U7" s="6">
        <f>VLOOKUP($A7,'RES installed'!$A$2:$C$7,3,FALSE)*'[1]Profiles, RES, Winter'!U$2</f>
        <v>1.3392000205723691E-5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4.3314060071317535E-6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2.6338484364999536E-3</v>
      </c>
      <c r="J8" s="6">
        <f>VLOOKUP($A8,'RES installed'!$A$2:$C$7,3,FALSE)*'[1]Profiles, RES, Winter'!J$2</f>
        <v>5.2179564207506621E-2</v>
      </c>
      <c r="K8" s="6">
        <f>VLOOKUP($A8,'RES installed'!$A$2:$C$7,3,FALSE)*'[1]Profiles, RES, Winter'!K$2</f>
        <v>0.13615156011131935</v>
      </c>
      <c r="L8" s="6">
        <f>VLOOKUP($A8,'RES installed'!$A$2:$C$7,3,FALSE)*'[1]Profiles, RES, Winter'!L$2</f>
        <v>0.16991045013486325</v>
      </c>
      <c r="M8" s="6">
        <f>VLOOKUP($A8,'RES installed'!$A$2:$C$7,3,FALSE)*'[1]Profiles, RES, Winter'!M$2</f>
        <v>0.18872006689905818</v>
      </c>
      <c r="N8" s="6">
        <f>VLOOKUP($A8,'RES installed'!$A$2:$C$7,3,FALSE)*'[1]Profiles, RES, Winter'!N$2</f>
        <v>0.19221984295282071</v>
      </c>
      <c r="O8" s="6">
        <f>VLOOKUP($A8,'RES installed'!$A$2:$C$7,3,FALSE)*'[1]Profiles, RES, Winter'!O$2</f>
        <v>0.18869018903721307</v>
      </c>
      <c r="P8" s="6">
        <f>VLOOKUP($A8,'RES installed'!$A$2:$C$7,3,FALSE)*'[1]Profiles, RES, Winter'!P$2</f>
        <v>0.16111469047499311</v>
      </c>
      <c r="Q8" s="6">
        <f>VLOOKUP($A8,'RES installed'!$A$2:$C$7,3,FALSE)*'[1]Profiles, RES, Winter'!Q$2</f>
        <v>0.10646905351673218</v>
      </c>
      <c r="R8" s="6">
        <f>VLOOKUP($A8,'RES installed'!$A$2:$C$7,3,FALSE)*'[1]Profiles, RES, Winter'!R$2</f>
        <v>2.6011640003543012E-2</v>
      </c>
      <c r="S8" s="6">
        <f>VLOOKUP($A8,'RES installed'!$A$2:$C$7,3,FALSE)*'[1]Profiles, RES, Winter'!S$2</f>
        <v>2.0331089421230685E-4</v>
      </c>
      <c r="T8" s="6">
        <f>VLOOKUP($A8,'RES installed'!$A$2:$C$7,3,FALSE)*'[1]Profiles, RES, Winter'!T$2</f>
        <v>1.7502416110450763E-5</v>
      </c>
      <c r="U8" s="6">
        <f>VLOOKUP($A8,'RES installed'!$A$2:$C$7,3,FALSE)*'[1]Profiles, RES, Winter'!U$2</f>
        <v>1.3392000205723691E-5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4.4640357054036749E-6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2.6067799405997986E-3</v>
      </c>
      <c r="J6" s="6">
        <f>VLOOKUP($A6,'RES installed'!$A$2:$C$7,3,FALSE)*'[1]Profiles, RES, Winter'!J$3</f>
        <v>5.4204131298757875E-2</v>
      </c>
      <c r="K6" s="6">
        <f>VLOOKUP($A6,'RES installed'!$A$2:$C$7,3,FALSE)*'[1]Profiles, RES, Winter'!K$3</f>
        <v>0.14366155151991633</v>
      </c>
      <c r="L6" s="6">
        <f>VLOOKUP($A6,'RES installed'!$A$2:$C$7,3,FALSE)*'[1]Profiles, RES, Winter'!L$3</f>
        <v>0.1806723372284447</v>
      </c>
      <c r="M6" s="6">
        <f>VLOOKUP($A6,'RES installed'!$A$2:$C$7,3,FALSE)*'[1]Profiles, RES, Winter'!M$3</f>
        <v>0.18678055956585618</v>
      </c>
      <c r="N6" s="6">
        <f>VLOOKUP($A6,'RES installed'!$A$2:$C$7,3,FALSE)*'[1]Profiles, RES, Winter'!N$3</f>
        <v>0.2043947753678797</v>
      </c>
      <c r="O6" s="6">
        <f>VLOOKUP($A6,'RES installed'!$A$2:$C$7,3,FALSE)*'[1]Profiles, RES, Winter'!O$3</f>
        <v>0.19909816157456336</v>
      </c>
      <c r="P6" s="6">
        <f>VLOOKUP($A6,'RES installed'!$A$2:$C$7,3,FALSE)*'[1]Profiles, RES, Winter'!P$3</f>
        <v>0.16736594046542286</v>
      </c>
      <c r="Q6" s="6">
        <f>VLOOKUP($A6,'RES installed'!$A$2:$C$7,3,FALSE)*'[1]Profiles, RES, Winter'!Q$3</f>
        <v>0.10711658656347489</v>
      </c>
      <c r="R6" s="6">
        <f>VLOOKUP($A6,'RES installed'!$A$2:$C$7,3,FALSE)*'[1]Profiles, RES, Winter'!R$3</f>
        <v>2.6808128709415277E-2</v>
      </c>
      <c r="S6" s="6">
        <f>VLOOKUP($A6,'RES installed'!$A$2:$C$7,3,FALSE)*'[1]Profiles, RES, Winter'!S$3</f>
        <v>2.0953636984547867E-4</v>
      </c>
      <c r="T6" s="6">
        <f>VLOOKUP($A6,'RES installed'!$A$2:$C$7,3,FALSE)*'[1]Profiles, RES, Winter'!T$3</f>
        <v>1.7752025370759806E-5</v>
      </c>
      <c r="U6" s="6">
        <f>VLOOKUP($A6,'RES installed'!$A$2:$C$7,3,FALSE)*'[1]Profiles, RES, Winter'!U$3</f>
        <v>1.3254368405184235E-5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4.4640357054036749E-6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2.6067799405997986E-3</v>
      </c>
      <c r="J7" s="6">
        <f>VLOOKUP($A7,'RES installed'!$A$2:$C$7,3,FALSE)*'[1]Profiles, RES, Winter'!J$3</f>
        <v>5.4204131298757875E-2</v>
      </c>
      <c r="K7" s="6">
        <f>VLOOKUP($A7,'RES installed'!$A$2:$C$7,3,FALSE)*'[1]Profiles, RES, Winter'!K$3</f>
        <v>0.14366155151991633</v>
      </c>
      <c r="L7" s="6">
        <f>VLOOKUP($A7,'RES installed'!$A$2:$C$7,3,FALSE)*'[1]Profiles, RES, Winter'!L$3</f>
        <v>0.1806723372284447</v>
      </c>
      <c r="M7" s="6">
        <f>VLOOKUP($A7,'RES installed'!$A$2:$C$7,3,FALSE)*'[1]Profiles, RES, Winter'!M$3</f>
        <v>0.18678055956585618</v>
      </c>
      <c r="N7" s="6">
        <f>VLOOKUP($A7,'RES installed'!$A$2:$C$7,3,FALSE)*'[1]Profiles, RES, Winter'!N$3</f>
        <v>0.2043947753678797</v>
      </c>
      <c r="O7" s="6">
        <f>VLOOKUP($A7,'RES installed'!$A$2:$C$7,3,FALSE)*'[1]Profiles, RES, Winter'!O$3</f>
        <v>0.19909816157456336</v>
      </c>
      <c r="P7" s="6">
        <f>VLOOKUP($A7,'RES installed'!$A$2:$C$7,3,FALSE)*'[1]Profiles, RES, Winter'!P$3</f>
        <v>0.16736594046542286</v>
      </c>
      <c r="Q7" s="6">
        <f>VLOOKUP($A7,'RES installed'!$A$2:$C$7,3,FALSE)*'[1]Profiles, RES, Winter'!Q$3</f>
        <v>0.10711658656347489</v>
      </c>
      <c r="R7" s="6">
        <f>VLOOKUP($A7,'RES installed'!$A$2:$C$7,3,FALSE)*'[1]Profiles, RES, Winter'!R$3</f>
        <v>2.6808128709415277E-2</v>
      </c>
      <c r="S7" s="6">
        <f>VLOOKUP($A7,'RES installed'!$A$2:$C$7,3,FALSE)*'[1]Profiles, RES, Winter'!S$3</f>
        <v>2.0953636984547867E-4</v>
      </c>
      <c r="T7" s="6">
        <f>VLOOKUP($A7,'RES installed'!$A$2:$C$7,3,FALSE)*'[1]Profiles, RES, Winter'!T$3</f>
        <v>1.7752025370759806E-5</v>
      </c>
      <c r="U7" s="6">
        <f>VLOOKUP($A7,'RES installed'!$A$2:$C$7,3,FALSE)*'[1]Profiles, RES, Winter'!U$3</f>
        <v>1.3254368405184235E-5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4.4640357054036749E-6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2.6067799405997986E-3</v>
      </c>
      <c r="J8" s="6">
        <f>VLOOKUP($A8,'RES installed'!$A$2:$C$7,3,FALSE)*'[1]Profiles, RES, Winter'!J$3</f>
        <v>5.4204131298757875E-2</v>
      </c>
      <c r="K8" s="6">
        <f>VLOOKUP($A8,'RES installed'!$A$2:$C$7,3,FALSE)*'[1]Profiles, RES, Winter'!K$3</f>
        <v>0.14366155151991633</v>
      </c>
      <c r="L8" s="6">
        <f>VLOOKUP($A8,'RES installed'!$A$2:$C$7,3,FALSE)*'[1]Profiles, RES, Winter'!L$3</f>
        <v>0.1806723372284447</v>
      </c>
      <c r="M8" s="6">
        <f>VLOOKUP($A8,'RES installed'!$A$2:$C$7,3,FALSE)*'[1]Profiles, RES, Winter'!M$3</f>
        <v>0.18678055956585618</v>
      </c>
      <c r="N8" s="6">
        <f>VLOOKUP($A8,'RES installed'!$A$2:$C$7,3,FALSE)*'[1]Profiles, RES, Winter'!N$3</f>
        <v>0.2043947753678797</v>
      </c>
      <c r="O8" s="6">
        <f>VLOOKUP($A8,'RES installed'!$A$2:$C$7,3,FALSE)*'[1]Profiles, RES, Winter'!O$3</f>
        <v>0.19909816157456336</v>
      </c>
      <c r="P8" s="6">
        <f>VLOOKUP($A8,'RES installed'!$A$2:$C$7,3,FALSE)*'[1]Profiles, RES, Winter'!P$3</f>
        <v>0.16736594046542286</v>
      </c>
      <c r="Q8" s="6">
        <f>VLOOKUP($A8,'RES installed'!$A$2:$C$7,3,FALSE)*'[1]Profiles, RES, Winter'!Q$3</f>
        <v>0.10711658656347489</v>
      </c>
      <c r="R8" s="6">
        <f>VLOOKUP($A8,'RES installed'!$A$2:$C$7,3,FALSE)*'[1]Profiles, RES, Winter'!R$3</f>
        <v>2.6808128709415277E-2</v>
      </c>
      <c r="S8" s="6">
        <f>VLOOKUP($A8,'RES installed'!$A$2:$C$7,3,FALSE)*'[1]Profiles, RES, Winter'!S$3</f>
        <v>2.0953636984547867E-4</v>
      </c>
      <c r="T8" s="6">
        <f>VLOOKUP($A8,'RES installed'!$A$2:$C$7,3,FALSE)*'[1]Profiles, RES, Winter'!T$3</f>
        <v>1.7752025370759806E-5</v>
      </c>
      <c r="U8" s="6">
        <f>VLOOKUP($A8,'RES installed'!$A$2:$C$7,3,FALSE)*'[1]Profiles, RES, Winter'!U$3</f>
        <v>1.3254368405184235E-5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4.2973004480204807E-6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2.5094146520983811E-3</v>
      </c>
      <c r="J6" s="6">
        <f>VLOOKUP($A6,'RES installed'!$A$2:$C$7,3,FALSE)*'[1]Profiles, RES, Winter'!J$4</f>
        <v>5.2179564207506614E-2</v>
      </c>
      <c r="K6" s="6">
        <f>VLOOKUP($A6,'RES installed'!$A$2:$C$7,3,FALSE)*'[1]Profiles, RES, Winter'!K$4</f>
        <v>0.13829567916819052</v>
      </c>
      <c r="L6" s="6">
        <f>VLOOKUP($A6,'RES installed'!$A$2:$C$7,3,FALSE)*'[1]Profiles, RES, Winter'!L$4</f>
        <v>0.17392408281521438</v>
      </c>
      <c r="M6" s="6">
        <f>VLOOKUP($A6,'RES installed'!$A$2:$C$7,3,FALSE)*'[1]Profiles, RES, Winter'!M$4</f>
        <v>0.17980415822666171</v>
      </c>
      <c r="N6" s="6">
        <f>VLOOKUP($A6,'RES installed'!$A$2:$C$7,3,FALSE)*'[1]Profiles, RES, Winter'!N$4</f>
        <v>0.19676046916430465</v>
      </c>
      <c r="O6" s="6">
        <f>VLOOKUP($A6,'RES installed'!$A$2:$C$7,3,FALSE)*'[1]Profiles, RES, Winter'!O$4</f>
        <v>0.19166168807716918</v>
      </c>
      <c r="P6" s="6">
        <f>VLOOKUP($A6,'RES installed'!$A$2:$C$7,3,FALSE)*'[1]Profiles, RES, Winter'!P$4</f>
        <v>0.16111469047499311</v>
      </c>
      <c r="Q6" s="6">
        <f>VLOOKUP($A6,'RES installed'!$A$2:$C$7,3,FALSE)*'[1]Profiles, RES, Winter'!Q$4</f>
        <v>0.10311569750045715</v>
      </c>
      <c r="R6" s="6">
        <f>VLOOKUP($A6,'RES installed'!$A$2:$C$7,3,FALSE)*'[1]Profiles, RES, Winter'!R$4</f>
        <v>2.5806823940522989E-2</v>
      </c>
      <c r="S6" s="6">
        <f>VLOOKUP($A6,'RES installed'!$A$2:$C$7,3,FALSE)*'[1]Profiles, RES, Winter'!S$4</f>
        <v>2.0171002102953279E-4</v>
      </c>
      <c r="T6" s="6">
        <f>VLOOKUP($A6,'RES installed'!$A$2:$C$7,3,FALSE)*'[1]Profiles, RES, Winter'!T$4</f>
        <v>1.7088973210203895E-5</v>
      </c>
      <c r="U6" s="6">
        <f>VLOOKUP($A6,'RES installed'!$A$2:$C$7,3,FALSE)*'[1]Profiles, RES, Winter'!U$4</f>
        <v>1.2759307282618634E-5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4.2973004480204807E-6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2.5094146520983811E-3</v>
      </c>
      <c r="J7" s="6">
        <f>VLOOKUP($A7,'RES installed'!$A$2:$C$7,3,FALSE)*'[1]Profiles, RES, Winter'!J$4</f>
        <v>5.2179564207506614E-2</v>
      </c>
      <c r="K7" s="6">
        <f>VLOOKUP($A7,'RES installed'!$A$2:$C$7,3,FALSE)*'[1]Profiles, RES, Winter'!K$4</f>
        <v>0.13829567916819052</v>
      </c>
      <c r="L7" s="6">
        <f>VLOOKUP($A7,'RES installed'!$A$2:$C$7,3,FALSE)*'[1]Profiles, RES, Winter'!L$4</f>
        <v>0.17392408281521438</v>
      </c>
      <c r="M7" s="6">
        <f>VLOOKUP($A7,'RES installed'!$A$2:$C$7,3,FALSE)*'[1]Profiles, RES, Winter'!M$4</f>
        <v>0.17980415822666171</v>
      </c>
      <c r="N7" s="6">
        <f>VLOOKUP($A7,'RES installed'!$A$2:$C$7,3,FALSE)*'[1]Profiles, RES, Winter'!N$4</f>
        <v>0.19676046916430465</v>
      </c>
      <c r="O7" s="6">
        <f>VLOOKUP($A7,'RES installed'!$A$2:$C$7,3,FALSE)*'[1]Profiles, RES, Winter'!O$4</f>
        <v>0.19166168807716918</v>
      </c>
      <c r="P7" s="6">
        <f>VLOOKUP($A7,'RES installed'!$A$2:$C$7,3,FALSE)*'[1]Profiles, RES, Winter'!P$4</f>
        <v>0.16111469047499311</v>
      </c>
      <c r="Q7" s="6">
        <f>VLOOKUP($A7,'RES installed'!$A$2:$C$7,3,FALSE)*'[1]Profiles, RES, Winter'!Q$4</f>
        <v>0.10311569750045715</v>
      </c>
      <c r="R7" s="6">
        <f>VLOOKUP($A7,'RES installed'!$A$2:$C$7,3,FALSE)*'[1]Profiles, RES, Winter'!R$4</f>
        <v>2.5806823940522989E-2</v>
      </c>
      <c r="S7" s="6">
        <f>VLOOKUP($A7,'RES installed'!$A$2:$C$7,3,FALSE)*'[1]Profiles, RES, Winter'!S$4</f>
        <v>2.0171002102953279E-4</v>
      </c>
      <c r="T7" s="6">
        <f>VLOOKUP($A7,'RES installed'!$A$2:$C$7,3,FALSE)*'[1]Profiles, RES, Winter'!T$4</f>
        <v>1.7088973210203895E-5</v>
      </c>
      <c r="U7" s="6">
        <f>VLOOKUP($A7,'RES installed'!$A$2:$C$7,3,FALSE)*'[1]Profiles, RES, Winter'!U$4</f>
        <v>1.2759307282618634E-5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4.2973004480204807E-6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2.5094146520983811E-3</v>
      </c>
      <c r="J8" s="6">
        <f>VLOOKUP($A8,'RES installed'!$A$2:$C$7,3,FALSE)*'[1]Profiles, RES, Winter'!J$4</f>
        <v>5.2179564207506614E-2</v>
      </c>
      <c r="K8" s="6">
        <f>VLOOKUP($A8,'RES installed'!$A$2:$C$7,3,FALSE)*'[1]Profiles, RES, Winter'!K$4</f>
        <v>0.13829567916819052</v>
      </c>
      <c r="L8" s="6">
        <f>VLOOKUP($A8,'RES installed'!$A$2:$C$7,3,FALSE)*'[1]Profiles, RES, Winter'!L$4</f>
        <v>0.17392408281521438</v>
      </c>
      <c r="M8" s="6">
        <f>VLOOKUP($A8,'RES installed'!$A$2:$C$7,3,FALSE)*'[1]Profiles, RES, Winter'!M$4</f>
        <v>0.17980415822666171</v>
      </c>
      <c r="N8" s="6">
        <f>VLOOKUP($A8,'RES installed'!$A$2:$C$7,3,FALSE)*'[1]Profiles, RES, Winter'!N$4</f>
        <v>0.19676046916430465</v>
      </c>
      <c r="O8" s="6">
        <f>VLOOKUP($A8,'RES installed'!$A$2:$C$7,3,FALSE)*'[1]Profiles, RES, Winter'!O$4</f>
        <v>0.19166168807716918</v>
      </c>
      <c r="P8" s="6">
        <f>VLOOKUP($A8,'RES installed'!$A$2:$C$7,3,FALSE)*'[1]Profiles, RES, Winter'!P$4</f>
        <v>0.16111469047499311</v>
      </c>
      <c r="Q8" s="6">
        <f>VLOOKUP($A8,'RES installed'!$A$2:$C$7,3,FALSE)*'[1]Profiles, RES, Winter'!Q$4</f>
        <v>0.10311569750045715</v>
      </c>
      <c r="R8" s="6">
        <f>VLOOKUP($A8,'RES installed'!$A$2:$C$7,3,FALSE)*'[1]Profiles, RES, Winter'!R$4</f>
        <v>2.5806823940522989E-2</v>
      </c>
      <c r="S8" s="6">
        <f>VLOOKUP($A8,'RES installed'!$A$2:$C$7,3,FALSE)*'[1]Profiles, RES, Winter'!S$4</f>
        <v>2.0171002102953279E-4</v>
      </c>
      <c r="T8" s="6">
        <f>VLOOKUP($A8,'RES installed'!$A$2:$C$7,3,FALSE)*'[1]Profiles, RES, Winter'!T$4</f>
        <v>1.7088973210203895E-5</v>
      </c>
      <c r="U8" s="6">
        <f>VLOOKUP($A8,'RES installed'!$A$2:$C$7,3,FALSE)*'[1]Profiles, RES, Winter'!U$4</f>
        <v>1.2759307282618634E-5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4.3314060071317535E-6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2.6338484364999536E-3</v>
      </c>
      <c r="J6" s="6">
        <f>VLOOKUP($A6,'RES installed'!$A$2:$C$7,3,FALSE)*'[1]Profiles, RES, Winter'!J$2</f>
        <v>5.2179564207506621E-2</v>
      </c>
      <c r="K6" s="6">
        <f>VLOOKUP($A6,'RES installed'!$A$2:$C$7,3,FALSE)*'[1]Profiles, RES, Winter'!K$2</f>
        <v>0.13615156011131935</v>
      </c>
      <c r="L6" s="6">
        <f>VLOOKUP($A6,'RES installed'!$A$2:$C$7,3,FALSE)*'[1]Profiles, RES, Winter'!L$2</f>
        <v>0.16991045013486325</v>
      </c>
      <c r="M6" s="6">
        <f>VLOOKUP($A6,'RES installed'!$A$2:$C$7,3,FALSE)*'[1]Profiles, RES, Winter'!M$2</f>
        <v>0.18872006689905818</v>
      </c>
      <c r="N6" s="6">
        <f>VLOOKUP($A6,'RES installed'!$A$2:$C$7,3,FALSE)*'[1]Profiles, RES, Winter'!N$2</f>
        <v>0.19221984295282071</v>
      </c>
      <c r="O6" s="6">
        <f>VLOOKUP($A6,'RES installed'!$A$2:$C$7,3,FALSE)*'[1]Profiles, RES, Winter'!O$2</f>
        <v>0.18869018903721307</v>
      </c>
      <c r="P6" s="6">
        <f>VLOOKUP($A6,'RES installed'!$A$2:$C$7,3,FALSE)*'[1]Profiles, RES, Winter'!P$2</f>
        <v>0.16111469047499311</v>
      </c>
      <c r="Q6" s="6">
        <f>VLOOKUP($A6,'RES installed'!$A$2:$C$7,3,FALSE)*'[1]Profiles, RES, Winter'!Q$2</f>
        <v>0.10646905351673218</v>
      </c>
      <c r="R6" s="6">
        <f>VLOOKUP($A6,'RES installed'!$A$2:$C$7,3,FALSE)*'[1]Profiles, RES, Winter'!R$2</f>
        <v>2.6011640003543012E-2</v>
      </c>
      <c r="S6" s="6">
        <f>VLOOKUP($A6,'RES installed'!$A$2:$C$7,3,FALSE)*'[1]Profiles, RES, Winter'!S$2</f>
        <v>2.0331089421230685E-4</v>
      </c>
      <c r="T6" s="6">
        <f>VLOOKUP($A6,'RES installed'!$A$2:$C$7,3,FALSE)*'[1]Profiles, RES, Winter'!T$2</f>
        <v>1.7502416110450763E-5</v>
      </c>
      <c r="U6" s="6">
        <f>VLOOKUP($A6,'RES installed'!$A$2:$C$7,3,FALSE)*'[1]Profiles, RES, Winter'!U$2</f>
        <v>1.3392000205723691E-5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4.3314060071317535E-6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2.6338484364999536E-3</v>
      </c>
      <c r="J7" s="6">
        <f>VLOOKUP($A7,'RES installed'!$A$2:$C$7,3,FALSE)*'[1]Profiles, RES, Winter'!J$2</f>
        <v>5.2179564207506621E-2</v>
      </c>
      <c r="K7" s="6">
        <f>VLOOKUP($A7,'RES installed'!$A$2:$C$7,3,FALSE)*'[1]Profiles, RES, Winter'!K$2</f>
        <v>0.13615156011131935</v>
      </c>
      <c r="L7" s="6">
        <f>VLOOKUP($A7,'RES installed'!$A$2:$C$7,3,FALSE)*'[1]Profiles, RES, Winter'!L$2</f>
        <v>0.16991045013486325</v>
      </c>
      <c r="M7" s="6">
        <f>VLOOKUP($A7,'RES installed'!$A$2:$C$7,3,FALSE)*'[1]Profiles, RES, Winter'!M$2</f>
        <v>0.18872006689905818</v>
      </c>
      <c r="N7" s="6">
        <f>VLOOKUP($A7,'RES installed'!$A$2:$C$7,3,FALSE)*'[1]Profiles, RES, Winter'!N$2</f>
        <v>0.19221984295282071</v>
      </c>
      <c r="O7" s="6">
        <f>VLOOKUP($A7,'RES installed'!$A$2:$C$7,3,FALSE)*'[1]Profiles, RES, Winter'!O$2</f>
        <v>0.18869018903721307</v>
      </c>
      <c r="P7" s="6">
        <f>VLOOKUP($A7,'RES installed'!$A$2:$C$7,3,FALSE)*'[1]Profiles, RES, Winter'!P$2</f>
        <v>0.16111469047499311</v>
      </c>
      <c r="Q7" s="6">
        <f>VLOOKUP($A7,'RES installed'!$A$2:$C$7,3,FALSE)*'[1]Profiles, RES, Winter'!Q$2</f>
        <v>0.10646905351673218</v>
      </c>
      <c r="R7" s="6">
        <f>VLOOKUP($A7,'RES installed'!$A$2:$C$7,3,FALSE)*'[1]Profiles, RES, Winter'!R$2</f>
        <v>2.6011640003543012E-2</v>
      </c>
      <c r="S7" s="6">
        <f>VLOOKUP($A7,'RES installed'!$A$2:$C$7,3,FALSE)*'[1]Profiles, RES, Winter'!S$2</f>
        <v>2.0331089421230685E-4</v>
      </c>
      <c r="T7" s="6">
        <f>VLOOKUP($A7,'RES installed'!$A$2:$C$7,3,FALSE)*'[1]Profiles, RES, Winter'!T$2</f>
        <v>1.7502416110450763E-5</v>
      </c>
      <c r="U7" s="6">
        <f>VLOOKUP($A7,'RES installed'!$A$2:$C$7,3,FALSE)*'[1]Profiles, RES, Winter'!U$2</f>
        <v>1.3392000205723691E-5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4.3314060071317535E-6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2.6338484364999536E-3</v>
      </c>
      <c r="J8" s="6">
        <f>VLOOKUP($A8,'RES installed'!$A$2:$C$7,3,FALSE)*'[1]Profiles, RES, Winter'!J$2</f>
        <v>5.2179564207506621E-2</v>
      </c>
      <c r="K8" s="6">
        <f>VLOOKUP($A8,'RES installed'!$A$2:$C$7,3,FALSE)*'[1]Profiles, RES, Winter'!K$2</f>
        <v>0.13615156011131935</v>
      </c>
      <c r="L8" s="6">
        <f>VLOOKUP($A8,'RES installed'!$A$2:$C$7,3,FALSE)*'[1]Profiles, RES, Winter'!L$2</f>
        <v>0.16991045013486325</v>
      </c>
      <c r="M8" s="6">
        <f>VLOOKUP($A8,'RES installed'!$A$2:$C$7,3,FALSE)*'[1]Profiles, RES, Winter'!M$2</f>
        <v>0.18872006689905818</v>
      </c>
      <c r="N8" s="6">
        <f>VLOOKUP($A8,'RES installed'!$A$2:$C$7,3,FALSE)*'[1]Profiles, RES, Winter'!N$2</f>
        <v>0.19221984295282071</v>
      </c>
      <c r="O8" s="6">
        <f>VLOOKUP($A8,'RES installed'!$A$2:$C$7,3,FALSE)*'[1]Profiles, RES, Winter'!O$2</f>
        <v>0.18869018903721307</v>
      </c>
      <c r="P8" s="6">
        <f>VLOOKUP($A8,'RES installed'!$A$2:$C$7,3,FALSE)*'[1]Profiles, RES, Winter'!P$2</f>
        <v>0.16111469047499311</v>
      </c>
      <c r="Q8" s="6">
        <f>VLOOKUP($A8,'RES installed'!$A$2:$C$7,3,FALSE)*'[1]Profiles, RES, Winter'!Q$2</f>
        <v>0.10646905351673218</v>
      </c>
      <c r="R8" s="6">
        <f>VLOOKUP($A8,'RES installed'!$A$2:$C$7,3,FALSE)*'[1]Profiles, RES, Winter'!R$2</f>
        <v>2.6011640003543012E-2</v>
      </c>
      <c r="S8" s="6">
        <f>VLOOKUP($A8,'RES installed'!$A$2:$C$7,3,FALSE)*'[1]Profiles, RES, Winter'!S$2</f>
        <v>2.0331089421230685E-4</v>
      </c>
      <c r="T8" s="6">
        <f>VLOOKUP($A8,'RES installed'!$A$2:$C$7,3,FALSE)*'[1]Profiles, RES, Winter'!T$2</f>
        <v>1.7502416110450763E-5</v>
      </c>
      <c r="U8" s="6">
        <f>VLOOKUP($A8,'RES installed'!$A$2:$C$7,3,FALSE)*'[1]Profiles, RES, Winter'!U$2</f>
        <v>1.3392000205723691E-5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4.4640357054036749E-6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2.6067799405997986E-3</v>
      </c>
      <c r="J6" s="6">
        <f>VLOOKUP($A6,'RES installed'!$A$2:$C$7,3,FALSE)*'[1]Profiles, RES, Winter'!J$3</f>
        <v>5.4204131298757875E-2</v>
      </c>
      <c r="K6" s="6">
        <f>VLOOKUP($A6,'RES installed'!$A$2:$C$7,3,FALSE)*'[1]Profiles, RES, Winter'!K$3</f>
        <v>0.14366155151991633</v>
      </c>
      <c r="L6" s="6">
        <f>VLOOKUP($A6,'RES installed'!$A$2:$C$7,3,FALSE)*'[1]Profiles, RES, Winter'!L$3</f>
        <v>0.1806723372284447</v>
      </c>
      <c r="M6" s="6">
        <f>VLOOKUP($A6,'RES installed'!$A$2:$C$7,3,FALSE)*'[1]Profiles, RES, Winter'!M$3</f>
        <v>0.18678055956585618</v>
      </c>
      <c r="N6" s="6">
        <f>VLOOKUP($A6,'RES installed'!$A$2:$C$7,3,FALSE)*'[1]Profiles, RES, Winter'!N$3</f>
        <v>0.2043947753678797</v>
      </c>
      <c r="O6" s="6">
        <f>VLOOKUP($A6,'RES installed'!$A$2:$C$7,3,FALSE)*'[1]Profiles, RES, Winter'!O$3</f>
        <v>0.19909816157456336</v>
      </c>
      <c r="P6" s="6">
        <f>VLOOKUP($A6,'RES installed'!$A$2:$C$7,3,FALSE)*'[1]Profiles, RES, Winter'!P$3</f>
        <v>0.16736594046542286</v>
      </c>
      <c r="Q6" s="6">
        <f>VLOOKUP($A6,'RES installed'!$A$2:$C$7,3,FALSE)*'[1]Profiles, RES, Winter'!Q$3</f>
        <v>0.10711658656347489</v>
      </c>
      <c r="R6" s="6">
        <f>VLOOKUP($A6,'RES installed'!$A$2:$C$7,3,FALSE)*'[1]Profiles, RES, Winter'!R$3</f>
        <v>2.6808128709415277E-2</v>
      </c>
      <c r="S6" s="6">
        <f>VLOOKUP($A6,'RES installed'!$A$2:$C$7,3,FALSE)*'[1]Profiles, RES, Winter'!S$3</f>
        <v>2.0953636984547867E-4</v>
      </c>
      <c r="T6" s="6">
        <f>VLOOKUP($A6,'RES installed'!$A$2:$C$7,3,FALSE)*'[1]Profiles, RES, Winter'!T$3</f>
        <v>1.7752025370759806E-5</v>
      </c>
      <c r="U6" s="6">
        <f>VLOOKUP($A6,'RES installed'!$A$2:$C$7,3,FALSE)*'[1]Profiles, RES, Winter'!U$3</f>
        <v>1.3254368405184235E-5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4.4640357054036749E-6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2.6067799405997986E-3</v>
      </c>
      <c r="J7" s="6">
        <f>VLOOKUP($A7,'RES installed'!$A$2:$C$7,3,FALSE)*'[1]Profiles, RES, Winter'!J$3</f>
        <v>5.4204131298757875E-2</v>
      </c>
      <c r="K7" s="6">
        <f>VLOOKUP($A7,'RES installed'!$A$2:$C$7,3,FALSE)*'[1]Profiles, RES, Winter'!K$3</f>
        <v>0.14366155151991633</v>
      </c>
      <c r="L7" s="6">
        <f>VLOOKUP($A7,'RES installed'!$A$2:$C$7,3,FALSE)*'[1]Profiles, RES, Winter'!L$3</f>
        <v>0.1806723372284447</v>
      </c>
      <c r="M7" s="6">
        <f>VLOOKUP($A7,'RES installed'!$A$2:$C$7,3,FALSE)*'[1]Profiles, RES, Winter'!M$3</f>
        <v>0.18678055956585618</v>
      </c>
      <c r="N7" s="6">
        <f>VLOOKUP($A7,'RES installed'!$A$2:$C$7,3,FALSE)*'[1]Profiles, RES, Winter'!N$3</f>
        <v>0.2043947753678797</v>
      </c>
      <c r="O7" s="6">
        <f>VLOOKUP($A7,'RES installed'!$A$2:$C$7,3,FALSE)*'[1]Profiles, RES, Winter'!O$3</f>
        <v>0.19909816157456336</v>
      </c>
      <c r="P7" s="6">
        <f>VLOOKUP($A7,'RES installed'!$A$2:$C$7,3,FALSE)*'[1]Profiles, RES, Winter'!P$3</f>
        <v>0.16736594046542286</v>
      </c>
      <c r="Q7" s="6">
        <f>VLOOKUP($A7,'RES installed'!$A$2:$C$7,3,FALSE)*'[1]Profiles, RES, Winter'!Q$3</f>
        <v>0.10711658656347489</v>
      </c>
      <c r="R7" s="6">
        <f>VLOOKUP($A7,'RES installed'!$A$2:$C$7,3,FALSE)*'[1]Profiles, RES, Winter'!R$3</f>
        <v>2.6808128709415277E-2</v>
      </c>
      <c r="S7" s="6">
        <f>VLOOKUP($A7,'RES installed'!$A$2:$C$7,3,FALSE)*'[1]Profiles, RES, Winter'!S$3</f>
        <v>2.0953636984547867E-4</v>
      </c>
      <c r="T7" s="6">
        <f>VLOOKUP($A7,'RES installed'!$A$2:$C$7,3,FALSE)*'[1]Profiles, RES, Winter'!T$3</f>
        <v>1.7752025370759806E-5</v>
      </c>
      <c r="U7" s="6">
        <f>VLOOKUP($A7,'RES installed'!$A$2:$C$7,3,FALSE)*'[1]Profiles, RES, Winter'!U$3</f>
        <v>1.3254368405184235E-5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4.4640357054036749E-6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2.6067799405997986E-3</v>
      </c>
      <c r="J8" s="6">
        <f>VLOOKUP($A8,'RES installed'!$A$2:$C$7,3,FALSE)*'[1]Profiles, RES, Winter'!J$3</f>
        <v>5.4204131298757875E-2</v>
      </c>
      <c r="K8" s="6">
        <f>VLOOKUP($A8,'RES installed'!$A$2:$C$7,3,FALSE)*'[1]Profiles, RES, Winter'!K$3</f>
        <v>0.14366155151991633</v>
      </c>
      <c r="L8" s="6">
        <f>VLOOKUP($A8,'RES installed'!$A$2:$C$7,3,FALSE)*'[1]Profiles, RES, Winter'!L$3</f>
        <v>0.1806723372284447</v>
      </c>
      <c r="M8" s="6">
        <f>VLOOKUP($A8,'RES installed'!$A$2:$C$7,3,FALSE)*'[1]Profiles, RES, Winter'!M$3</f>
        <v>0.18678055956585618</v>
      </c>
      <c r="N8" s="6">
        <f>VLOOKUP($A8,'RES installed'!$A$2:$C$7,3,FALSE)*'[1]Profiles, RES, Winter'!N$3</f>
        <v>0.2043947753678797</v>
      </c>
      <c r="O8" s="6">
        <f>VLOOKUP($A8,'RES installed'!$A$2:$C$7,3,FALSE)*'[1]Profiles, RES, Winter'!O$3</f>
        <v>0.19909816157456336</v>
      </c>
      <c r="P8" s="6">
        <f>VLOOKUP($A8,'RES installed'!$A$2:$C$7,3,FALSE)*'[1]Profiles, RES, Winter'!P$3</f>
        <v>0.16736594046542286</v>
      </c>
      <c r="Q8" s="6">
        <f>VLOOKUP($A8,'RES installed'!$A$2:$C$7,3,FALSE)*'[1]Profiles, RES, Winter'!Q$3</f>
        <v>0.10711658656347489</v>
      </c>
      <c r="R8" s="6">
        <f>VLOOKUP($A8,'RES installed'!$A$2:$C$7,3,FALSE)*'[1]Profiles, RES, Winter'!R$3</f>
        <v>2.6808128709415277E-2</v>
      </c>
      <c r="S8" s="6">
        <f>VLOOKUP($A8,'RES installed'!$A$2:$C$7,3,FALSE)*'[1]Profiles, RES, Winter'!S$3</f>
        <v>2.0953636984547867E-4</v>
      </c>
      <c r="T8" s="6">
        <f>VLOOKUP($A8,'RES installed'!$A$2:$C$7,3,FALSE)*'[1]Profiles, RES, Winter'!T$3</f>
        <v>1.7752025370759806E-5</v>
      </c>
      <c r="U8" s="6">
        <f>VLOOKUP($A8,'RES installed'!$A$2:$C$7,3,FALSE)*'[1]Profiles, RES, Winter'!U$3</f>
        <v>1.3254368405184235E-5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4.2973004480204807E-6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2.5094146520983811E-3</v>
      </c>
      <c r="J6" s="6">
        <f>VLOOKUP($A6,'RES installed'!$A$2:$C$7,3,FALSE)*'[1]Profiles, RES, Winter'!J$4</f>
        <v>5.2179564207506614E-2</v>
      </c>
      <c r="K6" s="6">
        <f>VLOOKUP($A6,'RES installed'!$A$2:$C$7,3,FALSE)*'[1]Profiles, RES, Winter'!K$4</f>
        <v>0.13829567916819052</v>
      </c>
      <c r="L6" s="6">
        <f>VLOOKUP($A6,'RES installed'!$A$2:$C$7,3,FALSE)*'[1]Profiles, RES, Winter'!L$4</f>
        <v>0.17392408281521438</v>
      </c>
      <c r="M6" s="6">
        <f>VLOOKUP($A6,'RES installed'!$A$2:$C$7,3,FALSE)*'[1]Profiles, RES, Winter'!M$4</f>
        <v>0.17980415822666171</v>
      </c>
      <c r="N6" s="6">
        <f>VLOOKUP($A6,'RES installed'!$A$2:$C$7,3,FALSE)*'[1]Profiles, RES, Winter'!N$4</f>
        <v>0.19676046916430465</v>
      </c>
      <c r="O6" s="6">
        <f>VLOOKUP($A6,'RES installed'!$A$2:$C$7,3,FALSE)*'[1]Profiles, RES, Winter'!O$4</f>
        <v>0.19166168807716918</v>
      </c>
      <c r="P6" s="6">
        <f>VLOOKUP($A6,'RES installed'!$A$2:$C$7,3,FALSE)*'[1]Profiles, RES, Winter'!P$4</f>
        <v>0.16111469047499311</v>
      </c>
      <c r="Q6" s="6">
        <f>VLOOKUP($A6,'RES installed'!$A$2:$C$7,3,FALSE)*'[1]Profiles, RES, Winter'!Q$4</f>
        <v>0.10311569750045715</v>
      </c>
      <c r="R6" s="6">
        <f>VLOOKUP($A6,'RES installed'!$A$2:$C$7,3,FALSE)*'[1]Profiles, RES, Winter'!R$4</f>
        <v>2.5806823940522989E-2</v>
      </c>
      <c r="S6" s="6">
        <f>VLOOKUP($A6,'RES installed'!$A$2:$C$7,3,FALSE)*'[1]Profiles, RES, Winter'!S$4</f>
        <v>2.0171002102953279E-4</v>
      </c>
      <c r="T6" s="6">
        <f>VLOOKUP($A6,'RES installed'!$A$2:$C$7,3,FALSE)*'[1]Profiles, RES, Winter'!T$4</f>
        <v>1.7088973210203895E-5</v>
      </c>
      <c r="U6" s="6">
        <f>VLOOKUP($A6,'RES installed'!$A$2:$C$7,3,FALSE)*'[1]Profiles, RES, Winter'!U$4</f>
        <v>1.2759307282618634E-5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4.2973004480204807E-6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2.5094146520983811E-3</v>
      </c>
      <c r="J7" s="6">
        <f>VLOOKUP($A7,'RES installed'!$A$2:$C$7,3,FALSE)*'[1]Profiles, RES, Winter'!J$4</f>
        <v>5.2179564207506614E-2</v>
      </c>
      <c r="K7" s="6">
        <f>VLOOKUP($A7,'RES installed'!$A$2:$C$7,3,FALSE)*'[1]Profiles, RES, Winter'!K$4</f>
        <v>0.13829567916819052</v>
      </c>
      <c r="L7" s="6">
        <f>VLOOKUP($A7,'RES installed'!$A$2:$C$7,3,FALSE)*'[1]Profiles, RES, Winter'!L$4</f>
        <v>0.17392408281521438</v>
      </c>
      <c r="M7" s="6">
        <f>VLOOKUP($A7,'RES installed'!$A$2:$C$7,3,FALSE)*'[1]Profiles, RES, Winter'!M$4</f>
        <v>0.17980415822666171</v>
      </c>
      <c r="N7" s="6">
        <f>VLOOKUP($A7,'RES installed'!$A$2:$C$7,3,FALSE)*'[1]Profiles, RES, Winter'!N$4</f>
        <v>0.19676046916430465</v>
      </c>
      <c r="O7" s="6">
        <f>VLOOKUP($A7,'RES installed'!$A$2:$C$7,3,FALSE)*'[1]Profiles, RES, Winter'!O$4</f>
        <v>0.19166168807716918</v>
      </c>
      <c r="P7" s="6">
        <f>VLOOKUP($A7,'RES installed'!$A$2:$C$7,3,FALSE)*'[1]Profiles, RES, Winter'!P$4</f>
        <v>0.16111469047499311</v>
      </c>
      <c r="Q7" s="6">
        <f>VLOOKUP($A7,'RES installed'!$A$2:$C$7,3,FALSE)*'[1]Profiles, RES, Winter'!Q$4</f>
        <v>0.10311569750045715</v>
      </c>
      <c r="R7" s="6">
        <f>VLOOKUP($A7,'RES installed'!$A$2:$C$7,3,FALSE)*'[1]Profiles, RES, Winter'!R$4</f>
        <v>2.5806823940522989E-2</v>
      </c>
      <c r="S7" s="6">
        <f>VLOOKUP($A7,'RES installed'!$A$2:$C$7,3,FALSE)*'[1]Profiles, RES, Winter'!S$4</f>
        <v>2.0171002102953279E-4</v>
      </c>
      <c r="T7" s="6">
        <f>VLOOKUP($A7,'RES installed'!$A$2:$C$7,3,FALSE)*'[1]Profiles, RES, Winter'!T$4</f>
        <v>1.7088973210203895E-5</v>
      </c>
      <c r="U7" s="6">
        <f>VLOOKUP($A7,'RES installed'!$A$2:$C$7,3,FALSE)*'[1]Profiles, RES, Winter'!U$4</f>
        <v>1.2759307282618634E-5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4.2973004480204807E-6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2.5094146520983811E-3</v>
      </c>
      <c r="J8" s="6">
        <f>VLOOKUP($A8,'RES installed'!$A$2:$C$7,3,FALSE)*'[1]Profiles, RES, Winter'!J$4</f>
        <v>5.2179564207506614E-2</v>
      </c>
      <c r="K8" s="6">
        <f>VLOOKUP($A8,'RES installed'!$A$2:$C$7,3,FALSE)*'[1]Profiles, RES, Winter'!K$4</f>
        <v>0.13829567916819052</v>
      </c>
      <c r="L8" s="6">
        <f>VLOOKUP($A8,'RES installed'!$A$2:$C$7,3,FALSE)*'[1]Profiles, RES, Winter'!L$4</f>
        <v>0.17392408281521438</v>
      </c>
      <c r="M8" s="6">
        <f>VLOOKUP($A8,'RES installed'!$A$2:$C$7,3,FALSE)*'[1]Profiles, RES, Winter'!M$4</f>
        <v>0.17980415822666171</v>
      </c>
      <c r="N8" s="6">
        <f>VLOOKUP($A8,'RES installed'!$A$2:$C$7,3,FALSE)*'[1]Profiles, RES, Winter'!N$4</f>
        <v>0.19676046916430465</v>
      </c>
      <c r="O8" s="6">
        <f>VLOOKUP($A8,'RES installed'!$A$2:$C$7,3,FALSE)*'[1]Profiles, RES, Winter'!O$4</f>
        <v>0.19166168807716918</v>
      </c>
      <c r="P8" s="6">
        <f>VLOOKUP($A8,'RES installed'!$A$2:$C$7,3,FALSE)*'[1]Profiles, RES, Winter'!P$4</f>
        <v>0.16111469047499311</v>
      </c>
      <c r="Q8" s="6">
        <f>VLOOKUP($A8,'RES installed'!$A$2:$C$7,3,FALSE)*'[1]Profiles, RES, Winter'!Q$4</f>
        <v>0.10311569750045715</v>
      </c>
      <c r="R8" s="6">
        <f>VLOOKUP($A8,'RES installed'!$A$2:$C$7,3,FALSE)*'[1]Profiles, RES, Winter'!R$4</f>
        <v>2.5806823940522989E-2</v>
      </c>
      <c r="S8" s="6">
        <f>VLOOKUP($A8,'RES installed'!$A$2:$C$7,3,FALSE)*'[1]Profiles, RES, Winter'!S$4</f>
        <v>2.0171002102953279E-4</v>
      </c>
      <c r="T8" s="6">
        <f>VLOOKUP($A8,'RES installed'!$A$2:$C$7,3,FALSE)*'[1]Profiles, RES, Winter'!T$4</f>
        <v>1.7088973210203895E-5</v>
      </c>
      <c r="U8" s="6">
        <f>VLOOKUP($A8,'RES installed'!$A$2:$C$7,3,FALSE)*'[1]Profiles, RES, Winter'!U$4</f>
        <v>1.2759307282618634E-5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0.71321036401920512</v>
      </c>
      <c r="C2" s="2">
        <f>'[1]EV Profiles'!C2*((1+[1]Main!$B$3)^(Main!$B$3-2020))</f>
        <v>0.73700145093222058</v>
      </c>
      <c r="D2" s="2">
        <f>'[1]EV Profiles'!D2*((1+[1]Main!$B$3)^(Main!$B$3-2020))</f>
        <v>0.65994154015055073</v>
      </c>
      <c r="E2" s="2">
        <f>'[1]EV Profiles'!E2*((1+[1]Main!$B$3)^(Main!$B$3-2020))</f>
        <v>0.62553150468855512</v>
      </c>
      <c r="F2" s="2">
        <f>'[1]EV Profiles'!F2*((1+[1]Main!$B$3)^(Main!$B$3-2020))</f>
        <v>0.5124948283311056</v>
      </c>
      <c r="G2" s="2">
        <f>'[1]EV Profiles'!G2*((1+[1]Main!$B$3)^(Main!$B$3-2020))</f>
        <v>0.43497070121942571</v>
      </c>
      <c r="H2" s="2">
        <f>'[1]EV Profiles'!H2*((1+[1]Main!$B$3)^(Main!$B$3-2020))</f>
        <v>0.53193388715027679</v>
      </c>
      <c r="I2" s="2">
        <f>'[1]EV Profiles'!I2*((1+[1]Main!$B$3)^(Main!$B$3-2020))</f>
        <v>9.2379049672001834E-2</v>
      </c>
      <c r="J2" s="2">
        <f>'[1]EV Profiles'!J2*((1+[1]Main!$B$3)^(Main!$B$3-2020))</f>
        <v>8.1237857751760401E-2</v>
      </c>
      <c r="K2" s="2">
        <f>'[1]EV Profiles'!K2*((1+[1]Main!$B$3)^(Main!$B$3-2020))</f>
        <v>0.11843319119381641</v>
      </c>
      <c r="L2" s="2">
        <f>'[1]EV Profiles'!L2*((1+[1]Main!$B$3)^(Main!$B$3-2020))</f>
        <v>6.9748503584011426E-2</v>
      </c>
      <c r="M2" s="2">
        <f>'[1]EV Profiles'!M2*((1+[1]Main!$B$3)^(Main!$B$3-2020))</f>
        <v>8.7156615959388659E-2</v>
      </c>
      <c r="N2" s="2">
        <f>'[1]EV Profiles'!N2*((1+[1]Main!$B$3)^(Main!$B$3-2020))</f>
        <v>0.13885870971425904</v>
      </c>
      <c r="O2" s="2">
        <f>'[1]EV Profiles'!O2*((1+[1]Main!$B$3)^(Main!$B$3-2020))</f>
        <v>0.255841224876794</v>
      </c>
      <c r="P2" s="2">
        <f>'[1]EV Profiles'!P2*((1+[1]Main!$B$3)^(Main!$B$3-2020))</f>
        <v>0.27295920204591495</v>
      </c>
      <c r="Q2" s="2">
        <f>'[1]EV Profiles'!Q2*((1+[1]Main!$B$3)^(Main!$B$3-2020))</f>
        <v>0.26843309282831684</v>
      </c>
      <c r="R2" s="2">
        <f>'[1]EV Profiles'!R2*((1+[1]Main!$B$3)^(Main!$B$3-2020))</f>
        <v>0.15058017204701302</v>
      </c>
      <c r="S2" s="2">
        <f>'[1]EV Profiles'!S2*((1+[1]Main!$B$3)^(Main!$B$3-2020))</f>
        <v>0.30673094005414675</v>
      </c>
      <c r="T2" s="2">
        <f>'[1]EV Profiles'!T2*((1+[1]Main!$B$3)^(Main!$B$3-2020))</f>
        <v>0.17999988196140052</v>
      </c>
      <c r="U2" s="2">
        <f>'[1]EV Profiles'!U2*((1+[1]Main!$B$3)^(Main!$B$3-2020))</f>
        <v>0.12655697696899243</v>
      </c>
      <c r="V2" s="2">
        <f>'[1]EV Profiles'!V2*((1+[1]Main!$B$3)^(Main!$B$3-2020))</f>
        <v>0.19218556062416459</v>
      </c>
      <c r="W2" s="2">
        <f>'[1]EV Profiles'!W2*((1+[1]Main!$B$3)^(Main!$B$3-2020))</f>
        <v>0.11878135344132396</v>
      </c>
      <c r="X2" s="2">
        <f>'[1]EV Profiles'!X2*((1+[1]Main!$B$3)^(Main!$B$3-2020))</f>
        <v>0.54214664641049815</v>
      </c>
      <c r="Y2" s="2">
        <f>'[1]EV Profiles'!Y2*((1+[1]Main!$B$3)^(Main!$B$3-2020))</f>
        <v>0.65355856561291248</v>
      </c>
    </row>
    <row r="3" spans="1:25" x14ac:dyDescent="0.3">
      <c r="A3" t="s">
        <v>10</v>
      </c>
      <c r="B3" s="2">
        <f>'[1]EV Profiles'!B3*((1+[1]Main!$B$3)^(Main!$B$3-2020))</f>
        <v>-1.6102503947223936</v>
      </c>
      <c r="C3" s="2">
        <f>'[1]EV Profiles'!C3*((1+[1]Main!$B$3)^(Main!$B$3-2020))</f>
        <v>-1.7218944220898129</v>
      </c>
      <c r="D3" s="2">
        <f>'[1]EV Profiles'!D3*((1+[1]Main!$B$3)^(Main!$B$3-2020))</f>
        <v>-1.9365944747194654</v>
      </c>
      <c r="E3" s="2">
        <f>'[1]EV Profiles'!E3*((1+[1]Main!$B$3)^(Main!$B$3-2020))</f>
        <v>-2.0890315120865184</v>
      </c>
      <c r="F3" s="2">
        <f>'[1]EV Profiles'!F3*((1+[1]Main!$B$3)^(Main!$B$3-2020))</f>
        <v>-2.2328805473483859</v>
      </c>
      <c r="G3" s="2">
        <f>'[1]EV Profiles'!G3*((1+[1]Main!$B$3)^(Main!$B$3-2020))</f>
        <v>-2.4368455973465553</v>
      </c>
      <c r="H3" s="2">
        <f>'[1]EV Profiles'!H3*((1+[1]Main!$B$3)^(Main!$B$3-2020))</f>
        <v>-2.3252015699791366</v>
      </c>
      <c r="I3" s="2">
        <f>'[1]EV Profiles'!I3*((1+[1]Main!$B$3)^(Main!$B$3-2020))</f>
        <v>-2.6082806880192706</v>
      </c>
      <c r="J3" s="2">
        <f>'[1]EV Profiles'!J3*((1+[1]Main!$B$3)^(Main!$B$3-2020))</f>
        <v>-2.3656696285477632</v>
      </c>
      <c r="K3" s="2">
        <f>'[1]EV Profiles'!K3*((1+[1]Main!$B$3)^(Main!$B$3-2020))</f>
        <v>-3.4747810869119222</v>
      </c>
      <c r="L3" s="2">
        <f>'[1]EV Profiles'!L3*((1+[1]Main!$B$3)^(Main!$B$3-2020))</f>
        <v>-3.439169891696026</v>
      </c>
      <c r="M3" s="2">
        <f>'[1]EV Profiles'!M3*((1+[1]Main!$B$3)^(Main!$B$3-2020))</f>
        <v>-3.1439283058096281</v>
      </c>
      <c r="N3" s="2">
        <f>'[1]EV Profiles'!N3*((1+[1]Main!$B$3)^(Main!$B$3-2020))</f>
        <v>-3.0137156252418063</v>
      </c>
      <c r="O3" s="2">
        <f>'[1]EV Profiles'!O3*((1+[1]Main!$B$3)^(Main!$B$3-2020))</f>
        <v>-2.9096905483906772</v>
      </c>
      <c r="P3" s="2">
        <f>'[1]EV Profiles'!P3*((1+[1]Main!$B$3)^(Main!$B$3-2020))</f>
        <v>-2.7426016831076812</v>
      </c>
      <c r="Q3" s="2">
        <f>'[1]EV Profiles'!Q3*((1+[1]Main!$B$3)^(Main!$B$3-2020))</f>
        <v>-2.4957778604413323</v>
      </c>
      <c r="R3" s="2">
        <f>'[1]EV Profiles'!R3*((1+[1]Main!$B$3)^(Main!$B$3-2020))</f>
        <v>-2.3336967288183206</v>
      </c>
      <c r="S3" s="2">
        <f>'[1]EV Profiles'!S3*((1+[1]Main!$B$3)^(Main!$B$3-2020))</f>
        <v>-2.0884280308575058</v>
      </c>
      <c r="T3" s="2">
        <f>'[1]EV Profiles'!T3*((1+[1]Main!$B$3)^(Main!$B$3-2020))</f>
        <v>-1.3255871384561</v>
      </c>
      <c r="U3" s="2">
        <f>'[1]EV Profiles'!U3*((1+[1]Main!$B$3)^(Main!$B$3-2020))</f>
        <v>-1.4835309420378977</v>
      </c>
      <c r="V3" s="2">
        <f>'[1]EV Profiles'!V3*((1+[1]Main!$B$3)^(Main!$B$3-2020))</f>
        <v>-1.5681575789987314</v>
      </c>
      <c r="W3" s="2">
        <f>'[1]EV Profiles'!W3*((1+[1]Main!$B$3)^(Main!$B$3-2020))</f>
        <v>-1.6835675613433574</v>
      </c>
      <c r="X3" s="2">
        <f>'[1]EV Profiles'!X3*((1+[1]Main!$B$3)^(Main!$B$3-2020))</f>
        <v>-1.3375813278827349</v>
      </c>
      <c r="Y3" s="2">
        <f>'[1]EV Profiles'!Y3*((1+[1]Main!$B$3)^(Main!$B$3-2020))</f>
        <v>-1.4213143484082993</v>
      </c>
    </row>
    <row r="4" spans="1:25" x14ac:dyDescent="0.3">
      <c r="A4" t="s">
        <v>11</v>
      </c>
      <c r="B4" s="2">
        <f>'[1]EV Profiles'!B4*((1+[1]Main!$B$3)^(Main!$B$3-2020))</f>
        <v>1.551289118106991</v>
      </c>
      <c r="C4" s="2">
        <f>'[1]EV Profiles'!C4*((1+[1]Main!$B$3)^(Main!$B$3-2020))</f>
        <v>1.6596198014189634</v>
      </c>
      <c r="D4" s="2">
        <f>'[1]EV Profiles'!D4*((1+[1]Main!$B$3)^(Main!$B$3-2020))</f>
        <v>1.8608169615494483</v>
      </c>
      <c r="E4" s="2">
        <f>'[1]EV Profiles'!E4*((1+[1]Main!$B$3)^(Main!$B$3-2020))</f>
        <v>2.0022868881200142</v>
      </c>
      <c r="F4" s="2">
        <f>'[1]EV Profiles'!F4*((1+[1]Main!$B$3)^(Main!$B$3-2020))</f>
        <v>2.1312461845968085</v>
      </c>
      <c r="G4" s="2">
        <f>'[1]EV Profiles'!G4*((1+[1]Main!$B$3)^(Main!$B$3-2020))</f>
        <v>2.3271744893816795</v>
      </c>
      <c r="H4" s="2">
        <f>'[1]EV Profiles'!H4*((1+[1]Main!$B$3)^(Main!$B$3-2020))</f>
        <v>2.2186639222418276</v>
      </c>
      <c r="I4" s="2">
        <f>'[1]EV Profiles'!I4*((1+[1]Main!$B$3)^(Main!$B$3-2020))</f>
        <v>2.5037449732051305</v>
      </c>
      <c r="J4" s="2">
        <f>'[1]EV Profiles'!J4*((1+[1]Main!$B$3)^(Main!$B$3-2020))</f>
        <v>2.2933969486693222</v>
      </c>
      <c r="K4" s="2">
        <f>'[1]EV Profiles'!K4*((1+[1]Main!$B$3)^(Main!$B$3-2020))</f>
        <v>2.616938322573958</v>
      </c>
      <c r="L4" s="2">
        <f>'[1]EV Profiles'!L4*((1+[1]Main!$B$3)^(Main!$B$3-2020))</f>
        <v>2.63754372492228</v>
      </c>
      <c r="M4" s="2">
        <f>'[1]EV Profiles'!M4*((1+[1]Main!$B$3)^(Main!$B$3-2020))</f>
        <v>2.4689983809038774</v>
      </c>
      <c r="N4" s="2">
        <f>'[1]EV Profiles'!N4*((1+[1]Main!$B$3)^(Main!$B$3-2020))</f>
        <v>2.3857818010454492</v>
      </c>
      <c r="O4" s="2">
        <f>'[1]EV Profiles'!O4*((1+[1]Main!$B$3)^(Main!$B$3-2020))</f>
        <v>2.3244588238511201</v>
      </c>
      <c r="P4" s="2">
        <f>'[1]EV Profiles'!P4*((1+[1]Main!$B$3)^(Main!$B$3-2020))</f>
        <v>2.1783815502052049</v>
      </c>
      <c r="Q4" s="2">
        <f>'[1]EV Profiles'!Q4*((1+[1]Main!$B$3)^(Main!$B$3-2020))</f>
        <v>1.9832888348143523</v>
      </c>
      <c r="R4" s="2">
        <f>'[1]EV Profiles'!R4*((1+[1]Main!$B$3)^(Main!$B$3-2020))</f>
        <v>1.8475867961441614</v>
      </c>
      <c r="S4" s="2">
        <f>'[1]EV Profiles'!S4*((1+[1]Main!$B$3)^(Main!$B$3-2020))</f>
        <v>1.6512871182952829</v>
      </c>
      <c r="T4" s="2">
        <f>'[1]EV Profiles'!T4*((1+[1]Main!$B$3)^(Main!$B$3-2020))</f>
        <v>1.2924595006057571</v>
      </c>
      <c r="U4" s="2">
        <f>'[1]EV Profiles'!U4*((1+[1]Main!$B$3)^(Main!$B$3-2020))</f>
        <v>1.4466373492103481</v>
      </c>
      <c r="V4" s="2">
        <f>'[1]EV Profiles'!V4*((1+[1]Main!$B$3)^(Main!$B$3-2020))</f>
        <v>1.537217560603561</v>
      </c>
      <c r="W4" s="2">
        <f>'[1]EV Profiles'!W4*((1+[1]Main!$B$3)^(Main!$B$3-2020))</f>
        <v>1.6558828599623825</v>
      </c>
      <c r="X4" s="2">
        <f>'[1]EV Profiles'!X4*((1+[1]Main!$B$3)^(Main!$B$3-2020))</f>
        <v>1.288490450984171</v>
      </c>
      <c r="Y4" s="2">
        <f>'[1]EV Profiles'!Y4*((1+[1]Main!$B$3)^(Main!$B$3-2020))</f>
        <v>1.3701344980246906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5.3455768726481494E-2</v>
      </c>
      <c r="C2" s="2">
        <f>('[1]Qc, Summer, S2'!C2*Main!$B$5)</f>
        <v>5.9044326366068205E-2</v>
      </c>
      <c r="D2" s="2">
        <f>('[1]Qc, Summer, S2'!D2*Main!$B$5)</f>
        <v>5.732873489041114E-2</v>
      </c>
      <c r="E2" s="2">
        <f>('[1]Qc, Summer, S2'!E2*Main!$B$5)</f>
        <v>5.5080549208434242E-2</v>
      </c>
      <c r="F2" s="2">
        <f>('[1]Qc, Summer, S2'!F2*Main!$B$5)</f>
        <v>5.4427691794235705E-2</v>
      </c>
      <c r="G2" s="2">
        <f>('[1]Qc, Summer, S2'!G2*Main!$B$5)</f>
        <v>5.93314854542683E-2</v>
      </c>
      <c r="H2" s="2">
        <f>('[1]Qc, Summer, S2'!H2*Main!$B$5)</f>
        <v>5.9886168821218944E-2</v>
      </c>
      <c r="I2" s="2">
        <f>('[1]Qc, Summer, S2'!I2*Main!$B$5)</f>
        <v>0.10992057200111113</v>
      </c>
      <c r="J2" s="2">
        <f>('[1]Qc, Summer, S2'!J2*Main!$B$5)</f>
        <v>0.12926576801130982</v>
      </c>
      <c r="K2" s="2">
        <f>('[1]Qc, Summer, S2'!K2*Main!$B$5)</f>
        <v>0.12566278047731186</v>
      </c>
      <c r="L2" s="2">
        <f>('[1]Qc, Summer, S2'!L2*Main!$B$5)</f>
        <v>0.12517191024107238</v>
      </c>
      <c r="M2" s="2">
        <f>('[1]Qc, Summer, S2'!M2*Main!$B$5)</f>
        <v>0.12124740270233758</v>
      </c>
      <c r="N2" s="2">
        <f>('[1]Qc, Summer, S2'!N2*Main!$B$5)</f>
        <v>0.12902278724437125</v>
      </c>
      <c r="O2" s="2">
        <f>('[1]Qc, Summer, S2'!O2*Main!$B$5)</f>
        <v>0.12766307668998783</v>
      </c>
      <c r="P2" s="2">
        <f>('[1]Qc, Summer, S2'!P2*Main!$B$5)</f>
        <v>8.9488098417641937E-2</v>
      </c>
      <c r="Q2" s="2">
        <f>('[1]Qc, Summer, S2'!Q2*Main!$B$5)</f>
        <v>0.11700382951004711</v>
      </c>
      <c r="R2" s="2">
        <f>('[1]Qc, Summer, S2'!R2*Main!$B$5)</f>
        <v>0.11966434619046518</v>
      </c>
      <c r="S2" s="2">
        <f>('[1]Qc, Summer, S2'!S2*Main!$B$5)</f>
        <v>0.10885538358847141</v>
      </c>
      <c r="T2" s="2">
        <f>('[1]Qc, Summer, S2'!T2*Main!$B$5)</f>
        <v>8.8872056271161376E-2</v>
      </c>
      <c r="U2" s="2">
        <f>('[1]Qc, Summer, S2'!U2*Main!$B$5)</f>
        <v>7.7449505873868243E-2</v>
      </c>
      <c r="V2" s="2">
        <f>('[1]Qc, Summer, S2'!V2*Main!$B$5)</f>
        <v>8.1297928525985899E-2</v>
      </c>
      <c r="W2" s="2">
        <f>('[1]Qc, Summer, S2'!W2*Main!$B$5)</f>
        <v>8.4866555143447042E-2</v>
      </c>
      <c r="X2" s="2">
        <f>('[1]Qc, Summer, S2'!X2*Main!$B$5)</f>
        <v>5.8006135816421646E-2</v>
      </c>
      <c r="Y2" s="2">
        <f>('[1]Qc, Summer, S2'!Y2*Main!$B$5)</f>
        <v>5.6940947403781951E-2</v>
      </c>
    </row>
    <row r="3" spans="1:25" x14ac:dyDescent="0.3">
      <c r="A3">
        <v>2</v>
      </c>
      <c r="B3" s="2">
        <f>('[1]Qc, Summer, S2'!B3*Main!$B$5)</f>
        <v>5.6434926851609123E-3</v>
      </c>
      <c r="C3" s="2">
        <f>('[1]Qc, Summer, S2'!C3*Main!$B$5)</f>
        <v>-3.3860956110965477E-2</v>
      </c>
      <c r="D3" s="2">
        <f>('[1]Qc, Summer, S2'!D3*Main!$B$5)</f>
        <v>-3.5949048404475013E-2</v>
      </c>
      <c r="E3" s="2">
        <f>('[1]Qc, Summer, S2'!E3*Main!$B$5)</f>
        <v>-5.361318050902867E-2</v>
      </c>
      <c r="F3" s="2">
        <f>('[1]Qc, Summer, S2'!F3*Main!$B$5)</f>
        <v>-6.3602162561763473E-2</v>
      </c>
      <c r="G3" s="2">
        <f>('[1]Qc, Summer, S2'!G3*Main!$B$5)</f>
        <v>-5.028351982478374E-2</v>
      </c>
      <c r="H3" s="2">
        <f>('[1]Qc, Summer, S2'!H3*Main!$B$5)</f>
        <v>-6.3602162561763487E-2</v>
      </c>
      <c r="I3" s="2">
        <f>('[1]Qc, Summer, S2'!I3*Main!$B$5)</f>
        <v>0.1669345136270598</v>
      </c>
      <c r="J3" s="2">
        <f>('[1]Qc, Summer, S2'!J3*Main!$B$5)</f>
        <v>0.21298541393797285</v>
      </c>
      <c r="K3" s="2">
        <f>('[1]Qc, Summer, S2'!K3*Main!$B$5)</f>
        <v>0.27342722059604618</v>
      </c>
      <c r="L3" s="2">
        <f>('[1]Qc, Summer, S2'!L3*Main!$B$5)</f>
        <v>0.14932681644935775</v>
      </c>
      <c r="M3" s="2">
        <f>('[1]Qc, Summer, S2'!M3*Main!$B$5)</f>
        <v>0.13964822649430675</v>
      </c>
      <c r="N3" s="2">
        <f>('[1]Qc, Summer, S2'!N3*Main!$B$5)</f>
        <v>9.5939375647735511E-2</v>
      </c>
      <c r="O3" s="2">
        <f>('[1]Qc, Summer, S2'!O3*Main!$B$5)</f>
        <v>0.12850232844111398</v>
      </c>
      <c r="P3" s="2">
        <f>('[1]Qc, Summer, S2'!P3*Main!$B$5)</f>
        <v>5.6999276120125217E-2</v>
      </c>
      <c r="Q3" s="2">
        <f>('[1]Qc, Summer, S2'!Q3*Main!$B$5)</f>
        <v>4.8929081580345105E-2</v>
      </c>
      <c r="R3" s="2">
        <f>('[1]Qc, Summer, S2'!R3*Main!$B$5)</f>
        <v>5.587057758309303E-2</v>
      </c>
      <c r="S3" s="2">
        <f>('[1]Qc, Summer, S2'!S3*Main!$B$5)</f>
        <v>9.9551210966238493E-2</v>
      </c>
      <c r="T3" s="2">
        <f>('[1]Qc, Summer, S2'!T3*Main!$B$5)</f>
        <v>0.1947004976380515</v>
      </c>
      <c r="U3" s="2">
        <f>('[1]Qc, Summer, S2'!U3*Main!$B$5)</f>
        <v>0.19752224398063192</v>
      </c>
      <c r="V3" s="2">
        <f>('[1]Qc, Summer, S2'!V3*Main!$B$5)</f>
        <v>0.15643761723266045</v>
      </c>
      <c r="W3" s="2">
        <f>('[1]Qc, Summer, S2'!W3*Main!$B$5)</f>
        <v>0.12133509273095962</v>
      </c>
      <c r="X3" s="2">
        <f>('[1]Qc, Summer, S2'!X3*Main!$B$5)</f>
        <v>5.75636253886413E-2</v>
      </c>
      <c r="Y3" s="2">
        <f>('[1]Qc, Summer, S2'!Y3*Main!$B$5)</f>
        <v>1.1286985370321825E-2</v>
      </c>
    </row>
    <row r="4" spans="1:25" x14ac:dyDescent="0.3">
      <c r="A4">
        <v>3</v>
      </c>
      <c r="B4" s="2">
        <f>('[1]Qc, Summer, S2'!B4*Main!$B$5)</f>
        <v>-0.16154723550980518</v>
      </c>
      <c r="C4" s="2">
        <f>('[1]Qc, Summer, S2'!C4*Main!$B$5)</f>
        <v>-0.37886077677609115</v>
      </c>
      <c r="D4" s="2">
        <f>('[1]Qc, Summer, S2'!D4*Main!$B$5)</f>
        <v>-0.66090157726495879</v>
      </c>
      <c r="E4" s="2">
        <f>('[1]Qc, Summer, S2'!E4*Main!$B$5)</f>
        <v>-0.61038680702814685</v>
      </c>
      <c r="F4" s="2">
        <f>('[1]Qc, Summer, S2'!F4*Main!$B$5)</f>
        <v>-0.60451008870851763</v>
      </c>
      <c r="G4" s="2">
        <f>('[1]Qc, Summer, S2'!G4*Main!$B$5)</f>
        <v>-0.59354855028254272</v>
      </c>
      <c r="H4" s="2">
        <f>('[1]Qc, Summer, S2'!H4*Main!$B$5)</f>
        <v>-3.36765134912081E-2</v>
      </c>
      <c r="I4" s="2">
        <f>('[1]Qc, Summer, S2'!I4*Main!$B$5)</f>
        <v>0.69028516886310465</v>
      </c>
      <c r="J4" s="2">
        <f>('[1]Qc, Summer, S2'!J4*Main!$B$5)</f>
        <v>0.91601783850219243</v>
      </c>
      <c r="K4" s="2">
        <f>('[1]Qc, Summer, S2'!K4*Main!$B$5)</f>
        <v>0.91493418831559437</v>
      </c>
      <c r="L4" s="2">
        <f>('[1]Qc, Summer, S2'!L4*Main!$B$5)</f>
        <v>0.7949824484298309</v>
      </c>
      <c r="M4" s="2">
        <f>('[1]Qc, Summer, S2'!M4*Main!$B$5)</f>
        <v>0.98503801961783688</v>
      </c>
      <c r="N4" s="2">
        <f>('[1]Qc, Summer, S2'!N4*Main!$B$5)</f>
        <v>0.90126352442312374</v>
      </c>
      <c r="O4" s="2">
        <f>('[1]Qc, Summer, S2'!O4*Main!$B$5)</f>
        <v>0.78647996235036721</v>
      </c>
      <c r="P4" s="2">
        <f>('[1]Qc, Summer, S2'!P4*Main!$B$5)</f>
        <v>0.56541532428431807</v>
      </c>
      <c r="Q4" s="2">
        <f>('[1]Qc, Summer, S2'!Q4*Main!$B$5)</f>
        <v>0.34939382747128406</v>
      </c>
      <c r="R4" s="2">
        <f>('[1]Qc, Summer, S2'!R4*Main!$B$5)</f>
        <v>0.42929218930624186</v>
      </c>
      <c r="S4" s="2">
        <f>('[1]Qc, Summer, S2'!S4*Main!$B$5)</f>
        <v>0.37961099613604377</v>
      </c>
      <c r="T4" s="2">
        <f>('[1]Qc, Summer, S2'!T4*Main!$B$5)</f>
        <v>6.9436969648951338E-2</v>
      </c>
      <c r="U4" s="2">
        <f>('[1]Qc, Summer, S2'!U4*Main!$B$5)</f>
        <v>0.31459198494014695</v>
      </c>
      <c r="V4" s="2">
        <f>('[1]Qc, Summer, S2'!V4*Main!$B$5)</f>
        <v>0.4421292761320984</v>
      </c>
      <c r="W4" s="2">
        <f>('[1]Qc, Summer, S2'!W4*Main!$B$5)</f>
        <v>0.28625036467526882</v>
      </c>
      <c r="X4" s="2">
        <f>('[1]Qc, Summer, S2'!X4*Main!$B$5)</f>
        <v>-0.26257677598342949</v>
      </c>
      <c r="Y4" s="2">
        <f>('[1]Qc, Summer, S2'!Y4*Main!$B$5)</f>
        <v>-0.53228063588640917</v>
      </c>
    </row>
    <row r="5" spans="1:25" x14ac:dyDescent="0.3">
      <c r="A5">
        <v>4</v>
      </c>
      <c r="B5" s="2">
        <f>('[1]Qc, Summer, S2'!B5*Main!$B$5)</f>
        <v>-2.4037908812780677</v>
      </c>
      <c r="C5" s="2">
        <f>('[1]Qc, Summer, S2'!C5*Main!$B$5)</f>
        <v>-2.4514184395318295</v>
      </c>
      <c r="D5" s="2">
        <f>('[1]Qc, Summer, S2'!D5*Main!$B$5)</f>
        <v>-2.5466735560393516</v>
      </c>
      <c r="E5" s="2">
        <f>('[1]Qc, Summer, S2'!E5*Main!$B$5)</f>
        <v>-2.5718881457031082</v>
      </c>
      <c r="F5" s="2">
        <f>('[1]Qc, Summer, S2'!F5*Main!$B$5)</f>
        <v>-2.6056243327995219</v>
      </c>
      <c r="G5" s="2">
        <f>('[1]Qc, Summer, S2'!G5*Main!$B$5)</f>
        <v>-2.623367932933276</v>
      </c>
      <c r="H5" s="2">
        <f>('[1]Qc, Summer, S2'!H5*Main!$B$5)</f>
        <v>-2.4287720025190112</v>
      </c>
      <c r="I5" s="2">
        <f>('[1]Qc, Summer, S2'!I5*Main!$B$5)</f>
        <v>-1.6388315939327311</v>
      </c>
      <c r="J5" s="2">
        <f>('[1]Qc, Summer, S2'!J5*Main!$B$5)</f>
        <v>-1.2261761566115399</v>
      </c>
      <c r="K5" s="2">
        <f>('[1]Qc, Summer, S2'!K5*Main!$B$5)</f>
        <v>-1.2583947989596727</v>
      </c>
      <c r="L5" s="2">
        <f>('[1]Qc, Summer, S2'!L5*Main!$B$5)</f>
        <v>-1.5901534277763132</v>
      </c>
      <c r="M5" s="2">
        <f>('[1]Qc, Summer, S2'!M5*Main!$B$5)</f>
        <v>-1.7979403240794878</v>
      </c>
      <c r="N5" s="2">
        <f>('[1]Qc, Summer, S2'!N5*Main!$B$5)</f>
        <v>-1.6179361700910073</v>
      </c>
      <c r="O5" s="2">
        <f>('[1]Qc, Summer, S2'!O5*Main!$B$5)</f>
        <v>-1.8098472136429276</v>
      </c>
      <c r="P5" s="2">
        <f>('[1]Qc, Summer, S2'!P5*Main!$B$5)</f>
        <v>-1.6526062308786715</v>
      </c>
      <c r="Q5" s="2">
        <f>('[1]Qc, Summer, S2'!Q5*Main!$B$5)</f>
        <v>-1.9925362544937522</v>
      </c>
      <c r="R5" s="2">
        <f>('[1]Qc, Summer, S2'!R5*Main!$B$5)</f>
        <v>-2.1735910163848886</v>
      </c>
      <c r="S5" s="2">
        <f>('[1]Qc, Summer, S2'!S5*Main!$B$5)</f>
        <v>-1.9333520093107692</v>
      </c>
      <c r="T5" s="2">
        <f>('[1]Qc, Summer, S2'!T5*Main!$B$5)</f>
        <v>-1.3613543734200089</v>
      </c>
      <c r="U5" s="2">
        <f>('[1]Qc, Summer, S2'!U5*Main!$B$5)</f>
        <v>-1.2615466226676419</v>
      </c>
      <c r="V5" s="2">
        <f>('[1]Qc, Summer, S2'!V5*Main!$B$5)</f>
        <v>-1.2365655014266985</v>
      </c>
      <c r="W5" s="2">
        <f>('[1]Qc, Summer, S2'!W5*Main!$B$5)</f>
        <v>-1.6294928570202289</v>
      </c>
      <c r="X5" s="2">
        <f>('[1]Qc, Summer, S2'!X5*Main!$B$5)</f>
        <v>-2.0837056736020552</v>
      </c>
      <c r="Y5" s="2">
        <f>('[1]Qc, Summer, S2'!Y5*Main!$B$5)</f>
        <v>-2.0820713946423668</v>
      </c>
    </row>
    <row r="6" spans="1:25" x14ac:dyDescent="0.3">
      <c r="A6">
        <v>5</v>
      </c>
      <c r="B6" s="2">
        <f>('[1]Qc, Summer, S2'!B6*Main!$B$5)</f>
        <v>-0.32779057269371215</v>
      </c>
      <c r="C6" s="2">
        <f>('[1]Qc, Summer, S2'!C6*Main!$B$5)</f>
        <v>-0.43415526873105964</v>
      </c>
      <c r="D6" s="2">
        <f>('[1]Qc, Summer, S2'!D6*Main!$B$5)</f>
        <v>-0.52691777093553871</v>
      </c>
      <c r="E6" s="2">
        <f>('[1]Qc, Summer, S2'!E6*Main!$B$5)</f>
        <v>-0.50261221146369195</v>
      </c>
      <c r="F6" s="2">
        <f>('[1]Qc, Summer, S2'!F6*Main!$B$5)</f>
        <v>-0.50774090749903567</v>
      </c>
      <c r="G6" s="2">
        <f>('[1]Qc, Summer, S2'!G6*Main!$B$5)</f>
        <v>-0.56679524083353772</v>
      </c>
      <c r="H6" s="2">
        <f>('[1]Qc, Summer, S2'!H6*Main!$B$5)</f>
        <v>-0.50543671072953344</v>
      </c>
      <c r="I6" s="2">
        <f>('[1]Qc, Summer, S2'!I6*Main!$B$5)</f>
        <v>-0.20470186784546104</v>
      </c>
      <c r="J6" s="2">
        <f>('[1]Qc, Summer, S2'!J6*Main!$B$5)</f>
        <v>6.5558114538742426E-2</v>
      </c>
      <c r="K6" s="2">
        <f>('[1]Qc, Summer, S2'!K6*Main!$B$5)</f>
        <v>0.21852704846247481</v>
      </c>
      <c r="L6" s="2">
        <f>('[1]Qc, Summer, S2'!L6*Main!$B$5)</f>
        <v>0.37160747577827979</v>
      </c>
      <c r="M6" s="2">
        <f>('[1]Qc, Summer, S2'!M6*Main!$B$5)</f>
        <v>0.38632460353187498</v>
      </c>
      <c r="N6" s="2">
        <f>('[1]Qc, Summer, S2'!N6*Main!$B$5)</f>
        <v>0.33507480764246134</v>
      </c>
      <c r="O6" s="2">
        <f>('[1]Qc, Summer, S2'!O6*Main!$B$5)</f>
        <v>0.28527442584999252</v>
      </c>
      <c r="P6" s="2">
        <f>('[1]Qc, Summer, S2'!P6*Main!$B$5)</f>
        <v>0.18396409691994048</v>
      </c>
      <c r="Q6" s="2">
        <f>('[1]Qc, Summer, S2'!Q6*Main!$B$5)</f>
        <v>0.11773702202876191</v>
      </c>
      <c r="R6" s="2">
        <f>('[1]Qc, Summer, S2'!R6*Main!$B$5)</f>
        <v>0.10134749339407631</v>
      </c>
      <c r="S6" s="2">
        <f>('[1]Qc, Summer, S2'!S6*Main!$B$5)</f>
        <v>9.1052936859364469E-2</v>
      </c>
      <c r="T6" s="2">
        <f>('[1]Qc, Summer, S2'!T6*Main!$B$5)</f>
        <v>9.3840271661181751E-2</v>
      </c>
      <c r="U6" s="2">
        <f>('[1]Qc, Summer, S2'!U6*Main!$B$5)</f>
        <v>2.1852704846247472E-2</v>
      </c>
      <c r="V6" s="2">
        <f>('[1]Qc, Summer, S2'!V6*Main!$B$5)</f>
        <v>0.20091109251498951</v>
      </c>
      <c r="W6" s="2">
        <f>('[1]Qc, Summer, S2'!W6*Main!$B$5)</f>
        <v>9.1982048459970239E-2</v>
      </c>
      <c r="X6" s="2">
        <f>('[1]Qc, Summer, S2'!X6*Main!$B$5)</f>
        <v>5.2030249633922561E-2</v>
      </c>
      <c r="Y6" s="2">
        <f>('[1]Qc, Summer, S2'!Y6*Main!$B$5)</f>
        <v>-8.0126584436240766E-2</v>
      </c>
    </row>
    <row r="7" spans="1:25" x14ac:dyDescent="0.3">
      <c r="A7">
        <v>6</v>
      </c>
      <c r="B7" s="2">
        <f>('[1]Qc, Summer, S2'!B7*Main!$B$5)</f>
        <v>5.8511732159748343E-2</v>
      </c>
      <c r="C7" s="2">
        <f>('[1]Qc, Summer, S2'!C7*Main!$B$5)</f>
        <v>6.36132238074264E-2</v>
      </c>
      <c r="D7" s="2">
        <f>('[1]Qc, Summer, S2'!D7*Main!$B$5)</f>
        <v>5.0356659489983427E-2</v>
      </c>
      <c r="E7" s="2">
        <f>('[1]Qc, Summer, S2'!E7*Main!$B$5)</f>
        <v>5.6893517067205301E-2</v>
      </c>
      <c r="F7" s="2">
        <f>('[1]Qc, Summer, S2'!F7*Main!$B$5)</f>
        <v>5.8831718194996954E-2</v>
      </c>
      <c r="G7" s="2">
        <f>('[1]Qc, Summer, S2'!G7*Main!$B$5)</f>
        <v>6.1025908150987525E-2</v>
      </c>
      <c r="H7" s="2">
        <f>('[1]Qc, Summer, S2'!H7*Main!$B$5)</f>
        <v>5.8968855067246376E-2</v>
      </c>
      <c r="I7" s="2">
        <f>('[1]Qc, Summer, S2'!I7*Main!$B$5)</f>
        <v>0.11034489864095039</v>
      </c>
      <c r="J7" s="2">
        <f>('[1]Qc, Summer, S2'!J7*Main!$B$5)</f>
        <v>0.1252516766544613</v>
      </c>
      <c r="K7" s="2">
        <f>('[1]Qc, Summer, S2'!K7*Main!$B$5)</f>
        <v>0.12377288404870515</v>
      </c>
      <c r="L7" s="2">
        <f>('[1]Qc, Summer, S2'!L7*Main!$B$5)</f>
        <v>0.10815985114310978</v>
      </c>
      <c r="M7" s="2">
        <f>('[1]Qc, Summer, S2'!M7*Main!$B$5)</f>
        <v>0.1318136759915956</v>
      </c>
      <c r="N7" s="2">
        <f>('[1]Qc, Summer, S2'!N7*Main!$B$5)</f>
        <v>0.13463412433085845</v>
      </c>
      <c r="O7" s="2">
        <f>('[1]Qc, Summer, S2'!O7*Main!$B$5)</f>
        <v>0.12650419342100591</v>
      </c>
      <c r="P7" s="2">
        <f>('[1]Qc, Summer, S2'!P7*Main!$B$5)</f>
        <v>0.10793357530389826</v>
      </c>
      <c r="Q7" s="2">
        <f>('[1]Qc, Summer, S2'!Q7*Main!$B$5)</f>
        <v>9.4075894363095366E-2</v>
      </c>
      <c r="R7" s="2">
        <f>('[1]Qc, Summer, S2'!R7*Main!$B$5)</f>
        <v>0.11936393360588661</v>
      </c>
      <c r="S7" s="2">
        <f>('[1]Qc, Summer, S2'!S7*Main!$B$5)</f>
        <v>0.11109915143832212</v>
      </c>
      <c r="T7" s="2">
        <f>('[1]Qc, Summer, S2'!T7*Main!$B$5)</f>
        <v>8.7132197398200231E-2</v>
      </c>
      <c r="U7" s="2">
        <f>('[1]Qc, Summer, S2'!U7*Main!$B$5)</f>
        <v>8.416089849946301E-2</v>
      </c>
      <c r="V7" s="2">
        <f>('[1]Qc, Summer, S2'!V7*Main!$B$5)</f>
        <v>9.9081390200198849E-2</v>
      </c>
      <c r="W7" s="2">
        <f>('[1]Qc, Summer, S2'!W7*Main!$B$5)</f>
        <v>7.6568087005920674E-2</v>
      </c>
      <c r="X7" s="2">
        <f>('[1]Qc, Summer, S2'!X7*Main!$B$5)</f>
        <v>5.7117507291879331E-2</v>
      </c>
      <c r="Y7" s="2">
        <f>('[1]Qc, Summer, S2'!Y7*Main!$B$5)</f>
        <v>6.3837214032100423E-2</v>
      </c>
    </row>
    <row r="8" spans="1:25" x14ac:dyDescent="0.3">
      <c r="A8">
        <v>7</v>
      </c>
      <c r="B8" s="2">
        <f>('[1]Qc, Summer, S2'!B8*Main!$B$5)</f>
        <v>-0.57742970678790773</v>
      </c>
      <c r="C8" s="2">
        <f>('[1]Qc, Summer, S2'!C8*Main!$B$5)</f>
        <v>-0.61168609997763002</v>
      </c>
      <c r="D8" s="2">
        <f>('[1]Qc, Summer, S2'!D8*Main!$B$5)</f>
        <v>-0.63665958566030512</v>
      </c>
      <c r="E8" s="2">
        <f>('[1]Qc, Summer, S2'!E8*Main!$B$5)</f>
        <v>-0.66615130066056982</v>
      </c>
      <c r="F8" s="2">
        <f>('[1]Qc, Summer, S2'!F8*Main!$B$5)</f>
        <v>-0.62425499244292393</v>
      </c>
      <c r="G8" s="2">
        <f>('[1]Qc, Summer, S2'!G8*Main!$B$5)</f>
        <v>-0.66130447284715588</v>
      </c>
      <c r="H8" s="2">
        <f>('[1]Qc, Summer, S2'!H8*Main!$B$5)</f>
        <v>-0.5611640812445865</v>
      </c>
      <c r="I8" s="2">
        <f>('[1]Qc, Summer, S2'!I8*Main!$B$5)</f>
        <v>-0.25618360230731124</v>
      </c>
      <c r="J8" s="2">
        <f>('[1]Qc, Summer, S2'!J8*Main!$B$5)</f>
        <v>-4.4278647312374769E-2</v>
      </c>
      <c r="K8" s="2">
        <f>('[1]Qc, Summer, S2'!K8*Main!$B$5)</f>
        <v>-3.6227984164670261E-2</v>
      </c>
      <c r="L8" s="2">
        <f>('[1]Qc, Summer, S2'!L8*Main!$B$5)</f>
        <v>7.6481299903192787E-2</v>
      </c>
      <c r="M8" s="2">
        <f>('[1]Qc, Summer, S2'!M8*Main!$B$5)</f>
        <v>2.4398438314982014E-2</v>
      </c>
      <c r="N8" s="2">
        <f>('[1]Qc, Summer, S2'!N8*Main!$B$5)</f>
        <v>8.2971120195730087E-3</v>
      </c>
      <c r="O8" s="2">
        <f>('[1]Qc, Summer, S2'!O8*Main!$B$5)</f>
        <v>0</v>
      </c>
      <c r="P8" s="2">
        <f>('[1]Qc, Summer, S2'!P8*Main!$B$5)</f>
        <v>-6.4405305181636036E-2</v>
      </c>
      <c r="Q8" s="2">
        <f>('[1]Qc, Summer, S2'!Q8*Main!$B$5)</f>
        <v>-0.11270928406786308</v>
      </c>
      <c r="R8" s="2">
        <f>('[1]Qc, Summer, S2'!R8*Main!$B$5)</f>
        <v>-0.16503859452794237</v>
      </c>
      <c r="S8" s="2">
        <f>('[1]Qc, Summer, S2'!S8*Main!$B$5)</f>
        <v>-0.22402202452847128</v>
      </c>
      <c r="T8" s="2">
        <f>('[1]Qc, Summer, S2'!T8*Main!$B$5)</f>
        <v>-0.19691264862293573</v>
      </c>
      <c r="U8" s="2">
        <f>('[1]Qc, Summer, S2'!U8*Main!$B$5)</f>
        <v>-0.22944389970957843</v>
      </c>
      <c r="V8" s="2">
        <f>('[1]Qc, Summer, S2'!V8*Main!$B$5)</f>
        <v>-0.16594224039146019</v>
      </c>
      <c r="W8" s="2">
        <f>('[1]Qc, Summer, S2'!W8*Main!$B$5)</f>
        <v>-0.30189986803891888</v>
      </c>
      <c r="X8" s="2">
        <f>('[1]Qc, Summer, S2'!X8*Main!$B$5)</f>
        <v>-0.39801492806763594</v>
      </c>
      <c r="Y8" s="2">
        <f>('[1]Qc, Summer, S2'!Y8*Main!$B$5)</f>
        <v>-0.42734234381998815</v>
      </c>
    </row>
    <row r="9" spans="1:25" x14ac:dyDescent="0.3">
      <c r="A9">
        <v>8</v>
      </c>
      <c r="B9" s="2">
        <f>('[1]Qc, Summer, S2'!B9*Main!$B$5)</f>
        <v>-0.36873971707631398</v>
      </c>
      <c r="C9" s="2">
        <f>('[1]Qc, Summer, S2'!C9*Main!$B$5)</f>
        <v>-0.36385154945213499</v>
      </c>
      <c r="D9" s="2">
        <f>('[1]Qc, Summer, S2'!D9*Main!$B$5)</f>
        <v>-0.3674719628795195</v>
      </c>
      <c r="E9" s="2">
        <f>('[1]Qc, Summer, S2'!E9*Main!$B$5)</f>
        <v>-0.36555204666802776</v>
      </c>
      <c r="F9" s="2">
        <f>('[1]Qc, Summer, S2'!F9*Main!$B$5)</f>
        <v>-0.37549904113518501</v>
      </c>
      <c r="G9" s="2">
        <f>('[1]Qc, Summer, S2'!G9*Main!$B$5)</f>
        <v>-0.35960335389845333</v>
      </c>
      <c r="H9" s="2">
        <f>('[1]Qc, Summer, S2'!H9*Main!$B$5)</f>
        <v>-0.3084116832307735</v>
      </c>
      <c r="I9" s="2">
        <f>('[1]Qc, Summer, S2'!I9*Main!$B$5)</f>
        <v>-0.25233184493891475</v>
      </c>
      <c r="J9" s="2">
        <f>('[1]Qc, Summer, S2'!J9*Main!$B$5)</f>
        <v>-0.24437790634844894</v>
      </c>
      <c r="K9" s="2">
        <f>('[1]Qc, Summer, S2'!K9*Main!$B$5)</f>
        <v>-0.24318938678895399</v>
      </c>
      <c r="L9" s="2">
        <f>('[1]Qc, Summer, S2'!L9*Main!$B$5)</f>
        <v>-0.23414444819259295</v>
      </c>
      <c r="M9" s="2">
        <f>('[1]Qc, Summer, S2'!M9*Main!$B$5)</f>
        <v>-0.23472347054209045</v>
      </c>
      <c r="N9" s="2">
        <f>('[1]Qc, Summer, S2'!N9*Main!$B$5)</f>
        <v>-0.24500568847474624</v>
      </c>
      <c r="O9" s="2">
        <f>('[1]Qc, Summer, S2'!O9*Main!$B$5)</f>
        <v>-0.24920512425162822</v>
      </c>
      <c r="P9" s="2">
        <f>('[1]Qc, Summer, S2'!P9*Main!$B$5)</f>
        <v>-0.28286765515978335</v>
      </c>
      <c r="Q9" s="2">
        <f>('[1]Qc, Summer, S2'!Q9*Main!$B$5)</f>
        <v>-0.28951117474875482</v>
      </c>
      <c r="R9" s="2">
        <f>('[1]Qc, Summer, S2'!R9*Main!$B$5)</f>
        <v>-0.29327786750653861</v>
      </c>
      <c r="S9" s="2">
        <f>('[1]Qc, Summer, S2'!S9*Main!$B$5)</f>
        <v>-0.29747730328342048</v>
      </c>
      <c r="T9" s="2">
        <f>('[1]Qc, Summer, S2'!T9*Main!$B$5)</f>
        <v>-0.30290792342449724</v>
      </c>
      <c r="U9" s="2">
        <f>('[1]Qc, Summer, S2'!U9*Main!$B$5)</f>
        <v>-0.32265563302841221</v>
      </c>
      <c r="V9" s="2">
        <f>('[1]Qc, Summer, S2'!V9*Main!$B$5)</f>
        <v>-0.34317130911692401</v>
      </c>
      <c r="W9" s="2">
        <f>('[1]Qc, Summer, S2'!W9*Main!$B$5)</f>
        <v>-0.34985139853849528</v>
      </c>
      <c r="X9" s="2">
        <f>('[1]Qc, Summer, S2'!X9*Main!$B$5)</f>
        <v>-0.35178350469418695</v>
      </c>
      <c r="Y9" s="2">
        <f>('[1]Qc, Summer, S2'!Y9*Main!$B$5)</f>
        <v>-0.36566175616582725</v>
      </c>
    </row>
    <row r="10" spans="1:25" x14ac:dyDescent="0.3">
      <c r="A10">
        <v>9</v>
      </c>
      <c r="B10" s="2">
        <f>('[1]Qc, Summer, S2'!B10*Main!$B$5)</f>
        <v>2.0993792788798593E-2</v>
      </c>
      <c r="C10" s="2">
        <f>('[1]Qc, Summer, S2'!C10*Main!$B$5)</f>
        <v>-0.17487829393069232</v>
      </c>
      <c r="D10" s="2">
        <f>('[1]Qc, Summer, S2'!D10*Main!$B$5)</f>
        <v>-0.21823047603956144</v>
      </c>
      <c r="E10" s="2">
        <f>('[1]Qc, Summer, S2'!E10*Main!$B$5)</f>
        <v>-0.29979136102404397</v>
      </c>
      <c r="F10" s="2">
        <f>('[1]Qc, Summer, S2'!F10*Main!$B$5)</f>
        <v>-0.26746092012929412</v>
      </c>
      <c r="G10" s="2">
        <f>('[1]Qc, Summer, S2'!G10*Main!$B$5)</f>
        <v>-0.32120502966861852</v>
      </c>
      <c r="H10" s="2">
        <f>('[1]Qc, Summer, S2'!H10*Main!$B$5)</f>
        <v>-0.58635663259114468</v>
      </c>
      <c r="I10" s="2">
        <f>('[1]Qc, Summer, S2'!I10*Main!$B$5)</f>
        <v>-0.18705469374819547</v>
      </c>
      <c r="J10" s="2">
        <f>('[1]Qc, Summer, S2'!J10*Main!$B$5)</f>
        <v>-0.2880348370623167</v>
      </c>
      <c r="K10" s="2">
        <f>('[1]Qc, Summer, S2'!K10*Main!$B$5)</f>
        <v>-9.4472067549593697E-2</v>
      </c>
      <c r="L10" s="2">
        <f>('[1]Qc, Summer, S2'!L10*Main!$B$5)</f>
        <v>0</v>
      </c>
      <c r="M10" s="2">
        <f>('[1]Qc, Summer, S2'!M10*Main!$B$5)</f>
        <v>8.313541944364243E-2</v>
      </c>
      <c r="N10" s="2">
        <f>('[1]Qc, Summer, S2'!N10*Main!$B$5)</f>
        <v>0.27837769237946935</v>
      </c>
      <c r="O10" s="2">
        <f>('[1]Qc, Summer, S2'!O10*Main!$B$5)</f>
        <v>0.270190113191838</v>
      </c>
      <c r="P10" s="2">
        <f>('[1]Qc, Summer, S2'!P10*Main!$B$5)</f>
        <v>0.22263917252520909</v>
      </c>
      <c r="Q10" s="2">
        <f>('[1]Qc, Summer, S2'!Q10*Main!$B$5)</f>
        <v>0.50322121314750223</v>
      </c>
      <c r="R10" s="2">
        <f>('[1]Qc, Summer, S2'!R10*Main!$B$5)</f>
        <v>0.42827337289149142</v>
      </c>
      <c r="S10" s="2">
        <f>('[1]Qc, Summer, S2'!S10*Main!$B$5)</f>
        <v>0.37106528754201523</v>
      </c>
      <c r="T10" s="2">
        <f>('[1]Qc, Summer, S2'!T10*Main!$B$5)</f>
        <v>0.31049819534633133</v>
      </c>
      <c r="U10" s="2">
        <f>('[1]Qc, Summer, S2'!U10*Main!$B$5)</f>
        <v>0.31049819534633133</v>
      </c>
      <c r="V10" s="2">
        <f>('[1]Qc, Summer, S2'!V10*Main!$B$5)</f>
        <v>0.42176529712696376</v>
      </c>
      <c r="W10" s="2">
        <f>('[1]Qc, Summer, S2'!W10*Main!$B$5)</f>
        <v>0.39226901825870181</v>
      </c>
      <c r="X10" s="2">
        <f>('[1]Qc, Summer, S2'!X10*Main!$B$5)</f>
        <v>-4.1147833866045251E-2</v>
      </c>
      <c r="Y10" s="2">
        <f>('[1]Qc, Summer, S2'!Y10*Main!$B$5)</f>
        <v>-6.4241005933723713E-2</v>
      </c>
    </row>
    <row r="11" spans="1:25" x14ac:dyDescent="0.3">
      <c r="A11">
        <v>10</v>
      </c>
      <c r="B11" s="2">
        <f>('[1]Qc, Summer, S2'!B11*Main!$B$5)</f>
        <v>-0.18258504754154803</v>
      </c>
      <c r="C11" s="2">
        <f>('[1]Qc, Summer, S2'!C11*Main!$B$5)</f>
        <v>-0.20175712089157666</v>
      </c>
      <c r="D11" s="2">
        <f>('[1]Qc, Summer, S2'!D11*Main!$B$5)</f>
        <v>-0.20806203091943845</v>
      </c>
      <c r="E11" s="2">
        <f>('[1]Qc, Summer, S2'!E11*Main!$B$5)</f>
        <v>-0.20385875756753058</v>
      </c>
      <c r="F11" s="2">
        <f>('[1]Qc, Summer, S2'!F11*Main!$B$5)</f>
        <v>-0.2123081948157535</v>
      </c>
      <c r="G11" s="2">
        <f>('[1]Qc, Summer, S2'!G11*Main!$B$5)</f>
        <v>-0.21436694094730024</v>
      </c>
      <c r="H11" s="2">
        <f>('[1]Qc, Summer, S2'!H11*Main!$B$5)</f>
        <v>-6.8624871051556707E-2</v>
      </c>
      <c r="I11" s="2">
        <f>('[1]Qc, Summer, S2'!I11*Main!$B$5)</f>
        <v>6.2813202284377992E-2</v>
      </c>
      <c r="J11" s="2">
        <f>('[1]Qc, Summer, S2'!J11*Main!$B$5)</f>
        <v>0.13724974210311339</v>
      </c>
      <c r="K11" s="2">
        <f>('[1]Qc, Summer, S2'!K11*Main!$B$5)</f>
        <v>0.14291129396486682</v>
      </c>
      <c r="L11" s="2">
        <f>('[1]Qc, Summer, S2'!L11*Main!$B$5)</f>
        <v>6.3692458444726041E-2</v>
      </c>
      <c r="M11" s="2">
        <f>('[1]Qc, Summer, S2'!M11*Main!$B$5)</f>
        <v>0.15378404697209783</v>
      </c>
      <c r="N11" s="2">
        <f>('[1]Qc, Summer, S2'!N11*Main!$B$5)</f>
        <v>0.16135422805997271</v>
      </c>
      <c r="O11" s="2">
        <f>('[1]Qc, Summer, S2'!O11*Main!$B$5)</f>
        <v>0.15655048708636365</v>
      </c>
      <c r="P11" s="2">
        <f>('[1]Qc, Summer, S2'!P11*Main!$B$5)</f>
        <v>0.12438257878094652</v>
      </c>
      <c r="Q11" s="2">
        <f>('[1]Qc, Summer, S2'!Q11*Main!$B$5)</f>
        <v>5.4149312314118944E-2</v>
      </c>
      <c r="R11" s="2">
        <f>('[1]Qc, Summer, S2'!R11*Main!$B$5)</f>
        <v>2.5991669910777102E-2</v>
      </c>
      <c r="S11" s="2">
        <f>('[1]Qc, Summer, S2'!S11*Main!$B$5)</f>
        <v>2.5219640111447089E-2</v>
      </c>
      <c r="T11" s="2">
        <f>('[1]Qc, Summer, S2'!T11*Main!$B$5)</f>
        <v>2.7600065326047956E-2</v>
      </c>
      <c r="U11" s="2">
        <f>('[1]Qc, Summer, S2'!U11*Main!$B$5)</f>
        <v>5.3077048703938375E-2</v>
      </c>
      <c r="V11" s="2">
        <f>('[1]Qc, Summer, S2'!V11*Main!$B$5)</f>
        <v>7.9347507153362418E-2</v>
      </c>
      <c r="W11" s="2">
        <f>('[1]Qc, Summer, S2'!W11*Main!$B$5)</f>
        <v>1.0722636101805735E-2</v>
      </c>
      <c r="X11" s="2">
        <f>('[1]Qc, Summer, S2'!X11*Main!$B$5)</f>
        <v>-8.2306954717460815E-2</v>
      </c>
      <c r="Y11" s="2">
        <f>('[1]Qc, Summer, S2'!Y11*Main!$B$5)</f>
        <v>-0.13450474726105113</v>
      </c>
    </row>
    <row r="12" spans="1:25" x14ac:dyDescent="0.3">
      <c r="A12">
        <v>11</v>
      </c>
      <c r="B12" s="2">
        <f>('[1]Qc, Summer, S2'!B12*Main!$B$5)</f>
        <v>-0.12754613873209658</v>
      </c>
      <c r="C12" s="2">
        <f>('[1]Qc, Summer, S2'!C12*Main!$B$5)</f>
        <v>-0.13430565940297076</v>
      </c>
      <c r="D12" s="2">
        <f>('[1]Qc, Summer, S2'!D12*Main!$B$5)</f>
        <v>-0.14318858970867446</v>
      </c>
      <c r="E12" s="2">
        <f>('[1]Qc, Summer, S2'!E12*Main!$B$5)</f>
        <v>-0.14131291119790834</v>
      </c>
      <c r="F12" s="2">
        <f>('[1]Qc, Summer, S2'!F12*Main!$B$5)</f>
        <v>-0.14059331126610497</v>
      </c>
      <c r="G12" s="2">
        <f>('[1]Qc, Summer, S2'!G12*Main!$B$5)</f>
        <v>-0.13897716059959583</v>
      </c>
      <c r="H12" s="2">
        <f>('[1]Qc, Summer, S2'!H12*Main!$B$5)</f>
        <v>-0.10861240282153285</v>
      </c>
      <c r="I12" s="2">
        <f>('[1]Qc, Summer, S2'!I12*Main!$B$5)</f>
        <v>-9.2014417509281674E-2</v>
      </c>
      <c r="J12" s="2">
        <f>('[1]Qc, Summer, S2'!J12*Main!$B$5)</f>
        <v>-7.6301186211542804E-2</v>
      </c>
      <c r="K12" s="2">
        <f>('[1]Qc, Summer, S2'!K12*Main!$B$5)</f>
        <v>-5.7803928948138482E-2</v>
      </c>
      <c r="L12" s="2">
        <f>('[1]Qc, Summer, S2'!L12*Main!$B$5)</f>
        <v>-6.076490571670639E-2</v>
      </c>
      <c r="M12" s="2">
        <f>('[1]Qc, Summer, S2'!M12*Main!$B$5)</f>
        <v>-6.3065266154438429E-2</v>
      </c>
      <c r="N12" s="2">
        <f>('[1]Qc, Summer, S2'!N12*Main!$B$5)</f>
        <v>-7.4744019146001109E-2</v>
      </c>
      <c r="O12" s="2">
        <f>('[1]Qc, Summer, S2'!O12*Main!$B$5)</f>
        <v>-7.7079769744313617E-2</v>
      </c>
      <c r="P12" s="2">
        <f>('[1]Qc, Summer, S2'!P12*Main!$B$5)</f>
        <v>-8.9041644020520255E-2</v>
      </c>
      <c r="Q12" s="2">
        <f>('[1]Qc, Summer, S2'!Q12*Main!$B$5)</f>
        <v>-8.9041644020520255E-2</v>
      </c>
      <c r="R12" s="2">
        <f>('[1]Qc, Summer, S2'!R12*Main!$B$5)</f>
        <v>-8.847540145123238E-2</v>
      </c>
      <c r="S12" s="2">
        <f>('[1]Qc, Summer, S2'!S12*Main!$B$5)</f>
        <v>-6.7913718153965963E-2</v>
      </c>
      <c r="T12" s="2">
        <f>('[1]Qc, Summer, S2'!T12*Main!$B$5)</f>
        <v>-6.0729515556125893E-2</v>
      </c>
      <c r="U12" s="2">
        <f>('[1]Qc, Summer, S2'!U12*Main!$B$5)</f>
        <v>-7.0296655633052499E-2</v>
      </c>
      <c r="V12" s="2">
        <f>('[1]Qc, Summer, S2'!V12*Main!$B$5)</f>
        <v>-5.71904994980766E-2</v>
      </c>
      <c r="W12" s="2">
        <f>('[1]Qc, Summer, S2'!W12*Main!$B$5)</f>
        <v>-7.3871061851682296E-2</v>
      </c>
      <c r="X12" s="2">
        <f>('[1]Qc, Summer, S2'!X12*Main!$B$5)</f>
        <v>-8.2081579106356634E-2</v>
      </c>
      <c r="Y12" s="2">
        <f>('[1]Qc, Summer, S2'!Y12*Main!$B$5)</f>
        <v>-9.650896790300427E-2</v>
      </c>
    </row>
    <row r="13" spans="1:25" x14ac:dyDescent="0.3">
      <c r="A13">
        <v>12</v>
      </c>
      <c r="B13" s="2">
        <f>('[1]Qc, Summer, S2'!B13*Main!$B$5)</f>
        <v>-0.23187799816078972</v>
      </c>
      <c r="C13" s="2">
        <f>('[1]Qc, Summer, S2'!C13*Main!$B$5)</f>
        <v>-0.27806073394106606</v>
      </c>
      <c r="D13" s="2">
        <f>('[1]Qc, Summer, S2'!D13*Main!$B$5)</f>
        <v>-0.3202234500036627</v>
      </c>
      <c r="E13" s="2">
        <f>('[1]Qc, Summer, S2'!E13*Main!$B$5)</f>
        <v>-0.32772517091526654</v>
      </c>
      <c r="F13" s="2">
        <f>('[1]Qc, Summer, S2'!F13*Main!$B$5)</f>
        <v>-0.32641525070207816</v>
      </c>
      <c r="G13" s="2">
        <f>('[1]Qc, Summer, S2'!G13*Main!$B$5)</f>
        <v>-0.32365443162523544</v>
      </c>
      <c r="H13" s="2">
        <f>('[1]Qc, Summer, S2'!H13*Main!$B$5)</f>
        <v>-0.25591078484417817</v>
      </c>
      <c r="I13" s="2">
        <f>('[1]Qc, Summer, S2'!I13*Main!$B$5)</f>
        <v>7.3757898738041122E-3</v>
      </c>
      <c r="J13" s="2">
        <f>('[1]Qc, Summer, S2'!J13*Main!$B$5)</f>
        <v>0.10612451002090811</v>
      </c>
      <c r="K13" s="2">
        <f>('[1]Qc, Summer, S2'!K13*Main!$B$5)</f>
        <v>0.14951217492900312</v>
      </c>
      <c r="L13" s="2">
        <f>('[1]Qc, Summer, S2'!L13*Main!$B$5)</f>
        <v>0.11894734723222718</v>
      </c>
      <c r="M13" s="2">
        <f>('[1]Qc, Summer, S2'!M13*Main!$B$5)</f>
        <v>0.15260980754305473</v>
      </c>
      <c r="N13" s="2">
        <f>('[1]Qc, Summer, S2'!N13*Main!$B$5)</f>
        <v>0.1582605709936796</v>
      </c>
      <c r="O13" s="2">
        <f>('[1]Qc, Summer, S2'!O13*Main!$B$5)</f>
        <v>0.13628189089879839</v>
      </c>
      <c r="P13" s="2">
        <f>('[1]Qc, Summer, S2'!P13*Main!$B$5)</f>
        <v>6.2272253985304463E-2</v>
      </c>
      <c r="Q13" s="2">
        <f>('[1]Qc, Summer, S2'!Q13*Main!$B$5)</f>
        <v>4.1211657444724201E-2</v>
      </c>
      <c r="R13" s="2">
        <f>('[1]Qc, Summer, S2'!R13*Main!$B$5)</f>
        <v>3.1403842665235097E-2</v>
      </c>
      <c r="S13" s="2">
        <f>('[1]Qc, Summer, S2'!S13*Main!$B$5)</f>
        <v>3.8628760838830288E-2</v>
      </c>
      <c r="T13" s="2">
        <f>('[1]Qc, Summer, S2'!T13*Main!$B$5)</f>
        <v>3.2130885484811848E-2</v>
      </c>
      <c r="U13" s="2">
        <f>('[1]Qc, Summer, S2'!U13*Main!$B$5)</f>
        <v>3.4658225333428334E-2</v>
      </c>
      <c r="V13" s="2">
        <f>('[1]Qc, Summer, S2'!V13*Main!$B$5)</f>
        <v>7.7055641890248008E-2</v>
      </c>
      <c r="W13" s="2">
        <f>('[1]Qc, Summer, S2'!W13*Main!$B$5)</f>
        <v>1.2261438027962952E-3</v>
      </c>
      <c r="X13" s="2">
        <f>('[1]Qc, Summer, S2'!X13*Main!$B$5)</f>
        <v>-0.13010837556752558</v>
      </c>
      <c r="Y13" s="2">
        <f>('[1]Qc, Summer, S2'!Y13*Main!$B$5)</f>
        <v>-0.1893065801632397</v>
      </c>
    </row>
    <row r="14" spans="1:25" x14ac:dyDescent="0.3">
      <c r="A14">
        <v>13</v>
      </c>
      <c r="B14" s="2">
        <f>('[1]Qc, Summer, S2'!B14*Main!$B$5)</f>
        <v>8.3975171155194372E-2</v>
      </c>
      <c r="C14" s="2">
        <f>('[1]Qc, Summer, S2'!C14*Main!$B$5)</f>
        <v>7.9536483536991248E-2</v>
      </c>
      <c r="D14" s="2">
        <f>('[1]Qc, Summer, S2'!D14*Main!$B$5)</f>
        <v>5.8982560692338919E-2</v>
      </c>
      <c r="E14" s="2">
        <f>('[1]Qc, Summer, S2'!E14*Main!$B$5)</f>
        <v>5.4553870118320913E-2</v>
      </c>
      <c r="F14" s="2">
        <f>('[1]Qc, Summer, S2'!F14*Main!$B$5)</f>
        <v>4.8985516507196722E-2</v>
      </c>
      <c r="G14" s="2">
        <f>('[1]Qc, Summer, S2'!G14*Main!$B$5)</f>
        <v>6.1481821738624452E-2</v>
      </c>
      <c r="H14" s="2">
        <f>('[1]Qc, Summer, S2'!H14*Main!$B$5)</f>
        <v>0.20194029253987222</v>
      </c>
      <c r="I14" s="2">
        <f>('[1]Qc, Summer, S2'!I14*Main!$B$5)</f>
        <v>0.27211454419747777</v>
      </c>
      <c r="J14" s="2">
        <f>('[1]Qc, Summer, S2'!J14*Main!$B$5)</f>
        <v>0.35230583412859584</v>
      </c>
      <c r="K14" s="2">
        <f>('[1]Qc, Summer, S2'!K14*Main!$B$5)</f>
        <v>0.32281455378242641</v>
      </c>
      <c r="L14" s="2">
        <f>('[1]Qc, Summer, S2'!L14*Main!$B$5)</f>
        <v>0.32461902025784456</v>
      </c>
      <c r="M14" s="2">
        <f>('[1]Qc, Summer, S2'!M14*Main!$B$5)</f>
        <v>0.32375427593582978</v>
      </c>
      <c r="N14" s="2">
        <f>('[1]Qc, Summer, S2'!N14*Main!$B$5)</f>
        <v>0.33653049840444155</v>
      </c>
      <c r="O14" s="2">
        <f>('[1]Qc, Summer, S2'!O14*Main!$B$5)</f>
        <v>0.31805596075029879</v>
      </c>
      <c r="P14" s="2">
        <f>('[1]Qc, Summer, S2'!P14*Main!$B$5)</f>
        <v>0.29230857345146505</v>
      </c>
      <c r="Q14" s="2">
        <f>('[1]Qc, Summer, S2'!Q14*Main!$B$5)</f>
        <v>0.26623128369452159</v>
      </c>
      <c r="R14" s="2">
        <f>('[1]Qc, Summer, S2'!R14*Main!$B$5)</f>
        <v>0.26060294781828663</v>
      </c>
      <c r="S14" s="2">
        <f>('[1]Qc, Summer, S2'!S14*Main!$B$5)</f>
        <v>0.2748087476053736</v>
      </c>
      <c r="T14" s="2">
        <f>('[1]Qc, Summer, S2'!T14*Main!$B$5)</f>
        <v>0.21994496911731323</v>
      </c>
      <c r="U14" s="2">
        <f>('[1]Qc, Summer, S2'!U14*Main!$B$5)</f>
        <v>0.20084061767950653</v>
      </c>
      <c r="V14" s="2">
        <f>('[1]Qc, Summer, S2'!V14*Main!$B$5)</f>
        <v>0.21961006813711098</v>
      </c>
      <c r="W14" s="2">
        <f>('[1]Qc, Summer, S2'!W14*Main!$B$5)</f>
        <v>0.15093037458518421</v>
      </c>
      <c r="X14" s="2">
        <f>('[1]Qc, Summer, S2'!X14*Main!$B$5)</f>
        <v>6.6980196040452675E-2</v>
      </c>
      <c r="Y14" s="2">
        <f>('[1]Qc, Summer, S2'!Y14*Main!$B$5)</f>
        <v>7.1258930951693514E-2</v>
      </c>
    </row>
    <row r="15" spans="1:25" x14ac:dyDescent="0.3">
      <c r="A15">
        <v>14</v>
      </c>
      <c r="B15" s="2">
        <f>('[1]Qc, Summer, S2'!B15*Main!$B$5)</f>
        <v>0.70980013418928045</v>
      </c>
      <c r="C15" s="2">
        <f>('[1]Qc, Summer, S2'!C15*Main!$B$5)</f>
        <v>0.70854050662195245</v>
      </c>
      <c r="D15" s="2">
        <f>('[1]Qc, Summer, S2'!D15*Main!$B$5)</f>
        <v>0.73263088384709885</v>
      </c>
      <c r="E15" s="2">
        <f>('[1]Qc, Summer, S2'!E15*Main!$B$5)</f>
        <v>0.76333430580071693</v>
      </c>
      <c r="F15" s="2">
        <f>('[1]Qc, Summer, S2'!F15*Main!$B$5)</f>
        <v>0.74066100958881442</v>
      </c>
      <c r="G15" s="2">
        <f>('[1]Qc, Summer, S2'!G15*Main!$B$5)</f>
        <v>0.73877156823782242</v>
      </c>
      <c r="H15" s="2">
        <f>('[1]Qc, Summer, S2'!H15*Main!$B$5)</f>
        <v>0.63264794569044569</v>
      </c>
      <c r="I15" s="2">
        <f>('[1]Qc, Summer, S2'!I15*Main!$B$5)</f>
        <v>0.6079277546816354</v>
      </c>
      <c r="J15" s="2">
        <f>('[1]Qc, Summer, S2'!J15*Main!$B$5)</f>
        <v>0.47708394112544811</v>
      </c>
      <c r="K15" s="2">
        <f>('[1]Qc, Summer, S2'!K15*Main!$B$5)</f>
        <v>0.32734571405934204</v>
      </c>
      <c r="L15" s="2">
        <f>('[1]Qc, Summer, S2'!L15*Main!$B$5)</f>
        <v>0.3621429256067758</v>
      </c>
      <c r="M15" s="2">
        <f>('[1]Qc, Summer, S2'!M15*Main!$B$5)</f>
        <v>0.43205225559347515</v>
      </c>
      <c r="N15" s="2">
        <f>('[1]Qc, Summer, S2'!N15*Main!$B$5)</f>
        <v>0.31805596075029874</v>
      </c>
      <c r="O15" s="2">
        <f>('[1]Qc, Summer, S2'!O15*Main!$B$5)</f>
        <v>0.43646095207912289</v>
      </c>
      <c r="P15" s="2">
        <f>('[1]Qc, Summer, S2'!P15*Main!$B$5)</f>
        <v>0.50888953720047803</v>
      </c>
      <c r="Q15" s="2">
        <f>('[1]Qc, Summer, S2'!Q15*Main!$B$5)</f>
        <v>0.49881251666185467</v>
      </c>
      <c r="R15" s="2">
        <f>('[1]Qc, Summer, S2'!R15*Main!$B$5)</f>
        <v>0.51392804746978971</v>
      </c>
      <c r="S15" s="2">
        <f>('[1]Qc, Summer, S2'!S15*Main!$B$5)</f>
        <v>0.49786779598635866</v>
      </c>
      <c r="T15" s="2">
        <f>('[1]Qc, Summer, S2'!T15*Main!$B$5)</f>
        <v>0.4566149931563695</v>
      </c>
      <c r="U15" s="2">
        <f>('[1]Qc, Summer, S2'!U15*Main!$B$5)</f>
        <v>0.57816905340351332</v>
      </c>
      <c r="V15" s="2">
        <f>('[1]Qc, Summer, S2'!V15*Main!$B$5)</f>
        <v>0.61028955637037519</v>
      </c>
      <c r="W15" s="2">
        <f>('[1]Qc, Summer, S2'!W15*Main!$B$5)</f>
        <v>0.66350882108997977</v>
      </c>
      <c r="X15" s="2">
        <f>('[1]Qc, Summer, S2'!X15*Main!$B$5)</f>
        <v>0.64241005933723705</v>
      </c>
      <c r="Y15" s="2">
        <f>('[1]Qc, Summer, S2'!Y15*Main!$B$5)</f>
        <v>0.65201471953811241</v>
      </c>
    </row>
    <row r="16" spans="1:25" x14ac:dyDescent="0.3">
      <c r="A16">
        <v>15</v>
      </c>
      <c r="B16" s="2">
        <f>('[1]Qc, Summer, S2'!B16*Main!$B$5)</f>
        <v>5.3455768726481494E-2</v>
      </c>
      <c r="C16" s="2">
        <f>('[1]Qc, Summer, S2'!C16*Main!$B$5)</f>
        <v>6.0237141040130192E-2</v>
      </c>
      <c r="D16" s="2">
        <f>('[1]Qc, Summer, S2'!D16*Main!$B$5)</f>
        <v>5.732873489041114E-2</v>
      </c>
      <c r="E16" s="2">
        <f>('[1]Qc, Summer, S2'!E16*Main!$B$5)</f>
        <v>5.5642595628928468E-2</v>
      </c>
      <c r="F16" s="2">
        <f>('[1]Qc, Summer, S2'!F16*Main!$B$5)</f>
        <v>5.3877917129647471E-2</v>
      </c>
      <c r="G16" s="2">
        <f>('[1]Qc, Summer, S2'!G16*Main!$B$5)</f>
        <v>5.7586441764436877E-2</v>
      </c>
      <c r="H16" s="2">
        <f>('[1]Qc, Summer, S2'!H16*Main!$B$5)</f>
        <v>5.8688445444794561E-2</v>
      </c>
      <c r="I16" s="2">
        <f>('[1]Qc, Summer, S2'!I16*Main!$B$5)</f>
        <v>0.11440712596034017</v>
      </c>
      <c r="J16" s="2">
        <f>('[1]Qc, Summer, S2'!J16*Main!$B$5)</f>
        <v>0.12926576801130982</v>
      </c>
      <c r="K16" s="2">
        <f>('[1]Qc, Summer, S2'!K16*Main!$B$5)</f>
        <v>0.12817603608685807</v>
      </c>
      <c r="L16" s="2">
        <f>('[1]Qc, Summer, S2'!L16*Main!$B$5)</f>
        <v>0.12517191024107238</v>
      </c>
      <c r="M16" s="2">
        <f>('[1]Qc, Summer, S2'!M16*Main!$B$5)</f>
        <v>0.12492156642059025</v>
      </c>
      <c r="N16" s="2">
        <f>('[1]Qc, Summer, S2'!N16*Main!$B$5)</f>
        <v>0.1303260477215871</v>
      </c>
      <c r="O16" s="2">
        <f>('[1]Qc, Summer, S2'!O16*Main!$B$5)</f>
        <v>0.12766307668998783</v>
      </c>
      <c r="P16" s="2">
        <f>('[1]Qc, Summer, S2'!P16*Main!$B$5)</f>
        <v>8.9488098417641937E-2</v>
      </c>
      <c r="Q16" s="2">
        <f>('[1]Qc, Summer, S2'!Q16*Main!$B$5)</f>
        <v>0.11468692199499665</v>
      </c>
      <c r="R16" s="2">
        <f>('[1]Qc, Summer, S2'!R16*Main!$B$5)</f>
        <v>0.11614480659662797</v>
      </c>
      <c r="S16" s="2">
        <f>('[1]Qc, Summer, S2'!S16*Main!$B$5)</f>
        <v>0.10995493291764788</v>
      </c>
      <c r="T16" s="2">
        <f>('[1]Qc, Summer, S2'!T16*Main!$B$5)</f>
        <v>8.8000761601836272E-2</v>
      </c>
      <c r="U16" s="2">
        <f>('[1]Qc, Summer, S2'!U16*Main!$B$5)</f>
        <v>7.9820409114905025E-2</v>
      </c>
      <c r="V16" s="2">
        <f>('[1]Qc, Summer, S2'!V16*Main!$B$5)</f>
        <v>8.3786640623720168E-2</v>
      </c>
      <c r="W16" s="2">
        <f>('[1]Qc, Summer, S2'!W16*Main!$B$5)</f>
        <v>8.320250504259516E-2</v>
      </c>
      <c r="X16" s="2">
        <f>('[1]Qc, Summer, S2'!X16*Main!$B$5)</f>
        <v>5.7431817640021435E-2</v>
      </c>
      <c r="Y16" s="2">
        <f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5.3455768726481494E-2</v>
      </c>
      <c r="C2" s="2">
        <f>('[1]Qc, Summer, S2'!C2*Main!$B$5)</f>
        <v>5.9044326366068205E-2</v>
      </c>
      <c r="D2" s="2">
        <f>('[1]Qc, Summer, S2'!D2*Main!$B$5)</f>
        <v>5.732873489041114E-2</v>
      </c>
      <c r="E2" s="2">
        <f>('[1]Qc, Summer, S2'!E2*Main!$B$5)</f>
        <v>5.5080549208434242E-2</v>
      </c>
      <c r="F2" s="2">
        <f>('[1]Qc, Summer, S2'!F2*Main!$B$5)</f>
        <v>5.4427691794235705E-2</v>
      </c>
      <c r="G2" s="2">
        <f>('[1]Qc, Summer, S2'!G2*Main!$B$5)</f>
        <v>5.93314854542683E-2</v>
      </c>
      <c r="H2" s="2">
        <f>('[1]Qc, Summer, S2'!H2*Main!$B$5)</f>
        <v>5.9886168821218944E-2</v>
      </c>
      <c r="I2" s="2">
        <f>('[1]Qc, Summer, S2'!I2*Main!$B$5)</f>
        <v>0.10992057200111113</v>
      </c>
      <c r="J2" s="2">
        <f>('[1]Qc, Summer, S2'!J2*Main!$B$5)</f>
        <v>0.12926576801130982</v>
      </c>
      <c r="K2" s="2">
        <f>('[1]Qc, Summer, S2'!K2*Main!$B$5)</f>
        <v>0.12566278047731186</v>
      </c>
      <c r="L2" s="2">
        <f>('[1]Qc, Summer, S2'!L2*Main!$B$5)</f>
        <v>0.12517191024107238</v>
      </c>
      <c r="M2" s="2">
        <f>('[1]Qc, Summer, S2'!M2*Main!$B$5)</f>
        <v>0.12124740270233758</v>
      </c>
      <c r="N2" s="2">
        <f>('[1]Qc, Summer, S2'!N2*Main!$B$5)</f>
        <v>0.12902278724437125</v>
      </c>
      <c r="O2" s="2">
        <f>('[1]Qc, Summer, S2'!O2*Main!$B$5)</f>
        <v>0.12766307668998783</v>
      </c>
      <c r="P2" s="2">
        <f>('[1]Qc, Summer, S2'!P2*Main!$B$5)</f>
        <v>8.9488098417641937E-2</v>
      </c>
      <c r="Q2" s="2">
        <f>('[1]Qc, Summer, S2'!Q2*Main!$B$5)</f>
        <v>0.11700382951004711</v>
      </c>
      <c r="R2" s="2">
        <f>('[1]Qc, Summer, S2'!R2*Main!$B$5)</f>
        <v>0.11966434619046518</v>
      </c>
      <c r="S2" s="2">
        <f>('[1]Qc, Summer, S2'!S2*Main!$B$5)</f>
        <v>0.10885538358847141</v>
      </c>
      <c r="T2" s="2">
        <f>('[1]Qc, Summer, S2'!T2*Main!$B$5)</f>
        <v>8.8872056271161376E-2</v>
      </c>
      <c r="U2" s="2">
        <f>('[1]Qc, Summer, S2'!U2*Main!$B$5)</f>
        <v>7.7449505873868243E-2</v>
      </c>
      <c r="V2" s="2">
        <f>('[1]Qc, Summer, S2'!V2*Main!$B$5)</f>
        <v>8.1297928525985899E-2</v>
      </c>
      <c r="W2" s="2">
        <f>('[1]Qc, Summer, S2'!W2*Main!$B$5)</f>
        <v>8.4866555143447042E-2</v>
      </c>
      <c r="X2" s="2">
        <f>('[1]Qc, Summer, S2'!X2*Main!$B$5)</f>
        <v>5.8006135816421646E-2</v>
      </c>
      <c r="Y2" s="2">
        <f>('[1]Qc, Summer, S2'!Y2*Main!$B$5)</f>
        <v>5.6940947403781951E-2</v>
      </c>
    </row>
    <row r="3" spans="1:25" x14ac:dyDescent="0.3">
      <c r="A3">
        <v>2</v>
      </c>
      <c r="B3" s="2">
        <f>('[1]Qc, Summer, S2'!B3*Main!$B$5)</f>
        <v>5.6434926851609123E-3</v>
      </c>
      <c r="C3" s="2">
        <f>('[1]Qc, Summer, S2'!C3*Main!$B$5)</f>
        <v>-3.3860956110965477E-2</v>
      </c>
      <c r="D3" s="2">
        <f>('[1]Qc, Summer, S2'!D3*Main!$B$5)</f>
        <v>-3.5949048404475013E-2</v>
      </c>
      <c r="E3" s="2">
        <f>('[1]Qc, Summer, S2'!E3*Main!$B$5)</f>
        <v>-5.361318050902867E-2</v>
      </c>
      <c r="F3" s="2">
        <f>('[1]Qc, Summer, S2'!F3*Main!$B$5)</f>
        <v>-6.3602162561763473E-2</v>
      </c>
      <c r="G3" s="2">
        <f>('[1]Qc, Summer, S2'!G3*Main!$B$5)</f>
        <v>-5.028351982478374E-2</v>
      </c>
      <c r="H3" s="2">
        <f>('[1]Qc, Summer, S2'!H3*Main!$B$5)</f>
        <v>-6.3602162561763487E-2</v>
      </c>
      <c r="I3" s="2">
        <f>('[1]Qc, Summer, S2'!I3*Main!$B$5)</f>
        <v>0.1669345136270598</v>
      </c>
      <c r="J3" s="2">
        <f>('[1]Qc, Summer, S2'!J3*Main!$B$5)</f>
        <v>0.21298541393797285</v>
      </c>
      <c r="K3" s="2">
        <f>('[1]Qc, Summer, S2'!K3*Main!$B$5)</f>
        <v>0.27342722059604618</v>
      </c>
      <c r="L3" s="2">
        <f>('[1]Qc, Summer, S2'!L3*Main!$B$5)</f>
        <v>0.14932681644935775</v>
      </c>
      <c r="M3" s="2">
        <f>('[1]Qc, Summer, S2'!M3*Main!$B$5)</f>
        <v>0.13964822649430675</v>
      </c>
      <c r="N3" s="2">
        <f>('[1]Qc, Summer, S2'!N3*Main!$B$5)</f>
        <v>9.5939375647735511E-2</v>
      </c>
      <c r="O3" s="2">
        <f>('[1]Qc, Summer, S2'!O3*Main!$B$5)</f>
        <v>0.12850232844111398</v>
      </c>
      <c r="P3" s="2">
        <f>('[1]Qc, Summer, S2'!P3*Main!$B$5)</f>
        <v>5.6999276120125217E-2</v>
      </c>
      <c r="Q3" s="2">
        <f>('[1]Qc, Summer, S2'!Q3*Main!$B$5)</f>
        <v>4.8929081580345105E-2</v>
      </c>
      <c r="R3" s="2">
        <f>('[1]Qc, Summer, S2'!R3*Main!$B$5)</f>
        <v>5.587057758309303E-2</v>
      </c>
      <c r="S3" s="2">
        <f>('[1]Qc, Summer, S2'!S3*Main!$B$5)</f>
        <v>9.9551210966238493E-2</v>
      </c>
      <c r="T3" s="2">
        <f>('[1]Qc, Summer, S2'!T3*Main!$B$5)</f>
        <v>0.1947004976380515</v>
      </c>
      <c r="U3" s="2">
        <f>('[1]Qc, Summer, S2'!U3*Main!$B$5)</f>
        <v>0.19752224398063192</v>
      </c>
      <c r="V3" s="2">
        <f>('[1]Qc, Summer, S2'!V3*Main!$B$5)</f>
        <v>0.15643761723266045</v>
      </c>
      <c r="W3" s="2">
        <f>('[1]Qc, Summer, S2'!W3*Main!$B$5)</f>
        <v>0.12133509273095962</v>
      </c>
      <c r="X3" s="2">
        <f>('[1]Qc, Summer, S2'!X3*Main!$B$5)</f>
        <v>5.75636253886413E-2</v>
      </c>
      <c r="Y3" s="2">
        <f>('[1]Qc, Summer, S2'!Y3*Main!$B$5)</f>
        <v>1.1286985370321825E-2</v>
      </c>
    </row>
    <row r="4" spans="1:25" x14ac:dyDescent="0.3">
      <c r="A4">
        <v>3</v>
      </c>
      <c r="B4" s="2">
        <f>('[1]Qc, Summer, S2'!B4*Main!$B$5)</f>
        <v>-0.16154723550980518</v>
      </c>
      <c r="C4" s="2">
        <f>('[1]Qc, Summer, S2'!C4*Main!$B$5)</f>
        <v>-0.37886077677609115</v>
      </c>
      <c r="D4" s="2">
        <f>('[1]Qc, Summer, S2'!D4*Main!$B$5)</f>
        <v>-0.66090157726495879</v>
      </c>
      <c r="E4" s="2">
        <f>('[1]Qc, Summer, S2'!E4*Main!$B$5)</f>
        <v>-0.61038680702814685</v>
      </c>
      <c r="F4" s="2">
        <f>('[1]Qc, Summer, S2'!F4*Main!$B$5)</f>
        <v>-0.60451008870851763</v>
      </c>
      <c r="G4" s="2">
        <f>('[1]Qc, Summer, S2'!G4*Main!$B$5)</f>
        <v>-0.59354855028254272</v>
      </c>
      <c r="H4" s="2">
        <f>('[1]Qc, Summer, S2'!H4*Main!$B$5)</f>
        <v>-3.36765134912081E-2</v>
      </c>
      <c r="I4" s="2">
        <f>('[1]Qc, Summer, S2'!I4*Main!$B$5)</f>
        <v>0.69028516886310465</v>
      </c>
      <c r="J4" s="2">
        <f>('[1]Qc, Summer, S2'!J4*Main!$B$5)</f>
        <v>0.91601783850219243</v>
      </c>
      <c r="K4" s="2">
        <f>('[1]Qc, Summer, S2'!K4*Main!$B$5)</f>
        <v>0.91493418831559437</v>
      </c>
      <c r="L4" s="2">
        <f>('[1]Qc, Summer, S2'!L4*Main!$B$5)</f>
        <v>0.7949824484298309</v>
      </c>
      <c r="M4" s="2">
        <f>('[1]Qc, Summer, S2'!M4*Main!$B$5)</f>
        <v>0.98503801961783688</v>
      </c>
      <c r="N4" s="2">
        <f>('[1]Qc, Summer, S2'!N4*Main!$B$5)</f>
        <v>0.90126352442312374</v>
      </c>
      <c r="O4" s="2">
        <f>('[1]Qc, Summer, S2'!O4*Main!$B$5)</f>
        <v>0.78647996235036721</v>
      </c>
      <c r="P4" s="2">
        <f>('[1]Qc, Summer, S2'!P4*Main!$B$5)</f>
        <v>0.56541532428431807</v>
      </c>
      <c r="Q4" s="2">
        <f>('[1]Qc, Summer, S2'!Q4*Main!$B$5)</f>
        <v>0.34939382747128406</v>
      </c>
      <c r="R4" s="2">
        <f>('[1]Qc, Summer, S2'!R4*Main!$B$5)</f>
        <v>0.42929218930624186</v>
      </c>
      <c r="S4" s="2">
        <f>('[1]Qc, Summer, S2'!S4*Main!$B$5)</f>
        <v>0.37961099613604377</v>
      </c>
      <c r="T4" s="2">
        <f>('[1]Qc, Summer, S2'!T4*Main!$B$5)</f>
        <v>6.9436969648951338E-2</v>
      </c>
      <c r="U4" s="2">
        <f>('[1]Qc, Summer, S2'!U4*Main!$B$5)</f>
        <v>0.31459198494014695</v>
      </c>
      <c r="V4" s="2">
        <f>('[1]Qc, Summer, S2'!V4*Main!$B$5)</f>
        <v>0.4421292761320984</v>
      </c>
      <c r="W4" s="2">
        <f>('[1]Qc, Summer, S2'!W4*Main!$B$5)</f>
        <v>0.28625036467526882</v>
      </c>
      <c r="X4" s="2">
        <f>('[1]Qc, Summer, S2'!X4*Main!$B$5)</f>
        <v>-0.26257677598342949</v>
      </c>
      <c r="Y4" s="2">
        <f>('[1]Qc, Summer, S2'!Y4*Main!$B$5)</f>
        <v>-0.53228063588640917</v>
      </c>
    </row>
    <row r="5" spans="1:25" x14ac:dyDescent="0.3">
      <c r="A5">
        <v>4</v>
      </c>
      <c r="B5" s="2">
        <f>('[1]Qc, Summer, S2'!B5*Main!$B$5)</f>
        <v>-2.4037908812780677</v>
      </c>
      <c r="C5" s="2">
        <f>('[1]Qc, Summer, S2'!C5*Main!$B$5)</f>
        <v>-2.4514184395318295</v>
      </c>
      <c r="D5" s="2">
        <f>('[1]Qc, Summer, S2'!D5*Main!$B$5)</f>
        <v>-2.5466735560393516</v>
      </c>
      <c r="E5" s="2">
        <f>('[1]Qc, Summer, S2'!E5*Main!$B$5)</f>
        <v>-2.5718881457031082</v>
      </c>
      <c r="F5" s="2">
        <f>('[1]Qc, Summer, S2'!F5*Main!$B$5)</f>
        <v>-2.6056243327995219</v>
      </c>
      <c r="G5" s="2">
        <f>('[1]Qc, Summer, S2'!G5*Main!$B$5)</f>
        <v>-2.623367932933276</v>
      </c>
      <c r="H5" s="2">
        <f>('[1]Qc, Summer, S2'!H5*Main!$B$5)</f>
        <v>-2.4287720025190112</v>
      </c>
      <c r="I5" s="2">
        <f>('[1]Qc, Summer, S2'!I5*Main!$B$5)</f>
        <v>-1.6388315939327311</v>
      </c>
      <c r="J5" s="2">
        <f>('[1]Qc, Summer, S2'!J5*Main!$B$5)</f>
        <v>-1.2261761566115399</v>
      </c>
      <c r="K5" s="2">
        <f>('[1]Qc, Summer, S2'!K5*Main!$B$5)</f>
        <v>-1.2583947989596727</v>
      </c>
      <c r="L5" s="2">
        <f>('[1]Qc, Summer, S2'!L5*Main!$B$5)</f>
        <v>-1.5901534277763132</v>
      </c>
      <c r="M5" s="2">
        <f>('[1]Qc, Summer, S2'!M5*Main!$B$5)</f>
        <v>-1.7979403240794878</v>
      </c>
      <c r="N5" s="2">
        <f>('[1]Qc, Summer, S2'!N5*Main!$B$5)</f>
        <v>-1.6179361700910073</v>
      </c>
      <c r="O5" s="2">
        <f>('[1]Qc, Summer, S2'!O5*Main!$B$5)</f>
        <v>-1.8098472136429276</v>
      </c>
      <c r="P5" s="2">
        <f>('[1]Qc, Summer, S2'!P5*Main!$B$5)</f>
        <v>-1.6526062308786715</v>
      </c>
      <c r="Q5" s="2">
        <f>('[1]Qc, Summer, S2'!Q5*Main!$B$5)</f>
        <v>-1.9925362544937522</v>
      </c>
      <c r="R5" s="2">
        <f>('[1]Qc, Summer, S2'!R5*Main!$B$5)</f>
        <v>-2.1735910163848886</v>
      </c>
      <c r="S5" s="2">
        <f>('[1]Qc, Summer, S2'!S5*Main!$B$5)</f>
        <v>-1.9333520093107692</v>
      </c>
      <c r="T5" s="2">
        <f>('[1]Qc, Summer, S2'!T5*Main!$B$5)</f>
        <v>-1.3613543734200089</v>
      </c>
      <c r="U5" s="2">
        <f>('[1]Qc, Summer, S2'!U5*Main!$B$5)</f>
        <v>-1.2615466226676419</v>
      </c>
      <c r="V5" s="2">
        <f>('[1]Qc, Summer, S2'!V5*Main!$B$5)</f>
        <v>-1.2365655014266985</v>
      </c>
      <c r="W5" s="2">
        <f>('[1]Qc, Summer, S2'!W5*Main!$B$5)</f>
        <v>-1.6294928570202289</v>
      </c>
      <c r="X5" s="2">
        <f>('[1]Qc, Summer, S2'!X5*Main!$B$5)</f>
        <v>-2.0837056736020552</v>
      </c>
      <c r="Y5" s="2">
        <f>('[1]Qc, Summer, S2'!Y5*Main!$B$5)</f>
        <v>-2.0820713946423668</v>
      </c>
    </row>
    <row r="6" spans="1:25" x14ac:dyDescent="0.3">
      <c r="A6">
        <v>5</v>
      </c>
      <c r="B6" s="2">
        <f>('[1]Qc, Summer, S2'!B6*Main!$B$5)</f>
        <v>-0.32779057269371215</v>
      </c>
      <c r="C6" s="2">
        <f>('[1]Qc, Summer, S2'!C6*Main!$B$5)</f>
        <v>-0.43415526873105964</v>
      </c>
      <c r="D6" s="2">
        <f>('[1]Qc, Summer, S2'!D6*Main!$B$5)</f>
        <v>-0.52691777093553871</v>
      </c>
      <c r="E6" s="2">
        <f>('[1]Qc, Summer, S2'!E6*Main!$B$5)</f>
        <v>-0.50261221146369195</v>
      </c>
      <c r="F6" s="2">
        <f>('[1]Qc, Summer, S2'!F6*Main!$B$5)</f>
        <v>-0.50774090749903567</v>
      </c>
      <c r="G6" s="2">
        <f>('[1]Qc, Summer, S2'!G6*Main!$B$5)</f>
        <v>-0.56679524083353772</v>
      </c>
      <c r="H6" s="2">
        <f>('[1]Qc, Summer, S2'!H6*Main!$B$5)</f>
        <v>-0.50543671072953344</v>
      </c>
      <c r="I6" s="2">
        <f>('[1]Qc, Summer, S2'!I6*Main!$B$5)</f>
        <v>-0.20470186784546104</v>
      </c>
      <c r="J6" s="2">
        <f>('[1]Qc, Summer, S2'!J6*Main!$B$5)</f>
        <v>6.5558114538742426E-2</v>
      </c>
      <c r="K6" s="2">
        <f>('[1]Qc, Summer, S2'!K6*Main!$B$5)</f>
        <v>0.21852704846247481</v>
      </c>
      <c r="L6" s="2">
        <f>('[1]Qc, Summer, S2'!L6*Main!$B$5)</f>
        <v>0.37160747577827979</v>
      </c>
      <c r="M6" s="2">
        <f>('[1]Qc, Summer, S2'!M6*Main!$B$5)</f>
        <v>0.38632460353187498</v>
      </c>
      <c r="N6" s="2">
        <f>('[1]Qc, Summer, S2'!N6*Main!$B$5)</f>
        <v>0.33507480764246134</v>
      </c>
      <c r="O6" s="2">
        <f>('[1]Qc, Summer, S2'!O6*Main!$B$5)</f>
        <v>0.28527442584999252</v>
      </c>
      <c r="P6" s="2">
        <f>('[1]Qc, Summer, S2'!P6*Main!$B$5)</f>
        <v>0.18396409691994048</v>
      </c>
      <c r="Q6" s="2">
        <f>('[1]Qc, Summer, S2'!Q6*Main!$B$5)</f>
        <v>0.11773702202876191</v>
      </c>
      <c r="R6" s="2">
        <f>('[1]Qc, Summer, S2'!R6*Main!$B$5)</f>
        <v>0.10134749339407631</v>
      </c>
      <c r="S6" s="2">
        <f>('[1]Qc, Summer, S2'!S6*Main!$B$5)</f>
        <v>9.1052936859364469E-2</v>
      </c>
      <c r="T6" s="2">
        <f>('[1]Qc, Summer, S2'!T6*Main!$B$5)</f>
        <v>9.3840271661181751E-2</v>
      </c>
      <c r="U6" s="2">
        <f>('[1]Qc, Summer, S2'!U6*Main!$B$5)</f>
        <v>2.1852704846247472E-2</v>
      </c>
      <c r="V6" s="2">
        <f>('[1]Qc, Summer, S2'!V6*Main!$B$5)</f>
        <v>0.20091109251498951</v>
      </c>
      <c r="W6" s="2">
        <f>('[1]Qc, Summer, S2'!W6*Main!$B$5)</f>
        <v>9.1982048459970239E-2</v>
      </c>
      <c r="X6" s="2">
        <f>('[1]Qc, Summer, S2'!X6*Main!$B$5)</f>
        <v>5.2030249633922561E-2</v>
      </c>
      <c r="Y6" s="2">
        <f>('[1]Qc, Summer, S2'!Y6*Main!$B$5)</f>
        <v>-8.0126584436240766E-2</v>
      </c>
    </row>
    <row r="7" spans="1:25" x14ac:dyDescent="0.3">
      <c r="A7">
        <v>6</v>
      </c>
      <c r="B7" s="2">
        <f>('[1]Qc, Summer, S2'!B7*Main!$B$5)</f>
        <v>5.8511732159748343E-2</v>
      </c>
      <c r="C7" s="2">
        <f>('[1]Qc, Summer, S2'!C7*Main!$B$5)</f>
        <v>6.36132238074264E-2</v>
      </c>
      <c r="D7" s="2">
        <f>('[1]Qc, Summer, S2'!D7*Main!$B$5)</f>
        <v>5.0356659489983427E-2</v>
      </c>
      <c r="E7" s="2">
        <f>('[1]Qc, Summer, S2'!E7*Main!$B$5)</f>
        <v>5.6893517067205301E-2</v>
      </c>
      <c r="F7" s="2">
        <f>('[1]Qc, Summer, S2'!F7*Main!$B$5)</f>
        <v>5.8831718194996954E-2</v>
      </c>
      <c r="G7" s="2">
        <f>('[1]Qc, Summer, S2'!G7*Main!$B$5)</f>
        <v>6.1025908150987525E-2</v>
      </c>
      <c r="H7" s="2">
        <f>('[1]Qc, Summer, S2'!H7*Main!$B$5)</f>
        <v>5.8968855067246376E-2</v>
      </c>
      <c r="I7" s="2">
        <f>('[1]Qc, Summer, S2'!I7*Main!$B$5)</f>
        <v>0.11034489864095039</v>
      </c>
      <c r="J7" s="2">
        <f>('[1]Qc, Summer, S2'!J7*Main!$B$5)</f>
        <v>0.1252516766544613</v>
      </c>
      <c r="K7" s="2">
        <f>('[1]Qc, Summer, S2'!K7*Main!$B$5)</f>
        <v>0.12377288404870515</v>
      </c>
      <c r="L7" s="2">
        <f>('[1]Qc, Summer, S2'!L7*Main!$B$5)</f>
        <v>0.10815985114310978</v>
      </c>
      <c r="M7" s="2">
        <f>('[1]Qc, Summer, S2'!M7*Main!$B$5)</f>
        <v>0.1318136759915956</v>
      </c>
      <c r="N7" s="2">
        <f>('[1]Qc, Summer, S2'!N7*Main!$B$5)</f>
        <v>0.13463412433085845</v>
      </c>
      <c r="O7" s="2">
        <f>('[1]Qc, Summer, S2'!O7*Main!$B$5)</f>
        <v>0.12650419342100591</v>
      </c>
      <c r="P7" s="2">
        <f>('[1]Qc, Summer, S2'!P7*Main!$B$5)</f>
        <v>0.10793357530389826</v>
      </c>
      <c r="Q7" s="2">
        <f>('[1]Qc, Summer, S2'!Q7*Main!$B$5)</f>
        <v>9.4075894363095366E-2</v>
      </c>
      <c r="R7" s="2">
        <f>('[1]Qc, Summer, S2'!R7*Main!$B$5)</f>
        <v>0.11936393360588661</v>
      </c>
      <c r="S7" s="2">
        <f>('[1]Qc, Summer, S2'!S7*Main!$B$5)</f>
        <v>0.11109915143832212</v>
      </c>
      <c r="T7" s="2">
        <f>('[1]Qc, Summer, S2'!T7*Main!$B$5)</f>
        <v>8.7132197398200231E-2</v>
      </c>
      <c r="U7" s="2">
        <f>('[1]Qc, Summer, S2'!U7*Main!$B$5)</f>
        <v>8.416089849946301E-2</v>
      </c>
      <c r="V7" s="2">
        <f>('[1]Qc, Summer, S2'!V7*Main!$B$5)</f>
        <v>9.9081390200198849E-2</v>
      </c>
      <c r="W7" s="2">
        <f>('[1]Qc, Summer, S2'!W7*Main!$B$5)</f>
        <v>7.6568087005920674E-2</v>
      </c>
      <c r="X7" s="2">
        <f>('[1]Qc, Summer, S2'!X7*Main!$B$5)</f>
        <v>5.7117507291879331E-2</v>
      </c>
      <c r="Y7" s="2">
        <f>('[1]Qc, Summer, S2'!Y7*Main!$B$5)</f>
        <v>6.3837214032100423E-2</v>
      </c>
    </row>
    <row r="8" spans="1:25" x14ac:dyDescent="0.3">
      <c r="A8">
        <v>7</v>
      </c>
      <c r="B8" s="2">
        <f>('[1]Qc, Summer, S2'!B8*Main!$B$5)</f>
        <v>-0.57742970678790773</v>
      </c>
      <c r="C8" s="2">
        <f>('[1]Qc, Summer, S2'!C8*Main!$B$5)</f>
        <v>-0.61168609997763002</v>
      </c>
      <c r="D8" s="2">
        <f>('[1]Qc, Summer, S2'!D8*Main!$B$5)</f>
        <v>-0.63665958566030512</v>
      </c>
      <c r="E8" s="2">
        <f>('[1]Qc, Summer, S2'!E8*Main!$B$5)</f>
        <v>-0.66615130066056982</v>
      </c>
      <c r="F8" s="2">
        <f>('[1]Qc, Summer, S2'!F8*Main!$B$5)</f>
        <v>-0.62425499244292393</v>
      </c>
      <c r="G8" s="2">
        <f>('[1]Qc, Summer, S2'!G8*Main!$B$5)</f>
        <v>-0.66130447284715588</v>
      </c>
      <c r="H8" s="2">
        <f>('[1]Qc, Summer, S2'!H8*Main!$B$5)</f>
        <v>-0.5611640812445865</v>
      </c>
      <c r="I8" s="2">
        <f>('[1]Qc, Summer, S2'!I8*Main!$B$5)</f>
        <v>-0.25618360230731124</v>
      </c>
      <c r="J8" s="2">
        <f>('[1]Qc, Summer, S2'!J8*Main!$B$5)</f>
        <v>-4.4278647312374769E-2</v>
      </c>
      <c r="K8" s="2">
        <f>('[1]Qc, Summer, S2'!K8*Main!$B$5)</f>
        <v>-3.6227984164670261E-2</v>
      </c>
      <c r="L8" s="2">
        <f>('[1]Qc, Summer, S2'!L8*Main!$B$5)</f>
        <v>7.6481299903192787E-2</v>
      </c>
      <c r="M8" s="2">
        <f>('[1]Qc, Summer, S2'!M8*Main!$B$5)</f>
        <v>2.4398438314982014E-2</v>
      </c>
      <c r="N8" s="2">
        <f>('[1]Qc, Summer, S2'!N8*Main!$B$5)</f>
        <v>8.2971120195730087E-3</v>
      </c>
      <c r="O8" s="2">
        <f>('[1]Qc, Summer, S2'!O8*Main!$B$5)</f>
        <v>0</v>
      </c>
      <c r="P8" s="2">
        <f>('[1]Qc, Summer, S2'!P8*Main!$B$5)</f>
        <v>-6.4405305181636036E-2</v>
      </c>
      <c r="Q8" s="2">
        <f>('[1]Qc, Summer, S2'!Q8*Main!$B$5)</f>
        <v>-0.11270928406786308</v>
      </c>
      <c r="R8" s="2">
        <f>('[1]Qc, Summer, S2'!R8*Main!$B$5)</f>
        <v>-0.16503859452794237</v>
      </c>
      <c r="S8" s="2">
        <f>('[1]Qc, Summer, S2'!S8*Main!$B$5)</f>
        <v>-0.22402202452847128</v>
      </c>
      <c r="T8" s="2">
        <f>('[1]Qc, Summer, S2'!T8*Main!$B$5)</f>
        <v>-0.19691264862293573</v>
      </c>
      <c r="U8" s="2">
        <f>('[1]Qc, Summer, S2'!U8*Main!$B$5)</f>
        <v>-0.22944389970957843</v>
      </c>
      <c r="V8" s="2">
        <f>('[1]Qc, Summer, S2'!V8*Main!$B$5)</f>
        <v>-0.16594224039146019</v>
      </c>
      <c r="W8" s="2">
        <f>('[1]Qc, Summer, S2'!W8*Main!$B$5)</f>
        <v>-0.30189986803891888</v>
      </c>
      <c r="X8" s="2">
        <f>('[1]Qc, Summer, S2'!X8*Main!$B$5)</f>
        <v>-0.39801492806763594</v>
      </c>
      <c r="Y8" s="2">
        <f>('[1]Qc, Summer, S2'!Y8*Main!$B$5)</f>
        <v>-0.42734234381998815</v>
      </c>
    </row>
    <row r="9" spans="1:25" x14ac:dyDescent="0.3">
      <c r="A9">
        <v>8</v>
      </c>
      <c r="B9" s="2">
        <f>('[1]Qc, Summer, S2'!B9*Main!$B$5)</f>
        <v>-0.36873971707631398</v>
      </c>
      <c r="C9" s="2">
        <f>('[1]Qc, Summer, S2'!C9*Main!$B$5)</f>
        <v>-0.36385154945213499</v>
      </c>
      <c r="D9" s="2">
        <f>('[1]Qc, Summer, S2'!D9*Main!$B$5)</f>
        <v>-0.3674719628795195</v>
      </c>
      <c r="E9" s="2">
        <f>('[1]Qc, Summer, S2'!E9*Main!$B$5)</f>
        <v>-0.36555204666802776</v>
      </c>
      <c r="F9" s="2">
        <f>('[1]Qc, Summer, S2'!F9*Main!$B$5)</f>
        <v>-0.37549904113518501</v>
      </c>
      <c r="G9" s="2">
        <f>('[1]Qc, Summer, S2'!G9*Main!$B$5)</f>
        <v>-0.35960335389845333</v>
      </c>
      <c r="H9" s="2">
        <f>('[1]Qc, Summer, S2'!H9*Main!$B$5)</f>
        <v>-0.3084116832307735</v>
      </c>
      <c r="I9" s="2">
        <f>('[1]Qc, Summer, S2'!I9*Main!$B$5)</f>
        <v>-0.25233184493891475</v>
      </c>
      <c r="J9" s="2">
        <f>('[1]Qc, Summer, S2'!J9*Main!$B$5)</f>
        <v>-0.24437790634844894</v>
      </c>
      <c r="K9" s="2">
        <f>('[1]Qc, Summer, S2'!K9*Main!$B$5)</f>
        <v>-0.24318938678895399</v>
      </c>
      <c r="L9" s="2">
        <f>('[1]Qc, Summer, S2'!L9*Main!$B$5)</f>
        <v>-0.23414444819259295</v>
      </c>
      <c r="M9" s="2">
        <f>('[1]Qc, Summer, S2'!M9*Main!$B$5)</f>
        <v>-0.23472347054209045</v>
      </c>
      <c r="N9" s="2">
        <f>('[1]Qc, Summer, S2'!N9*Main!$B$5)</f>
        <v>-0.24500568847474624</v>
      </c>
      <c r="O9" s="2">
        <f>('[1]Qc, Summer, S2'!O9*Main!$B$5)</f>
        <v>-0.24920512425162822</v>
      </c>
      <c r="P9" s="2">
        <f>('[1]Qc, Summer, S2'!P9*Main!$B$5)</f>
        <v>-0.28286765515978335</v>
      </c>
      <c r="Q9" s="2">
        <f>('[1]Qc, Summer, S2'!Q9*Main!$B$5)</f>
        <v>-0.28951117474875482</v>
      </c>
      <c r="R9" s="2">
        <f>('[1]Qc, Summer, S2'!R9*Main!$B$5)</f>
        <v>-0.29327786750653861</v>
      </c>
      <c r="S9" s="2">
        <f>('[1]Qc, Summer, S2'!S9*Main!$B$5)</f>
        <v>-0.29747730328342048</v>
      </c>
      <c r="T9" s="2">
        <f>('[1]Qc, Summer, S2'!T9*Main!$B$5)</f>
        <v>-0.30290792342449724</v>
      </c>
      <c r="U9" s="2">
        <f>('[1]Qc, Summer, S2'!U9*Main!$B$5)</f>
        <v>-0.32265563302841221</v>
      </c>
      <c r="V9" s="2">
        <f>('[1]Qc, Summer, S2'!V9*Main!$B$5)</f>
        <v>-0.34317130911692401</v>
      </c>
      <c r="W9" s="2">
        <f>('[1]Qc, Summer, S2'!W9*Main!$B$5)</f>
        <v>-0.34985139853849528</v>
      </c>
      <c r="X9" s="2">
        <f>('[1]Qc, Summer, S2'!X9*Main!$B$5)</f>
        <v>-0.35178350469418695</v>
      </c>
      <c r="Y9" s="2">
        <f>('[1]Qc, Summer, S2'!Y9*Main!$B$5)</f>
        <v>-0.36566175616582725</v>
      </c>
    </row>
    <row r="10" spans="1:25" x14ac:dyDescent="0.3">
      <c r="A10">
        <v>9</v>
      </c>
      <c r="B10" s="2">
        <f>('[1]Qc, Summer, S2'!B10*Main!$B$5)</f>
        <v>2.0993792788798593E-2</v>
      </c>
      <c r="C10" s="2">
        <f>('[1]Qc, Summer, S2'!C10*Main!$B$5)</f>
        <v>-0.17487829393069232</v>
      </c>
      <c r="D10" s="2">
        <f>('[1]Qc, Summer, S2'!D10*Main!$B$5)</f>
        <v>-0.21823047603956144</v>
      </c>
      <c r="E10" s="2">
        <f>('[1]Qc, Summer, S2'!E10*Main!$B$5)</f>
        <v>-0.29979136102404397</v>
      </c>
      <c r="F10" s="2">
        <f>('[1]Qc, Summer, S2'!F10*Main!$B$5)</f>
        <v>-0.26746092012929412</v>
      </c>
      <c r="G10" s="2">
        <f>('[1]Qc, Summer, S2'!G10*Main!$B$5)</f>
        <v>-0.32120502966861852</v>
      </c>
      <c r="H10" s="2">
        <f>('[1]Qc, Summer, S2'!H10*Main!$B$5)</f>
        <v>-0.58635663259114468</v>
      </c>
      <c r="I10" s="2">
        <f>('[1]Qc, Summer, S2'!I10*Main!$B$5)</f>
        <v>-0.18705469374819547</v>
      </c>
      <c r="J10" s="2">
        <f>('[1]Qc, Summer, S2'!J10*Main!$B$5)</f>
        <v>-0.2880348370623167</v>
      </c>
      <c r="K10" s="2">
        <f>('[1]Qc, Summer, S2'!K10*Main!$B$5)</f>
        <v>-9.4472067549593697E-2</v>
      </c>
      <c r="L10" s="2">
        <f>('[1]Qc, Summer, S2'!L10*Main!$B$5)</f>
        <v>0</v>
      </c>
      <c r="M10" s="2">
        <f>('[1]Qc, Summer, S2'!M10*Main!$B$5)</f>
        <v>8.313541944364243E-2</v>
      </c>
      <c r="N10" s="2">
        <f>('[1]Qc, Summer, S2'!N10*Main!$B$5)</f>
        <v>0.27837769237946935</v>
      </c>
      <c r="O10" s="2">
        <f>('[1]Qc, Summer, S2'!O10*Main!$B$5)</f>
        <v>0.270190113191838</v>
      </c>
      <c r="P10" s="2">
        <f>('[1]Qc, Summer, S2'!P10*Main!$B$5)</f>
        <v>0.22263917252520909</v>
      </c>
      <c r="Q10" s="2">
        <f>('[1]Qc, Summer, S2'!Q10*Main!$B$5)</f>
        <v>0.50322121314750223</v>
      </c>
      <c r="R10" s="2">
        <f>('[1]Qc, Summer, S2'!R10*Main!$B$5)</f>
        <v>0.42827337289149142</v>
      </c>
      <c r="S10" s="2">
        <f>('[1]Qc, Summer, S2'!S10*Main!$B$5)</f>
        <v>0.37106528754201523</v>
      </c>
      <c r="T10" s="2">
        <f>('[1]Qc, Summer, S2'!T10*Main!$B$5)</f>
        <v>0.31049819534633133</v>
      </c>
      <c r="U10" s="2">
        <f>('[1]Qc, Summer, S2'!U10*Main!$B$5)</f>
        <v>0.31049819534633133</v>
      </c>
      <c r="V10" s="2">
        <f>('[1]Qc, Summer, S2'!V10*Main!$B$5)</f>
        <v>0.42176529712696376</v>
      </c>
      <c r="W10" s="2">
        <f>('[1]Qc, Summer, S2'!W10*Main!$B$5)</f>
        <v>0.39226901825870181</v>
      </c>
      <c r="X10" s="2">
        <f>('[1]Qc, Summer, S2'!X10*Main!$B$5)</f>
        <v>-4.1147833866045251E-2</v>
      </c>
      <c r="Y10" s="2">
        <f>('[1]Qc, Summer, S2'!Y10*Main!$B$5)</f>
        <v>-6.4241005933723713E-2</v>
      </c>
    </row>
    <row r="11" spans="1:25" x14ac:dyDescent="0.3">
      <c r="A11">
        <v>10</v>
      </c>
      <c r="B11" s="2">
        <f>('[1]Qc, Summer, S2'!B11*Main!$B$5)</f>
        <v>-0.18258504754154803</v>
      </c>
      <c r="C11" s="2">
        <f>('[1]Qc, Summer, S2'!C11*Main!$B$5)</f>
        <v>-0.20175712089157666</v>
      </c>
      <c r="D11" s="2">
        <f>('[1]Qc, Summer, S2'!D11*Main!$B$5)</f>
        <v>-0.20806203091943845</v>
      </c>
      <c r="E11" s="2">
        <f>('[1]Qc, Summer, S2'!E11*Main!$B$5)</f>
        <v>-0.20385875756753058</v>
      </c>
      <c r="F11" s="2">
        <f>('[1]Qc, Summer, S2'!F11*Main!$B$5)</f>
        <v>-0.2123081948157535</v>
      </c>
      <c r="G11" s="2">
        <f>('[1]Qc, Summer, S2'!G11*Main!$B$5)</f>
        <v>-0.21436694094730024</v>
      </c>
      <c r="H11" s="2">
        <f>('[1]Qc, Summer, S2'!H11*Main!$B$5)</f>
        <v>-6.8624871051556707E-2</v>
      </c>
      <c r="I11" s="2">
        <f>('[1]Qc, Summer, S2'!I11*Main!$B$5)</f>
        <v>6.2813202284377992E-2</v>
      </c>
      <c r="J11" s="2">
        <f>('[1]Qc, Summer, S2'!J11*Main!$B$5)</f>
        <v>0.13724974210311339</v>
      </c>
      <c r="K11" s="2">
        <f>('[1]Qc, Summer, S2'!K11*Main!$B$5)</f>
        <v>0.14291129396486682</v>
      </c>
      <c r="L11" s="2">
        <f>('[1]Qc, Summer, S2'!L11*Main!$B$5)</f>
        <v>6.3692458444726041E-2</v>
      </c>
      <c r="M11" s="2">
        <f>('[1]Qc, Summer, S2'!M11*Main!$B$5)</f>
        <v>0.15378404697209783</v>
      </c>
      <c r="N11" s="2">
        <f>('[1]Qc, Summer, S2'!N11*Main!$B$5)</f>
        <v>0.16135422805997271</v>
      </c>
      <c r="O11" s="2">
        <f>('[1]Qc, Summer, S2'!O11*Main!$B$5)</f>
        <v>0.15655048708636365</v>
      </c>
      <c r="P11" s="2">
        <f>('[1]Qc, Summer, S2'!P11*Main!$B$5)</f>
        <v>0.12438257878094652</v>
      </c>
      <c r="Q11" s="2">
        <f>('[1]Qc, Summer, S2'!Q11*Main!$B$5)</f>
        <v>5.4149312314118944E-2</v>
      </c>
      <c r="R11" s="2">
        <f>('[1]Qc, Summer, S2'!R11*Main!$B$5)</f>
        <v>2.5991669910777102E-2</v>
      </c>
      <c r="S11" s="2">
        <f>('[1]Qc, Summer, S2'!S11*Main!$B$5)</f>
        <v>2.5219640111447089E-2</v>
      </c>
      <c r="T11" s="2">
        <f>('[1]Qc, Summer, S2'!T11*Main!$B$5)</f>
        <v>2.7600065326047956E-2</v>
      </c>
      <c r="U11" s="2">
        <f>('[1]Qc, Summer, S2'!U11*Main!$B$5)</f>
        <v>5.3077048703938375E-2</v>
      </c>
      <c r="V11" s="2">
        <f>('[1]Qc, Summer, S2'!V11*Main!$B$5)</f>
        <v>7.9347507153362418E-2</v>
      </c>
      <c r="W11" s="2">
        <f>('[1]Qc, Summer, S2'!W11*Main!$B$5)</f>
        <v>1.0722636101805735E-2</v>
      </c>
      <c r="X11" s="2">
        <f>('[1]Qc, Summer, S2'!X11*Main!$B$5)</f>
        <v>-8.2306954717460815E-2</v>
      </c>
      <c r="Y11" s="2">
        <f>('[1]Qc, Summer, S2'!Y11*Main!$B$5)</f>
        <v>-0.13450474726105113</v>
      </c>
    </row>
    <row r="12" spans="1:25" x14ac:dyDescent="0.3">
      <c r="A12">
        <v>11</v>
      </c>
      <c r="B12" s="2">
        <f>('[1]Qc, Summer, S2'!B12*Main!$B$5)</f>
        <v>-0.12754613873209658</v>
      </c>
      <c r="C12" s="2">
        <f>('[1]Qc, Summer, S2'!C12*Main!$B$5)</f>
        <v>-0.13430565940297076</v>
      </c>
      <c r="D12" s="2">
        <f>('[1]Qc, Summer, S2'!D12*Main!$B$5)</f>
        <v>-0.14318858970867446</v>
      </c>
      <c r="E12" s="2">
        <f>('[1]Qc, Summer, S2'!E12*Main!$B$5)</f>
        <v>-0.14131291119790834</v>
      </c>
      <c r="F12" s="2">
        <f>('[1]Qc, Summer, S2'!F12*Main!$B$5)</f>
        <v>-0.14059331126610497</v>
      </c>
      <c r="G12" s="2">
        <f>('[1]Qc, Summer, S2'!G12*Main!$B$5)</f>
        <v>-0.13897716059959583</v>
      </c>
      <c r="H12" s="2">
        <f>('[1]Qc, Summer, S2'!H12*Main!$B$5)</f>
        <v>-0.10861240282153285</v>
      </c>
      <c r="I12" s="2">
        <f>('[1]Qc, Summer, S2'!I12*Main!$B$5)</f>
        <v>-9.2014417509281674E-2</v>
      </c>
      <c r="J12" s="2">
        <f>('[1]Qc, Summer, S2'!J12*Main!$B$5)</f>
        <v>-7.6301186211542804E-2</v>
      </c>
      <c r="K12" s="2">
        <f>('[1]Qc, Summer, S2'!K12*Main!$B$5)</f>
        <v>-5.7803928948138482E-2</v>
      </c>
      <c r="L12" s="2">
        <f>('[1]Qc, Summer, S2'!L12*Main!$B$5)</f>
        <v>-6.076490571670639E-2</v>
      </c>
      <c r="M12" s="2">
        <f>('[1]Qc, Summer, S2'!M12*Main!$B$5)</f>
        <v>-6.3065266154438429E-2</v>
      </c>
      <c r="N12" s="2">
        <f>('[1]Qc, Summer, S2'!N12*Main!$B$5)</f>
        <v>-7.4744019146001109E-2</v>
      </c>
      <c r="O12" s="2">
        <f>('[1]Qc, Summer, S2'!O12*Main!$B$5)</f>
        <v>-7.7079769744313617E-2</v>
      </c>
      <c r="P12" s="2">
        <f>('[1]Qc, Summer, S2'!P12*Main!$B$5)</f>
        <v>-8.9041644020520255E-2</v>
      </c>
      <c r="Q12" s="2">
        <f>('[1]Qc, Summer, S2'!Q12*Main!$B$5)</f>
        <v>-8.9041644020520255E-2</v>
      </c>
      <c r="R12" s="2">
        <f>('[1]Qc, Summer, S2'!R12*Main!$B$5)</f>
        <v>-8.847540145123238E-2</v>
      </c>
      <c r="S12" s="2">
        <f>('[1]Qc, Summer, S2'!S12*Main!$B$5)</f>
        <v>-6.7913718153965963E-2</v>
      </c>
      <c r="T12" s="2">
        <f>('[1]Qc, Summer, S2'!T12*Main!$B$5)</f>
        <v>-6.0729515556125893E-2</v>
      </c>
      <c r="U12" s="2">
        <f>('[1]Qc, Summer, S2'!U12*Main!$B$5)</f>
        <v>-7.0296655633052499E-2</v>
      </c>
      <c r="V12" s="2">
        <f>('[1]Qc, Summer, S2'!V12*Main!$B$5)</f>
        <v>-5.71904994980766E-2</v>
      </c>
      <c r="W12" s="2">
        <f>('[1]Qc, Summer, S2'!W12*Main!$B$5)</f>
        <v>-7.3871061851682296E-2</v>
      </c>
      <c r="X12" s="2">
        <f>('[1]Qc, Summer, S2'!X12*Main!$B$5)</f>
        <v>-8.2081579106356634E-2</v>
      </c>
      <c r="Y12" s="2">
        <f>('[1]Qc, Summer, S2'!Y12*Main!$B$5)</f>
        <v>-9.650896790300427E-2</v>
      </c>
    </row>
    <row r="13" spans="1:25" x14ac:dyDescent="0.3">
      <c r="A13">
        <v>12</v>
      </c>
      <c r="B13" s="2">
        <f>('[1]Qc, Summer, S2'!B13*Main!$B$5)</f>
        <v>-0.23187799816078972</v>
      </c>
      <c r="C13" s="2">
        <f>('[1]Qc, Summer, S2'!C13*Main!$B$5)</f>
        <v>-0.27806073394106606</v>
      </c>
      <c r="D13" s="2">
        <f>('[1]Qc, Summer, S2'!D13*Main!$B$5)</f>
        <v>-0.3202234500036627</v>
      </c>
      <c r="E13" s="2">
        <f>('[1]Qc, Summer, S2'!E13*Main!$B$5)</f>
        <v>-0.32772517091526654</v>
      </c>
      <c r="F13" s="2">
        <f>('[1]Qc, Summer, S2'!F13*Main!$B$5)</f>
        <v>-0.32641525070207816</v>
      </c>
      <c r="G13" s="2">
        <f>('[1]Qc, Summer, S2'!G13*Main!$B$5)</f>
        <v>-0.32365443162523544</v>
      </c>
      <c r="H13" s="2">
        <f>('[1]Qc, Summer, S2'!H13*Main!$B$5)</f>
        <v>-0.25591078484417817</v>
      </c>
      <c r="I13" s="2">
        <f>('[1]Qc, Summer, S2'!I13*Main!$B$5)</f>
        <v>7.3757898738041122E-3</v>
      </c>
      <c r="J13" s="2">
        <f>('[1]Qc, Summer, S2'!J13*Main!$B$5)</f>
        <v>0.10612451002090811</v>
      </c>
      <c r="K13" s="2">
        <f>('[1]Qc, Summer, S2'!K13*Main!$B$5)</f>
        <v>0.14951217492900312</v>
      </c>
      <c r="L13" s="2">
        <f>('[1]Qc, Summer, S2'!L13*Main!$B$5)</f>
        <v>0.11894734723222718</v>
      </c>
      <c r="M13" s="2">
        <f>('[1]Qc, Summer, S2'!M13*Main!$B$5)</f>
        <v>0.15260980754305473</v>
      </c>
      <c r="N13" s="2">
        <f>('[1]Qc, Summer, S2'!N13*Main!$B$5)</f>
        <v>0.1582605709936796</v>
      </c>
      <c r="O13" s="2">
        <f>('[1]Qc, Summer, S2'!O13*Main!$B$5)</f>
        <v>0.13628189089879839</v>
      </c>
      <c r="P13" s="2">
        <f>('[1]Qc, Summer, S2'!P13*Main!$B$5)</f>
        <v>6.2272253985304463E-2</v>
      </c>
      <c r="Q13" s="2">
        <f>('[1]Qc, Summer, S2'!Q13*Main!$B$5)</f>
        <v>4.1211657444724201E-2</v>
      </c>
      <c r="R13" s="2">
        <f>('[1]Qc, Summer, S2'!R13*Main!$B$5)</f>
        <v>3.1403842665235097E-2</v>
      </c>
      <c r="S13" s="2">
        <f>('[1]Qc, Summer, S2'!S13*Main!$B$5)</f>
        <v>3.8628760838830288E-2</v>
      </c>
      <c r="T13" s="2">
        <f>('[1]Qc, Summer, S2'!T13*Main!$B$5)</f>
        <v>3.2130885484811848E-2</v>
      </c>
      <c r="U13" s="2">
        <f>('[1]Qc, Summer, S2'!U13*Main!$B$5)</f>
        <v>3.4658225333428334E-2</v>
      </c>
      <c r="V13" s="2">
        <f>('[1]Qc, Summer, S2'!V13*Main!$B$5)</f>
        <v>7.7055641890248008E-2</v>
      </c>
      <c r="W13" s="2">
        <f>('[1]Qc, Summer, S2'!W13*Main!$B$5)</f>
        <v>1.2261438027962952E-3</v>
      </c>
      <c r="X13" s="2">
        <f>('[1]Qc, Summer, S2'!X13*Main!$B$5)</f>
        <v>-0.13010837556752558</v>
      </c>
      <c r="Y13" s="2">
        <f>('[1]Qc, Summer, S2'!Y13*Main!$B$5)</f>
        <v>-0.1893065801632397</v>
      </c>
    </row>
    <row r="14" spans="1:25" x14ac:dyDescent="0.3">
      <c r="A14">
        <v>13</v>
      </c>
      <c r="B14" s="2">
        <f>('[1]Qc, Summer, S2'!B14*Main!$B$5)</f>
        <v>8.3975171155194372E-2</v>
      </c>
      <c r="C14" s="2">
        <f>('[1]Qc, Summer, S2'!C14*Main!$B$5)</f>
        <v>7.9536483536991248E-2</v>
      </c>
      <c r="D14" s="2">
        <f>('[1]Qc, Summer, S2'!D14*Main!$B$5)</f>
        <v>5.8982560692338919E-2</v>
      </c>
      <c r="E14" s="2">
        <f>('[1]Qc, Summer, S2'!E14*Main!$B$5)</f>
        <v>5.4553870118320913E-2</v>
      </c>
      <c r="F14" s="2">
        <f>('[1]Qc, Summer, S2'!F14*Main!$B$5)</f>
        <v>4.8985516507196722E-2</v>
      </c>
      <c r="G14" s="2">
        <f>('[1]Qc, Summer, S2'!G14*Main!$B$5)</f>
        <v>6.1481821738624452E-2</v>
      </c>
      <c r="H14" s="2">
        <f>('[1]Qc, Summer, S2'!H14*Main!$B$5)</f>
        <v>0.20194029253987222</v>
      </c>
      <c r="I14" s="2">
        <f>('[1]Qc, Summer, S2'!I14*Main!$B$5)</f>
        <v>0.27211454419747777</v>
      </c>
      <c r="J14" s="2">
        <f>('[1]Qc, Summer, S2'!J14*Main!$B$5)</f>
        <v>0.35230583412859584</v>
      </c>
      <c r="K14" s="2">
        <f>('[1]Qc, Summer, S2'!K14*Main!$B$5)</f>
        <v>0.32281455378242641</v>
      </c>
      <c r="L14" s="2">
        <f>('[1]Qc, Summer, S2'!L14*Main!$B$5)</f>
        <v>0.32461902025784456</v>
      </c>
      <c r="M14" s="2">
        <f>('[1]Qc, Summer, S2'!M14*Main!$B$5)</f>
        <v>0.32375427593582978</v>
      </c>
      <c r="N14" s="2">
        <f>('[1]Qc, Summer, S2'!N14*Main!$B$5)</f>
        <v>0.33653049840444155</v>
      </c>
      <c r="O14" s="2">
        <f>('[1]Qc, Summer, S2'!O14*Main!$B$5)</f>
        <v>0.31805596075029879</v>
      </c>
      <c r="P14" s="2">
        <f>('[1]Qc, Summer, S2'!P14*Main!$B$5)</f>
        <v>0.29230857345146505</v>
      </c>
      <c r="Q14" s="2">
        <f>('[1]Qc, Summer, S2'!Q14*Main!$B$5)</f>
        <v>0.26623128369452159</v>
      </c>
      <c r="R14" s="2">
        <f>('[1]Qc, Summer, S2'!R14*Main!$B$5)</f>
        <v>0.26060294781828663</v>
      </c>
      <c r="S14" s="2">
        <f>('[1]Qc, Summer, S2'!S14*Main!$B$5)</f>
        <v>0.2748087476053736</v>
      </c>
      <c r="T14" s="2">
        <f>('[1]Qc, Summer, S2'!T14*Main!$B$5)</f>
        <v>0.21994496911731323</v>
      </c>
      <c r="U14" s="2">
        <f>('[1]Qc, Summer, S2'!U14*Main!$B$5)</f>
        <v>0.20084061767950653</v>
      </c>
      <c r="V14" s="2">
        <f>('[1]Qc, Summer, S2'!V14*Main!$B$5)</f>
        <v>0.21961006813711098</v>
      </c>
      <c r="W14" s="2">
        <f>('[1]Qc, Summer, S2'!W14*Main!$B$5)</f>
        <v>0.15093037458518421</v>
      </c>
      <c r="X14" s="2">
        <f>('[1]Qc, Summer, S2'!X14*Main!$B$5)</f>
        <v>6.6980196040452675E-2</v>
      </c>
      <c r="Y14" s="2">
        <f>('[1]Qc, Summer, S2'!Y14*Main!$B$5)</f>
        <v>7.1258930951693514E-2</v>
      </c>
    </row>
    <row r="15" spans="1:25" x14ac:dyDescent="0.3">
      <c r="A15">
        <v>14</v>
      </c>
      <c r="B15" s="2">
        <f>('[1]Qc, Summer, S2'!B15*Main!$B$5)</f>
        <v>0.70980013418928045</v>
      </c>
      <c r="C15" s="2">
        <f>('[1]Qc, Summer, S2'!C15*Main!$B$5)</f>
        <v>0.70854050662195245</v>
      </c>
      <c r="D15" s="2">
        <f>('[1]Qc, Summer, S2'!D15*Main!$B$5)</f>
        <v>0.73263088384709885</v>
      </c>
      <c r="E15" s="2">
        <f>('[1]Qc, Summer, S2'!E15*Main!$B$5)</f>
        <v>0.76333430580071693</v>
      </c>
      <c r="F15" s="2">
        <f>('[1]Qc, Summer, S2'!F15*Main!$B$5)</f>
        <v>0.74066100958881442</v>
      </c>
      <c r="G15" s="2">
        <f>('[1]Qc, Summer, S2'!G15*Main!$B$5)</f>
        <v>0.73877156823782242</v>
      </c>
      <c r="H15" s="2">
        <f>('[1]Qc, Summer, S2'!H15*Main!$B$5)</f>
        <v>0.63264794569044569</v>
      </c>
      <c r="I15" s="2">
        <f>('[1]Qc, Summer, S2'!I15*Main!$B$5)</f>
        <v>0.6079277546816354</v>
      </c>
      <c r="J15" s="2">
        <f>('[1]Qc, Summer, S2'!J15*Main!$B$5)</f>
        <v>0.47708394112544811</v>
      </c>
      <c r="K15" s="2">
        <f>('[1]Qc, Summer, S2'!K15*Main!$B$5)</f>
        <v>0.32734571405934204</v>
      </c>
      <c r="L15" s="2">
        <f>('[1]Qc, Summer, S2'!L15*Main!$B$5)</f>
        <v>0.3621429256067758</v>
      </c>
      <c r="M15" s="2">
        <f>('[1]Qc, Summer, S2'!M15*Main!$B$5)</f>
        <v>0.43205225559347515</v>
      </c>
      <c r="N15" s="2">
        <f>('[1]Qc, Summer, S2'!N15*Main!$B$5)</f>
        <v>0.31805596075029874</v>
      </c>
      <c r="O15" s="2">
        <f>('[1]Qc, Summer, S2'!O15*Main!$B$5)</f>
        <v>0.43646095207912289</v>
      </c>
      <c r="P15" s="2">
        <f>('[1]Qc, Summer, S2'!P15*Main!$B$5)</f>
        <v>0.50888953720047803</v>
      </c>
      <c r="Q15" s="2">
        <f>('[1]Qc, Summer, S2'!Q15*Main!$B$5)</f>
        <v>0.49881251666185467</v>
      </c>
      <c r="R15" s="2">
        <f>('[1]Qc, Summer, S2'!R15*Main!$B$5)</f>
        <v>0.51392804746978971</v>
      </c>
      <c r="S15" s="2">
        <f>('[1]Qc, Summer, S2'!S15*Main!$B$5)</f>
        <v>0.49786779598635866</v>
      </c>
      <c r="T15" s="2">
        <f>('[1]Qc, Summer, S2'!T15*Main!$B$5)</f>
        <v>0.4566149931563695</v>
      </c>
      <c r="U15" s="2">
        <f>('[1]Qc, Summer, S2'!U15*Main!$B$5)</f>
        <v>0.57816905340351332</v>
      </c>
      <c r="V15" s="2">
        <f>('[1]Qc, Summer, S2'!V15*Main!$B$5)</f>
        <v>0.61028955637037519</v>
      </c>
      <c r="W15" s="2">
        <f>('[1]Qc, Summer, S2'!W15*Main!$B$5)</f>
        <v>0.66350882108997977</v>
      </c>
      <c r="X15" s="2">
        <f>('[1]Qc, Summer, S2'!X15*Main!$B$5)</f>
        <v>0.64241005933723705</v>
      </c>
      <c r="Y15" s="2">
        <f>('[1]Qc, Summer, S2'!Y15*Main!$B$5)</f>
        <v>0.65201471953811241</v>
      </c>
    </row>
    <row r="16" spans="1:25" x14ac:dyDescent="0.3">
      <c r="A16">
        <v>15</v>
      </c>
      <c r="B16" s="2">
        <f>('[1]Qc, Summer, S2'!B16*Main!$B$5)</f>
        <v>5.3455768726481494E-2</v>
      </c>
      <c r="C16" s="2">
        <f>('[1]Qc, Summer, S2'!C16*Main!$B$5)</f>
        <v>6.0237141040130192E-2</v>
      </c>
      <c r="D16" s="2">
        <f>('[1]Qc, Summer, S2'!D16*Main!$B$5)</f>
        <v>5.732873489041114E-2</v>
      </c>
      <c r="E16" s="2">
        <f>('[1]Qc, Summer, S2'!E16*Main!$B$5)</f>
        <v>5.5642595628928468E-2</v>
      </c>
      <c r="F16" s="2">
        <f>('[1]Qc, Summer, S2'!F16*Main!$B$5)</f>
        <v>5.3877917129647471E-2</v>
      </c>
      <c r="G16" s="2">
        <f>('[1]Qc, Summer, S2'!G16*Main!$B$5)</f>
        <v>5.7586441764436877E-2</v>
      </c>
      <c r="H16" s="2">
        <f>('[1]Qc, Summer, S2'!H16*Main!$B$5)</f>
        <v>5.8688445444794561E-2</v>
      </c>
      <c r="I16" s="2">
        <f>('[1]Qc, Summer, S2'!I16*Main!$B$5)</f>
        <v>0.11440712596034017</v>
      </c>
      <c r="J16" s="2">
        <f>('[1]Qc, Summer, S2'!J16*Main!$B$5)</f>
        <v>0.12926576801130982</v>
      </c>
      <c r="K16" s="2">
        <f>('[1]Qc, Summer, S2'!K16*Main!$B$5)</f>
        <v>0.12817603608685807</v>
      </c>
      <c r="L16" s="2">
        <f>('[1]Qc, Summer, S2'!L16*Main!$B$5)</f>
        <v>0.12517191024107238</v>
      </c>
      <c r="M16" s="2">
        <f>('[1]Qc, Summer, S2'!M16*Main!$B$5)</f>
        <v>0.12492156642059025</v>
      </c>
      <c r="N16" s="2">
        <f>('[1]Qc, Summer, S2'!N16*Main!$B$5)</f>
        <v>0.1303260477215871</v>
      </c>
      <c r="O16" s="2">
        <f>('[1]Qc, Summer, S2'!O16*Main!$B$5)</f>
        <v>0.12766307668998783</v>
      </c>
      <c r="P16" s="2">
        <f>('[1]Qc, Summer, S2'!P16*Main!$B$5)</f>
        <v>8.9488098417641937E-2</v>
      </c>
      <c r="Q16" s="2">
        <f>('[1]Qc, Summer, S2'!Q16*Main!$B$5)</f>
        <v>0.11468692199499665</v>
      </c>
      <c r="R16" s="2">
        <f>('[1]Qc, Summer, S2'!R16*Main!$B$5)</f>
        <v>0.11614480659662797</v>
      </c>
      <c r="S16" s="2">
        <f>('[1]Qc, Summer, S2'!S16*Main!$B$5)</f>
        <v>0.10995493291764788</v>
      </c>
      <c r="T16" s="2">
        <f>('[1]Qc, Summer, S2'!T16*Main!$B$5)</f>
        <v>8.8000761601836272E-2</v>
      </c>
      <c r="U16" s="2">
        <f>('[1]Qc, Summer, S2'!U16*Main!$B$5)</f>
        <v>7.9820409114905025E-2</v>
      </c>
      <c r="V16" s="2">
        <f>('[1]Qc, Summer, S2'!V16*Main!$B$5)</f>
        <v>8.3786640623720168E-2</v>
      </c>
      <c r="W16" s="2">
        <f>('[1]Qc, Summer, S2'!W16*Main!$B$5)</f>
        <v>8.320250504259516E-2</v>
      </c>
      <c r="X16" s="2">
        <f>('[1]Qc, Summer, S2'!X16*Main!$B$5)</f>
        <v>5.7431817640021435E-2</v>
      </c>
      <c r="Y16" s="2">
        <f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5.3455768726481494E-2</v>
      </c>
      <c r="C2" s="2">
        <f>('[1]Qc, Summer, S2'!C2*Main!$B$5)</f>
        <v>5.9044326366068205E-2</v>
      </c>
      <c r="D2" s="2">
        <f>('[1]Qc, Summer, S2'!D2*Main!$B$5)</f>
        <v>5.732873489041114E-2</v>
      </c>
      <c r="E2" s="2">
        <f>('[1]Qc, Summer, S2'!E2*Main!$B$5)</f>
        <v>5.5080549208434242E-2</v>
      </c>
      <c r="F2" s="2">
        <f>('[1]Qc, Summer, S2'!F2*Main!$B$5)</f>
        <v>5.4427691794235705E-2</v>
      </c>
      <c r="G2" s="2">
        <f>('[1]Qc, Summer, S2'!G2*Main!$B$5)</f>
        <v>5.93314854542683E-2</v>
      </c>
      <c r="H2" s="2">
        <f>('[1]Qc, Summer, S2'!H2*Main!$B$5)</f>
        <v>5.9886168821218944E-2</v>
      </c>
      <c r="I2" s="2">
        <f>('[1]Qc, Summer, S2'!I2*Main!$B$5)</f>
        <v>0.10992057200111113</v>
      </c>
      <c r="J2" s="2">
        <f>('[1]Qc, Summer, S2'!J2*Main!$B$5)</f>
        <v>0.12926576801130982</v>
      </c>
      <c r="K2" s="2">
        <f>('[1]Qc, Summer, S2'!K2*Main!$B$5)</f>
        <v>0.12566278047731186</v>
      </c>
      <c r="L2" s="2">
        <f>('[1]Qc, Summer, S2'!L2*Main!$B$5)</f>
        <v>0.12517191024107238</v>
      </c>
      <c r="M2" s="2">
        <f>('[1]Qc, Summer, S2'!M2*Main!$B$5)</f>
        <v>0.12124740270233758</v>
      </c>
      <c r="N2" s="2">
        <f>('[1]Qc, Summer, S2'!N2*Main!$B$5)</f>
        <v>0.12902278724437125</v>
      </c>
      <c r="O2" s="2">
        <f>('[1]Qc, Summer, S2'!O2*Main!$B$5)</f>
        <v>0.12766307668998783</v>
      </c>
      <c r="P2" s="2">
        <f>('[1]Qc, Summer, S2'!P2*Main!$B$5)</f>
        <v>8.9488098417641937E-2</v>
      </c>
      <c r="Q2" s="2">
        <f>('[1]Qc, Summer, S2'!Q2*Main!$B$5)</f>
        <v>0.11700382951004711</v>
      </c>
      <c r="R2" s="2">
        <f>('[1]Qc, Summer, S2'!R2*Main!$B$5)</f>
        <v>0.11966434619046518</v>
      </c>
      <c r="S2" s="2">
        <f>('[1]Qc, Summer, S2'!S2*Main!$B$5)</f>
        <v>0.10885538358847141</v>
      </c>
      <c r="T2" s="2">
        <f>('[1]Qc, Summer, S2'!T2*Main!$B$5)</f>
        <v>8.8872056271161376E-2</v>
      </c>
      <c r="U2" s="2">
        <f>('[1]Qc, Summer, S2'!U2*Main!$B$5)</f>
        <v>7.7449505873868243E-2</v>
      </c>
      <c r="V2" s="2">
        <f>('[1]Qc, Summer, S2'!V2*Main!$B$5)</f>
        <v>8.1297928525985899E-2</v>
      </c>
      <c r="W2" s="2">
        <f>('[1]Qc, Summer, S2'!W2*Main!$B$5)</f>
        <v>8.4866555143447042E-2</v>
      </c>
      <c r="X2" s="2">
        <f>('[1]Qc, Summer, S2'!X2*Main!$B$5)</f>
        <v>5.8006135816421646E-2</v>
      </c>
      <c r="Y2" s="2">
        <f>('[1]Qc, Summer, S2'!Y2*Main!$B$5)</f>
        <v>5.6940947403781951E-2</v>
      </c>
    </row>
    <row r="3" spans="1:25" x14ac:dyDescent="0.3">
      <c r="A3">
        <v>2</v>
      </c>
      <c r="B3" s="2">
        <f>('[1]Qc, Summer, S2'!B3*Main!$B$5)</f>
        <v>5.6434926851609123E-3</v>
      </c>
      <c r="C3" s="2">
        <f>('[1]Qc, Summer, S2'!C3*Main!$B$5)</f>
        <v>-3.3860956110965477E-2</v>
      </c>
      <c r="D3" s="2">
        <f>('[1]Qc, Summer, S2'!D3*Main!$B$5)</f>
        <v>-3.5949048404475013E-2</v>
      </c>
      <c r="E3" s="2">
        <f>('[1]Qc, Summer, S2'!E3*Main!$B$5)</f>
        <v>-5.361318050902867E-2</v>
      </c>
      <c r="F3" s="2">
        <f>('[1]Qc, Summer, S2'!F3*Main!$B$5)</f>
        <v>-6.3602162561763473E-2</v>
      </c>
      <c r="G3" s="2">
        <f>('[1]Qc, Summer, S2'!G3*Main!$B$5)</f>
        <v>-5.028351982478374E-2</v>
      </c>
      <c r="H3" s="2">
        <f>('[1]Qc, Summer, S2'!H3*Main!$B$5)</f>
        <v>-6.3602162561763487E-2</v>
      </c>
      <c r="I3" s="2">
        <f>('[1]Qc, Summer, S2'!I3*Main!$B$5)</f>
        <v>0.1669345136270598</v>
      </c>
      <c r="J3" s="2">
        <f>('[1]Qc, Summer, S2'!J3*Main!$B$5)</f>
        <v>0.21298541393797285</v>
      </c>
      <c r="K3" s="2">
        <f>('[1]Qc, Summer, S2'!K3*Main!$B$5)</f>
        <v>0.27342722059604618</v>
      </c>
      <c r="L3" s="2">
        <f>('[1]Qc, Summer, S2'!L3*Main!$B$5)</f>
        <v>0.14932681644935775</v>
      </c>
      <c r="M3" s="2">
        <f>('[1]Qc, Summer, S2'!M3*Main!$B$5)</f>
        <v>0.13964822649430675</v>
      </c>
      <c r="N3" s="2">
        <f>('[1]Qc, Summer, S2'!N3*Main!$B$5)</f>
        <v>9.5939375647735511E-2</v>
      </c>
      <c r="O3" s="2">
        <f>('[1]Qc, Summer, S2'!O3*Main!$B$5)</f>
        <v>0.12850232844111398</v>
      </c>
      <c r="P3" s="2">
        <f>('[1]Qc, Summer, S2'!P3*Main!$B$5)</f>
        <v>5.6999276120125217E-2</v>
      </c>
      <c r="Q3" s="2">
        <f>('[1]Qc, Summer, S2'!Q3*Main!$B$5)</f>
        <v>4.8929081580345105E-2</v>
      </c>
      <c r="R3" s="2">
        <f>('[1]Qc, Summer, S2'!R3*Main!$B$5)</f>
        <v>5.587057758309303E-2</v>
      </c>
      <c r="S3" s="2">
        <f>('[1]Qc, Summer, S2'!S3*Main!$B$5)</f>
        <v>9.9551210966238493E-2</v>
      </c>
      <c r="T3" s="2">
        <f>('[1]Qc, Summer, S2'!T3*Main!$B$5)</f>
        <v>0.1947004976380515</v>
      </c>
      <c r="U3" s="2">
        <f>('[1]Qc, Summer, S2'!U3*Main!$B$5)</f>
        <v>0.19752224398063192</v>
      </c>
      <c r="V3" s="2">
        <f>('[1]Qc, Summer, S2'!V3*Main!$B$5)</f>
        <v>0.15643761723266045</v>
      </c>
      <c r="W3" s="2">
        <f>('[1]Qc, Summer, S2'!W3*Main!$B$5)</f>
        <v>0.12133509273095962</v>
      </c>
      <c r="X3" s="2">
        <f>('[1]Qc, Summer, S2'!X3*Main!$B$5)</f>
        <v>5.75636253886413E-2</v>
      </c>
      <c r="Y3" s="2">
        <f>('[1]Qc, Summer, S2'!Y3*Main!$B$5)</f>
        <v>1.1286985370321825E-2</v>
      </c>
    </row>
    <row r="4" spans="1:25" x14ac:dyDescent="0.3">
      <c r="A4">
        <v>3</v>
      </c>
      <c r="B4" s="2">
        <f>('[1]Qc, Summer, S2'!B4*Main!$B$5)</f>
        <v>-0.16154723550980518</v>
      </c>
      <c r="C4" s="2">
        <f>('[1]Qc, Summer, S2'!C4*Main!$B$5)</f>
        <v>-0.37886077677609115</v>
      </c>
      <c r="D4" s="2">
        <f>('[1]Qc, Summer, S2'!D4*Main!$B$5)</f>
        <v>-0.66090157726495879</v>
      </c>
      <c r="E4" s="2">
        <f>('[1]Qc, Summer, S2'!E4*Main!$B$5)</f>
        <v>-0.61038680702814685</v>
      </c>
      <c r="F4" s="2">
        <f>('[1]Qc, Summer, S2'!F4*Main!$B$5)</f>
        <v>-0.60451008870851763</v>
      </c>
      <c r="G4" s="2">
        <f>('[1]Qc, Summer, S2'!G4*Main!$B$5)</f>
        <v>-0.59354855028254272</v>
      </c>
      <c r="H4" s="2">
        <f>('[1]Qc, Summer, S2'!H4*Main!$B$5)</f>
        <v>-3.36765134912081E-2</v>
      </c>
      <c r="I4" s="2">
        <f>('[1]Qc, Summer, S2'!I4*Main!$B$5)</f>
        <v>0.69028516886310465</v>
      </c>
      <c r="J4" s="2">
        <f>('[1]Qc, Summer, S2'!J4*Main!$B$5)</f>
        <v>0.91601783850219243</v>
      </c>
      <c r="K4" s="2">
        <f>('[1]Qc, Summer, S2'!K4*Main!$B$5)</f>
        <v>0.91493418831559437</v>
      </c>
      <c r="L4" s="2">
        <f>('[1]Qc, Summer, S2'!L4*Main!$B$5)</f>
        <v>0.7949824484298309</v>
      </c>
      <c r="M4" s="2">
        <f>('[1]Qc, Summer, S2'!M4*Main!$B$5)</f>
        <v>0.98503801961783688</v>
      </c>
      <c r="N4" s="2">
        <f>('[1]Qc, Summer, S2'!N4*Main!$B$5)</f>
        <v>0.90126352442312374</v>
      </c>
      <c r="O4" s="2">
        <f>('[1]Qc, Summer, S2'!O4*Main!$B$5)</f>
        <v>0.78647996235036721</v>
      </c>
      <c r="P4" s="2">
        <f>('[1]Qc, Summer, S2'!P4*Main!$B$5)</f>
        <v>0.56541532428431807</v>
      </c>
      <c r="Q4" s="2">
        <f>('[1]Qc, Summer, S2'!Q4*Main!$B$5)</f>
        <v>0.34939382747128406</v>
      </c>
      <c r="R4" s="2">
        <f>('[1]Qc, Summer, S2'!R4*Main!$B$5)</f>
        <v>0.42929218930624186</v>
      </c>
      <c r="S4" s="2">
        <f>('[1]Qc, Summer, S2'!S4*Main!$B$5)</f>
        <v>0.37961099613604377</v>
      </c>
      <c r="T4" s="2">
        <f>('[1]Qc, Summer, S2'!T4*Main!$B$5)</f>
        <v>6.9436969648951338E-2</v>
      </c>
      <c r="U4" s="2">
        <f>('[1]Qc, Summer, S2'!U4*Main!$B$5)</f>
        <v>0.31459198494014695</v>
      </c>
      <c r="V4" s="2">
        <f>('[1]Qc, Summer, S2'!V4*Main!$B$5)</f>
        <v>0.4421292761320984</v>
      </c>
      <c r="W4" s="2">
        <f>('[1]Qc, Summer, S2'!W4*Main!$B$5)</f>
        <v>0.28625036467526882</v>
      </c>
      <c r="X4" s="2">
        <f>('[1]Qc, Summer, S2'!X4*Main!$B$5)</f>
        <v>-0.26257677598342949</v>
      </c>
      <c r="Y4" s="2">
        <f>('[1]Qc, Summer, S2'!Y4*Main!$B$5)</f>
        <v>-0.53228063588640917</v>
      </c>
    </row>
    <row r="5" spans="1:25" x14ac:dyDescent="0.3">
      <c r="A5">
        <v>4</v>
      </c>
      <c r="B5" s="2">
        <f>('[1]Qc, Summer, S2'!B5*Main!$B$5)</f>
        <v>-2.4037908812780677</v>
      </c>
      <c r="C5" s="2">
        <f>('[1]Qc, Summer, S2'!C5*Main!$B$5)</f>
        <v>-2.4514184395318295</v>
      </c>
      <c r="D5" s="2">
        <f>('[1]Qc, Summer, S2'!D5*Main!$B$5)</f>
        <v>-2.5466735560393516</v>
      </c>
      <c r="E5" s="2">
        <f>('[1]Qc, Summer, S2'!E5*Main!$B$5)</f>
        <v>-2.5718881457031082</v>
      </c>
      <c r="F5" s="2">
        <f>('[1]Qc, Summer, S2'!F5*Main!$B$5)</f>
        <v>-2.6056243327995219</v>
      </c>
      <c r="G5" s="2">
        <f>('[1]Qc, Summer, S2'!G5*Main!$B$5)</f>
        <v>-2.623367932933276</v>
      </c>
      <c r="H5" s="2">
        <f>('[1]Qc, Summer, S2'!H5*Main!$B$5)</f>
        <v>-2.4287720025190112</v>
      </c>
      <c r="I5" s="2">
        <f>('[1]Qc, Summer, S2'!I5*Main!$B$5)</f>
        <v>-1.6388315939327311</v>
      </c>
      <c r="J5" s="2">
        <f>('[1]Qc, Summer, S2'!J5*Main!$B$5)</f>
        <v>-1.2261761566115399</v>
      </c>
      <c r="K5" s="2">
        <f>('[1]Qc, Summer, S2'!K5*Main!$B$5)</f>
        <v>-1.2583947989596727</v>
      </c>
      <c r="L5" s="2">
        <f>('[1]Qc, Summer, S2'!L5*Main!$B$5)</f>
        <v>-1.5901534277763132</v>
      </c>
      <c r="M5" s="2">
        <f>('[1]Qc, Summer, S2'!M5*Main!$B$5)</f>
        <v>-1.7979403240794878</v>
      </c>
      <c r="N5" s="2">
        <f>('[1]Qc, Summer, S2'!N5*Main!$B$5)</f>
        <v>-1.6179361700910073</v>
      </c>
      <c r="O5" s="2">
        <f>('[1]Qc, Summer, S2'!O5*Main!$B$5)</f>
        <v>-1.8098472136429276</v>
      </c>
      <c r="P5" s="2">
        <f>('[1]Qc, Summer, S2'!P5*Main!$B$5)</f>
        <v>-1.6526062308786715</v>
      </c>
      <c r="Q5" s="2">
        <f>('[1]Qc, Summer, S2'!Q5*Main!$B$5)</f>
        <v>-1.9925362544937522</v>
      </c>
      <c r="R5" s="2">
        <f>('[1]Qc, Summer, S2'!R5*Main!$B$5)</f>
        <v>-2.1735910163848886</v>
      </c>
      <c r="S5" s="2">
        <f>('[1]Qc, Summer, S2'!S5*Main!$B$5)</f>
        <v>-1.9333520093107692</v>
      </c>
      <c r="T5" s="2">
        <f>('[1]Qc, Summer, S2'!T5*Main!$B$5)</f>
        <v>-1.3613543734200089</v>
      </c>
      <c r="U5" s="2">
        <f>('[1]Qc, Summer, S2'!U5*Main!$B$5)</f>
        <v>-1.2615466226676419</v>
      </c>
      <c r="V5" s="2">
        <f>('[1]Qc, Summer, S2'!V5*Main!$B$5)</f>
        <v>-1.2365655014266985</v>
      </c>
      <c r="W5" s="2">
        <f>('[1]Qc, Summer, S2'!W5*Main!$B$5)</f>
        <v>-1.6294928570202289</v>
      </c>
      <c r="X5" s="2">
        <f>('[1]Qc, Summer, S2'!X5*Main!$B$5)</f>
        <v>-2.0837056736020552</v>
      </c>
      <c r="Y5" s="2">
        <f>('[1]Qc, Summer, S2'!Y5*Main!$B$5)</f>
        <v>-2.0820713946423668</v>
      </c>
    </row>
    <row r="6" spans="1:25" x14ac:dyDescent="0.3">
      <c r="A6">
        <v>5</v>
      </c>
      <c r="B6" s="2">
        <f>('[1]Qc, Summer, S2'!B6*Main!$B$5)</f>
        <v>-0.32779057269371215</v>
      </c>
      <c r="C6" s="2">
        <f>('[1]Qc, Summer, S2'!C6*Main!$B$5)</f>
        <v>-0.43415526873105964</v>
      </c>
      <c r="D6" s="2">
        <f>('[1]Qc, Summer, S2'!D6*Main!$B$5)</f>
        <v>-0.52691777093553871</v>
      </c>
      <c r="E6" s="2">
        <f>('[1]Qc, Summer, S2'!E6*Main!$B$5)</f>
        <v>-0.50261221146369195</v>
      </c>
      <c r="F6" s="2">
        <f>('[1]Qc, Summer, S2'!F6*Main!$B$5)</f>
        <v>-0.50774090749903567</v>
      </c>
      <c r="G6" s="2">
        <f>('[1]Qc, Summer, S2'!G6*Main!$B$5)</f>
        <v>-0.56679524083353772</v>
      </c>
      <c r="H6" s="2">
        <f>('[1]Qc, Summer, S2'!H6*Main!$B$5)</f>
        <v>-0.50543671072953344</v>
      </c>
      <c r="I6" s="2">
        <f>('[1]Qc, Summer, S2'!I6*Main!$B$5)</f>
        <v>-0.20470186784546104</v>
      </c>
      <c r="J6" s="2">
        <f>('[1]Qc, Summer, S2'!J6*Main!$B$5)</f>
        <v>6.5558114538742426E-2</v>
      </c>
      <c r="K6" s="2">
        <f>('[1]Qc, Summer, S2'!K6*Main!$B$5)</f>
        <v>0.21852704846247481</v>
      </c>
      <c r="L6" s="2">
        <f>('[1]Qc, Summer, S2'!L6*Main!$B$5)</f>
        <v>0.37160747577827979</v>
      </c>
      <c r="M6" s="2">
        <f>('[1]Qc, Summer, S2'!M6*Main!$B$5)</f>
        <v>0.38632460353187498</v>
      </c>
      <c r="N6" s="2">
        <f>('[1]Qc, Summer, S2'!N6*Main!$B$5)</f>
        <v>0.33507480764246134</v>
      </c>
      <c r="O6" s="2">
        <f>('[1]Qc, Summer, S2'!O6*Main!$B$5)</f>
        <v>0.28527442584999252</v>
      </c>
      <c r="P6" s="2">
        <f>('[1]Qc, Summer, S2'!P6*Main!$B$5)</f>
        <v>0.18396409691994048</v>
      </c>
      <c r="Q6" s="2">
        <f>('[1]Qc, Summer, S2'!Q6*Main!$B$5)</f>
        <v>0.11773702202876191</v>
      </c>
      <c r="R6" s="2">
        <f>('[1]Qc, Summer, S2'!R6*Main!$B$5)</f>
        <v>0.10134749339407631</v>
      </c>
      <c r="S6" s="2">
        <f>('[1]Qc, Summer, S2'!S6*Main!$B$5)</f>
        <v>9.1052936859364469E-2</v>
      </c>
      <c r="T6" s="2">
        <f>('[1]Qc, Summer, S2'!T6*Main!$B$5)</f>
        <v>9.3840271661181751E-2</v>
      </c>
      <c r="U6" s="2">
        <f>('[1]Qc, Summer, S2'!U6*Main!$B$5)</f>
        <v>2.1852704846247472E-2</v>
      </c>
      <c r="V6" s="2">
        <f>('[1]Qc, Summer, S2'!V6*Main!$B$5)</f>
        <v>0.20091109251498951</v>
      </c>
      <c r="W6" s="2">
        <f>('[1]Qc, Summer, S2'!W6*Main!$B$5)</f>
        <v>9.1982048459970239E-2</v>
      </c>
      <c r="X6" s="2">
        <f>('[1]Qc, Summer, S2'!X6*Main!$B$5)</f>
        <v>5.2030249633922561E-2</v>
      </c>
      <c r="Y6" s="2">
        <f>('[1]Qc, Summer, S2'!Y6*Main!$B$5)</f>
        <v>-8.0126584436240766E-2</v>
      </c>
    </row>
    <row r="7" spans="1:25" x14ac:dyDescent="0.3">
      <c r="A7">
        <v>6</v>
      </c>
      <c r="B7" s="2">
        <f>('[1]Qc, Summer, S2'!B7*Main!$B$5)</f>
        <v>5.8511732159748343E-2</v>
      </c>
      <c r="C7" s="2">
        <f>('[1]Qc, Summer, S2'!C7*Main!$B$5)</f>
        <v>6.36132238074264E-2</v>
      </c>
      <c r="D7" s="2">
        <f>('[1]Qc, Summer, S2'!D7*Main!$B$5)</f>
        <v>5.0356659489983427E-2</v>
      </c>
      <c r="E7" s="2">
        <f>('[1]Qc, Summer, S2'!E7*Main!$B$5)</f>
        <v>5.6893517067205301E-2</v>
      </c>
      <c r="F7" s="2">
        <f>('[1]Qc, Summer, S2'!F7*Main!$B$5)</f>
        <v>5.8831718194996954E-2</v>
      </c>
      <c r="G7" s="2">
        <f>('[1]Qc, Summer, S2'!G7*Main!$B$5)</f>
        <v>6.1025908150987525E-2</v>
      </c>
      <c r="H7" s="2">
        <f>('[1]Qc, Summer, S2'!H7*Main!$B$5)</f>
        <v>5.8968855067246376E-2</v>
      </c>
      <c r="I7" s="2">
        <f>('[1]Qc, Summer, S2'!I7*Main!$B$5)</f>
        <v>0.11034489864095039</v>
      </c>
      <c r="J7" s="2">
        <f>('[1]Qc, Summer, S2'!J7*Main!$B$5)</f>
        <v>0.1252516766544613</v>
      </c>
      <c r="K7" s="2">
        <f>('[1]Qc, Summer, S2'!K7*Main!$B$5)</f>
        <v>0.12377288404870515</v>
      </c>
      <c r="L7" s="2">
        <f>('[1]Qc, Summer, S2'!L7*Main!$B$5)</f>
        <v>0.10815985114310978</v>
      </c>
      <c r="M7" s="2">
        <f>('[1]Qc, Summer, S2'!M7*Main!$B$5)</f>
        <v>0.1318136759915956</v>
      </c>
      <c r="N7" s="2">
        <f>('[1]Qc, Summer, S2'!N7*Main!$B$5)</f>
        <v>0.13463412433085845</v>
      </c>
      <c r="O7" s="2">
        <f>('[1]Qc, Summer, S2'!O7*Main!$B$5)</f>
        <v>0.12650419342100591</v>
      </c>
      <c r="P7" s="2">
        <f>('[1]Qc, Summer, S2'!P7*Main!$B$5)</f>
        <v>0.10793357530389826</v>
      </c>
      <c r="Q7" s="2">
        <f>('[1]Qc, Summer, S2'!Q7*Main!$B$5)</f>
        <v>9.4075894363095366E-2</v>
      </c>
      <c r="R7" s="2">
        <f>('[1]Qc, Summer, S2'!R7*Main!$B$5)</f>
        <v>0.11936393360588661</v>
      </c>
      <c r="S7" s="2">
        <f>('[1]Qc, Summer, S2'!S7*Main!$B$5)</f>
        <v>0.11109915143832212</v>
      </c>
      <c r="T7" s="2">
        <f>('[1]Qc, Summer, S2'!T7*Main!$B$5)</f>
        <v>8.7132197398200231E-2</v>
      </c>
      <c r="U7" s="2">
        <f>('[1]Qc, Summer, S2'!U7*Main!$B$5)</f>
        <v>8.416089849946301E-2</v>
      </c>
      <c r="V7" s="2">
        <f>('[1]Qc, Summer, S2'!V7*Main!$B$5)</f>
        <v>9.9081390200198849E-2</v>
      </c>
      <c r="W7" s="2">
        <f>('[1]Qc, Summer, S2'!W7*Main!$B$5)</f>
        <v>7.6568087005920674E-2</v>
      </c>
      <c r="X7" s="2">
        <f>('[1]Qc, Summer, S2'!X7*Main!$B$5)</f>
        <v>5.7117507291879331E-2</v>
      </c>
      <c r="Y7" s="2">
        <f>('[1]Qc, Summer, S2'!Y7*Main!$B$5)</f>
        <v>6.3837214032100423E-2</v>
      </c>
    </row>
    <row r="8" spans="1:25" x14ac:dyDescent="0.3">
      <c r="A8">
        <v>7</v>
      </c>
      <c r="B8" s="2">
        <f>('[1]Qc, Summer, S2'!B8*Main!$B$5)</f>
        <v>-0.57742970678790773</v>
      </c>
      <c r="C8" s="2">
        <f>('[1]Qc, Summer, S2'!C8*Main!$B$5)</f>
        <v>-0.61168609997763002</v>
      </c>
      <c r="D8" s="2">
        <f>('[1]Qc, Summer, S2'!D8*Main!$B$5)</f>
        <v>-0.63665958566030512</v>
      </c>
      <c r="E8" s="2">
        <f>('[1]Qc, Summer, S2'!E8*Main!$B$5)</f>
        <v>-0.66615130066056982</v>
      </c>
      <c r="F8" s="2">
        <f>('[1]Qc, Summer, S2'!F8*Main!$B$5)</f>
        <v>-0.62425499244292393</v>
      </c>
      <c r="G8" s="2">
        <f>('[1]Qc, Summer, S2'!G8*Main!$B$5)</f>
        <v>-0.66130447284715588</v>
      </c>
      <c r="H8" s="2">
        <f>('[1]Qc, Summer, S2'!H8*Main!$B$5)</f>
        <v>-0.5611640812445865</v>
      </c>
      <c r="I8" s="2">
        <f>('[1]Qc, Summer, S2'!I8*Main!$B$5)</f>
        <v>-0.25618360230731124</v>
      </c>
      <c r="J8" s="2">
        <f>('[1]Qc, Summer, S2'!J8*Main!$B$5)</f>
        <v>-4.4278647312374769E-2</v>
      </c>
      <c r="K8" s="2">
        <f>('[1]Qc, Summer, S2'!K8*Main!$B$5)</f>
        <v>-3.6227984164670261E-2</v>
      </c>
      <c r="L8" s="2">
        <f>('[1]Qc, Summer, S2'!L8*Main!$B$5)</f>
        <v>7.6481299903192787E-2</v>
      </c>
      <c r="M8" s="2">
        <f>('[1]Qc, Summer, S2'!M8*Main!$B$5)</f>
        <v>2.4398438314982014E-2</v>
      </c>
      <c r="N8" s="2">
        <f>('[1]Qc, Summer, S2'!N8*Main!$B$5)</f>
        <v>8.2971120195730087E-3</v>
      </c>
      <c r="O8" s="2">
        <f>('[1]Qc, Summer, S2'!O8*Main!$B$5)</f>
        <v>0</v>
      </c>
      <c r="P8" s="2">
        <f>('[1]Qc, Summer, S2'!P8*Main!$B$5)</f>
        <v>-6.4405305181636036E-2</v>
      </c>
      <c r="Q8" s="2">
        <f>('[1]Qc, Summer, S2'!Q8*Main!$B$5)</f>
        <v>-0.11270928406786308</v>
      </c>
      <c r="R8" s="2">
        <f>('[1]Qc, Summer, S2'!R8*Main!$B$5)</f>
        <v>-0.16503859452794237</v>
      </c>
      <c r="S8" s="2">
        <f>('[1]Qc, Summer, S2'!S8*Main!$B$5)</f>
        <v>-0.22402202452847128</v>
      </c>
      <c r="T8" s="2">
        <f>('[1]Qc, Summer, S2'!T8*Main!$B$5)</f>
        <v>-0.19691264862293573</v>
      </c>
      <c r="U8" s="2">
        <f>('[1]Qc, Summer, S2'!U8*Main!$B$5)</f>
        <v>-0.22944389970957843</v>
      </c>
      <c r="V8" s="2">
        <f>('[1]Qc, Summer, S2'!V8*Main!$B$5)</f>
        <v>-0.16594224039146019</v>
      </c>
      <c r="W8" s="2">
        <f>('[1]Qc, Summer, S2'!W8*Main!$B$5)</f>
        <v>-0.30189986803891888</v>
      </c>
      <c r="X8" s="2">
        <f>('[1]Qc, Summer, S2'!X8*Main!$B$5)</f>
        <v>-0.39801492806763594</v>
      </c>
      <c r="Y8" s="2">
        <f>('[1]Qc, Summer, S2'!Y8*Main!$B$5)</f>
        <v>-0.42734234381998815</v>
      </c>
    </row>
    <row r="9" spans="1:25" x14ac:dyDescent="0.3">
      <c r="A9">
        <v>8</v>
      </c>
      <c r="B9" s="2">
        <f>('[1]Qc, Summer, S2'!B9*Main!$B$5)</f>
        <v>-0.36873971707631398</v>
      </c>
      <c r="C9" s="2">
        <f>('[1]Qc, Summer, S2'!C9*Main!$B$5)</f>
        <v>-0.36385154945213499</v>
      </c>
      <c r="D9" s="2">
        <f>('[1]Qc, Summer, S2'!D9*Main!$B$5)</f>
        <v>-0.3674719628795195</v>
      </c>
      <c r="E9" s="2">
        <f>('[1]Qc, Summer, S2'!E9*Main!$B$5)</f>
        <v>-0.36555204666802776</v>
      </c>
      <c r="F9" s="2">
        <f>('[1]Qc, Summer, S2'!F9*Main!$B$5)</f>
        <v>-0.37549904113518501</v>
      </c>
      <c r="G9" s="2">
        <f>('[1]Qc, Summer, S2'!G9*Main!$B$5)</f>
        <v>-0.35960335389845333</v>
      </c>
      <c r="H9" s="2">
        <f>('[1]Qc, Summer, S2'!H9*Main!$B$5)</f>
        <v>-0.3084116832307735</v>
      </c>
      <c r="I9" s="2">
        <f>('[1]Qc, Summer, S2'!I9*Main!$B$5)</f>
        <v>-0.25233184493891475</v>
      </c>
      <c r="J9" s="2">
        <f>('[1]Qc, Summer, S2'!J9*Main!$B$5)</f>
        <v>-0.24437790634844894</v>
      </c>
      <c r="K9" s="2">
        <f>('[1]Qc, Summer, S2'!K9*Main!$B$5)</f>
        <v>-0.24318938678895399</v>
      </c>
      <c r="L9" s="2">
        <f>('[1]Qc, Summer, S2'!L9*Main!$B$5)</f>
        <v>-0.23414444819259295</v>
      </c>
      <c r="M9" s="2">
        <f>('[1]Qc, Summer, S2'!M9*Main!$B$5)</f>
        <v>-0.23472347054209045</v>
      </c>
      <c r="N9" s="2">
        <f>('[1]Qc, Summer, S2'!N9*Main!$B$5)</f>
        <v>-0.24500568847474624</v>
      </c>
      <c r="O9" s="2">
        <f>('[1]Qc, Summer, S2'!O9*Main!$B$5)</f>
        <v>-0.24920512425162822</v>
      </c>
      <c r="P9" s="2">
        <f>('[1]Qc, Summer, S2'!P9*Main!$B$5)</f>
        <v>-0.28286765515978335</v>
      </c>
      <c r="Q9" s="2">
        <f>('[1]Qc, Summer, S2'!Q9*Main!$B$5)</f>
        <v>-0.28951117474875482</v>
      </c>
      <c r="R9" s="2">
        <f>('[1]Qc, Summer, S2'!R9*Main!$B$5)</f>
        <v>-0.29327786750653861</v>
      </c>
      <c r="S9" s="2">
        <f>('[1]Qc, Summer, S2'!S9*Main!$B$5)</f>
        <v>-0.29747730328342048</v>
      </c>
      <c r="T9" s="2">
        <f>('[1]Qc, Summer, S2'!T9*Main!$B$5)</f>
        <v>-0.30290792342449724</v>
      </c>
      <c r="U9" s="2">
        <f>('[1]Qc, Summer, S2'!U9*Main!$B$5)</f>
        <v>-0.32265563302841221</v>
      </c>
      <c r="V9" s="2">
        <f>('[1]Qc, Summer, S2'!V9*Main!$B$5)</f>
        <v>-0.34317130911692401</v>
      </c>
      <c r="W9" s="2">
        <f>('[1]Qc, Summer, S2'!W9*Main!$B$5)</f>
        <v>-0.34985139853849528</v>
      </c>
      <c r="X9" s="2">
        <f>('[1]Qc, Summer, S2'!X9*Main!$B$5)</f>
        <v>-0.35178350469418695</v>
      </c>
      <c r="Y9" s="2">
        <f>('[1]Qc, Summer, S2'!Y9*Main!$B$5)</f>
        <v>-0.36566175616582725</v>
      </c>
    </row>
    <row r="10" spans="1:25" x14ac:dyDescent="0.3">
      <c r="A10">
        <v>9</v>
      </c>
      <c r="B10" s="2">
        <f>('[1]Qc, Summer, S2'!B10*Main!$B$5)</f>
        <v>2.0993792788798593E-2</v>
      </c>
      <c r="C10" s="2">
        <f>('[1]Qc, Summer, S2'!C10*Main!$B$5)</f>
        <v>-0.17487829393069232</v>
      </c>
      <c r="D10" s="2">
        <f>('[1]Qc, Summer, S2'!D10*Main!$B$5)</f>
        <v>-0.21823047603956144</v>
      </c>
      <c r="E10" s="2">
        <f>('[1]Qc, Summer, S2'!E10*Main!$B$5)</f>
        <v>-0.29979136102404397</v>
      </c>
      <c r="F10" s="2">
        <f>('[1]Qc, Summer, S2'!F10*Main!$B$5)</f>
        <v>-0.26746092012929412</v>
      </c>
      <c r="G10" s="2">
        <f>('[1]Qc, Summer, S2'!G10*Main!$B$5)</f>
        <v>-0.32120502966861852</v>
      </c>
      <c r="H10" s="2">
        <f>('[1]Qc, Summer, S2'!H10*Main!$B$5)</f>
        <v>-0.58635663259114468</v>
      </c>
      <c r="I10" s="2">
        <f>('[1]Qc, Summer, S2'!I10*Main!$B$5)</f>
        <v>-0.18705469374819547</v>
      </c>
      <c r="J10" s="2">
        <f>('[1]Qc, Summer, S2'!J10*Main!$B$5)</f>
        <v>-0.2880348370623167</v>
      </c>
      <c r="K10" s="2">
        <f>('[1]Qc, Summer, S2'!K10*Main!$B$5)</f>
        <v>-9.4472067549593697E-2</v>
      </c>
      <c r="L10" s="2">
        <f>('[1]Qc, Summer, S2'!L10*Main!$B$5)</f>
        <v>0</v>
      </c>
      <c r="M10" s="2">
        <f>('[1]Qc, Summer, S2'!M10*Main!$B$5)</f>
        <v>8.313541944364243E-2</v>
      </c>
      <c r="N10" s="2">
        <f>('[1]Qc, Summer, S2'!N10*Main!$B$5)</f>
        <v>0.27837769237946935</v>
      </c>
      <c r="O10" s="2">
        <f>('[1]Qc, Summer, S2'!O10*Main!$B$5)</f>
        <v>0.270190113191838</v>
      </c>
      <c r="P10" s="2">
        <f>('[1]Qc, Summer, S2'!P10*Main!$B$5)</f>
        <v>0.22263917252520909</v>
      </c>
      <c r="Q10" s="2">
        <f>('[1]Qc, Summer, S2'!Q10*Main!$B$5)</f>
        <v>0.50322121314750223</v>
      </c>
      <c r="R10" s="2">
        <f>('[1]Qc, Summer, S2'!R10*Main!$B$5)</f>
        <v>0.42827337289149142</v>
      </c>
      <c r="S10" s="2">
        <f>('[1]Qc, Summer, S2'!S10*Main!$B$5)</f>
        <v>0.37106528754201523</v>
      </c>
      <c r="T10" s="2">
        <f>('[1]Qc, Summer, S2'!T10*Main!$B$5)</f>
        <v>0.31049819534633133</v>
      </c>
      <c r="U10" s="2">
        <f>('[1]Qc, Summer, S2'!U10*Main!$B$5)</f>
        <v>0.31049819534633133</v>
      </c>
      <c r="V10" s="2">
        <f>('[1]Qc, Summer, S2'!V10*Main!$B$5)</f>
        <v>0.42176529712696376</v>
      </c>
      <c r="W10" s="2">
        <f>('[1]Qc, Summer, S2'!W10*Main!$B$5)</f>
        <v>0.39226901825870181</v>
      </c>
      <c r="X10" s="2">
        <f>('[1]Qc, Summer, S2'!X10*Main!$B$5)</f>
        <v>-4.1147833866045251E-2</v>
      </c>
      <c r="Y10" s="2">
        <f>('[1]Qc, Summer, S2'!Y10*Main!$B$5)</f>
        <v>-6.4241005933723713E-2</v>
      </c>
    </row>
    <row r="11" spans="1:25" x14ac:dyDescent="0.3">
      <c r="A11">
        <v>10</v>
      </c>
      <c r="B11" s="2">
        <f>('[1]Qc, Summer, S2'!B11*Main!$B$5)</f>
        <v>-0.18258504754154803</v>
      </c>
      <c r="C11" s="2">
        <f>('[1]Qc, Summer, S2'!C11*Main!$B$5)</f>
        <v>-0.20175712089157666</v>
      </c>
      <c r="D11" s="2">
        <f>('[1]Qc, Summer, S2'!D11*Main!$B$5)</f>
        <v>-0.20806203091943845</v>
      </c>
      <c r="E11" s="2">
        <f>('[1]Qc, Summer, S2'!E11*Main!$B$5)</f>
        <v>-0.20385875756753058</v>
      </c>
      <c r="F11" s="2">
        <f>('[1]Qc, Summer, S2'!F11*Main!$B$5)</f>
        <v>-0.2123081948157535</v>
      </c>
      <c r="G11" s="2">
        <f>('[1]Qc, Summer, S2'!G11*Main!$B$5)</f>
        <v>-0.21436694094730024</v>
      </c>
      <c r="H11" s="2">
        <f>('[1]Qc, Summer, S2'!H11*Main!$B$5)</f>
        <v>-6.8624871051556707E-2</v>
      </c>
      <c r="I11" s="2">
        <f>('[1]Qc, Summer, S2'!I11*Main!$B$5)</f>
        <v>6.2813202284377992E-2</v>
      </c>
      <c r="J11" s="2">
        <f>('[1]Qc, Summer, S2'!J11*Main!$B$5)</f>
        <v>0.13724974210311339</v>
      </c>
      <c r="K11" s="2">
        <f>('[1]Qc, Summer, S2'!K11*Main!$B$5)</f>
        <v>0.14291129396486682</v>
      </c>
      <c r="L11" s="2">
        <f>('[1]Qc, Summer, S2'!L11*Main!$B$5)</f>
        <v>6.3692458444726041E-2</v>
      </c>
      <c r="M11" s="2">
        <f>('[1]Qc, Summer, S2'!M11*Main!$B$5)</f>
        <v>0.15378404697209783</v>
      </c>
      <c r="N11" s="2">
        <f>('[1]Qc, Summer, S2'!N11*Main!$B$5)</f>
        <v>0.16135422805997271</v>
      </c>
      <c r="O11" s="2">
        <f>('[1]Qc, Summer, S2'!O11*Main!$B$5)</f>
        <v>0.15655048708636365</v>
      </c>
      <c r="P11" s="2">
        <f>('[1]Qc, Summer, S2'!P11*Main!$B$5)</f>
        <v>0.12438257878094652</v>
      </c>
      <c r="Q11" s="2">
        <f>('[1]Qc, Summer, S2'!Q11*Main!$B$5)</f>
        <v>5.4149312314118944E-2</v>
      </c>
      <c r="R11" s="2">
        <f>('[1]Qc, Summer, S2'!R11*Main!$B$5)</f>
        <v>2.5991669910777102E-2</v>
      </c>
      <c r="S11" s="2">
        <f>('[1]Qc, Summer, S2'!S11*Main!$B$5)</f>
        <v>2.5219640111447089E-2</v>
      </c>
      <c r="T11" s="2">
        <f>('[1]Qc, Summer, S2'!T11*Main!$B$5)</f>
        <v>2.7600065326047956E-2</v>
      </c>
      <c r="U11" s="2">
        <f>('[1]Qc, Summer, S2'!U11*Main!$B$5)</f>
        <v>5.3077048703938375E-2</v>
      </c>
      <c r="V11" s="2">
        <f>('[1]Qc, Summer, S2'!V11*Main!$B$5)</f>
        <v>7.9347507153362418E-2</v>
      </c>
      <c r="W11" s="2">
        <f>('[1]Qc, Summer, S2'!W11*Main!$B$5)</f>
        <v>1.0722636101805735E-2</v>
      </c>
      <c r="X11" s="2">
        <f>('[1]Qc, Summer, S2'!X11*Main!$B$5)</f>
        <v>-8.2306954717460815E-2</v>
      </c>
      <c r="Y11" s="2">
        <f>('[1]Qc, Summer, S2'!Y11*Main!$B$5)</f>
        <v>-0.13450474726105113</v>
      </c>
    </row>
    <row r="12" spans="1:25" x14ac:dyDescent="0.3">
      <c r="A12">
        <v>11</v>
      </c>
      <c r="B12" s="2">
        <f>('[1]Qc, Summer, S2'!B12*Main!$B$5)</f>
        <v>-0.12754613873209658</v>
      </c>
      <c r="C12" s="2">
        <f>('[1]Qc, Summer, S2'!C12*Main!$B$5)</f>
        <v>-0.13430565940297076</v>
      </c>
      <c r="D12" s="2">
        <f>('[1]Qc, Summer, S2'!D12*Main!$B$5)</f>
        <v>-0.14318858970867446</v>
      </c>
      <c r="E12" s="2">
        <f>('[1]Qc, Summer, S2'!E12*Main!$B$5)</f>
        <v>-0.14131291119790834</v>
      </c>
      <c r="F12" s="2">
        <f>('[1]Qc, Summer, S2'!F12*Main!$B$5)</f>
        <v>-0.14059331126610497</v>
      </c>
      <c r="G12" s="2">
        <f>('[1]Qc, Summer, S2'!G12*Main!$B$5)</f>
        <v>-0.13897716059959583</v>
      </c>
      <c r="H12" s="2">
        <f>('[1]Qc, Summer, S2'!H12*Main!$B$5)</f>
        <v>-0.10861240282153285</v>
      </c>
      <c r="I12" s="2">
        <f>('[1]Qc, Summer, S2'!I12*Main!$B$5)</f>
        <v>-9.2014417509281674E-2</v>
      </c>
      <c r="J12" s="2">
        <f>('[1]Qc, Summer, S2'!J12*Main!$B$5)</f>
        <v>-7.6301186211542804E-2</v>
      </c>
      <c r="K12" s="2">
        <f>('[1]Qc, Summer, S2'!K12*Main!$B$5)</f>
        <v>-5.7803928948138482E-2</v>
      </c>
      <c r="L12" s="2">
        <f>('[1]Qc, Summer, S2'!L12*Main!$B$5)</f>
        <v>-6.076490571670639E-2</v>
      </c>
      <c r="M12" s="2">
        <f>('[1]Qc, Summer, S2'!M12*Main!$B$5)</f>
        <v>-6.3065266154438429E-2</v>
      </c>
      <c r="N12" s="2">
        <f>('[1]Qc, Summer, S2'!N12*Main!$B$5)</f>
        <v>-7.4744019146001109E-2</v>
      </c>
      <c r="O12" s="2">
        <f>('[1]Qc, Summer, S2'!O12*Main!$B$5)</f>
        <v>-7.7079769744313617E-2</v>
      </c>
      <c r="P12" s="2">
        <f>('[1]Qc, Summer, S2'!P12*Main!$B$5)</f>
        <v>-8.9041644020520255E-2</v>
      </c>
      <c r="Q12" s="2">
        <f>('[1]Qc, Summer, S2'!Q12*Main!$B$5)</f>
        <v>-8.9041644020520255E-2</v>
      </c>
      <c r="R12" s="2">
        <f>('[1]Qc, Summer, S2'!R12*Main!$B$5)</f>
        <v>-8.847540145123238E-2</v>
      </c>
      <c r="S12" s="2">
        <f>('[1]Qc, Summer, S2'!S12*Main!$B$5)</f>
        <v>-6.7913718153965963E-2</v>
      </c>
      <c r="T12" s="2">
        <f>('[1]Qc, Summer, S2'!T12*Main!$B$5)</f>
        <v>-6.0729515556125893E-2</v>
      </c>
      <c r="U12" s="2">
        <f>('[1]Qc, Summer, S2'!U12*Main!$B$5)</f>
        <v>-7.0296655633052499E-2</v>
      </c>
      <c r="V12" s="2">
        <f>('[1]Qc, Summer, S2'!V12*Main!$B$5)</f>
        <v>-5.71904994980766E-2</v>
      </c>
      <c r="W12" s="2">
        <f>('[1]Qc, Summer, S2'!W12*Main!$B$5)</f>
        <v>-7.3871061851682296E-2</v>
      </c>
      <c r="X12" s="2">
        <f>('[1]Qc, Summer, S2'!X12*Main!$B$5)</f>
        <v>-8.2081579106356634E-2</v>
      </c>
      <c r="Y12" s="2">
        <f>('[1]Qc, Summer, S2'!Y12*Main!$B$5)</f>
        <v>-9.650896790300427E-2</v>
      </c>
    </row>
    <row r="13" spans="1:25" x14ac:dyDescent="0.3">
      <c r="A13">
        <v>12</v>
      </c>
      <c r="B13" s="2">
        <f>('[1]Qc, Summer, S2'!B13*Main!$B$5)</f>
        <v>-0.23187799816078972</v>
      </c>
      <c r="C13" s="2">
        <f>('[1]Qc, Summer, S2'!C13*Main!$B$5)</f>
        <v>-0.27806073394106606</v>
      </c>
      <c r="D13" s="2">
        <f>('[1]Qc, Summer, S2'!D13*Main!$B$5)</f>
        <v>-0.3202234500036627</v>
      </c>
      <c r="E13" s="2">
        <f>('[1]Qc, Summer, S2'!E13*Main!$B$5)</f>
        <v>-0.32772517091526654</v>
      </c>
      <c r="F13" s="2">
        <f>('[1]Qc, Summer, S2'!F13*Main!$B$5)</f>
        <v>-0.32641525070207816</v>
      </c>
      <c r="G13" s="2">
        <f>('[1]Qc, Summer, S2'!G13*Main!$B$5)</f>
        <v>-0.32365443162523544</v>
      </c>
      <c r="H13" s="2">
        <f>('[1]Qc, Summer, S2'!H13*Main!$B$5)</f>
        <v>-0.25591078484417817</v>
      </c>
      <c r="I13" s="2">
        <f>('[1]Qc, Summer, S2'!I13*Main!$B$5)</f>
        <v>7.3757898738041122E-3</v>
      </c>
      <c r="J13" s="2">
        <f>('[1]Qc, Summer, S2'!J13*Main!$B$5)</f>
        <v>0.10612451002090811</v>
      </c>
      <c r="K13" s="2">
        <f>('[1]Qc, Summer, S2'!K13*Main!$B$5)</f>
        <v>0.14951217492900312</v>
      </c>
      <c r="L13" s="2">
        <f>('[1]Qc, Summer, S2'!L13*Main!$B$5)</f>
        <v>0.11894734723222718</v>
      </c>
      <c r="M13" s="2">
        <f>('[1]Qc, Summer, S2'!M13*Main!$B$5)</f>
        <v>0.15260980754305473</v>
      </c>
      <c r="N13" s="2">
        <f>('[1]Qc, Summer, S2'!N13*Main!$B$5)</f>
        <v>0.1582605709936796</v>
      </c>
      <c r="O13" s="2">
        <f>('[1]Qc, Summer, S2'!O13*Main!$B$5)</f>
        <v>0.13628189089879839</v>
      </c>
      <c r="P13" s="2">
        <f>('[1]Qc, Summer, S2'!P13*Main!$B$5)</f>
        <v>6.2272253985304463E-2</v>
      </c>
      <c r="Q13" s="2">
        <f>('[1]Qc, Summer, S2'!Q13*Main!$B$5)</f>
        <v>4.1211657444724201E-2</v>
      </c>
      <c r="R13" s="2">
        <f>('[1]Qc, Summer, S2'!R13*Main!$B$5)</f>
        <v>3.1403842665235097E-2</v>
      </c>
      <c r="S13" s="2">
        <f>('[1]Qc, Summer, S2'!S13*Main!$B$5)</f>
        <v>3.8628760838830288E-2</v>
      </c>
      <c r="T13" s="2">
        <f>('[1]Qc, Summer, S2'!T13*Main!$B$5)</f>
        <v>3.2130885484811848E-2</v>
      </c>
      <c r="U13" s="2">
        <f>('[1]Qc, Summer, S2'!U13*Main!$B$5)</f>
        <v>3.4658225333428334E-2</v>
      </c>
      <c r="V13" s="2">
        <f>('[1]Qc, Summer, S2'!V13*Main!$B$5)</f>
        <v>7.7055641890248008E-2</v>
      </c>
      <c r="W13" s="2">
        <f>('[1]Qc, Summer, S2'!W13*Main!$B$5)</f>
        <v>1.2261438027962952E-3</v>
      </c>
      <c r="X13" s="2">
        <f>('[1]Qc, Summer, S2'!X13*Main!$B$5)</f>
        <v>-0.13010837556752558</v>
      </c>
      <c r="Y13" s="2">
        <f>('[1]Qc, Summer, S2'!Y13*Main!$B$5)</f>
        <v>-0.1893065801632397</v>
      </c>
    </row>
    <row r="14" spans="1:25" x14ac:dyDescent="0.3">
      <c r="A14">
        <v>13</v>
      </c>
      <c r="B14" s="2">
        <f>('[1]Qc, Summer, S2'!B14*Main!$B$5)</f>
        <v>8.3975171155194372E-2</v>
      </c>
      <c r="C14" s="2">
        <f>('[1]Qc, Summer, S2'!C14*Main!$B$5)</f>
        <v>7.9536483536991248E-2</v>
      </c>
      <c r="D14" s="2">
        <f>('[1]Qc, Summer, S2'!D14*Main!$B$5)</f>
        <v>5.8982560692338919E-2</v>
      </c>
      <c r="E14" s="2">
        <f>('[1]Qc, Summer, S2'!E14*Main!$B$5)</f>
        <v>5.4553870118320913E-2</v>
      </c>
      <c r="F14" s="2">
        <f>('[1]Qc, Summer, S2'!F14*Main!$B$5)</f>
        <v>4.8985516507196722E-2</v>
      </c>
      <c r="G14" s="2">
        <f>('[1]Qc, Summer, S2'!G14*Main!$B$5)</f>
        <v>6.1481821738624452E-2</v>
      </c>
      <c r="H14" s="2">
        <f>('[1]Qc, Summer, S2'!H14*Main!$B$5)</f>
        <v>0.20194029253987222</v>
      </c>
      <c r="I14" s="2">
        <f>('[1]Qc, Summer, S2'!I14*Main!$B$5)</f>
        <v>0.27211454419747777</v>
      </c>
      <c r="J14" s="2">
        <f>('[1]Qc, Summer, S2'!J14*Main!$B$5)</f>
        <v>0.35230583412859584</v>
      </c>
      <c r="K14" s="2">
        <f>('[1]Qc, Summer, S2'!K14*Main!$B$5)</f>
        <v>0.32281455378242641</v>
      </c>
      <c r="L14" s="2">
        <f>('[1]Qc, Summer, S2'!L14*Main!$B$5)</f>
        <v>0.32461902025784456</v>
      </c>
      <c r="M14" s="2">
        <f>('[1]Qc, Summer, S2'!M14*Main!$B$5)</f>
        <v>0.32375427593582978</v>
      </c>
      <c r="N14" s="2">
        <f>('[1]Qc, Summer, S2'!N14*Main!$B$5)</f>
        <v>0.33653049840444155</v>
      </c>
      <c r="O14" s="2">
        <f>('[1]Qc, Summer, S2'!O14*Main!$B$5)</f>
        <v>0.31805596075029879</v>
      </c>
      <c r="P14" s="2">
        <f>('[1]Qc, Summer, S2'!P14*Main!$B$5)</f>
        <v>0.29230857345146505</v>
      </c>
      <c r="Q14" s="2">
        <f>('[1]Qc, Summer, S2'!Q14*Main!$B$5)</f>
        <v>0.26623128369452159</v>
      </c>
      <c r="R14" s="2">
        <f>('[1]Qc, Summer, S2'!R14*Main!$B$5)</f>
        <v>0.26060294781828663</v>
      </c>
      <c r="S14" s="2">
        <f>('[1]Qc, Summer, S2'!S14*Main!$B$5)</f>
        <v>0.2748087476053736</v>
      </c>
      <c r="T14" s="2">
        <f>('[1]Qc, Summer, S2'!T14*Main!$B$5)</f>
        <v>0.21994496911731323</v>
      </c>
      <c r="U14" s="2">
        <f>('[1]Qc, Summer, S2'!U14*Main!$B$5)</f>
        <v>0.20084061767950653</v>
      </c>
      <c r="V14" s="2">
        <f>('[1]Qc, Summer, S2'!V14*Main!$B$5)</f>
        <v>0.21961006813711098</v>
      </c>
      <c r="W14" s="2">
        <f>('[1]Qc, Summer, S2'!W14*Main!$B$5)</f>
        <v>0.15093037458518421</v>
      </c>
      <c r="X14" s="2">
        <f>('[1]Qc, Summer, S2'!X14*Main!$B$5)</f>
        <v>6.6980196040452675E-2</v>
      </c>
      <c r="Y14" s="2">
        <f>('[1]Qc, Summer, S2'!Y14*Main!$B$5)</f>
        <v>7.1258930951693514E-2</v>
      </c>
    </row>
    <row r="15" spans="1:25" x14ac:dyDescent="0.3">
      <c r="A15">
        <v>14</v>
      </c>
      <c r="B15" s="2">
        <f>('[1]Qc, Summer, S2'!B15*Main!$B$5)</f>
        <v>0.70980013418928045</v>
      </c>
      <c r="C15" s="2">
        <f>('[1]Qc, Summer, S2'!C15*Main!$B$5)</f>
        <v>0.70854050662195245</v>
      </c>
      <c r="D15" s="2">
        <f>('[1]Qc, Summer, S2'!D15*Main!$B$5)</f>
        <v>0.73263088384709885</v>
      </c>
      <c r="E15" s="2">
        <f>('[1]Qc, Summer, S2'!E15*Main!$B$5)</f>
        <v>0.76333430580071693</v>
      </c>
      <c r="F15" s="2">
        <f>('[1]Qc, Summer, S2'!F15*Main!$B$5)</f>
        <v>0.74066100958881442</v>
      </c>
      <c r="G15" s="2">
        <f>('[1]Qc, Summer, S2'!G15*Main!$B$5)</f>
        <v>0.73877156823782242</v>
      </c>
      <c r="H15" s="2">
        <f>('[1]Qc, Summer, S2'!H15*Main!$B$5)</f>
        <v>0.63264794569044569</v>
      </c>
      <c r="I15" s="2">
        <f>('[1]Qc, Summer, S2'!I15*Main!$B$5)</f>
        <v>0.6079277546816354</v>
      </c>
      <c r="J15" s="2">
        <f>('[1]Qc, Summer, S2'!J15*Main!$B$5)</f>
        <v>0.47708394112544811</v>
      </c>
      <c r="K15" s="2">
        <f>('[1]Qc, Summer, S2'!K15*Main!$B$5)</f>
        <v>0.32734571405934204</v>
      </c>
      <c r="L15" s="2">
        <f>('[1]Qc, Summer, S2'!L15*Main!$B$5)</f>
        <v>0.3621429256067758</v>
      </c>
      <c r="M15" s="2">
        <f>('[1]Qc, Summer, S2'!M15*Main!$B$5)</f>
        <v>0.43205225559347515</v>
      </c>
      <c r="N15" s="2">
        <f>('[1]Qc, Summer, S2'!N15*Main!$B$5)</f>
        <v>0.31805596075029874</v>
      </c>
      <c r="O15" s="2">
        <f>('[1]Qc, Summer, S2'!O15*Main!$B$5)</f>
        <v>0.43646095207912289</v>
      </c>
      <c r="P15" s="2">
        <f>('[1]Qc, Summer, S2'!P15*Main!$B$5)</f>
        <v>0.50888953720047803</v>
      </c>
      <c r="Q15" s="2">
        <f>('[1]Qc, Summer, S2'!Q15*Main!$B$5)</f>
        <v>0.49881251666185467</v>
      </c>
      <c r="R15" s="2">
        <f>('[1]Qc, Summer, S2'!R15*Main!$B$5)</f>
        <v>0.51392804746978971</v>
      </c>
      <c r="S15" s="2">
        <f>('[1]Qc, Summer, S2'!S15*Main!$B$5)</f>
        <v>0.49786779598635866</v>
      </c>
      <c r="T15" s="2">
        <f>('[1]Qc, Summer, S2'!T15*Main!$B$5)</f>
        <v>0.4566149931563695</v>
      </c>
      <c r="U15" s="2">
        <f>('[1]Qc, Summer, S2'!U15*Main!$B$5)</f>
        <v>0.57816905340351332</v>
      </c>
      <c r="V15" s="2">
        <f>('[1]Qc, Summer, S2'!V15*Main!$B$5)</f>
        <v>0.61028955637037519</v>
      </c>
      <c r="W15" s="2">
        <f>('[1]Qc, Summer, S2'!W15*Main!$B$5)</f>
        <v>0.66350882108997977</v>
      </c>
      <c r="X15" s="2">
        <f>('[1]Qc, Summer, S2'!X15*Main!$B$5)</f>
        <v>0.64241005933723705</v>
      </c>
      <c r="Y15" s="2">
        <f>('[1]Qc, Summer, S2'!Y15*Main!$B$5)</f>
        <v>0.65201471953811241</v>
      </c>
    </row>
    <row r="16" spans="1:25" x14ac:dyDescent="0.3">
      <c r="A16">
        <v>15</v>
      </c>
      <c r="B16" s="2">
        <f>('[1]Qc, Summer, S2'!B16*Main!$B$5)</f>
        <v>5.3455768726481494E-2</v>
      </c>
      <c r="C16" s="2">
        <f>('[1]Qc, Summer, S2'!C16*Main!$B$5)</f>
        <v>6.0237141040130192E-2</v>
      </c>
      <c r="D16" s="2">
        <f>('[1]Qc, Summer, S2'!D16*Main!$B$5)</f>
        <v>5.732873489041114E-2</v>
      </c>
      <c r="E16" s="2">
        <f>('[1]Qc, Summer, S2'!E16*Main!$B$5)</f>
        <v>5.5642595628928468E-2</v>
      </c>
      <c r="F16" s="2">
        <f>('[1]Qc, Summer, S2'!F16*Main!$B$5)</f>
        <v>5.3877917129647471E-2</v>
      </c>
      <c r="G16" s="2">
        <f>('[1]Qc, Summer, S2'!G16*Main!$B$5)</f>
        <v>5.7586441764436877E-2</v>
      </c>
      <c r="H16" s="2">
        <f>('[1]Qc, Summer, S2'!H16*Main!$B$5)</f>
        <v>5.8688445444794561E-2</v>
      </c>
      <c r="I16" s="2">
        <f>('[1]Qc, Summer, S2'!I16*Main!$B$5)</f>
        <v>0.11440712596034017</v>
      </c>
      <c r="J16" s="2">
        <f>('[1]Qc, Summer, S2'!J16*Main!$B$5)</f>
        <v>0.12926576801130982</v>
      </c>
      <c r="K16" s="2">
        <f>('[1]Qc, Summer, S2'!K16*Main!$B$5)</f>
        <v>0.12817603608685807</v>
      </c>
      <c r="L16" s="2">
        <f>('[1]Qc, Summer, S2'!L16*Main!$B$5)</f>
        <v>0.12517191024107238</v>
      </c>
      <c r="M16" s="2">
        <f>('[1]Qc, Summer, S2'!M16*Main!$B$5)</f>
        <v>0.12492156642059025</v>
      </c>
      <c r="N16" s="2">
        <f>('[1]Qc, Summer, S2'!N16*Main!$B$5)</f>
        <v>0.1303260477215871</v>
      </c>
      <c r="O16" s="2">
        <f>('[1]Qc, Summer, S2'!O16*Main!$B$5)</f>
        <v>0.12766307668998783</v>
      </c>
      <c r="P16" s="2">
        <f>('[1]Qc, Summer, S2'!P16*Main!$B$5)</f>
        <v>8.9488098417641937E-2</v>
      </c>
      <c r="Q16" s="2">
        <f>('[1]Qc, Summer, S2'!Q16*Main!$B$5)</f>
        <v>0.11468692199499665</v>
      </c>
      <c r="R16" s="2">
        <f>('[1]Qc, Summer, S2'!R16*Main!$B$5)</f>
        <v>0.11614480659662797</v>
      </c>
      <c r="S16" s="2">
        <f>('[1]Qc, Summer, S2'!S16*Main!$B$5)</f>
        <v>0.10995493291764788</v>
      </c>
      <c r="T16" s="2">
        <f>('[1]Qc, Summer, S2'!T16*Main!$B$5)</f>
        <v>8.8000761601836272E-2</v>
      </c>
      <c r="U16" s="2">
        <f>('[1]Qc, Summer, S2'!U16*Main!$B$5)</f>
        <v>7.9820409114905025E-2</v>
      </c>
      <c r="V16" s="2">
        <f>('[1]Qc, Summer, S2'!V16*Main!$B$5)</f>
        <v>8.3786640623720168E-2</v>
      </c>
      <c r="W16" s="2">
        <f>('[1]Qc, Summer, S2'!W16*Main!$B$5)</f>
        <v>8.320250504259516E-2</v>
      </c>
      <c r="X16" s="2">
        <f>('[1]Qc, Summer, S2'!X16*Main!$B$5)</f>
        <v>5.7431817640021435E-2</v>
      </c>
      <c r="Y16" s="2">
        <f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5.3455768726481494E-2</v>
      </c>
      <c r="C2" s="2">
        <f>('[1]Qc, Summer, S3'!C2*Main!$B$5)</f>
        <v>6.0833548377161178E-2</v>
      </c>
      <c r="D2" s="2">
        <f>('[1]Qc, Summer, S3'!D2*Main!$B$5)</f>
        <v>5.6204642049422694E-2</v>
      </c>
      <c r="E2" s="2">
        <f>('[1]Qc, Summer, S3'!E2*Main!$B$5)</f>
        <v>5.6766688469916921E-2</v>
      </c>
      <c r="F2" s="2">
        <f>('[1]Qc, Summer, S3'!F2*Main!$B$5)</f>
        <v>5.3877917129647471E-2</v>
      </c>
      <c r="G2" s="2">
        <f>('[1]Qc, Summer, S3'!G2*Main!$B$5)</f>
        <v>5.93314854542683E-2</v>
      </c>
      <c r="H2" s="2">
        <f>('[1]Qc, Summer, S3'!H2*Main!$B$5)</f>
        <v>6.0485030509431131E-2</v>
      </c>
      <c r="I2" s="2">
        <f>('[1]Qc, Summer, S3'!I2*Main!$B$5)</f>
        <v>0.11104221049091839</v>
      </c>
      <c r="J2" s="2">
        <f>('[1]Qc, Summer, S3'!J2*Main!$B$5)</f>
        <v>0.13187719766810393</v>
      </c>
      <c r="K2" s="2">
        <f>('[1]Qc, Summer, S3'!K2*Main!$B$5)</f>
        <v>0.12440615267253873</v>
      </c>
      <c r="L2" s="2">
        <f>('[1]Qc, Summer, S3'!L2*Main!$B$5)</f>
        <v>0.12026320787867736</v>
      </c>
      <c r="M2" s="2">
        <f>('[1]Qc, Summer, S3'!M2*Main!$B$5)</f>
        <v>0.12247212394175513</v>
      </c>
      <c r="N2" s="2">
        <f>('[1]Qc, Summer, S3'!N2*Main!$B$5)</f>
        <v>0.13162930819880297</v>
      </c>
      <c r="O2" s="2">
        <f>('[1]Qc, Summer, S3'!O2*Main!$B$5)</f>
        <v>0.12513509497335443</v>
      </c>
      <c r="P2" s="2">
        <f>('[1]Qc, Summer, S3'!P2*Main!$B$5)</f>
        <v>8.7716056864817343E-2</v>
      </c>
      <c r="Q2" s="2">
        <f>('[1]Qc, Summer, S3'!Q2*Main!$B$5)</f>
        <v>0.11468692199499665</v>
      </c>
      <c r="R2" s="2">
        <f>('[1]Qc, Summer, S3'!R2*Main!$B$5)</f>
        <v>0.11731798646124038</v>
      </c>
      <c r="S2" s="2">
        <f>('[1]Qc, Summer, S3'!S2*Main!$B$5)</f>
        <v>0.11105448224682438</v>
      </c>
      <c r="T2" s="2">
        <f>('[1]Qc, Summer, S3'!T2*Main!$B$5)</f>
        <v>8.8872056271161376E-2</v>
      </c>
      <c r="U2" s="2">
        <f>('[1]Qc, Summer, S3'!U2*Main!$B$5)</f>
        <v>8.0610710195250623E-2</v>
      </c>
      <c r="V2" s="2">
        <f>('[1]Qc, Summer, S3'!V2*Main!$B$5)</f>
        <v>8.4616211322964929E-2</v>
      </c>
      <c r="W2" s="2">
        <f>('[1]Qc, Summer, S3'!W2*Main!$B$5)</f>
        <v>8.4034530093021101E-2</v>
      </c>
      <c r="X2" s="2">
        <f>('[1]Qc, Summer, S3'!X2*Main!$B$5)</f>
        <v>5.8580453992821864E-2</v>
      </c>
      <c r="Y2" s="2">
        <f>('[1]Qc, Summer, S3'!Y2*Main!$B$5)</f>
        <v>5.5802128455706305E-2</v>
      </c>
    </row>
    <row r="3" spans="1:25" x14ac:dyDescent="0.3">
      <c r="A3">
        <v>2</v>
      </c>
      <c r="B3" s="2">
        <f>('[1]Qc, Summer, S3'!B3*Main!$B$5)</f>
        <v>5.6434926851609123E-3</v>
      </c>
      <c r="C3" s="2">
        <f>('[1]Qc, Summer, S3'!C3*Main!$B$5)</f>
        <v>-3.3522346549855822E-2</v>
      </c>
      <c r="D3" s="2">
        <f>('[1]Qc, Summer, S3'!D3*Main!$B$5)</f>
        <v>-3.7416356502616849E-2</v>
      </c>
      <c r="E3" s="2">
        <f>('[1]Qc, Summer, S3'!E3*Main!$B$5)</f>
        <v>-5.4685444119209246E-2</v>
      </c>
      <c r="F3" s="2">
        <f>('[1]Qc, Summer, S3'!F3*Main!$B$5)</f>
        <v>-6.4900165879350491E-2</v>
      </c>
      <c r="G3" s="2">
        <f>('[1]Qc, Summer, S3'!G3*Main!$B$5)</f>
        <v>-5.1807262849777186E-2</v>
      </c>
      <c r="H3" s="2">
        <f>('[1]Qc, Summer, S3'!H3*Main!$B$5)</f>
        <v>-6.6198169196937495E-2</v>
      </c>
      <c r="I3" s="2">
        <f>('[1]Qc, Summer, S3'!I3*Main!$B$5)</f>
        <v>0.16366128786966647</v>
      </c>
      <c r="J3" s="2">
        <f>('[1]Qc, Summer, S3'!J3*Main!$B$5)</f>
        <v>0.20463304476393465</v>
      </c>
      <c r="K3" s="2">
        <f>('[1]Qc, Summer, S3'!K3*Main!$B$5)</f>
        <v>0.27074656157059473</v>
      </c>
      <c r="L3" s="2">
        <f>('[1]Qc, Summer, S3'!L3*Main!$B$5)</f>
        <v>0.14932681644935775</v>
      </c>
      <c r="M3" s="2">
        <f>('[1]Qc, Summer, S3'!M3*Main!$B$5)</f>
        <v>0.13964822649430675</v>
      </c>
      <c r="N3" s="2">
        <f>('[1]Qc, Summer, S3'!N3*Main!$B$5)</f>
        <v>9.5939375647735511E-2</v>
      </c>
      <c r="O3" s="2">
        <f>('[1]Qc, Summer, S3'!O3*Main!$B$5)</f>
        <v>0.13109833507628799</v>
      </c>
      <c r="P3" s="2">
        <f>('[1]Qc, Summer, S3'!P3*Main!$B$5)</f>
        <v>5.6999276120125217E-2</v>
      </c>
      <c r="Q3" s="2">
        <f>('[1]Qc, Summer, S3'!Q3*Main!$B$5)</f>
        <v>4.8929081580345105E-2</v>
      </c>
      <c r="R3" s="2">
        <f>('[1]Qc, Summer, S3'!R3*Main!$B$5)</f>
        <v>5.5306228314576947E-2</v>
      </c>
      <c r="S3" s="2">
        <f>('[1]Qc, Summer, S3'!S3*Main!$B$5)</f>
        <v>0.10056703964956747</v>
      </c>
      <c r="T3" s="2">
        <f>('[1]Qc, Summer, S3'!T3*Main!$B$5)</f>
        <v>0.19859450759081254</v>
      </c>
      <c r="U3" s="2">
        <f>('[1]Qc, Summer, S3'!U3*Main!$B$5)</f>
        <v>0.20147268886024453</v>
      </c>
      <c r="V3" s="2">
        <f>('[1]Qc, Summer, S3'!V3*Main!$B$5)</f>
        <v>0.15643761723266045</v>
      </c>
      <c r="W3" s="2">
        <f>('[1]Qc, Summer, S3'!W3*Main!$B$5)</f>
        <v>0.11890839087634043</v>
      </c>
      <c r="X3" s="2">
        <f>('[1]Qc, Summer, S3'!X3*Main!$B$5)</f>
        <v>5.530622831457694E-2</v>
      </c>
      <c r="Y3" s="2">
        <f>('[1]Qc, Summer, S3'!Y3*Main!$B$5)</f>
        <v>1.1286985370321825E-2</v>
      </c>
    </row>
    <row r="4" spans="1:25" x14ac:dyDescent="0.3">
      <c r="A4">
        <v>3</v>
      </c>
      <c r="B4" s="2">
        <f>('[1]Qc, Summer, S3'!B4*Main!$B$5)</f>
        <v>-0.15837964265667176</v>
      </c>
      <c r="C4" s="2">
        <f>('[1]Qc, Summer, S3'!C4*Main!$B$5)</f>
        <v>-0.38261187357585436</v>
      </c>
      <c r="D4" s="2">
        <f>('[1]Qc, Summer, S3'!D4*Main!$B$5)</f>
        <v>-0.65435799729203847</v>
      </c>
      <c r="E4" s="2">
        <f>('[1]Qc, Summer, S3'!E4*Main!$B$5)</f>
        <v>-0.59225650582929101</v>
      </c>
      <c r="F4" s="2">
        <f>('[1]Qc, Summer, S3'!F4*Main!$B$5)</f>
        <v>-0.60451008870851763</v>
      </c>
      <c r="G4" s="2">
        <f>('[1]Qc, Summer, S3'!G4*Main!$B$5)</f>
        <v>-0.57591839532365541</v>
      </c>
      <c r="H4" s="2">
        <f>('[1]Qc, Summer, S3'!H4*Main!$B$5)</f>
        <v>-3.2676221011271225E-2</v>
      </c>
      <c r="I4" s="2">
        <f>('[1]Qc, Summer, S3'!I4*Main!$B$5)</f>
        <v>0.70437262128888223</v>
      </c>
      <c r="J4" s="2">
        <f>('[1]Qc, Summer, S3'!J4*Main!$B$5)</f>
        <v>0.91601783850219243</v>
      </c>
      <c r="K4" s="2">
        <f>('[1]Qc, Summer, S3'!K4*Main!$B$5)</f>
        <v>0.95227844089990454</v>
      </c>
      <c r="L4" s="2">
        <f>('[1]Qc, Summer, S3'!L4*Main!$B$5)</f>
        <v>0.76380666613846482</v>
      </c>
      <c r="M4" s="2">
        <f>('[1]Qc, Summer, S3'!M4*Main!$B$5)</f>
        <v>0.96553231625906777</v>
      </c>
      <c r="N4" s="2">
        <f>('[1]Qc, Summer, S3'!N4*Main!$B$5)</f>
        <v>0.90126352442312374</v>
      </c>
      <c r="O4" s="2">
        <f>('[1]Qc, Summer, S3'!O4*Main!$B$5)</f>
        <v>0.77105878661800709</v>
      </c>
      <c r="P4" s="2">
        <f>('[1]Qc, Summer, S3'!P4*Main!$B$5)</f>
        <v>0.55432874929835108</v>
      </c>
      <c r="Q4" s="2">
        <f>('[1]Qc, Summer, S3'!Q4*Main!$B$5)</f>
        <v>0.33901579299193901</v>
      </c>
      <c r="R4" s="2">
        <f>('[1]Qc, Summer, S3'!R4*Main!$B$5)</f>
        <v>0.42499926741317939</v>
      </c>
      <c r="S4" s="2">
        <f>('[1]Qc, Summer, S3'!S4*Main!$B$5)</f>
        <v>0.38344545064246838</v>
      </c>
      <c r="T4" s="2">
        <f>('[1]Qc, Summer, S3'!T4*Main!$B$5)</f>
        <v>7.0854050662195259E-2</v>
      </c>
      <c r="U4" s="2">
        <f>('[1]Qc, Summer, S3'!U4*Main!$B$5)</f>
        <v>0.31459198494014695</v>
      </c>
      <c r="V4" s="2">
        <f>('[1]Qc, Summer, S3'!V4*Main!$B$5)</f>
        <v>0.43779467538570532</v>
      </c>
      <c r="W4" s="2">
        <f>('[1]Qc, Summer, S3'!W4*Main!$B$5)</f>
        <v>0.28908452670175666</v>
      </c>
      <c r="X4" s="2">
        <f>('[1]Qc, Summer, S3'!X4*Main!$B$5)</f>
        <v>-0.25995100822359524</v>
      </c>
      <c r="Y4" s="2">
        <f>('[1]Qc, Summer, S3'!Y4*Main!$B$5)</f>
        <v>-0.54841035212539135</v>
      </c>
    </row>
    <row r="5" spans="1:25" x14ac:dyDescent="0.3">
      <c r="A5">
        <v>4</v>
      </c>
      <c r="B5" s="2">
        <f>('[1]Qc, Summer, S3'!B5*Main!$B$5)</f>
        <v>-2.4037908812780677</v>
      </c>
      <c r="C5" s="2">
        <f>('[1]Qc, Summer, S3'!C5*Main!$B$5)</f>
        <v>-2.500446808322466</v>
      </c>
      <c r="D5" s="2">
        <f>('[1]Qc, Summer, S3'!D5*Main!$B$5)</f>
        <v>-2.5466735560393516</v>
      </c>
      <c r="E5" s="2">
        <f>('[1]Qc, Summer, S3'!E5*Main!$B$5)</f>
        <v>-2.521458966375596</v>
      </c>
      <c r="F5" s="2">
        <f>('[1]Qc, Summer, S3'!F5*Main!$B$5)</f>
        <v>-2.6056243327995219</v>
      </c>
      <c r="G5" s="2">
        <f>('[1]Qc, Summer, S3'!G5*Main!$B$5)</f>
        <v>-2.7028639309009517</v>
      </c>
      <c r="H5" s="2">
        <f>('[1]Qc, Summer, S3'!H5*Main!$B$5)</f>
        <v>-2.4528192500687047</v>
      </c>
      <c r="I5" s="2">
        <f>('[1]Qc, Summer, S3'!I5*Main!$B$5)</f>
        <v>-1.6226055385472586</v>
      </c>
      <c r="J5" s="2">
        <f>('[1]Qc, Summer, S3'!J5*Main!$B$5)</f>
        <v>-1.2383165145977926</v>
      </c>
      <c r="K5" s="2">
        <f>('[1]Qc, Summer, S3'!K5*Main!$B$5)</f>
        <v>-1.3097578519784345</v>
      </c>
      <c r="L5" s="2">
        <f>('[1]Qc, Summer, S3'!L5*Main!$B$5)</f>
        <v>-1.6226055385472586</v>
      </c>
      <c r="M5" s="2">
        <f>('[1]Qc, Summer, S3'!M5*Main!$B$5)</f>
        <v>-1.7450597263124439</v>
      </c>
      <c r="N5" s="2">
        <f>('[1]Qc, Summer, S3'!N5*Main!$B$5)</f>
        <v>-1.6506217492847648</v>
      </c>
      <c r="O5" s="2">
        <f>('[1]Qc, Summer, S3'!O5*Main!$B$5)</f>
        <v>-1.7566164132416653</v>
      </c>
      <c r="P5" s="2">
        <f>('[1]Qc, Summer, S3'!P5*Main!$B$5)</f>
        <v>-1.6526062308786715</v>
      </c>
      <c r="Q5" s="2">
        <f>('[1]Qc, Summer, S3'!Q5*Main!$B$5)</f>
        <v>-2.012264336221413</v>
      </c>
      <c r="R5" s="2">
        <f>('[1]Qc, Summer, S3'!R5*Main!$B$5)</f>
        <v>-2.2179500167192741</v>
      </c>
      <c r="S5" s="2">
        <f>('[1]Qc, Summer, S3'!S5*Main!$B$5)</f>
        <v>-1.9925362544937522</v>
      </c>
      <c r="T5" s="2">
        <f>('[1]Qc, Summer, S3'!T5*Main!$B$5)</f>
        <v>-1.3891371157347032</v>
      </c>
      <c r="U5" s="2">
        <f>('[1]Qc, Summer, S3'!U5*Main!$B$5)</f>
        <v>-1.2740371832881137</v>
      </c>
      <c r="V5" s="2">
        <f>('[1]Qc, Summer, S3'!V5*Main!$B$5)</f>
        <v>-1.2365655014266985</v>
      </c>
      <c r="W5" s="2">
        <f>('[1]Qc, Summer, S3'!W5*Main!$B$5)</f>
        <v>-1.613033333211944</v>
      </c>
      <c r="X5" s="2">
        <f>('[1]Qc, Summer, S3'!X5*Main!$B$5)</f>
        <v>-2.0019917256176605</v>
      </c>
      <c r="Y5" s="2">
        <f>('[1]Qc, Summer, S3'!Y5*Main!$B$5)</f>
        <v>-2.0820713946423668</v>
      </c>
    </row>
    <row r="6" spans="1:25" x14ac:dyDescent="0.3">
      <c r="A6">
        <v>5</v>
      </c>
      <c r="B6" s="2">
        <f>('[1]Qc, Summer, S3'!B6*Main!$B$5)</f>
        <v>-0.34116977974243512</v>
      </c>
      <c r="C6" s="2">
        <f>('[1]Qc, Summer, S3'!C6*Main!$B$5)</f>
        <v>-0.43854067548591885</v>
      </c>
      <c r="D6" s="2">
        <f>('[1]Qc, Summer, S3'!D6*Main!$B$5)</f>
        <v>-0.51658604993680257</v>
      </c>
      <c r="E6" s="2">
        <f>('[1]Qc, Summer, S3'!E6*Main!$B$5)</f>
        <v>-0.5128696035343796</v>
      </c>
      <c r="F6" s="2">
        <f>('[1]Qc, Summer, S3'!F6*Main!$B$5)</f>
        <v>-0.50774090749903567</v>
      </c>
      <c r="G6" s="2">
        <f>('[1]Qc, Summer, S3'!G6*Main!$B$5)</f>
        <v>-0.56118340676587897</v>
      </c>
      <c r="H6" s="2">
        <f>('[1]Qc, Summer, S3'!H6*Main!$B$5)</f>
        <v>-0.50543671072953344</v>
      </c>
      <c r="I6" s="2">
        <f>('[1]Qc, Summer, S3'!I6*Main!$B$5)</f>
        <v>-0.19868122467353572</v>
      </c>
      <c r="J6" s="2">
        <f>('[1]Qc, Summer, S3'!J6*Main!$B$5)</f>
        <v>6.6227074891178572E-2</v>
      </c>
      <c r="K6" s="2">
        <f>('[1]Qc, Summer, S3'!K6*Main!$B$5)</f>
        <v>0.22744651982829012</v>
      </c>
      <c r="L6" s="2">
        <f>('[1]Qc, Summer, S3'!L6*Main!$B$5)</f>
        <v>0.37528675771667858</v>
      </c>
      <c r="M6" s="2">
        <f>('[1]Qc, Summer, S3'!M6*Main!$B$5)</f>
        <v>0.38632460353187498</v>
      </c>
      <c r="N6" s="2">
        <f>('[1]Qc, Summer, S3'!N6*Main!$B$5)</f>
        <v>0.33507480764246134</v>
      </c>
      <c r="O6" s="2">
        <f>('[1]Qc, Summer, S3'!O6*Main!$B$5)</f>
        <v>0.28809892511583407</v>
      </c>
      <c r="P6" s="2">
        <f>('[1]Qc, Summer, S3'!P6*Main!$B$5)</f>
        <v>0.1876805433223635</v>
      </c>
      <c r="Q6" s="2">
        <f>('[1]Qc, Summer, S3'!Q6*Main!$B$5)</f>
        <v>0.11773702202876191</v>
      </c>
      <c r="R6" s="2">
        <f>('[1]Qc, Summer, S3'!R6*Main!$B$5)</f>
        <v>0.10235093392273052</v>
      </c>
      <c r="S6" s="2">
        <f>('[1]Qc, Summer, S3'!S6*Main!$B$5)</f>
        <v>9.4769383261787521E-2</v>
      </c>
      <c r="T6" s="2">
        <f>('[1]Qc, Summer, S3'!T6*Main!$B$5)</f>
        <v>9.2911160060575995E-2</v>
      </c>
      <c r="U6" s="2">
        <f>('[1]Qc, Summer, S3'!U6*Main!$B$5)</f>
        <v>2.2298678414538239E-2</v>
      </c>
      <c r="V6" s="2">
        <f>('[1]Qc, Summer, S3'!V6*Main!$B$5)</f>
        <v>0.19500194273513691</v>
      </c>
      <c r="W6" s="2">
        <f>('[1]Qc, Summer, S3'!W6*Main!$B$5)</f>
        <v>9.1052936859364469E-2</v>
      </c>
      <c r="X6" s="2">
        <f>('[1]Qc, Summer, S3'!X6*Main!$B$5)</f>
        <v>5.0989644641244121E-2</v>
      </c>
      <c r="Y6" s="2">
        <f>('[1]Qc, Summer, S3'!Y6*Main!$B$5)</f>
        <v>-8.1761820853306896E-2</v>
      </c>
    </row>
    <row r="7" spans="1:25" x14ac:dyDescent="0.3">
      <c r="A7">
        <v>6</v>
      </c>
      <c r="B7" s="2">
        <f>('[1]Qc, Summer, S3'!B7*Main!$B$5)</f>
        <v>5.8511732159748343E-2</v>
      </c>
      <c r="C7" s="2">
        <f>('[1]Qc, Summer, S3'!C7*Main!$B$5)</f>
        <v>6.36132238074264E-2</v>
      </c>
      <c r="D7" s="2">
        <f>('[1]Qc, Summer, S3'!D7*Main!$B$5)</f>
        <v>5.0356659489983427E-2</v>
      </c>
      <c r="E7" s="2">
        <f>('[1]Qc, Summer, S3'!E7*Main!$B$5)</f>
        <v>5.8635155344772802E-2</v>
      </c>
      <c r="F7" s="2">
        <f>('[1]Qc, Summer, S3'!F7*Main!$B$5)</f>
        <v>5.8831718194996954E-2</v>
      </c>
      <c r="G7" s="2">
        <f>('[1]Qc, Summer, S3'!G7*Main!$B$5)</f>
        <v>6.2246426314007279E-2</v>
      </c>
      <c r="H7" s="2">
        <f>('[1]Qc, Summer, S3'!H7*Main!$B$5)</f>
        <v>5.8379166516573912E-2</v>
      </c>
      <c r="I7" s="2">
        <f>('[1]Qc, Summer, S3'!I7*Main!$B$5)</f>
        <v>0.1092523748920301</v>
      </c>
      <c r="J7" s="2">
        <f>('[1]Qc, Summer, S3'!J7*Main!$B$5)</f>
        <v>0.12775671018755053</v>
      </c>
      <c r="K7" s="2">
        <f>('[1]Qc, Summer, S3'!K7*Main!$B$5)</f>
        <v>0.12252265289669803</v>
      </c>
      <c r="L7" s="2">
        <f>('[1]Qc, Summer, S3'!L7*Main!$B$5)</f>
        <v>0.10925237489203009</v>
      </c>
      <c r="M7" s="2">
        <f>('[1]Qc, Summer, S3'!M7*Main!$B$5)</f>
        <v>0.1318136759915956</v>
      </c>
      <c r="N7" s="2">
        <f>('[1]Qc, Summer, S3'!N7*Main!$B$5)</f>
        <v>0.13463412433085845</v>
      </c>
      <c r="O7" s="2">
        <f>('[1]Qc, Summer, S3'!O7*Main!$B$5)</f>
        <v>0.1252516766544613</v>
      </c>
      <c r="P7" s="2">
        <f>('[1]Qc, Summer, S3'!P7*Main!$B$5)</f>
        <v>0.10902381343828109</v>
      </c>
      <c r="Q7" s="2">
        <f>('[1]Qc, Summer, S3'!Q7*Main!$B$5)</f>
        <v>9.5995810574587129E-2</v>
      </c>
      <c r="R7" s="2">
        <f>('[1]Qc, Summer, S3'!R7*Main!$B$5)</f>
        <v>0.11819369896269163</v>
      </c>
      <c r="S7" s="2">
        <f>('[1]Qc, Summer, S3'!S7*Main!$B$5)</f>
        <v>0.11336648105951239</v>
      </c>
      <c r="T7" s="2">
        <f>('[1]Qc, Summer, S3'!T7*Main!$B$5)</f>
        <v>8.9799509563451257E-2</v>
      </c>
      <c r="U7" s="2">
        <f>('[1]Qc, Summer, S3'!U7*Main!$B$5)</f>
        <v>8.3335791651429042E-2</v>
      </c>
      <c r="V7" s="2">
        <f>('[1]Qc, Summer, S3'!V7*Main!$B$5)</f>
        <v>9.6167231664898892E-2</v>
      </c>
      <c r="W7" s="2">
        <f>('[1]Qc, Summer, S3'!W7*Main!$B$5)</f>
        <v>7.5802406135861464E-2</v>
      </c>
      <c r="X7" s="2">
        <f>('[1]Qc, Summer, S3'!X7*Main!$B$5)</f>
        <v>5.9448834120119309E-2</v>
      </c>
      <c r="Y7" s="2">
        <f>('[1]Qc, Summer, S3'!Y7*Main!$B$5)</f>
        <v>6.3837214032100423E-2</v>
      </c>
    </row>
    <row r="8" spans="1:25" x14ac:dyDescent="0.3">
      <c r="A8">
        <v>7</v>
      </c>
      <c r="B8" s="2">
        <f>('[1]Qc, Summer, S3'!B8*Main!$B$5)</f>
        <v>-0.58909495338968354</v>
      </c>
      <c r="C8" s="2">
        <f>('[1]Qc, Summer, S3'!C8*Main!$B$5)</f>
        <v>-0.59969225488002942</v>
      </c>
      <c r="D8" s="2">
        <f>('[1]Qc, Summer, S3'!D8*Main!$B$5)</f>
        <v>-0.62392639394709892</v>
      </c>
      <c r="E8" s="2">
        <f>('[1]Qc, Summer, S3'!E8*Main!$B$5)</f>
        <v>-0.65962040555605439</v>
      </c>
      <c r="F8" s="2">
        <f>('[1]Qc, Summer, S3'!F8*Main!$B$5)</f>
        <v>-0.61201469847345469</v>
      </c>
      <c r="G8" s="2">
        <f>('[1]Qc, Summer, S3'!G8*Main!$B$5)</f>
        <v>-0.64807838339021273</v>
      </c>
      <c r="H8" s="2">
        <f>('[1]Qc, Summer, S3'!H8*Main!$B$5)</f>
        <v>-0.57816905340351332</v>
      </c>
      <c r="I8" s="2">
        <f>('[1]Qc, Summer, S3'!I8*Main!$B$5)</f>
        <v>-0.26135902861654975</v>
      </c>
      <c r="J8" s="2">
        <f>('[1]Qc, Summer, S3'!J8*Main!$B$5)</f>
        <v>-4.5182293175892625E-2</v>
      </c>
      <c r="K8" s="2">
        <f>('[1]Qc, Summer, S3'!K8*Main!$B$5)</f>
        <v>-3.6967330780275774E-2</v>
      </c>
      <c r="L8" s="2">
        <f>('[1]Qc, Summer, S3'!L8*Main!$B$5)</f>
        <v>7.9602985613527175E-2</v>
      </c>
      <c r="M8" s="2">
        <f>('[1]Qc, Summer, S3'!M8*Main!$B$5)</f>
        <v>2.4398438314982014E-2</v>
      </c>
      <c r="N8" s="2">
        <f>('[1]Qc, Summer, S3'!N8*Main!$B$5)</f>
        <v>8.0506631477045044E-3</v>
      </c>
      <c r="O8" s="2">
        <f>('[1]Qc, Summer, S3'!O8*Main!$B$5)</f>
        <v>0</v>
      </c>
      <c r="P8" s="2">
        <f>('[1]Qc, Summer, S3'!P8*Main!$B$5)</f>
        <v>-6.637689615658407E-2</v>
      </c>
      <c r="Q8" s="2">
        <f>('[1]Qc, Summer, S3'!Q8*Main!$B$5)</f>
        <v>-0.1173096630094085</v>
      </c>
      <c r="R8" s="2">
        <f>('[1]Qc, Summer, S3'!R8*Main!$B$5)</f>
        <v>-0.16503859452794237</v>
      </c>
      <c r="S8" s="2">
        <f>('[1]Qc, Summer, S3'!S8*Main!$B$5)</f>
        <v>-0.22180398468165474</v>
      </c>
      <c r="T8" s="2">
        <f>('[1]Qc, Summer, S3'!T8*Main!$B$5)</f>
        <v>-0.19691264862293573</v>
      </c>
      <c r="U8" s="2">
        <f>('[1]Qc, Summer, S3'!U8*Main!$B$5)</f>
        <v>-0.23412642827507998</v>
      </c>
      <c r="V8" s="2">
        <f>('[1]Qc, Summer, S3'!V8*Main!$B$5)</f>
        <v>-0.1610132629540901</v>
      </c>
      <c r="W8" s="2">
        <f>('[1]Qc, Summer, S3'!W8*Main!$B$5)</f>
        <v>-0.3049804789372752</v>
      </c>
      <c r="X8" s="2">
        <f>('[1]Qc, Summer, S3'!X8*Main!$B$5)</f>
        <v>-0.38240649951596395</v>
      </c>
      <c r="Y8" s="2">
        <f>('[1]Qc, Summer, S3'!Y8*Main!$B$5)</f>
        <v>-0.4105838205329298</v>
      </c>
    </row>
    <row r="9" spans="1:25" x14ac:dyDescent="0.3">
      <c r="A9">
        <v>8</v>
      </c>
      <c r="B9" s="2">
        <f>('[1]Qc, Summer, S3'!B9*Main!$B$5)</f>
        <v>-0.3614379405005454</v>
      </c>
      <c r="C9" s="2">
        <f>('[1]Qc, Summer, S3'!C9*Main!$B$5)</f>
        <v>-0.37487735398098759</v>
      </c>
      <c r="D9" s="2">
        <f>('[1]Qc, Summer, S3'!D9*Main!$B$5)</f>
        <v>-0.3748956388972875</v>
      </c>
      <c r="E9" s="2">
        <f>('[1]Qc, Summer, S3'!E9*Main!$B$5)</f>
        <v>-0.37301229251839568</v>
      </c>
      <c r="F9" s="2">
        <f>('[1]Qc, Summer, S3'!F9*Main!$B$5)</f>
        <v>-0.36077358854164837</v>
      </c>
      <c r="G9" s="2">
        <f>('[1]Qc, Summer, S3'!G9*Main!$B$5)</f>
        <v>-0.36319938743743796</v>
      </c>
      <c r="H9" s="2">
        <f>('[1]Qc, Summer, S3'!H9*Main!$B$5)</f>
        <v>-0.31146526425286042</v>
      </c>
      <c r="I9" s="2">
        <f>('[1]Qc, Summer, S3'!I9*Main!$B$5)</f>
        <v>-0.25737848183769307</v>
      </c>
      <c r="J9" s="2">
        <f>('[1]Qc, Summer, S3'!J9*Main!$B$5)</f>
        <v>-0.24684637004893825</v>
      </c>
      <c r="K9" s="2">
        <f>('[1]Qc, Summer, S3'!K9*Main!$B$5)</f>
        <v>-0.24075749292106449</v>
      </c>
      <c r="L9" s="2">
        <f>('[1]Qc, Summer, S3'!L9*Main!$B$5)</f>
        <v>-0.23414444819259295</v>
      </c>
      <c r="M9" s="2">
        <f>('[1]Qc, Summer, S3'!M9*Main!$B$5)</f>
        <v>-0.24183630298275988</v>
      </c>
      <c r="N9" s="2">
        <f>('[1]Qc, Summer, S3'!N9*Main!$B$5)</f>
        <v>-0.24500568847474624</v>
      </c>
      <c r="O9" s="2">
        <f>('[1]Qc, Summer, S3'!O9*Main!$B$5)</f>
        <v>-0.25172234772891733</v>
      </c>
      <c r="P9" s="2">
        <f>('[1]Qc, Summer, S3'!P9*Main!$B$5)</f>
        <v>-0.28286765515978335</v>
      </c>
      <c r="Q9" s="2">
        <f>('[1]Qc, Summer, S3'!Q9*Main!$B$5)</f>
        <v>-0.28661606300126724</v>
      </c>
      <c r="R9" s="2">
        <f>('[1]Qc, Summer, S3'!R9*Main!$B$5)</f>
        <v>-0.29327786750653861</v>
      </c>
      <c r="S9" s="2">
        <f>('[1]Qc, Summer, S3'!S9*Main!$B$5)</f>
        <v>-0.30348694577399465</v>
      </c>
      <c r="T9" s="2">
        <f>('[1]Qc, Summer, S3'!T9*Main!$B$5)</f>
        <v>-0.2998482474303103</v>
      </c>
      <c r="U9" s="2">
        <f>('[1]Qc, Summer, S3'!U9*Main!$B$5)</f>
        <v>-0.31949234250852587</v>
      </c>
      <c r="V9" s="2">
        <f>('[1]Qc, Summer, S3'!V9*Main!$B$5)</f>
        <v>-0.33307803531936742</v>
      </c>
      <c r="W9" s="2">
        <f>('[1]Qc, Summer, S3'!W9*Main!$B$5)</f>
        <v>-0.35334991252388021</v>
      </c>
      <c r="X9" s="2">
        <f>('[1]Qc, Summer, S3'!X9*Main!$B$5)</f>
        <v>-0.35178350469418695</v>
      </c>
      <c r="Y9" s="2">
        <f>('[1]Qc, Summer, S3'!Y9*Main!$B$5)</f>
        <v>-0.36928216959321164</v>
      </c>
    </row>
    <row r="10" spans="1:25" x14ac:dyDescent="0.3">
      <c r="A10">
        <v>9</v>
      </c>
      <c r="B10" s="2">
        <f>('[1]Qc, Summer, S3'!B10*Main!$B$5)</f>
        <v>2.0993792788798593E-2</v>
      </c>
      <c r="C10" s="2">
        <f>('[1]Qc, Summer, S3'!C10*Main!$B$5)</f>
        <v>-0.17666276631774017</v>
      </c>
      <c r="D10" s="2">
        <f>('[1]Qc, Summer, S3'!D10*Main!$B$5)</f>
        <v>-0.21602612779673758</v>
      </c>
      <c r="E10" s="2">
        <f>('[1]Qc, Summer, S3'!E10*Main!$B$5)</f>
        <v>-0.29685223003361216</v>
      </c>
      <c r="F10" s="2">
        <f>('[1]Qc, Summer, S3'!F10*Main!$B$5)</f>
        <v>-0.27291930625438177</v>
      </c>
      <c r="G10" s="2">
        <f>('[1]Qc, Summer, S3'!G10*Main!$B$5)</f>
        <v>-0.31175782291365911</v>
      </c>
      <c r="H10" s="2">
        <f>('[1]Qc, Summer, S3'!H10*Main!$B$5)</f>
        <v>-0.58635663259114468</v>
      </c>
      <c r="I10" s="2">
        <f>('[1]Qc, Summer, S3'!I10*Main!$B$5)</f>
        <v>-0.18516525239720361</v>
      </c>
      <c r="J10" s="2">
        <f>('[1]Qc, Summer, S3'!J10*Main!$B$5)</f>
        <v>-0.29979136102404397</v>
      </c>
      <c r="K10" s="2">
        <f>('[1]Qc, Summer, S3'!K10*Main!$B$5)</f>
        <v>-9.3527346874097778E-2</v>
      </c>
      <c r="L10" s="2">
        <f>('[1]Qc, Summer, S3'!L10*Main!$B$5)</f>
        <v>0</v>
      </c>
      <c r="M10" s="2">
        <f>('[1]Qc, Summer, S3'!M10*Main!$B$5)</f>
        <v>8.4814922866746328E-2</v>
      </c>
      <c r="N10" s="2">
        <f>('[1]Qc, Summer, S3'!N10*Main!$B$5)</f>
        <v>0.27564849931692559</v>
      </c>
      <c r="O10" s="2">
        <f>('[1]Qc, Summer, S3'!O10*Main!$B$5)</f>
        <v>0.27837769237946935</v>
      </c>
      <c r="P10" s="2">
        <f>('[1]Qc, Summer, S3'!P10*Main!$B$5)</f>
        <v>0.22043482428238526</v>
      </c>
      <c r="Q10" s="2">
        <f>('[1]Qc, Summer, S3'!Q10*Main!$B$5)</f>
        <v>0.50322121314750223</v>
      </c>
      <c r="R10" s="2">
        <f>('[1]Qc, Summer, S3'!R10*Main!$B$5)</f>
        <v>0.42827337289149142</v>
      </c>
      <c r="S10" s="2">
        <f>('[1]Qc, Summer, S3'!S10*Main!$B$5)</f>
        <v>0.36739137380397546</v>
      </c>
      <c r="T10" s="2">
        <f>('[1]Qc, Summer, S3'!T10*Main!$B$5)</f>
        <v>0.29832179552882809</v>
      </c>
      <c r="U10" s="2">
        <f>('[1]Qc, Summer, S3'!U10*Main!$B$5)</f>
        <v>0.31049819534633133</v>
      </c>
      <c r="V10" s="2">
        <f>('[1]Qc, Summer, S3'!V10*Main!$B$5)</f>
        <v>0.43898020721377856</v>
      </c>
      <c r="W10" s="2">
        <f>('[1]Qc, Summer, S3'!W10*Main!$B$5)</f>
        <v>0.3961528699246295</v>
      </c>
      <c r="X10" s="2">
        <f>('[1]Qc, Summer, S3'!X10*Main!$B$5)</f>
        <v>-4.1567709721821215E-2</v>
      </c>
      <c r="Y10" s="2">
        <f>('[1]Qc, Summer, S3'!Y10*Main!$B$5)</f>
        <v>-6.4241005933723713E-2</v>
      </c>
    </row>
    <row r="11" spans="1:25" x14ac:dyDescent="0.3">
      <c r="A11">
        <v>10</v>
      </c>
      <c r="B11" s="2">
        <f>('[1]Qc, Summer, S3'!B11*Main!$B$5)</f>
        <v>-0.18074075413203747</v>
      </c>
      <c r="C11" s="2">
        <f>('[1]Qc, Summer, S3'!C11*Main!$B$5)</f>
        <v>-0.20793335928621678</v>
      </c>
      <c r="D11" s="2">
        <f>('[1]Qc, Summer, S3'!D11*Main!$B$5)</f>
        <v>-0.21436694094730022</v>
      </c>
      <c r="E11" s="2">
        <f>('[1]Qc, Summer, S3'!E11*Main!$B$5)</f>
        <v>-0.21009933177878151</v>
      </c>
      <c r="F11" s="2">
        <f>('[1]Qc, Summer, S3'!F11*Main!$B$5)</f>
        <v>-0.21445272203611465</v>
      </c>
      <c r="G11" s="2">
        <f>('[1]Qc, Summer, S3'!G11*Main!$B$5)</f>
        <v>-0.2231166120063737</v>
      </c>
      <c r="H11" s="2">
        <f>('[1]Qc, Summer, S3'!H11*Main!$B$5)</f>
        <v>-6.7252373630525566E-2</v>
      </c>
      <c r="I11" s="2">
        <f>('[1]Qc, Summer, S3'!I11*Main!$B$5)</f>
        <v>6.2191289390473262E-2</v>
      </c>
      <c r="J11" s="2">
        <f>('[1]Qc, Summer, S3'!J11*Main!$B$5)</f>
        <v>0.13999473694517567</v>
      </c>
      <c r="K11" s="2">
        <f>('[1]Qc, Summer, S3'!K11*Main!$B$5)</f>
        <v>0.14291129396486682</v>
      </c>
      <c r="L11" s="2">
        <f>('[1]Qc, Summer, S3'!L11*Main!$B$5)</f>
        <v>6.4335816610834401E-2</v>
      </c>
      <c r="M11" s="2">
        <f>('[1]Qc, Summer, S3'!M11*Main!$B$5)</f>
        <v>0.15226143264564143</v>
      </c>
      <c r="N11" s="2">
        <f>('[1]Qc, Summer, S3'!N11*Main!$B$5)</f>
        <v>0.16135422805997271</v>
      </c>
      <c r="O11" s="2">
        <f>('[1]Qc, Summer, S3'!O11*Main!$B$5)</f>
        <v>0.15655048708636365</v>
      </c>
      <c r="P11" s="2">
        <f>('[1]Qc, Summer, S3'!P11*Main!$B$5)</f>
        <v>0.12438257878094652</v>
      </c>
      <c r="Q11" s="2">
        <f>('[1]Qc, Summer, S3'!Q11*Main!$B$5)</f>
        <v>5.3077048703938375E-2</v>
      </c>
      <c r="R11" s="2">
        <f>('[1]Qc, Summer, S3'!R11*Main!$B$5)</f>
        <v>2.5219640111447089E-2</v>
      </c>
      <c r="S11" s="2">
        <f>('[1]Qc, Summer, S3'!S11*Main!$B$5)</f>
        <v>2.5219640111447089E-2</v>
      </c>
      <c r="T11" s="2">
        <f>('[1]Qc, Summer, S3'!T11*Main!$B$5)</f>
        <v>2.7878853864694908E-2</v>
      </c>
      <c r="U11" s="2">
        <f>('[1]Qc, Summer, S3'!U11*Main!$B$5)</f>
        <v>5.2540916898848093E-2</v>
      </c>
      <c r="V11" s="2">
        <f>('[1]Qc, Summer, S3'!V11*Main!$B$5)</f>
        <v>8.0934457296429688E-2</v>
      </c>
      <c r="W11" s="2">
        <f>('[1]Qc, Summer, S3'!W11*Main!$B$5)</f>
        <v>1.0937088823841848E-2</v>
      </c>
      <c r="X11" s="2">
        <f>('[1]Qc, Summer, S3'!X11*Main!$B$5)</f>
        <v>-8.0677114029986355E-2</v>
      </c>
      <c r="Y11" s="2">
        <f>('[1]Qc, Summer, S3'!Y11*Main!$B$5)</f>
        <v>-0.13587724468208226</v>
      </c>
    </row>
    <row r="12" spans="1:25" x14ac:dyDescent="0.3">
      <c r="A12">
        <v>11</v>
      </c>
      <c r="B12" s="2">
        <f>('[1]Qc, Summer, S3'!B12*Main!$B$5)</f>
        <v>-0.12254432937005358</v>
      </c>
      <c r="C12" s="2">
        <f>('[1]Qc, Summer, S3'!C12*Main!$B$5)</f>
        <v>-0.13837552786972743</v>
      </c>
      <c r="D12" s="2">
        <f>('[1]Qc, Summer, S3'!D12*Main!$B$5)</f>
        <v>-0.13897716059959578</v>
      </c>
      <c r="E12" s="2">
        <f>('[1]Qc, Summer, S3'!E12*Main!$B$5)</f>
        <v>-0.14416771748473478</v>
      </c>
      <c r="F12" s="2">
        <f>('[1]Qc, Summer, S3'!F12*Main!$B$5)</f>
        <v>-0.13641727231760681</v>
      </c>
      <c r="G12" s="2">
        <f>('[1]Qc, Summer, S3'!G12*Main!$B$5)</f>
        <v>-0.14178478000564826</v>
      </c>
      <c r="H12" s="2">
        <f>('[1]Qc, Summer, S3'!H12*Main!$B$5)</f>
        <v>-0.11190368775551869</v>
      </c>
      <c r="I12" s="2">
        <f>('[1]Qc, Summer, S3'!I12*Main!$B$5)</f>
        <v>-9.1094273334188833E-2</v>
      </c>
      <c r="J12" s="2">
        <f>('[1]Qc, Summer, S3'!J12*Main!$B$5)</f>
        <v>-7.6301186211542804E-2</v>
      </c>
      <c r="K12" s="2">
        <f>('[1]Qc, Summer, S3'!K12*Main!$B$5)</f>
        <v>-5.8983600967488246E-2</v>
      </c>
      <c r="L12" s="2">
        <f>('[1]Qc, Summer, S3'!L12*Main!$B$5)</f>
        <v>-6.1366538446574775E-2</v>
      </c>
      <c r="M12" s="2">
        <f>('[1]Qc, Summer, S3'!M12*Main!$B$5)</f>
        <v>-6.2428243263989575E-2</v>
      </c>
      <c r="N12" s="2">
        <f>('[1]Qc, Summer, S3'!N12*Main!$B$5)</f>
        <v>-7.7008989423152652E-2</v>
      </c>
      <c r="O12" s="2">
        <f>('[1]Qc, Summer, S3'!O12*Main!$B$5)</f>
        <v>-7.863693680985534E-2</v>
      </c>
      <c r="P12" s="2">
        <f>('[1]Qc, Summer, S3'!P12*Main!$B$5)</f>
        <v>-8.7295729431882602E-2</v>
      </c>
      <c r="Q12" s="2">
        <f>('[1]Qc, Summer, S3'!Q12*Main!$B$5)</f>
        <v>-8.8168686726201428E-2</v>
      </c>
      <c r="R12" s="2">
        <f>('[1]Qc, Summer, S3'!R12*Main!$B$5)</f>
        <v>-8.6705893422207733E-2</v>
      </c>
      <c r="S12" s="2">
        <f>('[1]Qc, Summer, S3'!S12*Main!$B$5)</f>
        <v>-6.7241305102936605E-2</v>
      </c>
      <c r="T12" s="2">
        <f>('[1]Qc, Summer, S3'!T12*Main!$B$5)</f>
        <v>-6.2569803906311533E-2</v>
      </c>
      <c r="U12" s="2">
        <f>('[1]Qc, Summer, S3'!U12*Main!$B$5)</f>
        <v>-7.0992662124468864E-2</v>
      </c>
      <c r="V12" s="2">
        <f>('[1]Qc, Summer, S3'!V12*Main!$B$5)</f>
        <v>-5.71904994980766E-2</v>
      </c>
      <c r="W12" s="2">
        <f>('[1]Qc, Summer, S3'!W12*Main!$B$5)</f>
        <v>-7.3871061851682296E-2</v>
      </c>
      <c r="X12" s="2">
        <f>('[1]Qc, Summer, S3'!X12*Main!$B$5)</f>
        <v>-8.2919146240094971E-2</v>
      </c>
      <c r="Y12" s="2">
        <f>('[1]Qc, Summer, S3'!Y12*Main!$B$5)</f>
        <v>-9.3642364895984362E-2</v>
      </c>
    </row>
    <row r="13" spans="1:25" x14ac:dyDescent="0.3">
      <c r="A13">
        <v>12</v>
      </c>
      <c r="B13" s="2">
        <f>('[1]Qc, Summer, S3'!B13*Main!$B$5)</f>
        <v>-0.23187799816078972</v>
      </c>
      <c r="C13" s="2">
        <f>('[1]Qc, Summer, S3'!C13*Main!$B$5)</f>
        <v>-0.27806073394106606</v>
      </c>
      <c r="D13" s="2">
        <f>('[1]Qc, Summer, S3'!D13*Main!$B$5)</f>
        <v>-0.31071186237979154</v>
      </c>
      <c r="E13" s="2">
        <f>('[1]Qc, Summer, S3'!E13*Main!$B$5)</f>
        <v>-0.31808619530011162</v>
      </c>
      <c r="F13" s="2">
        <f>('[1]Qc, Summer, S3'!F13*Main!$B$5)</f>
        <v>-0.31681480215201707</v>
      </c>
      <c r="G13" s="2">
        <f>('[1]Qc, Summer, S3'!G13*Main!$B$5)</f>
        <v>-0.32038519494215223</v>
      </c>
      <c r="H13" s="2">
        <f>('[1]Qc, Summer, S3'!H13*Main!$B$5)</f>
        <v>-0.25340185558099992</v>
      </c>
      <c r="I13" s="2">
        <f>('[1]Qc, Summer, S3'!I13*Main!$B$5)</f>
        <v>7.5233056712801956E-3</v>
      </c>
      <c r="J13" s="2">
        <f>('[1]Qc, Summer, S3'!J13*Main!$B$5)</f>
        <v>0.10612451002090811</v>
      </c>
      <c r="K13" s="2">
        <f>('[1]Qc, Summer, S3'!K13*Main!$B$5)</f>
        <v>0.14951217492900312</v>
      </c>
      <c r="L13" s="2">
        <f>('[1]Qc, Summer, S3'!L13*Main!$B$5)</f>
        <v>0.11894734723222718</v>
      </c>
      <c r="M13" s="2">
        <f>('[1]Qc, Summer, S3'!M13*Main!$B$5)</f>
        <v>0.15106829433554914</v>
      </c>
      <c r="N13" s="2">
        <f>('[1]Qc, Summer, S3'!N13*Main!$B$5)</f>
        <v>0.15360584831739491</v>
      </c>
      <c r="O13" s="2">
        <f>('[1]Qc, Summer, S3'!O13*Main!$B$5)</f>
        <v>0.13490530614224486</v>
      </c>
      <c r="P13" s="2">
        <f>('[1]Qc, Summer, S3'!P13*Main!$B$5)</f>
        <v>6.2901266651822704E-2</v>
      </c>
      <c r="Q13" s="2">
        <f>('[1]Qc, Summer, S3'!Q13*Main!$B$5)</f>
        <v>4.2052711678290007E-2</v>
      </c>
      <c r="R13" s="2">
        <f>('[1]Qc, Summer, S3'!R13*Main!$B$5)</f>
        <v>3.2038263729179242E-2</v>
      </c>
      <c r="S13" s="2">
        <f>('[1]Qc, Summer, S3'!S13*Main!$B$5)</f>
        <v>3.7492620814158814E-2</v>
      </c>
      <c r="T13" s="2">
        <f>('[1]Qc, Summer, S3'!T13*Main!$B$5)</f>
        <v>3.3114484020061188E-2</v>
      </c>
      <c r="U13" s="2">
        <f>('[1]Qc, Summer, S3'!U13*Main!$B$5)</f>
        <v>3.4315074587552806E-2</v>
      </c>
      <c r="V13" s="2">
        <f>('[1]Qc, Summer, S3'!V13*Main!$B$5)</f>
        <v>7.7841923950352582E-2</v>
      </c>
      <c r="W13" s="2">
        <f>('[1]Qc, Summer, S3'!W13*Main!$B$5)</f>
        <v>1.2506666788522213E-3</v>
      </c>
      <c r="X13" s="2">
        <f>('[1]Qc, Summer, S3'!X13*Main!$B$5)</f>
        <v>-0.13010837556752558</v>
      </c>
      <c r="Y13" s="2">
        <f>('[1]Qc, Summer, S3'!Y13*Main!$B$5)</f>
        <v>-0.18745063329889425</v>
      </c>
    </row>
    <row r="14" spans="1:25" x14ac:dyDescent="0.3">
      <c r="A14">
        <v>13</v>
      </c>
      <c r="B14" s="2">
        <f>('[1]Qc, Summer, S3'!B14*Main!$B$5)</f>
        <v>8.2295667732090502E-2</v>
      </c>
      <c r="C14" s="2">
        <f>('[1]Qc, Summer, S3'!C14*Main!$B$5)</f>
        <v>7.6417405751226894E-2</v>
      </c>
      <c r="D14" s="2">
        <f>('[1]Qc, Summer, S3'!D14*Main!$B$5)</f>
        <v>6.0162211906185696E-2</v>
      </c>
      <c r="E14" s="2">
        <f>('[1]Qc, Summer, S3'!E14*Main!$B$5)</f>
        <v>5.4019028254415818E-2</v>
      </c>
      <c r="F14" s="2">
        <f>('[1]Qc, Summer, S3'!F14*Main!$B$5)</f>
        <v>4.8985516507196722E-2</v>
      </c>
      <c r="G14" s="2">
        <f>('[1]Qc, Summer, S3'!G14*Main!$B$5)</f>
        <v>6.0867003521238215E-2</v>
      </c>
      <c r="H14" s="2">
        <f>('[1]Qc, Summer, S3'!H14*Main!$B$5)</f>
        <v>0.20194029253987222</v>
      </c>
      <c r="I14" s="2">
        <f>('[1]Qc, Summer, S3'!I14*Main!$B$5)</f>
        <v>0.27211454419747777</v>
      </c>
      <c r="J14" s="2">
        <f>('[1]Qc, Summer, S3'!J14*Main!$B$5)</f>
        <v>0.33848991906472931</v>
      </c>
      <c r="K14" s="2">
        <f>('[1]Qc, Summer, S3'!K14*Main!$B$5)</f>
        <v>0.3359906580184438</v>
      </c>
      <c r="L14" s="2">
        <f>('[1]Qc, Summer, S3'!L14*Main!$B$5)</f>
        <v>0.32783306996336786</v>
      </c>
      <c r="M14" s="2">
        <f>('[1]Qc, Summer, S3'!M14*Main!$B$5)</f>
        <v>0.32058021440704715</v>
      </c>
      <c r="N14" s="2">
        <f>('[1]Qc, Summer, S3'!N14*Main!$B$5)</f>
        <v>0.35026643711482686</v>
      </c>
      <c r="O14" s="2">
        <f>('[1]Qc, Summer, S3'!O14*Main!$B$5)</f>
        <v>0.31805596075029879</v>
      </c>
      <c r="P14" s="2">
        <f>('[1]Qc, Summer, S3'!P14*Main!$B$5)</f>
        <v>0.28652028486826769</v>
      </c>
      <c r="Q14" s="2">
        <f>('[1]Qc, Summer, S3'!Q14*Main!$B$5)</f>
        <v>0.26892048858032486</v>
      </c>
      <c r="R14" s="2">
        <f>('[1]Qc, Summer, S3'!R14*Main!$B$5)</f>
        <v>0.26592137532478222</v>
      </c>
      <c r="S14" s="2">
        <f>('[1]Qc, Summer, S3'!S14*Main!$B$5)</f>
        <v>0.26672613738168616</v>
      </c>
      <c r="T14" s="2">
        <f>('[1]Qc, Summer, S3'!T14*Main!$B$5)</f>
        <v>0.22892231479557093</v>
      </c>
      <c r="U14" s="2">
        <f>('[1]Qc, Summer, S3'!U14*Main!$B$5)</f>
        <v>0.20084061767950653</v>
      </c>
      <c r="V14" s="2">
        <f>('[1]Qc, Summer, S3'!V14*Main!$B$5)</f>
        <v>0.21308699680630572</v>
      </c>
      <c r="W14" s="2">
        <f>('[1]Qc, Summer, S3'!W14*Main!$B$5)</f>
        <v>0.14940582534695002</v>
      </c>
      <c r="X14" s="2">
        <f>('[1]Qc, Summer, S3'!X14*Main!$B$5)</f>
        <v>6.8319799961261723E-2</v>
      </c>
      <c r="Y14" s="2">
        <f>('[1]Qc, Summer, S3'!Y14*Main!$B$5)</f>
        <v>7.1978718133023742E-2</v>
      </c>
    </row>
    <row r="15" spans="1:25" x14ac:dyDescent="0.3">
      <c r="A15">
        <v>14</v>
      </c>
      <c r="B15" s="2">
        <f>('[1]Qc, Summer, S3'!B15*Main!$B$5)</f>
        <v>0.71704299270141592</v>
      </c>
      <c r="C15" s="2">
        <f>('[1]Qc, Summer, S3'!C15*Main!$B$5)</f>
        <v>0.72271131675439149</v>
      </c>
      <c r="D15" s="2">
        <f>('[1]Qc, Summer, S3'!D15*Main!$B$5)</f>
        <v>0.72523057188904738</v>
      </c>
      <c r="E15" s="2">
        <f>('[1]Qc, Summer, S3'!E15*Main!$B$5)</f>
        <v>0.75577654039674935</v>
      </c>
      <c r="F15" s="2">
        <f>('[1]Qc, Summer, S3'!F15*Main!$B$5)</f>
        <v>0.76333430580071693</v>
      </c>
      <c r="G15" s="2">
        <f>('[1]Qc, Summer, S3'!G15*Main!$B$5)</f>
        <v>0.73152870972568695</v>
      </c>
      <c r="H15" s="2">
        <f>('[1]Qc, Summer, S3'!H15*Main!$B$5)</f>
        <v>0.65201471953811241</v>
      </c>
      <c r="I15" s="2">
        <f>('[1]Qc, Summer, S3'!I15*Main!$B$5)</f>
        <v>0.62020912346308255</v>
      </c>
      <c r="J15" s="2">
        <f>('[1]Qc, Summer, S3'!J15*Main!$B$5)</f>
        <v>0.4676367343704888</v>
      </c>
      <c r="K15" s="2">
        <f>('[1]Qc, Summer, S3'!K15*Main!$B$5)</f>
        <v>0.3372652811520494</v>
      </c>
      <c r="L15" s="2">
        <f>('[1]Qc, Summer, S3'!L15*Main!$B$5)</f>
        <v>0.36938578411891126</v>
      </c>
      <c r="M15" s="2">
        <f>('[1]Qc, Summer, S3'!M15*Main!$B$5)</f>
        <v>0.43205225559347515</v>
      </c>
      <c r="N15" s="2">
        <f>('[1]Qc, Summer, S3'!N15*Main!$B$5)</f>
        <v>0.32120502966861852</v>
      </c>
      <c r="O15" s="2">
        <f>('[1]Qc, Summer, S3'!O15*Main!$B$5)</f>
        <v>0.44527834505041819</v>
      </c>
      <c r="P15" s="2">
        <f>('[1]Qc, Summer, S3'!P15*Main!$B$5)</f>
        <v>0.49881251666185467</v>
      </c>
      <c r="Q15" s="2">
        <f>('[1]Qc, Summer, S3'!Q15*Main!$B$5)</f>
        <v>0.50888953720047803</v>
      </c>
      <c r="R15" s="2">
        <f>('[1]Qc, Summer, S3'!R15*Main!$B$5)</f>
        <v>0.50385102693116635</v>
      </c>
      <c r="S15" s="2">
        <f>('[1]Qc, Summer, S3'!S15*Main!$B$5)</f>
        <v>0.48810568233956741</v>
      </c>
      <c r="T15" s="2">
        <f>('[1]Qc, Summer, S3'!T15*Main!$B$5)</f>
        <v>0.45204884322480571</v>
      </c>
      <c r="U15" s="2">
        <f>('[1]Qc, Summer, S3'!U15*Main!$B$5)</f>
        <v>0.55549575719161082</v>
      </c>
      <c r="V15" s="2">
        <f>('[1]Qc, Summer, S3'!V15*Main!$B$5)</f>
        <v>0.58635663259114479</v>
      </c>
      <c r="W15" s="2">
        <f>('[1]Qc, Summer, S3'!W15*Main!$B$5)</f>
        <v>0.67027931926436735</v>
      </c>
      <c r="X15" s="2">
        <f>('[1]Qc, Summer, S3'!X15*Main!$B$5)</f>
        <v>0.63611192150059748</v>
      </c>
      <c r="Y15" s="2">
        <f>('[1]Qc, Summer, S3'!Y15*Main!$B$5)</f>
        <v>0.65847031082066798</v>
      </c>
    </row>
    <row r="16" spans="1:25" x14ac:dyDescent="0.3">
      <c r="A16">
        <v>15</v>
      </c>
      <c r="B16" s="2">
        <f>('[1]Qc, Summer, S3'!B16*Main!$B$5)</f>
        <v>5.4535683246208388E-2</v>
      </c>
      <c r="C16" s="2">
        <f>('[1]Qc, Summer, S3'!C16*Main!$B$5)</f>
        <v>5.9640733703099191E-2</v>
      </c>
      <c r="D16" s="2">
        <f>('[1]Qc, Summer, S3'!D16*Main!$B$5)</f>
        <v>5.5080549208434242E-2</v>
      </c>
      <c r="E16" s="2">
        <f>('[1]Qc, Summer, S3'!E16*Main!$B$5)</f>
        <v>5.5080549208434242E-2</v>
      </c>
      <c r="F16" s="2">
        <f>('[1]Qc, Summer, S3'!F16*Main!$B$5)</f>
        <v>5.3877917129647471E-2</v>
      </c>
      <c r="G16" s="2">
        <f>('[1]Qc, Summer, S3'!G16*Main!$B$5)</f>
        <v>5.8749804224324485E-2</v>
      </c>
      <c r="H16" s="2">
        <f>('[1]Qc, Summer, S3'!H16*Main!$B$5)</f>
        <v>6.1083892197643319E-2</v>
      </c>
      <c r="I16" s="2">
        <f>('[1]Qc, Summer, S3'!I16*Main!$B$5)</f>
        <v>0.11328548747053291</v>
      </c>
      <c r="J16" s="2">
        <f>('[1]Qc, Summer, S3'!J16*Main!$B$5)</f>
        <v>0.13057148283970688</v>
      </c>
      <c r="K16" s="2">
        <f>('[1]Qc, Summer, S3'!K16*Main!$B$5)</f>
        <v>0.12566278047731186</v>
      </c>
      <c r="L16" s="2">
        <f>('[1]Qc, Summer, S3'!L16*Main!$B$5)</f>
        <v>0.12271755905987487</v>
      </c>
      <c r="M16" s="2">
        <f>('[1]Qc, Summer, S3'!M16*Main!$B$5)</f>
        <v>0.12124740270233758</v>
      </c>
      <c r="N16" s="2">
        <f>('[1]Qc, Summer, S3'!N16*Main!$B$5)</f>
        <v>0.12902278724437125</v>
      </c>
      <c r="O16" s="2">
        <f>('[1]Qc, Summer, S3'!O16*Main!$B$5)</f>
        <v>0.12892706754830455</v>
      </c>
      <c r="P16" s="2">
        <f>('[1]Qc, Summer, S3'!P16*Main!$B$5)</f>
        <v>9.0374119194054248E-2</v>
      </c>
      <c r="Q16" s="2">
        <f>('[1]Qc, Summer, S3'!Q16*Main!$B$5)</f>
        <v>0.11468692199499665</v>
      </c>
      <c r="R16" s="2">
        <f>('[1]Qc, Summer, S3'!R16*Main!$B$5)</f>
        <v>0.11614480659662797</v>
      </c>
      <c r="S16" s="2">
        <f>('[1]Qc, Summer, S3'!S16*Main!$B$5)</f>
        <v>0.11215403157600086</v>
      </c>
      <c r="T16" s="2">
        <f>('[1]Qc, Summer, S3'!T16*Main!$B$5)</f>
        <v>8.8000761601836272E-2</v>
      </c>
      <c r="U16" s="2">
        <f>('[1]Qc, Summer, S3'!U16*Main!$B$5)</f>
        <v>8.0610710195250623E-2</v>
      </c>
      <c r="V16" s="2">
        <f>('[1]Qc, Summer, S3'!V16*Main!$B$5)</f>
        <v>8.1297928525985899E-2</v>
      </c>
      <c r="W16" s="2">
        <f>('[1]Qc, Summer, S3'!W16*Main!$B$5)</f>
        <v>8.320250504259516E-2</v>
      </c>
      <c r="X16" s="2">
        <f>('[1]Qc, Summer, S3'!X16*Main!$B$5)</f>
        <v>5.8006135816421646E-2</v>
      </c>
      <c r="Y16" s="2">
        <f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5.3455768726481494E-2</v>
      </c>
      <c r="C2" s="2">
        <f>('[1]Qc, Summer, S3'!C2*Main!$B$5)</f>
        <v>6.0833548377161178E-2</v>
      </c>
      <c r="D2" s="2">
        <f>('[1]Qc, Summer, S3'!D2*Main!$B$5)</f>
        <v>5.6204642049422694E-2</v>
      </c>
      <c r="E2" s="2">
        <f>('[1]Qc, Summer, S3'!E2*Main!$B$5)</f>
        <v>5.6766688469916921E-2</v>
      </c>
      <c r="F2" s="2">
        <f>('[1]Qc, Summer, S3'!F2*Main!$B$5)</f>
        <v>5.3877917129647471E-2</v>
      </c>
      <c r="G2" s="2">
        <f>('[1]Qc, Summer, S3'!G2*Main!$B$5)</f>
        <v>5.93314854542683E-2</v>
      </c>
      <c r="H2" s="2">
        <f>('[1]Qc, Summer, S3'!H2*Main!$B$5)</f>
        <v>6.0485030509431131E-2</v>
      </c>
      <c r="I2" s="2">
        <f>('[1]Qc, Summer, S3'!I2*Main!$B$5)</f>
        <v>0.11104221049091839</v>
      </c>
      <c r="J2" s="2">
        <f>('[1]Qc, Summer, S3'!J2*Main!$B$5)</f>
        <v>0.13187719766810393</v>
      </c>
      <c r="K2" s="2">
        <f>('[1]Qc, Summer, S3'!K2*Main!$B$5)</f>
        <v>0.12440615267253873</v>
      </c>
      <c r="L2" s="2">
        <f>('[1]Qc, Summer, S3'!L2*Main!$B$5)</f>
        <v>0.12026320787867736</v>
      </c>
      <c r="M2" s="2">
        <f>('[1]Qc, Summer, S3'!M2*Main!$B$5)</f>
        <v>0.12247212394175513</v>
      </c>
      <c r="N2" s="2">
        <f>('[1]Qc, Summer, S3'!N2*Main!$B$5)</f>
        <v>0.13162930819880297</v>
      </c>
      <c r="O2" s="2">
        <f>('[1]Qc, Summer, S3'!O2*Main!$B$5)</f>
        <v>0.12513509497335443</v>
      </c>
      <c r="P2" s="2">
        <f>('[1]Qc, Summer, S3'!P2*Main!$B$5)</f>
        <v>8.7716056864817343E-2</v>
      </c>
      <c r="Q2" s="2">
        <f>('[1]Qc, Summer, S3'!Q2*Main!$B$5)</f>
        <v>0.11468692199499665</v>
      </c>
      <c r="R2" s="2">
        <f>('[1]Qc, Summer, S3'!R2*Main!$B$5)</f>
        <v>0.11731798646124038</v>
      </c>
      <c r="S2" s="2">
        <f>('[1]Qc, Summer, S3'!S2*Main!$B$5)</f>
        <v>0.11105448224682438</v>
      </c>
      <c r="T2" s="2">
        <f>('[1]Qc, Summer, S3'!T2*Main!$B$5)</f>
        <v>8.8872056271161376E-2</v>
      </c>
      <c r="U2" s="2">
        <f>('[1]Qc, Summer, S3'!U2*Main!$B$5)</f>
        <v>8.0610710195250623E-2</v>
      </c>
      <c r="V2" s="2">
        <f>('[1]Qc, Summer, S3'!V2*Main!$B$5)</f>
        <v>8.4616211322964929E-2</v>
      </c>
      <c r="W2" s="2">
        <f>('[1]Qc, Summer, S3'!W2*Main!$B$5)</f>
        <v>8.4034530093021101E-2</v>
      </c>
      <c r="X2" s="2">
        <f>('[1]Qc, Summer, S3'!X2*Main!$B$5)</f>
        <v>5.8580453992821864E-2</v>
      </c>
      <c r="Y2" s="2">
        <f>('[1]Qc, Summer, S3'!Y2*Main!$B$5)</f>
        <v>5.5802128455706305E-2</v>
      </c>
    </row>
    <row r="3" spans="1:25" x14ac:dyDescent="0.3">
      <c r="A3">
        <v>2</v>
      </c>
      <c r="B3" s="2">
        <f>('[1]Qc, Summer, S3'!B3*Main!$B$5)</f>
        <v>5.6434926851609123E-3</v>
      </c>
      <c r="C3" s="2">
        <f>('[1]Qc, Summer, S3'!C3*Main!$B$5)</f>
        <v>-3.3522346549855822E-2</v>
      </c>
      <c r="D3" s="2">
        <f>('[1]Qc, Summer, S3'!D3*Main!$B$5)</f>
        <v>-3.7416356502616849E-2</v>
      </c>
      <c r="E3" s="2">
        <f>('[1]Qc, Summer, S3'!E3*Main!$B$5)</f>
        <v>-5.4685444119209246E-2</v>
      </c>
      <c r="F3" s="2">
        <f>('[1]Qc, Summer, S3'!F3*Main!$B$5)</f>
        <v>-6.4900165879350491E-2</v>
      </c>
      <c r="G3" s="2">
        <f>('[1]Qc, Summer, S3'!G3*Main!$B$5)</f>
        <v>-5.1807262849777186E-2</v>
      </c>
      <c r="H3" s="2">
        <f>('[1]Qc, Summer, S3'!H3*Main!$B$5)</f>
        <v>-6.6198169196937495E-2</v>
      </c>
      <c r="I3" s="2">
        <f>('[1]Qc, Summer, S3'!I3*Main!$B$5)</f>
        <v>0.16366128786966647</v>
      </c>
      <c r="J3" s="2">
        <f>('[1]Qc, Summer, S3'!J3*Main!$B$5)</f>
        <v>0.20463304476393465</v>
      </c>
      <c r="K3" s="2">
        <f>('[1]Qc, Summer, S3'!K3*Main!$B$5)</f>
        <v>0.27074656157059473</v>
      </c>
      <c r="L3" s="2">
        <f>('[1]Qc, Summer, S3'!L3*Main!$B$5)</f>
        <v>0.14932681644935775</v>
      </c>
      <c r="M3" s="2">
        <f>('[1]Qc, Summer, S3'!M3*Main!$B$5)</f>
        <v>0.13964822649430675</v>
      </c>
      <c r="N3" s="2">
        <f>('[1]Qc, Summer, S3'!N3*Main!$B$5)</f>
        <v>9.5939375647735511E-2</v>
      </c>
      <c r="O3" s="2">
        <f>('[1]Qc, Summer, S3'!O3*Main!$B$5)</f>
        <v>0.13109833507628799</v>
      </c>
      <c r="P3" s="2">
        <f>('[1]Qc, Summer, S3'!P3*Main!$B$5)</f>
        <v>5.6999276120125217E-2</v>
      </c>
      <c r="Q3" s="2">
        <f>('[1]Qc, Summer, S3'!Q3*Main!$B$5)</f>
        <v>4.8929081580345105E-2</v>
      </c>
      <c r="R3" s="2">
        <f>('[1]Qc, Summer, S3'!R3*Main!$B$5)</f>
        <v>5.5306228314576947E-2</v>
      </c>
      <c r="S3" s="2">
        <f>('[1]Qc, Summer, S3'!S3*Main!$B$5)</f>
        <v>0.10056703964956747</v>
      </c>
      <c r="T3" s="2">
        <f>('[1]Qc, Summer, S3'!T3*Main!$B$5)</f>
        <v>0.19859450759081254</v>
      </c>
      <c r="U3" s="2">
        <f>('[1]Qc, Summer, S3'!U3*Main!$B$5)</f>
        <v>0.20147268886024453</v>
      </c>
      <c r="V3" s="2">
        <f>('[1]Qc, Summer, S3'!V3*Main!$B$5)</f>
        <v>0.15643761723266045</v>
      </c>
      <c r="W3" s="2">
        <f>('[1]Qc, Summer, S3'!W3*Main!$B$5)</f>
        <v>0.11890839087634043</v>
      </c>
      <c r="X3" s="2">
        <f>('[1]Qc, Summer, S3'!X3*Main!$B$5)</f>
        <v>5.530622831457694E-2</v>
      </c>
      <c r="Y3" s="2">
        <f>('[1]Qc, Summer, S3'!Y3*Main!$B$5)</f>
        <v>1.1286985370321825E-2</v>
      </c>
    </row>
    <row r="4" spans="1:25" x14ac:dyDescent="0.3">
      <c r="A4">
        <v>3</v>
      </c>
      <c r="B4" s="2">
        <f>('[1]Qc, Summer, S3'!B4*Main!$B$5)</f>
        <v>-0.15837964265667176</v>
      </c>
      <c r="C4" s="2">
        <f>('[1]Qc, Summer, S3'!C4*Main!$B$5)</f>
        <v>-0.38261187357585436</v>
      </c>
      <c r="D4" s="2">
        <f>('[1]Qc, Summer, S3'!D4*Main!$B$5)</f>
        <v>-0.65435799729203847</v>
      </c>
      <c r="E4" s="2">
        <f>('[1]Qc, Summer, S3'!E4*Main!$B$5)</f>
        <v>-0.59225650582929101</v>
      </c>
      <c r="F4" s="2">
        <f>('[1]Qc, Summer, S3'!F4*Main!$B$5)</f>
        <v>-0.60451008870851763</v>
      </c>
      <c r="G4" s="2">
        <f>('[1]Qc, Summer, S3'!G4*Main!$B$5)</f>
        <v>-0.57591839532365541</v>
      </c>
      <c r="H4" s="2">
        <f>('[1]Qc, Summer, S3'!H4*Main!$B$5)</f>
        <v>-3.2676221011271225E-2</v>
      </c>
      <c r="I4" s="2">
        <f>('[1]Qc, Summer, S3'!I4*Main!$B$5)</f>
        <v>0.70437262128888223</v>
      </c>
      <c r="J4" s="2">
        <f>('[1]Qc, Summer, S3'!J4*Main!$B$5)</f>
        <v>0.91601783850219243</v>
      </c>
      <c r="K4" s="2">
        <f>('[1]Qc, Summer, S3'!K4*Main!$B$5)</f>
        <v>0.95227844089990454</v>
      </c>
      <c r="L4" s="2">
        <f>('[1]Qc, Summer, S3'!L4*Main!$B$5)</f>
        <v>0.76380666613846482</v>
      </c>
      <c r="M4" s="2">
        <f>('[1]Qc, Summer, S3'!M4*Main!$B$5)</f>
        <v>0.96553231625906777</v>
      </c>
      <c r="N4" s="2">
        <f>('[1]Qc, Summer, S3'!N4*Main!$B$5)</f>
        <v>0.90126352442312374</v>
      </c>
      <c r="O4" s="2">
        <f>('[1]Qc, Summer, S3'!O4*Main!$B$5)</f>
        <v>0.77105878661800709</v>
      </c>
      <c r="P4" s="2">
        <f>('[1]Qc, Summer, S3'!P4*Main!$B$5)</f>
        <v>0.55432874929835108</v>
      </c>
      <c r="Q4" s="2">
        <f>('[1]Qc, Summer, S3'!Q4*Main!$B$5)</f>
        <v>0.33901579299193901</v>
      </c>
      <c r="R4" s="2">
        <f>('[1]Qc, Summer, S3'!R4*Main!$B$5)</f>
        <v>0.42499926741317939</v>
      </c>
      <c r="S4" s="2">
        <f>('[1]Qc, Summer, S3'!S4*Main!$B$5)</f>
        <v>0.38344545064246838</v>
      </c>
      <c r="T4" s="2">
        <f>('[1]Qc, Summer, S3'!T4*Main!$B$5)</f>
        <v>7.0854050662195259E-2</v>
      </c>
      <c r="U4" s="2">
        <f>('[1]Qc, Summer, S3'!U4*Main!$B$5)</f>
        <v>0.31459198494014695</v>
      </c>
      <c r="V4" s="2">
        <f>('[1]Qc, Summer, S3'!V4*Main!$B$5)</f>
        <v>0.43779467538570532</v>
      </c>
      <c r="W4" s="2">
        <f>('[1]Qc, Summer, S3'!W4*Main!$B$5)</f>
        <v>0.28908452670175666</v>
      </c>
      <c r="X4" s="2">
        <f>('[1]Qc, Summer, S3'!X4*Main!$B$5)</f>
        <v>-0.25995100822359524</v>
      </c>
      <c r="Y4" s="2">
        <f>('[1]Qc, Summer, S3'!Y4*Main!$B$5)</f>
        <v>-0.54841035212539135</v>
      </c>
    </row>
    <row r="5" spans="1:25" x14ac:dyDescent="0.3">
      <c r="A5">
        <v>4</v>
      </c>
      <c r="B5" s="2">
        <f>('[1]Qc, Summer, S3'!B5*Main!$B$5)</f>
        <v>-2.4037908812780677</v>
      </c>
      <c r="C5" s="2">
        <f>('[1]Qc, Summer, S3'!C5*Main!$B$5)</f>
        <v>-2.500446808322466</v>
      </c>
      <c r="D5" s="2">
        <f>('[1]Qc, Summer, S3'!D5*Main!$B$5)</f>
        <v>-2.5466735560393516</v>
      </c>
      <c r="E5" s="2">
        <f>('[1]Qc, Summer, S3'!E5*Main!$B$5)</f>
        <v>-2.521458966375596</v>
      </c>
      <c r="F5" s="2">
        <f>('[1]Qc, Summer, S3'!F5*Main!$B$5)</f>
        <v>-2.6056243327995219</v>
      </c>
      <c r="G5" s="2">
        <f>('[1]Qc, Summer, S3'!G5*Main!$B$5)</f>
        <v>-2.7028639309009517</v>
      </c>
      <c r="H5" s="2">
        <f>('[1]Qc, Summer, S3'!H5*Main!$B$5)</f>
        <v>-2.4528192500687047</v>
      </c>
      <c r="I5" s="2">
        <f>('[1]Qc, Summer, S3'!I5*Main!$B$5)</f>
        <v>-1.6226055385472586</v>
      </c>
      <c r="J5" s="2">
        <f>('[1]Qc, Summer, S3'!J5*Main!$B$5)</f>
        <v>-1.2383165145977926</v>
      </c>
      <c r="K5" s="2">
        <f>('[1]Qc, Summer, S3'!K5*Main!$B$5)</f>
        <v>-1.3097578519784345</v>
      </c>
      <c r="L5" s="2">
        <f>('[1]Qc, Summer, S3'!L5*Main!$B$5)</f>
        <v>-1.6226055385472586</v>
      </c>
      <c r="M5" s="2">
        <f>('[1]Qc, Summer, S3'!M5*Main!$B$5)</f>
        <v>-1.7450597263124439</v>
      </c>
      <c r="N5" s="2">
        <f>('[1]Qc, Summer, S3'!N5*Main!$B$5)</f>
        <v>-1.6506217492847648</v>
      </c>
      <c r="O5" s="2">
        <f>('[1]Qc, Summer, S3'!O5*Main!$B$5)</f>
        <v>-1.7566164132416653</v>
      </c>
      <c r="P5" s="2">
        <f>('[1]Qc, Summer, S3'!P5*Main!$B$5)</f>
        <v>-1.6526062308786715</v>
      </c>
      <c r="Q5" s="2">
        <f>('[1]Qc, Summer, S3'!Q5*Main!$B$5)</f>
        <v>-2.012264336221413</v>
      </c>
      <c r="R5" s="2">
        <f>('[1]Qc, Summer, S3'!R5*Main!$B$5)</f>
        <v>-2.2179500167192741</v>
      </c>
      <c r="S5" s="2">
        <f>('[1]Qc, Summer, S3'!S5*Main!$B$5)</f>
        <v>-1.9925362544937522</v>
      </c>
      <c r="T5" s="2">
        <f>('[1]Qc, Summer, S3'!T5*Main!$B$5)</f>
        <v>-1.3891371157347032</v>
      </c>
      <c r="U5" s="2">
        <f>('[1]Qc, Summer, S3'!U5*Main!$B$5)</f>
        <v>-1.2740371832881137</v>
      </c>
      <c r="V5" s="2">
        <f>('[1]Qc, Summer, S3'!V5*Main!$B$5)</f>
        <v>-1.2365655014266985</v>
      </c>
      <c r="W5" s="2">
        <f>('[1]Qc, Summer, S3'!W5*Main!$B$5)</f>
        <v>-1.613033333211944</v>
      </c>
      <c r="X5" s="2">
        <f>('[1]Qc, Summer, S3'!X5*Main!$B$5)</f>
        <v>-2.0019917256176605</v>
      </c>
      <c r="Y5" s="2">
        <f>('[1]Qc, Summer, S3'!Y5*Main!$B$5)</f>
        <v>-2.0820713946423668</v>
      </c>
    </row>
    <row r="6" spans="1:25" x14ac:dyDescent="0.3">
      <c r="A6">
        <v>5</v>
      </c>
      <c r="B6" s="2">
        <f>('[1]Qc, Summer, S3'!B6*Main!$B$5)</f>
        <v>-0.34116977974243512</v>
      </c>
      <c r="C6" s="2">
        <f>('[1]Qc, Summer, S3'!C6*Main!$B$5)</f>
        <v>-0.43854067548591885</v>
      </c>
      <c r="D6" s="2">
        <f>('[1]Qc, Summer, S3'!D6*Main!$B$5)</f>
        <v>-0.51658604993680257</v>
      </c>
      <c r="E6" s="2">
        <f>('[1]Qc, Summer, S3'!E6*Main!$B$5)</f>
        <v>-0.5128696035343796</v>
      </c>
      <c r="F6" s="2">
        <f>('[1]Qc, Summer, S3'!F6*Main!$B$5)</f>
        <v>-0.50774090749903567</v>
      </c>
      <c r="G6" s="2">
        <f>('[1]Qc, Summer, S3'!G6*Main!$B$5)</f>
        <v>-0.56118340676587897</v>
      </c>
      <c r="H6" s="2">
        <f>('[1]Qc, Summer, S3'!H6*Main!$B$5)</f>
        <v>-0.50543671072953344</v>
      </c>
      <c r="I6" s="2">
        <f>('[1]Qc, Summer, S3'!I6*Main!$B$5)</f>
        <v>-0.19868122467353572</v>
      </c>
      <c r="J6" s="2">
        <f>('[1]Qc, Summer, S3'!J6*Main!$B$5)</f>
        <v>6.6227074891178572E-2</v>
      </c>
      <c r="K6" s="2">
        <f>('[1]Qc, Summer, S3'!K6*Main!$B$5)</f>
        <v>0.22744651982829012</v>
      </c>
      <c r="L6" s="2">
        <f>('[1]Qc, Summer, S3'!L6*Main!$B$5)</f>
        <v>0.37528675771667858</v>
      </c>
      <c r="M6" s="2">
        <f>('[1]Qc, Summer, S3'!M6*Main!$B$5)</f>
        <v>0.38632460353187498</v>
      </c>
      <c r="N6" s="2">
        <f>('[1]Qc, Summer, S3'!N6*Main!$B$5)</f>
        <v>0.33507480764246134</v>
      </c>
      <c r="O6" s="2">
        <f>('[1]Qc, Summer, S3'!O6*Main!$B$5)</f>
        <v>0.28809892511583407</v>
      </c>
      <c r="P6" s="2">
        <f>('[1]Qc, Summer, S3'!P6*Main!$B$5)</f>
        <v>0.1876805433223635</v>
      </c>
      <c r="Q6" s="2">
        <f>('[1]Qc, Summer, S3'!Q6*Main!$B$5)</f>
        <v>0.11773702202876191</v>
      </c>
      <c r="R6" s="2">
        <f>('[1]Qc, Summer, S3'!R6*Main!$B$5)</f>
        <v>0.10235093392273052</v>
      </c>
      <c r="S6" s="2">
        <f>('[1]Qc, Summer, S3'!S6*Main!$B$5)</f>
        <v>9.4769383261787521E-2</v>
      </c>
      <c r="T6" s="2">
        <f>('[1]Qc, Summer, S3'!T6*Main!$B$5)</f>
        <v>9.2911160060575995E-2</v>
      </c>
      <c r="U6" s="2">
        <f>('[1]Qc, Summer, S3'!U6*Main!$B$5)</f>
        <v>2.2298678414538239E-2</v>
      </c>
      <c r="V6" s="2">
        <f>('[1]Qc, Summer, S3'!V6*Main!$B$5)</f>
        <v>0.19500194273513691</v>
      </c>
      <c r="W6" s="2">
        <f>('[1]Qc, Summer, S3'!W6*Main!$B$5)</f>
        <v>9.1052936859364469E-2</v>
      </c>
      <c r="X6" s="2">
        <f>('[1]Qc, Summer, S3'!X6*Main!$B$5)</f>
        <v>5.0989644641244121E-2</v>
      </c>
      <c r="Y6" s="2">
        <f>('[1]Qc, Summer, S3'!Y6*Main!$B$5)</f>
        <v>-8.1761820853306896E-2</v>
      </c>
    </row>
    <row r="7" spans="1:25" x14ac:dyDescent="0.3">
      <c r="A7">
        <v>6</v>
      </c>
      <c r="B7" s="2">
        <f>('[1]Qc, Summer, S3'!B7*Main!$B$5)</f>
        <v>5.8511732159748343E-2</v>
      </c>
      <c r="C7" s="2">
        <f>('[1]Qc, Summer, S3'!C7*Main!$B$5)</f>
        <v>6.36132238074264E-2</v>
      </c>
      <c r="D7" s="2">
        <f>('[1]Qc, Summer, S3'!D7*Main!$B$5)</f>
        <v>5.0356659489983427E-2</v>
      </c>
      <c r="E7" s="2">
        <f>('[1]Qc, Summer, S3'!E7*Main!$B$5)</f>
        <v>5.8635155344772802E-2</v>
      </c>
      <c r="F7" s="2">
        <f>('[1]Qc, Summer, S3'!F7*Main!$B$5)</f>
        <v>5.8831718194996954E-2</v>
      </c>
      <c r="G7" s="2">
        <f>('[1]Qc, Summer, S3'!G7*Main!$B$5)</f>
        <v>6.2246426314007279E-2</v>
      </c>
      <c r="H7" s="2">
        <f>('[1]Qc, Summer, S3'!H7*Main!$B$5)</f>
        <v>5.8379166516573912E-2</v>
      </c>
      <c r="I7" s="2">
        <f>('[1]Qc, Summer, S3'!I7*Main!$B$5)</f>
        <v>0.1092523748920301</v>
      </c>
      <c r="J7" s="2">
        <f>('[1]Qc, Summer, S3'!J7*Main!$B$5)</f>
        <v>0.12775671018755053</v>
      </c>
      <c r="K7" s="2">
        <f>('[1]Qc, Summer, S3'!K7*Main!$B$5)</f>
        <v>0.12252265289669803</v>
      </c>
      <c r="L7" s="2">
        <f>('[1]Qc, Summer, S3'!L7*Main!$B$5)</f>
        <v>0.10925237489203009</v>
      </c>
      <c r="M7" s="2">
        <f>('[1]Qc, Summer, S3'!M7*Main!$B$5)</f>
        <v>0.1318136759915956</v>
      </c>
      <c r="N7" s="2">
        <f>('[1]Qc, Summer, S3'!N7*Main!$B$5)</f>
        <v>0.13463412433085845</v>
      </c>
      <c r="O7" s="2">
        <f>('[1]Qc, Summer, S3'!O7*Main!$B$5)</f>
        <v>0.1252516766544613</v>
      </c>
      <c r="P7" s="2">
        <f>('[1]Qc, Summer, S3'!P7*Main!$B$5)</f>
        <v>0.10902381343828109</v>
      </c>
      <c r="Q7" s="2">
        <f>('[1]Qc, Summer, S3'!Q7*Main!$B$5)</f>
        <v>9.5995810574587129E-2</v>
      </c>
      <c r="R7" s="2">
        <f>('[1]Qc, Summer, S3'!R7*Main!$B$5)</f>
        <v>0.11819369896269163</v>
      </c>
      <c r="S7" s="2">
        <f>('[1]Qc, Summer, S3'!S7*Main!$B$5)</f>
        <v>0.11336648105951239</v>
      </c>
      <c r="T7" s="2">
        <f>('[1]Qc, Summer, S3'!T7*Main!$B$5)</f>
        <v>8.9799509563451257E-2</v>
      </c>
      <c r="U7" s="2">
        <f>('[1]Qc, Summer, S3'!U7*Main!$B$5)</f>
        <v>8.3335791651429042E-2</v>
      </c>
      <c r="V7" s="2">
        <f>('[1]Qc, Summer, S3'!V7*Main!$B$5)</f>
        <v>9.6167231664898892E-2</v>
      </c>
      <c r="W7" s="2">
        <f>('[1]Qc, Summer, S3'!W7*Main!$B$5)</f>
        <v>7.5802406135861464E-2</v>
      </c>
      <c r="X7" s="2">
        <f>('[1]Qc, Summer, S3'!X7*Main!$B$5)</f>
        <v>5.9448834120119309E-2</v>
      </c>
      <c r="Y7" s="2">
        <f>('[1]Qc, Summer, S3'!Y7*Main!$B$5)</f>
        <v>6.3837214032100423E-2</v>
      </c>
    </row>
    <row r="8" spans="1:25" x14ac:dyDescent="0.3">
      <c r="A8">
        <v>7</v>
      </c>
      <c r="B8" s="2">
        <f>('[1]Qc, Summer, S3'!B8*Main!$B$5)</f>
        <v>-0.58909495338968354</v>
      </c>
      <c r="C8" s="2">
        <f>('[1]Qc, Summer, S3'!C8*Main!$B$5)</f>
        <v>-0.59969225488002942</v>
      </c>
      <c r="D8" s="2">
        <f>('[1]Qc, Summer, S3'!D8*Main!$B$5)</f>
        <v>-0.62392639394709892</v>
      </c>
      <c r="E8" s="2">
        <f>('[1]Qc, Summer, S3'!E8*Main!$B$5)</f>
        <v>-0.65962040555605439</v>
      </c>
      <c r="F8" s="2">
        <f>('[1]Qc, Summer, S3'!F8*Main!$B$5)</f>
        <v>-0.61201469847345469</v>
      </c>
      <c r="G8" s="2">
        <f>('[1]Qc, Summer, S3'!G8*Main!$B$5)</f>
        <v>-0.64807838339021273</v>
      </c>
      <c r="H8" s="2">
        <f>('[1]Qc, Summer, S3'!H8*Main!$B$5)</f>
        <v>-0.57816905340351332</v>
      </c>
      <c r="I8" s="2">
        <f>('[1]Qc, Summer, S3'!I8*Main!$B$5)</f>
        <v>-0.26135902861654975</v>
      </c>
      <c r="J8" s="2">
        <f>('[1]Qc, Summer, S3'!J8*Main!$B$5)</f>
        <v>-4.5182293175892625E-2</v>
      </c>
      <c r="K8" s="2">
        <f>('[1]Qc, Summer, S3'!K8*Main!$B$5)</f>
        <v>-3.6967330780275774E-2</v>
      </c>
      <c r="L8" s="2">
        <f>('[1]Qc, Summer, S3'!L8*Main!$B$5)</f>
        <v>7.9602985613527175E-2</v>
      </c>
      <c r="M8" s="2">
        <f>('[1]Qc, Summer, S3'!M8*Main!$B$5)</f>
        <v>2.4398438314982014E-2</v>
      </c>
      <c r="N8" s="2">
        <f>('[1]Qc, Summer, S3'!N8*Main!$B$5)</f>
        <v>8.0506631477045044E-3</v>
      </c>
      <c r="O8" s="2">
        <f>('[1]Qc, Summer, S3'!O8*Main!$B$5)</f>
        <v>0</v>
      </c>
      <c r="P8" s="2">
        <f>('[1]Qc, Summer, S3'!P8*Main!$B$5)</f>
        <v>-6.637689615658407E-2</v>
      </c>
      <c r="Q8" s="2">
        <f>('[1]Qc, Summer, S3'!Q8*Main!$B$5)</f>
        <v>-0.1173096630094085</v>
      </c>
      <c r="R8" s="2">
        <f>('[1]Qc, Summer, S3'!R8*Main!$B$5)</f>
        <v>-0.16503859452794237</v>
      </c>
      <c r="S8" s="2">
        <f>('[1]Qc, Summer, S3'!S8*Main!$B$5)</f>
        <v>-0.22180398468165474</v>
      </c>
      <c r="T8" s="2">
        <f>('[1]Qc, Summer, S3'!T8*Main!$B$5)</f>
        <v>-0.19691264862293573</v>
      </c>
      <c r="U8" s="2">
        <f>('[1]Qc, Summer, S3'!U8*Main!$B$5)</f>
        <v>-0.23412642827507998</v>
      </c>
      <c r="V8" s="2">
        <f>('[1]Qc, Summer, S3'!V8*Main!$B$5)</f>
        <v>-0.1610132629540901</v>
      </c>
      <c r="W8" s="2">
        <f>('[1]Qc, Summer, S3'!W8*Main!$B$5)</f>
        <v>-0.3049804789372752</v>
      </c>
      <c r="X8" s="2">
        <f>('[1]Qc, Summer, S3'!X8*Main!$B$5)</f>
        <v>-0.38240649951596395</v>
      </c>
      <c r="Y8" s="2">
        <f>('[1]Qc, Summer, S3'!Y8*Main!$B$5)</f>
        <v>-0.4105838205329298</v>
      </c>
    </row>
    <row r="9" spans="1:25" x14ac:dyDescent="0.3">
      <c r="A9">
        <v>8</v>
      </c>
      <c r="B9" s="2">
        <f>('[1]Qc, Summer, S3'!B9*Main!$B$5)</f>
        <v>-0.3614379405005454</v>
      </c>
      <c r="C9" s="2">
        <f>('[1]Qc, Summer, S3'!C9*Main!$B$5)</f>
        <v>-0.37487735398098759</v>
      </c>
      <c r="D9" s="2">
        <f>('[1]Qc, Summer, S3'!D9*Main!$B$5)</f>
        <v>-0.3748956388972875</v>
      </c>
      <c r="E9" s="2">
        <f>('[1]Qc, Summer, S3'!E9*Main!$B$5)</f>
        <v>-0.37301229251839568</v>
      </c>
      <c r="F9" s="2">
        <f>('[1]Qc, Summer, S3'!F9*Main!$B$5)</f>
        <v>-0.36077358854164837</v>
      </c>
      <c r="G9" s="2">
        <f>('[1]Qc, Summer, S3'!G9*Main!$B$5)</f>
        <v>-0.36319938743743796</v>
      </c>
      <c r="H9" s="2">
        <f>('[1]Qc, Summer, S3'!H9*Main!$B$5)</f>
        <v>-0.31146526425286042</v>
      </c>
      <c r="I9" s="2">
        <f>('[1]Qc, Summer, S3'!I9*Main!$B$5)</f>
        <v>-0.25737848183769307</v>
      </c>
      <c r="J9" s="2">
        <f>('[1]Qc, Summer, S3'!J9*Main!$B$5)</f>
        <v>-0.24684637004893825</v>
      </c>
      <c r="K9" s="2">
        <f>('[1]Qc, Summer, S3'!K9*Main!$B$5)</f>
        <v>-0.24075749292106449</v>
      </c>
      <c r="L9" s="2">
        <f>('[1]Qc, Summer, S3'!L9*Main!$B$5)</f>
        <v>-0.23414444819259295</v>
      </c>
      <c r="M9" s="2">
        <f>('[1]Qc, Summer, S3'!M9*Main!$B$5)</f>
        <v>-0.24183630298275988</v>
      </c>
      <c r="N9" s="2">
        <f>('[1]Qc, Summer, S3'!N9*Main!$B$5)</f>
        <v>-0.24500568847474624</v>
      </c>
      <c r="O9" s="2">
        <f>('[1]Qc, Summer, S3'!O9*Main!$B$5)</f>
        <v>-0.25172234772891733</v>
      </c>
      <c r="P9" s="2">
        <f>('[1]Qc, Summer, S3'!P9*Main!$B$5)</f>
        <v>-0.28286765515978335</v>
      </c>
      <c r="Q9" s="2">
        <f>('[1]Qc, Summer, S3'!Q9*Main!$B$5)</f>
        <v>-0.28661606300126724</v>
      </c>
      <c r="R9" s="2">
        <f>('[1]Qc, Summer, S3'!R9*Main!$B$5)</f>
        <v>-0.29327786750653861</v>
      </c>
      <c r="S9" s="2">
        <f>('[1]Qc, Summer, S3'!S9*Main!$B$5)</f>
        <v>-0.30348694577399465</v>
      </c>
      <c r="T9" s="2">
        <f>('[1]Qc, Summer, S3'!T9*Main!$B$5)</f>
        <v>-0.2998482474303103</v>
      </c>
      <c r="U9" s="2">
        <f>('[1]Qc, Summer, S3'!U9*Main!$B$5)</f>
        <v>-0.31949234250852587</v>
      </c>
      <c r="V9" s="2">
        <f>('[1]Qc, Summer, S3'!V9*Main!$B$5)</f>
        <v>-0.33307803531936742</v>
      </c>
      <c r="W9" s="2">
        <f>('[1]Qc, Summer, S3'!W9*Main!$B$5)</f>
        <v>-0.35334991252388021</v>
      </c>
      <c r="X9" s="2">
        <f>('[1]Qc, Summer, S3'!X9*Main!$B$5)</f>
        <v>-0.35178350469418695</v>
      </c>
      <c r="Y9" s="2">
        <f>('[1]Qc, Summer, S3'!Y9*Main!$B$5)</f>
        <v>-0.36928216959321164</v>
      </c>
    </row>
    <row r="10" spans="1:25" x14ac:dyDescent="0.3">
      <c r="A10">
        <v>9</v>
      </c>
      <c r="B10" s="2">
        <f>('[1]Qc, Summer, S3'!B10*Main!$B$5)</f>
        <v>2.0993792788798593E-2</v>
      </c>
      <c r="C10" s="2">
        <f>('[1]Qc, Summer, S3'!C10*Main!$B$5)</f>
        <v>-0.17666276631774017</v>
      </c>
      <c r="D10" s="2">
        <f>('[1]Qc, Summer, S3'!D10*Main!$B$5)</f>
        <v>-0.21602612779673758</v>
      </c>
      <c r="E10" s="2">
        <f>('[1]Qc, Summer, S3'!E10*Main!$B$5)</f>
        <v>-0.29685223003361216</v>
      </c>
      <c r="F10" s="2">
        <f>('[1]Qc, Summer, S3'!F10*Main!$B$5)</f>
        <v>-0.27291930625438177</v>
      </c>
      <c r="G10" s="2">
        <f>('[1]Qc, Summer, S3'!G10*Main!$B$5)</f>
        <v>-0.31175782291365911</v>
      </c>
      <c r="H10" s="2">
        <f>('[1]Qc, Summer, S3'!H10*Main!$B$5)</f>
        <v>-0.58635663259114468</v>
      </c>
      <c r="I10" s="2">
        <f>('[1]Qc, Summer, S3'!I10*Main!$B$5)</f>
        <v>-0.18516525239720361</v>
      </c>
      <c r="J10" s="2">
        <f>('[1]Qc, Summer, S3'!J10*Main!$B$5)</f>
        <v>-0.29979136102404397</v>
      </c>
      <c r="K10" s="2">
        <f>('[1]Qc, Summer, S3'!K10*Main!$B$5)</f>
        <v>-9.3527346874097778E-2</v>
      </c>
      <c r="L10" s="2">
        <f>('[1]Qc, Summer, S3'!L10*Main!$B$5)</f>
        <v>0</v>
      </c>
      <c r="M10" s="2">
        <f>('[1]Qc, Summer, S3'!M10*Main!$B$5)</f>
        <v>8.4814922866746328E-2</v>
      </c>
      <c r="N10" s="2">
        <f>('[1]Qc, Summer, S3'!N10*Main!$B$5)</f>
        <v>0.27564849931692559</v>
      </c>
      <c r="O10" s="2">
        <f>('[1]Qc, Summer, S3'!O10*Main!$B$5)</f>
        <v>0.27837769237946935</v>
      </c>
      <c r="P10" s="2">
        <f>('[1]Qc, Summer, S3'!P10*Main!$B$5)</f>
        <v>0.22043482428238526</v>
      </c>
      <c r="Q10" s="2">
        <f>('[1]Qc, Summer, S3'!Q10*Main!$B$5)</f>
        <v>0.50322121314750223</v>
      </c>
      <c r="R10" s="2">
        <f>('[1]Qc, Summer, S3'!R10*Main!$B$5)</f>
        <v>0.42827337289149142</v>
      </c>
      <c r="S10" s="2">
        <f>('[1]Qc, Summer, S3'!S10*Main!$B$5)</f>
        <v>0.36739137380397546</v>
      </c>
      <c r="T10" s="2">
        <f>('[1]Qc, Summer, S3'!T10*Main!$B$5)</f>
        <v>0.29832179552882809</v>
      </c>
      <c r="U10" s="2">
        <f>('[1]Qc, Summer, S3'!U10*Main!$B$5)</f>
        <v>0.31049819534633133</v>
      </c>
      <c r="V10" s="2">
        <f>('[1]Qc, Summer, S3'!V10*Main!$B$5)</f>
        <v>0.43898020721377856</v>
      </c>
      <c r="W10" s="2">
        <f>('[1]Qc, Summer, S3'!W10*Main!$B$5)</f>
        <v>0.3961528699246295</v>
      </c>
      <c r="X10" s="2">
        <f>('[1]Qc, Summer, S3'!X10*Main!$B$5)</f>
        <v>-4.1567709721821215E-2</v>
      </c>
      <c r="Y10" s="2">
        <f>('[1]Qc, Summer, S3'!Y10*Main!$B$5)</f>
        <v>-6.4241005933723713E-2</v>
      </c>
    </row>
    <row r="11" spans="1:25" x14ac:dyDescent="0.3">
      <c r="A11">
        <v>10</v>
      </c>
      <c r="B11" s="2">
        <f>('[1]Qc, Summer, S3'!B11*Main!$B$5)</f>
        <v>-0.18074075413203747</v>
      </c>
      <c r="C11" s="2">
        <f>('[1]Qc, Summer, S3'!C11*Main!$B$5)</f>
        <v>-0.20793335928621678</v>
      </c>
      <c r="D11" s="2">
        <f>('[1]Qc, Summer, S3'!D11*Main!$B$5)</f>
        <v>-0.21436694094730022</v>
      </c>
      <c r="E11" s="2">
        <f>('[1]Qc, Summer, S3'!E11*Main!$B$5)</f>
        <v>-0.21009933177878151</v>
      </c>
      <c r="F11" s="2">
        <f>('[1]Qc, Summer, S3'!F11*Main!$B$5)</f>
        <v>-0.21445272203611465</v>
      </c>
      <c r="G11" s="2">
        <f>('[1]Qc, Summer, S3'!G11*Main!$B$5)</f>
        <v>-0.2231166120063737</v>
      </c>
      <c r="H11" s="2">
        <f>('[1]Qc, Summer, S3'!H11*Main!$B$5)</f>
        <v>-6.7252373630525566E-2</v>
      </c>
      <c r="I11" s="2">
        <f>('[1]Qc, Summer, S3'!I11*Main!$B$5)</f>
        <v>6.2191289390473262E-2</v>
      </c>
      <c r="J11" s="2">
        <f>('[1]Qc, Summer, S3'!J11*Main!$B$5)</f>
        <v>0.13999473694517567</v>
      </c>
      <c r="K11" s="2">
        <f>('[1]Qc, Summer, S3'!K11*Main!$B$5)</f>
        <v>0.14291129396486682</v>
      </c>
      <c r="L11" s="2">
        <f>('[1]Qc, Summer, S3'!L11*Main!$B$5)</f>
        <v>6.4335816610834401E-2</v>
      </c>
      <c r="M11" s="2">
        <f>('[1]Qc, Summer, S3'!M11*Main!$B$5)</f>
        <v>0.15226143264564143</v>
      </c>
      <c r="N11" s="2">
        <f>('[1]Qc, Summer, S3'!N11*Main!$B$5)</f>
        <v>0.16135422805997271</v>
      </c>
      <c r="O11" s="2">
        <f>('[1]Qc, Summer, S3'!O11*Main!$B$5)</f>
        <v>0.15655048708636365</v>
      </c>
      <c r="P11" s="2">
        <f>('[1]Qc, Summer, S3'!P11*Main!$B$5)</f>
        <v>0.12438257878094652</v>
      </c>
      <c r="Q11" s="2">
        <f>('[1]Qc, Summer, S3'!Q11*Main!$B$5)</f>
        <v>5.3077048703938375E-2</v>
      </c>
      <c r="R11" s="2">
        <f>('[1]Qc, Summer, S3'!R11*Main!$B$5)</f>
        <v>2.5219640111447089E-2</v>
      </c>
      <c r="S11" s="2">
        <f>('[1]Qc, Summer, S3'!S11*Main!$B$5)</f>
        <v>2.5219640111447089E-2</v>
      </c>
      <c r="T11" s="2">
        <f>('[1]Qc, Summer, S3'!T11*Main!$B$5)</f>
        <v>2.7878853864694908E-2</v>
      </c>
      <c r="U11" s="2">
        <f>('[1]Qc, Summer, S3'!U11*Main!$B$5)</f>
        <v>5.2540916898848093E-2</v>
      </c>
      <c r="V11" s="2">
        <f>('[1]Qc, Summer, S3'!V11*Main!$B$5)</f>
        <v>8.0934457296429688E-2</v>
      </c>
      <c r="W11" s="2">
        <f>('[1]Qc, Summer, S3'!W11*Main!$B$5)</f>
        <v>1.0937088823841848E-2</v>
      </c>
      <c r="X11" s="2">
        <f>('[1]Qc, Summer, S3'!X11*Main!$B$5)</f>
        <v>-8.0677114029986355E-2</v>
      </c>
      <c r="Y11" s="2">
        <f>('[1]Qc, Summer, S3'!Y11*Main!$B$5)</f>
        <v>-0.13587724468208226</v>
      </c>
    </row>
    <row r="12" spans="1:25" x14ac:dyDescent="0.3">
      <c r="A12">
        <v>11</v>
      </c>
      <c r="B12" s="2">
        <f>('[1]Qc, Summer, S3'!B12*Main!$B$5)</f>
        <v>-0.12254432937005358</v>
      </c>
      <c r="C12" s="2">
        <f>('[1]Qc, Summer, S3'!C12*Main!$B$5)</f>
        <v>-0.13837552786972743</v>
      </c>
      <c r="D12" s="2">
        <f>('[1]Qc, Summer, S3'!D12*Main!$B$5)</f>
        <v>-0.13897716059959578</v>
      </c>
      <c r="E12" s="2">
        <f>('[1]Qc, Summer, S3'!E12*Main!$B$5)</f>
        <v>-0.14416771748473478</v>
      </c>
      <c r="F12" s="2">
        <f>('[1]Qc, Summer, S3'!F12*Main!$B$5)</f>
        <v>-0.13641727231760681</v>
      </c>
      <c r="G12" s="2">
        <f>('[1]Qc, Summer, S3'!G12*Main!$B$5)</f>
        <v>-0.14178478000564826</v>
      </c>
      <c r="H12" s="2">
        <f>('[1]Qc, Summer, S3'!H12*Main!$B$5)</f>
        <v>-0.11190368775551869</v>
      </c>
      <c r="I12" s="2">
        <f>('[1]Qc, Summer, S3'!I12*Main!$B$5)</f>
        <v>-9.1094273334188833E-2</v>
      </c>
      <c r="J12" s="2">
        <f>('[1]Qc, Summer, S3'!J12*Main!$B$5)</f>
        <v>-7.6301186211542804E-2</v>
      </c>
      <c r="K12" s="2">
        <f>('[1]Qc, Summer, S3'!K12*Main!$B$5)</f>
        <v>-5.8983600967488246E-2</v>
      </c>
      <c r="L12" s="2">
        <f>('[1]Qc, Summer, S3'!L12*Main!$B$5)</f>
        <v>-6.1366538446574775E-2</v>
      </c>
      <c r="M12" s="2">
        <f>('[1]Qc, Summer, S3'!M12*Main!$B$5)</f>
        <v>-6.2428243263989575E-2</v>
      </c>
      <c r="N12" s="2">
        <f>('[1]Qc, Summer, S3'!N12*Main!$B$5)</f>
        <v>-7.7008989423152652E-2</v>
      </c>
      <c r="O12" s="2">
        <f>('[1]Qc, Summer, S3'!O12*Main!$B$5)</f>
        <v>-7.863693680985534E-2</v>
      </c>
      <c r="P12" s="2">
        <f>('[1]Qc, Summer, S3'!P12*Main!$B$5)</f>
        <v>-8.7295729431882602E-2</v>
      </c>
      <c r="Q12" s="2">
        <f>('[1]Qc, Summer, S3'!Q12*Main!$B$5)</f>
        <v>-8.8168686726201428E-2</v>
      </c>
      <c r="R12" s="2">
        <f>('[1]Qc, Summer, S3'!R12*Main!$B$5)</f>
        <v>-8.6705893422207733E-2</v>
      </c>
      <c r="S12" s="2">
        <f>('[1]Qc, Summer, S3'!S12*Main!$B$5)</f>
        <v>-6.7241305102936605E-2</v>
      </c>
      <c r="T12" s="2">
        <f>('[1]Qc, Summer, S3'!T12*Main!$B$5)</f>
        <v>-6.2569803906311533E-2</v>
      </c>
      <c r="U12" s="2">
        <f>('[1]Qc, Summer, S3'!U12*Main!$B$5)</f>
        <v>-7.0992662124468864E-2</v>
      </c>
      <c r="V12" s="2">
        <f>('[1]Qc, Summer, S3'!V12*Main!$B$5)</f>
        <v>-5.71904994980766E-2</v>
      </c>
      <c r="W12" s="2">
        <f>('[1]Qc, Summer, S3'!W12*Main!$B$5)</f>
        <v>-7.3871061851682296E-2</v>
      </c>
      <c r="X12" s="2">
        <f>('[1]Qc, Summer, S3'!X12*Main!$B$5)</f>
        <v>-8.2919146240094971E-2</v>
      </c>
      <c r="Y12" s="2">
        <f>('[1]Qc, Summer, S3'!Y12*Main!$B$5)</f>
        <v>-9.3642364895984362E-2</v>
      </c>
    </row>
    <row r="13" spans="1:25" x14ac:dyDescent="0.3">
      <c r="A13">
        <v>12</v>
      </c>
      <c r="B13" s="2">
        <f>('[1]Qc, Summer, S3'!B13*Main!$B$5)</f>
        <v>-0.23187799816078972</v>
      </c>
      <c r="C13" s="2">
        <f>('[1]Qc, Summer, S3'!C13*Main!$B$5)</f>
        <v>-0.27806073394106606</v>
      </c>
      <c r="D13" s="2">
        <f>('[1]Qc, Summer, S3'!D13*Main!$B$5)</f>
        <v>-0.31071186237979154</v>
      </c>
      <c r="E13" s="2">
        <f>('[1]Qc, Summer, S3'!E13*Main!$B$5)</f>
        <v>-0.31808619530011162</v>
      </c>
      <c r="F13" s="2">
        <f>('[1]Qc, Summer, S3'!F13*Main!$B$5)</f>
        <v>-0.31681480215201707</v>
      </c>
      <c r="G13" s="2">
        <f>('[1]Qc, Summer, S3'!G13*Main!$B$5)</f>
        <v>-0.32038519494215223</v>
      </c>
      <c r="H13" s="2">
        <f>('[1]Qc, Summer, S3'!H13*Main!$B$5)</f>
        <v>-0.25340185558099992</v>
      </c>
      <c r="I13" s="2">
        <f>('[1]Qc, Summer, S3'!I13*Main!$B$5)</f>
        <v>7.5233056712801956E-3</v>
      </c>
      <c r="J13" s="2">
        <f>('[1]Qc, Summer, S3'!J13*Main!$B$5)</f>
        <v>0.10612451002090811</v>
      </c>
      <c r="K13" s="2">
        <f>('[1]Qc, Summer, S3'!K13*Main!$B$5)</f>
        <v>0.14951217492900312</v>
      </c>
      <c r="L13" s="2">
        <f>('[1]Qc, Summer, S3'!L13*Main!$B$5)</f>
        <v>0.11894734723222718</v>
      </c>
      <c r="M13" s="2">
        <f>('[1]Qc, Summer, S3'!M13*Main!$B$5)</f>
        <v>0.15106829433554914</v>
      </c>
      <c r="N13" s="2">
        <f>('[1]Qc, Summer, S3'!N13*Main!$B$5)</f>
        <v>0.15360584831739491</v>
      </c>
      <c r="O13" s="2">
        <f>('[1]Qc, Summer, S3'!O13*Main!$B$5)</f>
        <v>0.13490530614224486</v>
      </c>
      <c r="P13" s="2">
        <f>('[1]Qc, Summer, S3'!P13*Main!$B$5)</f>
        <v>6.2901266651822704E-2</v>
      </c>
      <c r="Q13" s="2">
        <f>('[1]Qc, Summer, S3'!Q13*Main!$B$5)</f>
        <v>4.2052711678290007E-2</v>
      </c>
      <c r="R13" s="2">
        <f>('[1]Qc, Summer, S3'!R13*Main!$B$5)</f>
        <v>3.2038263729179242E-2</v>
      </c>
      <c r="S13" s="2">
        <f>('[1]Qc, Summer, S3'!S13*Main!$B$5)</f>
        <v>3.7492620814158814E-2</v>
      </c>
      <c r="T13" s="2">
        <f>('[1]Qc, Summer, S3'!T13*Main!$B$5)</f>
        <v>3.3114484020061188E-2</v>
      </c>
      <c r="U13" s="2">
        <f>('[1]Qc, Summer, S3'!U13*Main!$B$5)</f>
        <v>3.4315074587552806E-2</v>
      </c>
      <c r="V13" s="2">
        <f>('[1]Qc, Summer, S3'!V13*Main!$B$5)</f>
        <v>7.7841923950352582E-2</v>
      </c>
      <c r="W13" s="2">
        <f>('[1]Qc, Summer, S3'!W13*Main!$B$5)</f>
        <v>1.2506666788522213E-3</v>
      </c>
      <c r="X13" s="2">
        <f>('[1]Qc, Summer, S3'!X13*Main!$B$5)</f>
        <v>-0.13010837556752558</v>
      </c>
      <c r="Y13" s="2">
        <f>('[1]Qc, Summer, S3'!Y13*Main!$B$5)</f>
        <v>-0.18745063329889425</v>
      </c>
    </row>
    <row r="14" spans="1:25" x14ac:dyDescent="0.3">
      <c r="A14">
        <v>13</v>
      </c>
      <c r="B14" s="2">
        <f>('[1]Qc, Summer, S3'!B14*Main!$B$5)</f>
        <v>8.2295667732090502E-2</v>
      </c>
      <c r="C14" s="2">
        <f>('[1]Qc, Summer, S3'!C14*Main!$B$5)</f>
        <v>7.6417405751226894E-2</v>
      </c>
      <c r="D14" s="2">
        <f>('[1]Qc, Summer, S3'!D14*Main!$B$5)</f>
        <v>6.0162211906185696E-2</v>
      </c>
      <c r="E14" s="2">
        <f>('[1]Qc, Summer, S3'!E14*Main!$B$5)</f>
        <v>5.4019028254415818E-2</v>
      </c>
      <c r="F14" s="2">
        <f>('[1]Qc, Summer, S3'!F14*Main!$B$5)</f>
        <v>4.8985516507196722E-2</v>
      </c>
      <c r="G14" s="2">
        <f>('[1]Qc, Summer, S3'!G14*Main!$B$5)</f>
        <v>6.0867003521238215E-2</v>
      </c>
      <c r="H14" s="2">
        <f>('[1]Qc, Summer, S3'!H14*Main!$B$5)</f>
        <v>0.20194029253987222</v>
      </c>
      <c r="I14" s="2">
        <f>('[1]Qc, Summer, S3'!I14*Main!$B$5)</f>
        <v>0.27211454419747777</v>
      </c>
      <c r="J14" s="2">
        <f>('[1]Qc, Summer, S3'!J14*Main!$B$5)</f>
        <v>0.33848991906472931</v>
      </c>
      <c r="K14" s="2">
        <f>('[1]Qc, Summer, S3'!K14*Main!$B$5)</f>
        <v>0.3359906580184438</v>
      </c>
      <c r="L14" s="2">
        <f>('[1]Qc, Summer, S3'!L14*Main!$B$5)</f>
        <v>0.32783306996336786</v>
      </c>
      <c r="M14" s="2">
        <f>('[1]Qc, Summer, S3'!M14*Main!$B$5)</f>
        <v>0.32058021440704715</v>
      </c>
      <c r="N14" s="2">
        <f>('[1]Qc, Summer, S3'!N14*Main!$B$5)</f>
        <v>0.35026643711482686</v>
      </c>
      <c r="O14" s="2">
        <f>('[1]Qc, Summer, S3'!O14*Main!$B$5)</f>
        <v>0.31805596075029879</v>
      </c>
      <c r="P14" s="2">
        <f>('[1]Qc, Summer, S3'!P14*Main!$B$5)</f>
        <v>0.28652028486826769</v>
      </c>
      <c r="Q14" s="2">
        <f>('[1]Qc, Summer, S3'!Q14*Main!$B$5)</f>
        <v>0.26892048858032486</v>
      </c>
      <c r="R14" s="2">
        <f>('[1]Qc, Summer, S3'!R14*Main!$B$5)</f>
        <v>0.26592137532478222</v>
      </c>
      <c r="S14" s="2">
        <f>('[1]Qc, Summer, S3'!S14*Main!$B$5)</f>
        <v>0.26672613738168616</v>
      </c>
      <c r="T14" s="2">
        <f>('[1]Qc, Summer, S3'!T14*Main!$B$5)</f>
        <v>0.22892231479557093</v>
      </c>
      <c r="U14" s="2">
        <f>('[1]Qc, Summer, S3'!U14*Main!$B$5)</f>
        <v>0.20084061767950653</v>
      </c>
      <c r="V14" s="2">
        <f>('[1]Qc, Summer, S3'!V14*Main!$B$5)</f>
        <v>0.21308699680630572</v>
      </c>
      <c r="W14" s="2">
        <f>('[1]Qc, Summer, S3'!W14*Main!$B$5)</f>
        <v>0.14940582534695002</v>
      </c>
      <c r="X14" s="2">
        <f>('[1]Qc, Summer, S3'!X14*Main!$B$5)</f>
        <v>6.8319799961261723E-2</v>
      </c>
      <c r="Y14" s="2">
        <f>('[1]Qc, Summer, S3'!Y14*Main!$B$5)</f>
        <v>7.1978718133023742E-2</v>
      </c>
    </row>
    <row r="15" spans="1:25" x14ac:dyDescent="0.3">
      <c r="A15">
        <v>14</v>
      </c>
      <c r="B15" s="2">
        <f>('[1]Qc, Summer, S3'!B15*Main!$B$5)</f>
        <v>0.71704299270141592</v>
      </c>
      <c r="C15" s="2">
        <f>('[1]Qc, Summer, S3'!C15*Main!$B$5)</f>
        <v>0.72271131675439149</v>
      </c>
      <c r="D15" s="2">
        <f>('[1]Qc, Summer, S3'!D15*Main!$B$5)</f>
        <v>0.72523057188904738</v>
      </c>
      <c r="E15" s="2">
        <f>('[1]Qc, Summer, S3'!E15*Main!$B$5)</f>
        <v>0.75577654039674935</v>
      </c>
      <c r="F15" s="2">
        <f>('[1]Qc, Summer, S3'!F15*Main!$B$5)</f>
        <v>0.76333430580071693</v>
      </c>
      <c r="G15" s="2">
        <f>('[1]Qc, Summer, S3'!G15*Main!$B$5)</f>
        <v>0.73152870972568695</v>
      </c>
      <c r="H15" s="2">
        <f>('[1]Qc, Summer, S3'!H15*Main!$B$5)</f>
        <v>0.65201471953811241</v>
      </c>
      <c r="I15" s="2">
        <f>('[1]Qc, Summer, S3'!I15*Main!$B$5)</f>
        <v>0.62020912346308255</v>
      </c>
      <c r="J15" s="2">
        <f>('[1]Qc, Summer, S3'!J15*Main!$B$5)</f>
        <v>0.4676367343704888</v>
      </c>
      <c r="K15" s="2">
        <f>('[1]Qc, Summer, S3'!K15*Main!$B$5)</f>
        <v>0.3372652811520494</v>
      </c>
      <c r="L15" s="2">
        <f>('[1]Qc, Summer, S3'!L15*Main!$B$5)</f>
        <v>0.36938578411891126</v>
      </c>
      <c r="M15" s="2">
        <f>('[1]Qc, Summer, S3'!M15*Main!$B$5)</f>
        <v>0.43205225559347515</v>
      </c>
      <c r="N15" s="2">
        <f>('[1]Qc, Summer, S3'!N15*Main!$B$5)</f>
        <v>0.32120502966861852</v>
      </c>
      <c r="O15" s="2">
        <f>('[1]Qc, Summer, S3'!O15*Main!$B$5)</f>
        <v>0.44527834505041819</v>
      </c>
      <c r="P15" s="2">
        <f>('[1]Qc, Summer, S3'!P15*Main!$B$5)</f>
        <v>0.49881251666185467</v>
      </c>
      <c r="Q15" s="2">
        <f>('[1]Qc, Summer, S3'!Q15*Main!$B$5)</f>
        <v>0.50888953720047803</v>
      </c>
      <c r="R15" s="2">
        <f>('[1]Qc, Summer, S3'!R15*Main!$B$5)</f>
        <v>0.50385102693116635</v>
      </c>
      <c r="S15" s="2">
        <f>('[1]Qc, Summer, S3'!S15*Main!$B$5)</f>
        <v>0.48810568233956741</v>
      </c>
      <c r="T15" s="2">
        <f>('[1]Qc, Summer, S3'!T15*Main!$B$5)</f>
        <v>0.45204884322480571</v>
      </c>
      <c r="U15" s="2">
        <f>('[1]Qc, Summer, S3'!U15*Main!$B$5)</f>
        <v>0.55549575719161082</v>
      </c>
      <c r="V15" s="2">
        <f>('[1]Qc, Summer, S3'!V15*Main!$B$5)</f>
        <v>0.58635663259114479</v>
      </c>
      <c r="W15" s="2">
        <f>('[1]Qc, Summer, S3'!W15*Main!$B$5)</f>
        <v>0.67027931926436735</v>
      </c>
      <c r="X15" s="2">
        <f>('[1]Qc, Summer, S3'!X15*Main!$B$5)</f>
        <v>0.63611192150059748</v>
      </c>
      <c r="Y15" s="2">
        <f>('[1]Qc, Summer, S3'!Y15*Main!$B$5)</f>
        <v>0.65847031082066798</v>
      </c>
    </row>
    <row r="16" spans="1:25" x14ac:dyDescent="0.3">
      <c r="A16">
        <v>15</v>
      </c>
      <c r="B16" s="2">
        <f>('[1]Qc, Summer, S3'!B16*Main!$B$5)</f>
        <v>5.4535683246208388E-2</v>
      </c>
      <c r="C16" s="2">
        <f>('[1]Qc, Summer, S3'!C16*Main!$B$5)</f>
        <v>5.9640733703099191E-2</v>
      </c>
      <c r="D16" s="2">
        <f>('[1]Qc, Summer, S3'!D16*Main!$B$5)</f>
        <v>5.5080549208434242E-2</v>
      </c>
      <c r="E16" s="2">
        <f>('[1]Qc, Summer, S3'!E16*Main!$B$5)</f>
        <v>5.5080549208434242E-2</v>
      </c>
      <c r="F16" s="2">
        <f>('[1]Qc, Summer, S3'!F16*Main!$B$5)</f>
        <v>5.3877917129647471E-2</v>
      </c>
      <c r="G16" s="2">
        <f>('[1]Qc, Summer, S3'!G16*Main!$B$5)</f>
        <v>5.8749804224324485E-2</v>
      </c>
      <c r="H16" s="2">
        <f>('[1]Qc, Summer, S3'!H16*Main!$B$5)</f>
        <v>6.1083892197643319E-2</v>
      </c>
      <c r="I16" s="2">
        <f>('[1]Qc, Summer, S3'!I16*Main!$B$5)</f>
        <v>0.11328548747053291</v>
      </c>
      <c r="J16" s="2">
        <f>('[1]Qc, Summer, S3'!J16*Main!$B$5)</f>
        <v>0.13057148283970688</v>
      </c>
      <c r="K16" s="2">
        <f>('[1]Qc, Summer, S3'!K16*Main!$B$5)</f>
        <v>0.12566278047731186</v>
      </c>
      <c r="L16" s="2">
        <f>('[1]Qc, Summer, S3'!L16*Main!$B$5)</f>
        <v>0.12271755905987487</v>
      </c>
      <c r="M16" s="2">
        <f>('[1]Qc, Summer, S3'!M16*Main!$B$5)</f>
        <v>0.12124740270233758</v>
      </c>
      <c r="N16" s="2">
        <f>('[1]Qc, Summer, S3'!N16*Main!$B$5)</f>
        <v>0.12902278724437125</v>
      </c>
      <c r="O16" s="2">
        <f>('[1]Qc, Summer, S3'!O16*Main!$B$5)</f>
        <v>0.12892706754830455</v>
      </c>
      <c r="P16" s="2">
        <f>('[1]Qc, Summer, S3'!P16*Main!$B$5)</f>
        <v>9.0374119194054248E-2</v>
      </c>
      <c r="Q16" s="2">
        <f>('[1]Qc, Summer, S3'!Q16*Main!$B$5)</f>
        <v>0.11468692199499665</v>
      </c>
      <c r="R16" s="2">
        <f>('[1]Qc, Summer, S3'!R16*Main!$B$5)</f>
        <v>0.11614480659662797</v>
      </c>
      <c r="S16" s="2">
        <f>('[1]Qc, Summer, S3'!S16*Main!$B$5)</f>
        <v>0.11215403157600086</v>
      </c>
      <c r="T16" s="2">
        <f>('[1]Qc, Summer, S3'!T16*Main!$B$5)</f>
        <v>8.8000761601836272E-2</v>
      </c>
      <c r="U16" s="2">
        <f>('[1]Qc, Summer, S3'!U16*Main!$B$5)</f>
        <v>8.0610710195250623E-2</v>
      </c>
      <c r="V16" s="2">
        <f>('[1]Qc, Summer, S3'!V16*Main!$B$5)</f>
        <v>8.1297928525985899E-2</v>
      </c>
      <c r="W16" s="2">
        <f>('[1]Qc, Summer, S3'!W16*Main!$B$5)</f>
        <v>8.320250504259516E-2</v>
      </c>
      <c r="X16" s="2">
        <f>('[1]Qc, Summer, S3'!X16*Main!$B$5)</f>
        <v>5.8006135816421646E-2</v>
      </c>
      <c r="Y16" s="2">
        <f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5.3455768726481494E-2</v>
      </c>
      <c r="C2" s="2">
        <f>('[1]Qc, Summer, S3'!C2*Main!$B$5)</f>
        <v>6.0833548377161178E-2</v>
      </c>
      <c r="D2" s="2">
        <f>('[1]Qc, Summer, S3'!D2*Main!$B$5)</f>
        <v>5.6204642049422694E-2</v>
      </c>
      <c r="E2" s="2">
        <f>('[1]Qc, Summer, S3'!E2*Main!$B$5)</f>
        <v>5.6766688469916921E-2</v>
      </c>
      <c r="F2" s="2">
        <f>('[1]Qc, Summer, S3'!F2*Main!$B$5)</f>
        <v>5.3877917129647471E-2</v>
      </c>
      <c r="G2" s="2">
        <f>('[1]Qc, Summer, S3'!G2*Main!$B$5)</f>
        <v>5.93314854542683E-2</v>
      </c>
      <c r="H2" s="2">
        <f>('[1]Qc, Summer, S3'!H2*Main!$B$5)</f>
        <v>6.0485030509431131E-2</v>
      </c>
      <c r="I2" s="2">
        <f>('[1]Qc, Summer, S3'!I2*Main!$B$5)</f>
        <v>0.11104221049091839</v>
      </c>
      <c r="J2" s="2">
        <f>('[1]Qc, Summer, S3'!J2*Main!$B$5)</f>
        <v>0.13187719766810393</v>
      </c>
      <c r="K2" s="2">
        <f>('[1]Qc, Summer, S3'!K2*Main!$B$5)</f>
        <v>0.12440615267253873</v>
      </c>
      <c r="L2" s="2">
        <f>('[1]Qc, Summer, S3'!L2*Main!$B$5)</f>
        <v>0.12026320787867736</v>
      </c>
      <c r="M2" s="2">
        <f>('[1]Qc, Summer, S3'!M2*Main!$B$5)</f>
        <v>0.12247212394175513</v>
      </c>
      <c r="N2" s="2">
        <f>('[1]Qc, Summer, S3'!N2*Main!$B$5)</f>
        <v>0.13162930819880297</v>
      </c>
      <c r="O2" s="2">
        <f>('[1]Qc, Summer, S3'!O2*Main!$B$5)</f>
        <v>0.12513509497335443</v>
      </c>
      <c r="P2" s="2">
        <f>('[1]Qc, Summer, S3'!P2*Main!$B$5)</f>
        <v>8.7716056864817343E-2</v>
      </c>
      <c r="Q2" s="2">
        <f>('[1]Qc, Summer, S3'!Q2*Main!$B$5)</f>
        <v>0.11468692199499665</v>
      </c>
      <c r="R2" s="2">
        <f>('[1]Qc, Summer, S3'!R2*Main!$B$5)</f>
        <v>0.11731798646124038</v>
      </c>
      <c r="S2" s="2">
        <f>('[1]Qc, Summer, S3'!S2*Main!$B$5)</f>
        <v>0.11105448224682438</v>
      </c>
      <c r="T2" s="2">
        <f>('[1]Qc, Summer, S3'!T2*Main!$B$5)</f>
        <v>8.8872056271161376E-2</v>
      </c>
      <c r="U2" s="2">
        <f>('[1]Qc, Summer, S3'!U2*Main!$B$5)</f>
        <v>8.0610710195250623E-2</v>
      </c>
      <c r="V2" s="2">
        <f>('[1]Qc, Summer, S3'!V2*Main!$B$5)</f>
        <v>8.4616211322964929E-2</v>
      </c>
      <c r="W2" s="2">
        <f>('[1]Qc, Summer, S3'!W2*Main!$B$5)</f>
        <v>8.4034530093021101E-2</v>
      </c>
      <c r="X2" s="2">
        <f>('[1]Qc, Summer, S3'!X2*Main!$B$5)</f>
        <v>5.8580453992821864E-2</v>
      </c>
      <c r="Y2" s="2">
        <f>('[1]Qc, Summer, S3'!Y2*Main!$B$5)</f>
        <v>5.5802128455706305E-2</v>
      </c>
    </row>
    <row r="3" spans="1:25" x14ac:dyDescent="0.3">
      <c r="A3">
        <v>2</v>
      </c>
      <c r="B3" s="2">
        <f>('[1]Qc, Summer, S3'!B3*Main!$B$5)</f>
        <v>5.6434926851609123E-3</v>
      </c>
      <c r="C3" s="2">
        <f>('[1]Qc, Summer, S3'!C3*Main!$B$5)</f>
        <v>-3.3522346549855822E-2</v>
      </c>
      <c r="D3" s="2">
        <f>('[1]Qc, Summer, S3'!D3*Main!$B$5)</f>
        <v>-3.7416356502616849E-2</v>
      </c>
      <c r="E3" s="2">
        <f>('[1]Qc, Summer, S3'!E3*Main!$B$5)</f>
        <v>-5.4685444119209246E-2</v>
      </c>
      <c r="F3" s="2">
        <f>('[1]Qc, Summer, S3'!F3*Main!$B$5)</f>
        <v>-6.4900165879350491E-2</v>
      </c>
      <c r="G3" s="2">
        <f>('[1]Qc, Summer, S3'!G3*Main!$B$5)</f>
        <v>-5.1807262849777186E-2</v>
      </c>
      <c r="H3" s="2">
        <f>('[1]Qc, Summer, S3'!H3*Main!$B$5)</f>
        <v>-6.6198169196937495E-2</v>
      </c>
      <c r="I3" s="2">
        <f>('[1]Qc, Summer, S3'!I3*Main!$B$5)</f>
        <v>0.16366128786966647</v>
      </c>
      <c r="J3" s="2">
        <f>('[1]Qc, Summer, S3'!J3*Main!$B$5)</f>
        <v>0.20463304476393465</v>
      </c>
      <c r="K3" s="2">
        <f>('[1]Qc, Summer, S3'!K3*Main!$B$5)</f>
        <v>0.27074656157059473</v>
      </c>
      <c r="L3" s="2">
        <f>('[1]Qc, Summer, S3'!L3*Main!$B$5)</f>
        <v>0.14932681644935775</v>
      </c>
      <c r="M3" s="2">
        <f>('[1]Qc, Summer, S3'!M3*Main!$B$5)</f>
        <v>0.13964822649430675</v>
      </c>
      <c r="N3" s="2">
        <f>('[1]Qc, Summer, S3'!N3*Main!$B$5)</f>
        <v>9.5939375647735511E-2</v>
      </c>
      <c r="O3" s="2">
        <f>('[1]Qc, Summer, S3'!O3*Main!$B$5)</f>
        <v>0.13109833507628799</v>
      </c>
      <c r="P3" s="2">
        <f>('[1]Qc, Summer, S3'!P3*Main!$B$5)</f>
        <v>5.6999276120125217E-2</v>
      </c>
      <c r="Q3" s="2">
        <f>('[1]Qc, Summer, S3'!Q3*Main!$B$5)</f>
        <v>4.8929081580345105E-2</v>
      </c>
      <c r="R3" s="2">
        <f>('[1]Qc, Summer, S3'!R3*Main!$B$5)</f>
        <v>5.5306228314576947E-2</v>
      </c>
      <c r="S3" s="2">
        <f>('[1]Qc, Summer, S3'!S3*Main!$B$5)</f>
        <v>0.10056703964956747</v>
      </c>
      <c r="T3" s="2">
        <f>('[1]Qc, Summer, S3'!T3*Main!$B$5)</f>
        <v>0.19859450759081254</v>
      </c>
      <c r="U3" s="2">
        <f>('[1]Qc, Summer, S3'!U3*Main!$B$5)</f>
        <v>0.20147268886024453</v>
      </c>
      <c r="V3" s="2">
        <f>('[1]Qc, Summer, S3'!V3*Main!$B$5)</f>
        <v>0.15643761723266045</v>
      </c>
      <c r="W3" s="2">
        <f>('[1]Qc, Summer, S3'!W3*Main!$B$5)</f>
        <v>0.11890839087634043</v>
      </c>
      <c r="X3" s="2">
        <f>('[1]Qc, Summer, S3'!X3*Main!$B$5)</f>
        <v>5.530622831457694E-2</v>
      </c>
      <c r="Y3" s="2">
        <f>('[1]Qc, Summer, S3'!Y3*Main!$B$5)</f>
        <v>1.1286985370321825E-2</v>
      </c>
    </row>
    <row r="4" spans="1:25" x14ac:dyDescent="0.3">
      <c r="A4">
        <v>3</v>
      </c>
      <c r="B4" s="2">
        <f>('[1]Qc, Summer, S3'!B4*Main!$B$5)</f>
        <v>-0.15837964265667176</v>
      </c>
      <c r="C4" s="2">
        <f>('[1]Qc, Summer, S3'!C4*Main!$B$5)</f>
        <v>-0.38261187357585436</v>
      </c>
      <c r="D4" s="2">
        <f>('[1]Qc, Summer, S3'!D4*Main!$B$5)</f>
        <v>-0.65435799729203847</v>
      </c>
      <c r="E4" s="2">
        <f>('[1]Qc, Summer, S3'!E4*Main!$B$5)</f>
        <v>-0.59225650582929101</v>
      </c>
      <c r="F4" s="2">
        <f>('[1]Qc, Summer, S3'!F4*Main!$B$5)</f>
        <v>-0.60451008870851763</v>
      </c>
      <c r="G4" s="2">
        <f>('[1]Qc, Summer, S3'!G4*Main!$B$5)</f>
        <v>-0.57591839532365541</v>
      </c>
      <c r="H4" s="2">
        <f>('[1]Qc, Summer, S3'!H4*Main!$B$5)</f>
        <v>-3.2676221011271225E-2</v>
      </c>
      <c r="I4" s="2">
        <f>('[1]Qc, Summer, S3'!I4*Main!$B$5)</f>
        <v>0.70437262128888223</v>
      </c>
      <c r="J4" s="2">
        <f>('[1]Qc, Summer, S3'!J4*Main!$B$5)</f>
        <v>0.91601783850219243</v>
      </c>
      <c r="K4" s="2">
        <f>('[1]Qc, Summer, S3'!K4*Main!$B$5)</f>
        <v>0.95227844089990454</v>
      </c>
      <c r="L4" s="2">
        <f>('[1]Qc, Summer, S3'!L4*Main!$B$5)</f>
        <v>0.76380666613846482</v>
      </c>
      <c r="M4" s="2">
        <f>('[1]Qc, Summer, S3'!M4*Main!$B$5)</f>
        <v>0.96553231625906777</v>
      </c>
      <c r="N4" s="2">
        <f>('[1]Qc, Summer, S3'!N4*Main!$B$5)</f>
        <v>0.90126352442312374</v>
      </c>
      <c r="O4" s="2">
        <f>('[1]Qc, Summer, S3'!O4*Main!$B$5)</f>
        <v>0.77105878661800709</v>
      </c>
      <c r="P4" s="2">
        <f>('[1]Qc, Summer, S3'!P4*Main!$B$5)</f>
        <v>0.55432874929835108</v>
      </c>
      <c r="Q4" s="2">
        <f>('[1]Qc, Summer, S3'!Q4*Main!$B$5)</f>
        <v>0.33901579299193901</v>
      </c>
      <c r="R4" s="2">
        <f>('[1]Qc, Summer, S3'!R4*Main!$B$5)</f>
        <v>0.42499926741317939</v>
      </c>
      <c r="S4" s="2">
        <f>('[1]Qc, Summer, S3'!S4*Main!$B$5)</f>
        <v>0.38344545064246838</v>
      </c>
      <c r="T4" s="2">
        <f>('[1]Qc, Summer, S3'!T4*Main!$B$5)</f>
        <v>7.0854050662195259E-2</v>
      </c>
      <c r="U4" s="2">
        <f>('[1]Qc, Summer, S3'!U4*Main!$B$5)</f>
        <v>0.31459198494014695</v>
      </c>
      <c r="V4" s="2">
        <f>('[1]Qc, Summer, S3'!V4*Main!$B$5)</f>
        <v>0.43779467538570532</v>
      </c>
      <c r="W4" s="2">
        <f>('[1]Qc, Summer, S3'!W4*Main!$B$5)</f>
        <v>0.28908452670175666</v>
      </c>
      <c r="X4" s="2">
        <f>('[1]Qc, Summer, S3'!X4*Main!$B$5)</f>
        <v>-0.25995100822359524</v>
      </c>
      <c r="Y4" s="2">
        <f>('[1]Qc, Summer, S3'!Y4*Main!$B$5)</f>
        <v>-0.54841035212539135</v>
      </c>
    </row>
    <row r="5" spans="1:25" x14ac:dyDescent="0.3">
      <c r="A5">
        <v>4</v>
      </c>
      <c r="B5" s="2">
        <f>('[1]Qc, Summer, S3'!B5*Main!$B$5)</f>
        <v>-2.4037908812780677</v>
      </c>
      <c r="C5" s="2">
        <f>('[1]Qc, Summer, S3'!C5*Main!$B$5)</f>
        <v>-2.500446808322466</v>
      </c>
      <c r="D5" s="2">
        <f>('[1]Qc, Summer, S3'!D5*Main!$B$5)</f>
        <v>-2.5466735560393516</v>
      </c>
      <c r="E5" s="2">
        <f>('[1]Qc, Summer, S3'!E5*Main!$B$5)</f>
        <v>-2.521458966375596</v>
      </c>
      <c r="F5" s="2">
        <f>('[1]Qc, Summer, S3'!F5*Main!$B$5)</f>
        <v>-2.6056243327995219</v>
      </c>
      <c r="G5" s="2">
        <f>('[1]Qc, Summer, S3'!G5*Main!$B$5)</f>
        <v>-2.7028639309009517</v>
      </c>
      <c r="H5" s="2">
        <f>('[1]Qc, Summer, S3'!H5*Main!$B$5)</f>
        <v>-2.4528192500687047</v>
      </c>
      <c r="I5" s="2">
        <f>('[1]Qc, Summer, S3'!I5*Main!$B$5)</f>
        <v>-1.6226055385472586</v>
      </c>
      <c r="J5" s="2">
        <f>('[1]Qc, Summer, S3'!J5*Main!$B$5)</f>
        <v>-1.2383165145977926</v>
      </c>
      <c r="K5" s="2">
        <f>('[1]Qc, Summer, S3'!K5*Main!$B$5)</f>
        <v>-1.3097578519784345</v>
      </c>
      <c r="L5" s="2">
        <f>('[1]Qc, Summer, S3'!L5*Main!$B$5)</f>
        <v>-1.6226055385472586</v>
      </c>
      <c r="M5" s="2">
        <f>('[1]Qc, Summer, S3'!M5*Main!$B$5)</f>
        <v>-1.7450597263124439</v>
      </c>
      <c r="N5" s="2">
        <f>('[1]Qc, Summer, S3'!N5*Main!$B$5)</f>
        <v>-1.6506217492847648</v>
      </c>
      <c r="O5" s="2">
        <f>('[1]Qc, Summer, S3'!O5*Main!$B$5)</f>
        <v>-1.7566164132416653</v>
      </c>
      <c r="P5" s="2">
        <f>('[1]Qc, Summer, S3'!P5*Main!$B$5)</f>
        <v>-1.6526062308786715</v>
      </c>
      <c r="Q5" s="2">
        <f>('[1]Qc, Summer, S3'!Q5*Main!$B$5)</f>
        <v>-2.012264336221413</v>
      </c>
      <c r="R5" s="2">
        <f>('[1]Qc, Summer, S3'!R5*Main!$B$5)</f>
        <v>-2.2179500167192741</v>
      </c>
      <c r="S5" s="2">
        <f>('[1]Qc, Summer, S3'!S5*Main!$B$5)</f>
        <v>-1.9925362544937522</v>
      </c>
      <c r="T5" s="2">
        <f>('[1]Qc, Summer, S3'!T5*Main!$B$5)</f>
        <v>-1.3891371157347032</v>
      </c>
      <c r="U5" s="2">
        <f>('[1]Qc, Summer, S3'!U5*Main!$B$5)</f>
        <v>-1.2740371832881137</v>
      </c>
      <c r="V5" s="2">
        <f>('[1]Qc, Summer, S3'!V5*Main!$B$5)</f>
        <v>-1.2365655014266985</v>
      </c>
      <c r="W5" s="2">
        <f>('[1]Qc, Summer, S3'!W5*Main!$B$5)</f>
        <v>-1.613033333211944</v>
      </c>
      <c r="X5" s="2">
        <f>('[1]Qc, Summer, S3'!X5*Main!$B$5)</f>
        <v>-2.0019917256176605</v>
      </c>
      <c r="Y5" s="2">
        <f>('[1]Qc, Summer, S3'!Y5*Main!$B$5)</f>
        <v>-2.0820713946423668</v>
      </c>
    </row>
    <row r="6" spans="1:25" x14ac:dyDescent="0.3">
      <c r="A6">
        <v>5</v>
      </c>
      <c r="B6" s="2">
        <f>('[1]Qc, Summer, S3'!B6*Main!$B$5)</f>
        <v>-0.34116977974243512</v>
      </c>
      <c r="C6" s="2">
        <f>('[1]Qc, Summer, S3'!C6*Main!$B$5)</f>
        <v>-0.43854067548591885</v>
      </c>
      <c r="D6" s="2">
        <f>('[1]Qc, Summer, S3'!D6*Main!$B$5)</f>
        <v>-0.51658604993680257</v>
      </c>
      <c r="E6" s="2">
        <f>('[1]Qc, Summer, S3'!E6*Main!$B$5)</f>
        <v>-0.5128696035343796</v>
      </c>
      <c r="F6" s="2">
        <f>('[1]Qc, Summer, S3'!F6*Main!$B$5)</f>
        <v>-0.50774090749903567</v>
      </c>
      <c r="G6" s="2">
        <f>('[1]Qc, Summer, S3'!G6*Main!$B$5)</f>
        <v>-0.56118340676587897</v>
      </c>
      <c r="H6" s="2">
        <f>('[1]Qc, Summer, S3'!H6*Main!$B$5)</f>
        <v>-0.50543671072953344</v>
      </c>
      <c r="I6" s="2">
        <f>('[1]Qc, Summer, S3'!I6*Main!$B$5)</f>
        <v>-0.19868122467353572</v>
      </c>
      <c r="J6" s="2">
        <f>('[1]Qc, Summer, S3'!J6*Main!$B$5)</f>
        <v>6.6227074891178572E-2</v>
      </c>
      <c r="K6" s="2">
        <f>('[1]Qc, Summer, S3'!K6*Main!$B$5)</f>
        <v>0.22744651982829012</v>
      </c>
      <c r="L6" s="2">
        <f>('[1]Qc, Summer, S3'!L6*Main!$B$5)</f>
        <v>0.37528675771667858</v>
      </c>
      <c r="M6" s="2">
        <f>('[1]Qc, Summer, S3'!M6*Main!$B$5)</f>
        <v>0.38632460353187498</v>
      </c>
      <c r="N6" s="2">
        <f>('[1]Qc, Summer, S3'!N6*Main!$B$5)</f>
        <v>0.33507480764246134</v>
      </c>
      <c r="O6" s="2">
        <f>('[1]Qc, Summer, S3'!O6*Main!$B$5)</f>
        <v>0.28809892511583407</v>
      </c>
      <c r="P6" s="2">
        <f>('[1]Qc, Summer, S3'!P6*Main!$B$5)</f>
        <v>0.1876805433223635</v>
      </c>
      <c r="Q6" s="2">
        <f>('[1]Qc, Summer, S3'!Q6*Main!$B$5)</f>
        <v>0.11773702202876191</v>
      </c>
      <c r="R6" s="2">
        <f>('[1]Qc, Summer, S3'!R6*Main!$B$5)</f>
        <v>0.10235093392273052</v>
      </c>
      <c r="S6" s="2">
        <f>('[1]Qc, Summer, S3'!S6*Main!$B$5)</f>
        <v>9.4769383261787521E-2</v>
      </c>
      <c r="T6" s="2">
        <f>('[1]Qc, Summer, S3'!T6*Main!$B$5)</f>
        <v>9.2911160060575995E-2</v>
      </c>
      <c r="U6" s="2">
        <f>('[1]Qc, Summer, S3'!U6*Main!$B$5)</f>
        <v>2.2298678414538239E-2</v>
      </c>
      <c r="V6" s="2">
        <f>('[1]Qc, Summer, S3'!V6*Main!$B$5)</f>
        <v>0.19500194273513691</v>
      </c>
      <c r="W6" s="2">
        <f>('[1]Qc, Summer, S3'!W6*Main!$B$5)</f>
        <v>9.1052936859364469E-2</v>
      </c>
      <c r="X6" s="2">
        <f>('[1]Qc, Summer, S3'!X6*Main!$B$5)</f>
        <v>5.0989644641244121E-2</v>
      </c>
      <c r="Y6" s="2">
        <f>('[1]Qc, Summer, S3'!Y6*Main!$B$5)</f>
        <v>-8.1761820853306896E-2</v>
      </c>
    </row>
    <row r="7" spans="1:25" x14ac:dyDescent="0.3">
      <c r="A7">
        <v>6</v>
      </c>
      <c r="B7" s="2">
        <f>('[1]Qc, Summer, S3'!B7*Main!$B$5)</f>
        <v>5.8511732159748343E-2</v>
      </c>
      <c r="C7" s="2">
        <f>('[1]Qc, Summer, S3'!C7*Main!$B$5)</f>
        <v>6.36132238074264E-2</v>
      </c>
      <c r="D7" s="2">
        <f>('[1]Qc, Summer, S3'!D7*Main!$B$5)</f>
        <v>5.0356659489983427E-2</v>
      </c>
      <c r="E7" s="2">
        <f>('[1]Qc, Summer, S3'!E7*Main!$B$5)</f>
        <v>5.8635155344772802E-2</v>
      </c>
      <c r="F7" s="2">
        <f>('[1]Qc, Summer, S3'!F7*Main!$B$5)</f>
        <v>5.8831718194996954E-2</v>
      </c>
      <c r="G7" s="2">
        <f>('[1]Qc, Summer, S3'!G7*Main!$B$5)</f>
        <v>6.2246426314007279E-2</v>
      </c>
      <c r="H7" s="2">
        <f>('[1]Qc, Summer, S3'!H7*Main!$B$5)</f>
        <v>5.8379166516573912E-2</v>
      </c>
      <c r="I7" s="2">
        <f>('[1]Qc, Summer, S3'!I7*Main!$B$5)</f>
        <v>0.1092523748920301</v>
      </c>
      <c r="J7" s="2">
        <f>('[1]Qc, Summer, S3'!J7*Main!$B$5)</f>
        <v>0.12775671018755053</v>
      </c>
      <c r="K7" s="2">
        <f>('[1]Qc, Summer, S3'!K7*Main!$B$5)</f>
        <v>0.12252265289669803</v>
      </c>
      <c r="L7" s="2">
        <f>('[1]Qc, Summer, S3'!L7*Main!$B$5)</f>
        <v>0.10925237489203009</v>
      </c>
      <c r="M7" s="2">
        <f>('[1]Qc, Summer, S3'!M7*Main!$B$5)</f>
        <v>0.1318136759915956</v>
      </c>
      <c r="N7" s="2">
        <f>('[1]Qc, Summer, S3'!N7*Main!$B$5)</f>
        <v>0.13463412433085845</v>
      </c>
      <c r="O7" s="2">
        <f>('[1]Qc, Summer, S3'!O7*Main!$B$5)</f>
        <v>0.1252516766544613</v>
      </c>
      <c r="P7" s="2">
        <f>('[1]Qc, Summer, S3'!P7*Main!$B$5)</f>
        <v>0.10902381343828109</v>
      </c>
      <c r="Q7" s="2">
        <f>('[1]Qc, Summer, S3'!Q7*Main!$B$5)</f>
        <v>9.5995810574587129E-2</v>
      </c>
      <c r="R7" s="2">
        <f>('[1]Qc, Summer, S3'!R7*Main!$B$5)</f>
        <v>0.11819369896269163</v>
      </c>
      <c r="S7" s="2">
        <f>('[1]Qc, Summer, S3'!S7*Main!$B$5)</f>
        <v>0.11336648105951239</v>
      </c>
      <c r="T7" s="2">
        <f>('[1]Qc, Summer, S3'!T7*Main!$B$5)</f>
        <v>8.9799509563451257E-2</v>
      </c>
      <c r="U7" s="2">
        <f>('[1]Qc, Summer, S3'!U7*Main!$B$5)</f>
        <v>8.3335791651429042E-2</v>
      </c>
      <c r="V7" s="2">
        <f>('[1]Qc, Summer, S3'!V7*Main!$B$5)</f>
        <v>9.6167231664898892E-2</v>
      </c>
      <c r="W7" s="2">
        <f>('[1]Qc, Summer, S3'!W7*Main!$B$5)</f>
        <v>7.5802406135861464E-2</v>
      </c>
      <c r="X7" s="2">
        <f>('[1]Qc, Summer, S3'!X7*Main!$B$5)</f>
        <v>5.9448834120119309E-2</v>
      </c>
      <c r="Y7" s="2">
        <f>('[1]Qc, Summer, S3'!Y7*Main!$B$5)</f>
        <v>6.3837214032100423E-2</v>
      </c>
    </row>
    <row r="8" spans="1:25" x14ac:dyDescent="0.3">
      <c r="A8">
        <v>7</v>
      </c>
      <c r="B8" s="2">
        <f>('[1]Qc, Summer, S3'!B8*Main!$B$5)</f>
        <v>-0.58909495338968354</v>
      </c>
      <c r="C8" s="2">
        <f>('[1]Qc, Summer, S3'!C8*Main!$B$5)</f>
        <v>-0.59969225488002942</v>
      </c>
      <c r="D8" s="2">
        <f>('[1]Qc, Summer, S3'!D8*Main!$B$5)</f>
        <v>-0.62392639394709892</v>
      </c>
      <c r="E8" s="2">
        <f>('[1]Qc, Summer, S3'!E8*Main!$B$5)</f>
        <v>-0.65962040555605439</v>
      </c>
      <c r="F8" s="2">
        <f>('[1]Qc, Summer, S3'!F8*Main!$B$5)</f>
        <v>-0.61201469847345469</v>
      </c>
      <c r="G8" s="2">
        <f>('[1]Qc, Summer, S3'!G8*Main!$B$5)</f>
        <v>-0.64807838339021273</v>
      </c>
      <c r="H8" s="2">
        <f>('[1]Qc, Summer, S3'!H8*Main!$B$5)</f>
        <v>-0.57816905340351332</v>
      </c>
      <c r="I8" s="2">
        <f>('[1]Qc, Summer, S3'!I8*Main!$B$5)</f>
        <v>-0.26135902861654975</v>
      </c>
      <c r="J8" s="2">
        <f>('[1]Qc, Summer, S3'!J8*Main!$B$5)</f>
        <v>-4.5182293175892625E-2</v>
      </c>
      <c r="K8" s="2">
        <f>('[1]Qc, Summer, S3'!K8*Main!$B$5)</f>
        <v>-3.6967330780275774E-2</v>
      </c>
      <c r="L8" s="2">
        <f>('[1]Qc, Summer, S3'!L8*Main!$B$5)</f>
        <v>7.9602985613527175E-2</v>
      </c>
      <c r="M8" s="2">
        <f>('[1]Qc, Summer, S3'!M8*Main!$B$5)</f>
        <v>2.4398438314982014E-2</v>
      </c>
      <c r="N8" s="2">
        <f>('[1]Qc, Summer, S3'!N8*Main!$B$5)</f>
        <v>8.0506631477045044E-3</v>
      </c>
      <c r="O8" s="2">
        <f>('[1]Qc, Summer, S3'!O8*Main!$B$5)</f>
        <v>0</v>
      </c>
      <c r="P8" s="2">
        <f>('[1]Qc, Summer, S3'!P8*Main!$B$5)</f>
        <v>-6.637689615658407E-2</v>
      </c>
      <c r="Q8" s="2">
        <f>('[1]Qc, Summer, S3'!Q8*Main!$B$5)</f>
        <v>-0.1173096630094085</v>
      </c>
      <c r="R8" s="2">
        <f>('[1]Qc, Summer, S3'!R8*Main!$B$5)</f>
        <v>-0.16503859452794237</v>
      </c>
      <c r="S8" s="2">
        <f>('[1]Qc, Summer, S3'!S8*Main!$B$5)</f>
        <v>-0.22180398468165474</v>
      </c>
      <c r="T8" s="2">
        <f>('[1]Qc, Summer, S3'!T8*Main!$B$5)</f>
        <v>-0.19691264862293573</v>
      </c>
      <c r="U8" s="2">
        <f>('[1]Qc, Summer, S3'!U8*Main!$B$5)</f>
        <v>-0.23412642827507998</v>
      </c>
      <c r="V8" s="2">
        <f>('[1]Qc, Summer, S3'!V8*Main!$B$5)</f>
        <v>-0.1610132629540901</v>
      </c>
      <c r="W8" s="2">
        <f>('[1]Qc, Summer, S3'!W8*Main!$B$5)</f>
        <v>-0.3049804789372752</v>
      </c>
      <c r="X8" s="2">
        <f>('[1]Qc, Summer, S3'!X8*Main!$B$5)</f>
        <v>-0.38240649951596395</v>
      </c>
      <c r="Y8" s="2">
        <f>('[1]Qc, Summer, S3'!Y8*Main!$B$5)</f>
        <v>-0.4105838205329298</v>
      </c>
    </row>
    <row r="9" spans="1:25" x14ac:dyDescent="0.3">
      <c r="A9">
        <v>8</v>
      </c>
      <c r="B9" s="2">
        <f>('[1]Qc, Summer, S3'!B9*Main!$B$5)</f>
        <v>-0.3614379405005454</v>
      </c>
      <c r="C9" s="2">
        <f>('[1]Qc, Summer, S3'!C9*Main!$B$5)</f>
        <v>-0.37487735398098759</v>
      </c>
      <c r="D9" s="2">
        <f>('[1]Qc, Summer, S3'!D9*Main!$B$5)</f>
        <v>-0.3748956388972875</v>
      </c>
      <c r="E9" s="2">
        <f>('[1]Qc, Summer, S3'!E9*Main!$B$5)</f>
        <v>-0.37301229251839568</v>
      </c>
      <c r="F9" s="2">
        <f>('[1]Qc, Summer, S3'!F9*Main!$B$5)</f>
        <v>-0.36077358854164837</v>
      </c>
      <c r="G9" s="2">
        <f>('[1]Qc, Summer, S3'!G9*Main!$B$5)</f>
        <v>-0.36319938743743796</v>
      </c>
      <c r="H9" s="2">
        <f>('[1]Qc, Summer, S3'!H9*Main!$B$5)</f>
        <v>-0.31146526425286042</v>
      </c>
      <c r="I9" s="2">
        <f>('[1]Qc, Summer, S3'!I9*Main!$B$5)</f>
        <v>-0.25737848183769307</v>
      </c>
      <c r="J9" s="2">
        <f>('[1]Qc, Summer, S3'!J9*Main!$B$5)</f>
        <v>-0.24684637004893825</v>
      </c>
      <c r="K9" s="2">
        <f>('[1]Qc, Summer, S3'!K9*Main!$B$5)</f>
        <v>-0.24075749292106449</v>
      </c>
      <c r="L9" s="2">
        <f>('[1]Qc, Summer, S3'!L9*Main!$B$5)</f>
        <v>-0.23414444819259295</v>
      </c>
      <c r="M9" s="2">
        <f>('[1]Qc, Summer, S3'!M9*Main!$B$5)</f>
        <v>-0.24183630298275988</v>
      </c>
      <c r="N9" s="2">
        <f>('[1]Qc, Summer, S3'!N9*Main!$B$5)</f>
        <v>-0.24500568847474624</v>
      </c>
      <c r="O9" s="2">
        <f>('[1]Qc, Summer, S3'!O9*Main!$B$5)</f>
        <v>-0.25172234772891733</v>
      </c>
      <c r="P9" s="2">
        <f>('[1]Qc, Summer, S3'!P9*Main!$B$5)</f>
        <v>-0.28286765515978335</v>
      </c>
      <c r="Q9" s="2">
        <f>('[1]Qc, Summer, S3'!Q9*Main!$B$5)</f>
        <v>-0.28661606300126724</v>
      </c>
      <c r="R9" s="2">
        <f>('[1]Qc, Summer, S3'!R9*Main!$B$5)</f>
        <v>-0.29327786750653861</v>
      </c>
      <c r="S9" s="2">
        <f>('[1]Qc, Summer, S3'!S9*Main!$B$5)</f>
        <v>-0.30348694577399465</v>
      </c>
      <c r="T9" s="2">
        <f>('[1]Qc, Summer, S3'!T9*Main!$B$5)</f>
        <v>-0.2998482474303103</v>
      </c>
      <c r="U9" s="2">
        <f>('[1]Qc, Summer, S3'!U9*Main!$B$5)</f>
        <v>-0.31949234250852587</v>
      </c>
      <c r="V9" s="2">
        <f>('[1]Qc, Summer, S3'!V9*Main!$B$5)</f>
        <v>-0.33307803531936742</v>
      </c>
      <c r="W9" s="2">
        <f>('[1]Qc, Summer, S3'!W9*Main!$B$5)</f>
        <v>-0.35334991252388021</v>
      </c>
      <c r="X9" s="2">
        <f>('[1]Qc, Summer, S3'!X9*Main!$B$5)</f>
        <v>-0.35178350469418695</v>
      </c>
      <c r="Y9" s="2">
        <f>('[1]Qc, Summer, S3'!Y9*Main!$B$5)</f>
        <v>-0.36928216959321164</v>
      </c>
    </row>
    <row r="10" spans="1:25" x14ac:dyDescent="0.3">
      <c r="A10">
        <v>9</v>
      </c>
      <c r="B10" s="2">
        <f>('[1]Qc, Summer, S3'!B10*Main!$B$5)</f>
        <v>2.0993792788798593E-2</v>
      </c>
      <c r="C10" s="2">
        <f>('[1]Qc, Summer, S3'!C10*Main!$B$5)</f>
        <v>-0.17666276631774017</v>
      </c>
      <c r="D10" s="2">
        <f>('[1]Qc, Summer, S3'!D10*Main!$B$5)</f>
        <v>-0.21602612779673758</v>
      </c>
      <c r="E10" s="2">
        <f>('[1]Qc, Summer, S3'!E10*Main!$B$5)</f>
        <v>-0.29685223003361216</v>
      </c>
      <c r="F10" s="2">
        <f>('[1]Qc, Summer, S3'!F10*Main!$B$5)</f>
        <v>-0.27291930625438177</v>
      </c>
      <c r="G10" s="2">
        <f>('[1]Qc, Summer, S3'!G10*Main!$B$5)</f>
        <v>-0.31175782291365911</v>
      </c>
      <c r="H10" s="2">
        <f>('[1]Qc, Summer, S3'!H10*Main!$B$5)</f>
        <v>-0.58635663259114468</v>
      </c>
      <c r="I10" s="2">
        <f>('[1]Qc, Summer, S3'!I10*Main!$B$5)</f>
        <v>-0.18516525239720361</v>
      </c>
      <c r="J10" s="2">
        <f>('[1]Qc, Summer, S3'!J10*Main!$B$5)</f>
        <v>-0.29979136102404397</v>
      </c>
      <c r="K10" s="2">
        <f>('[1]Qc, Summer, S3'!K10*Main!$B$5)</f>
        <v>-9.3527346874097778E-2</v>
      </c>
      <c r="L10" s="2">
        <f>('[1]Qc, Summer, S3'!L10*Main!$B$5)</f>
        <v>0</v>
      </c>
      <c r="M10" s="2">
        <f>('[1]Qc, Summer, S3'!M10*Main!$B$5)</f>
        <v>8.4814922866746328E-2</v>
      </c>
      <c r="N10" s="2">
        <f>('[1]Qc, Summer, S3'!N10*Main!$B$5)</f>
        <v>0.27564849931692559</v>
      </c>
      <c r="O10" s="2">
        <f>('[1]Qc, Summer, S3'!O10*Main!$B$5)</f>
        <v>0.27837769237946935</v>
      </c>
      <c r="P10" s="2">
        <f>('[1]Qc, Summer, S3'!P10*Main!$B$5)</f>
        <v>0.22043482428238526</v>
      </c>
      <c r="Q10" s="2">
        <f>('[1]Qc, Summer, S3'!Q10*Main!$B$5)</f>
        <v>0.50322121314750223</v>
      </c>
      <c r="R10" s="2">
        <f>('[1]Qc, Summer, S3'!R10*Main!$B$5)</f>
        <v>0.42827337289149142</v>
      </c>
      <c r="S10" s="2">
        <f>('[1]Qc, Summer, S3'!S10*Main!$B$5)</f>
        <v>0.36739137380397546</v>
      </c>
      <c r="T10" s="2">
        <f>('[1]Qc, Summer, S3'!T10*Main!$B$5)</f>
        <v>0.29832179552882809</v>
      </c>
      <c r="U10" s="2">
        <f>('[1]Qc, Summer, S3'!U10*Main!$B$5)</f>
        <v>0.31049819534633133</v>
      </c>
      <c r="V10" s="2">
        <f>('[1]Qc, Summer, S3'!V10*Main!$B$5)</f>
        <v>0.43898020721377856</v>
      </c>
      <c r="W10" s="2">
        <f>('[1]Qc, Summer, S3'!W10*Main!$B$5)</f>
        <v>0.3961528699246295</v>
      </c>
      <c r="X10" s="2">
        <f>('[1]Qc, Summer, S3'!X10*Main!$B$5)</f>
        <v>-4.1567709721821215E-2</v>
      </c>
      <c r="Y10" s="2">
        <f>('[1]Qc, Summer, S3'!Y10*Main!$B$5)</f>
        <v>-6.4241005933723713E-2</v>
      </c>
    </row>
    <row r="11" spans="1:25" x14ac:dyDescent="0.3">
      <c r="A11">
        <v>10</v>
      </c>
      <c r="B11" s="2">
        <f>('[1]Qc, Summer, S3'!B11*Main!$B$5)</f>
        <v>-0.18074075413203747</v>
      </c>
      <c r="C11" s="2">
        <f>('[1]Qc, Summer, S3'!C11*Main!$B$5)</f>
        <v>-0.20793335928621678</v>
      </c>
      <c r="D11" s="2">
        <f>('[1]Qc, Summer, S3'!D11*Main!$B$5)</f>
        <v>-0.21436694094730022</v>
      </c>
      <c r="E11" s="2">
        <f>('[1]Qc, Summer, S3'!E11*Main!$B$5)</f>
        <v>-0.21009933177878151</v>
      </c>
      <c r="F11" s="2">
        <f>('[1]Qc, Summer, S3'!F11*Main!$B$5)</f>
        <v>-0.21445272203611465</v>
      </c>
      <c r="G11" s="2">
        <f>('[1]Qc, Summer, S3'!G11*Main!$B$5)</f>
        <v>-0.2231166120063737</v>
      </c>
      <c r="H11" s="2">
        <f>('[1]Qc, Summer, S3'!H11*Main!$B$5)</f>
        <v>-6.7252373630525566E-2</v>
      </c>
      <c r="I11" s="2">
        <f>('[1]Qc, Summer, S3'!I11*Main!$B$5)</f>
        <v>6.2191289390473262E-2</v>
      </c>
      <c r="J11" s="2">
        <f>('[1]Qc, Summer, S3'!J11*Main!$B$5)</f>
        <v>0.13999473694517567</v>
      </c>
      <c r="K11" s="2">
        <f>('[1]Qc, Summer, S3'!K11*Main!$B$5)</f>
        <v>0.14291129396486682</v>
      </c>
      <c r="L11" s="2">
        <f>('[1]Qc, Summer, S3'!L11*Main!$B$5)</f>
        <v>6.4335816610834401E-2</v>
      </c>
      <c r="M11" s="2">
        <f>('[1]Qc, Summer, S3'!M11*Main!$B$5)</f>
        <v>0.15226143264564143</v>
      </c>
      <c r="N11" s="2">
        <f>('[1]Qc, Summer, S3'!N11*Main!$B$5)</f>
        <v>0.16135422805997271</v>
      </c>
      <c r="O11" s="2">
        <f>('[1]Qc, Summer, S3'!O11*Main!$B$5)</f>
        <v>0.15655048708636365</v>
      </c>
      <c r="P11" s="2">
        <f>('[1]Qc, Summer, S3'!P11*Main!$B$5)</f>
        <v>0.12438257878094652</v>
      </c>
      <c r="Q11" s="2">
        <f>('[1]Qc, Summer, S3'!Q11*Main!$B$5)</f>
        <v>5.3077048703938375E-2</v>
      </c>
      <c r="R11" s="2">
        <f>('[1]Qc, Summer, S3'!R11*Main!$B$5)</f>
        <v>2.5219640111447089E-2</v>
      </c>
      <c r="S11" s="2">
        <f>('[1]Qc, Summer, S3'!S11*Main!$B$5)</f>
        <v>2.5219640111447089E-2</v>
      </c>
      <c r="T11" s="2">
        <f>('[1]Qc, Summer, S3'!T11*Main!$B$5)</f>
        <v>2.7878853864694908E-2</v>
      </c>
      <c r="U11" s="2">
        <f>('[1]Qc, Summer, S3'!U11*Main!$B$5)</f>
        <v>5.2540916898848093E-2</v>
      </c>
      <c r="V11" s="2">
        <f>('[1]Qc, Summer, S3'!V11*Main!$B$5)</f>
        <v>8.0934457296429688E-2</v>
      </c>
      <c r="W11" s="2">
        <f>('[1]Qc, Summer, S3'!W11*Main!$B$5)</f>
        <v>1.0937088823841848E-2</v>
      </c>
      <c r="X11" s="2">
        <f>('[1]Qc, Summer, S3'!X11*Main!$B$5)</f>
        <v>-8.0677114029986355E-2</v>
      </c>
      <c r="Y11" s="2">
        <f>('[1]Qc, Summer, S3'!Y11*Main!$B$5)</f>
        <v>-0.13587724468208226</v>
      </c>
    </row>
    <row r="12" spans="1:25" x14ac:dyDescent="0.3">
      <c r="A12">
        <v>11</v>
      </c>
      <c r="B12" s="2">
        <f>('[1]Qc, Summer, S3'!B12*Main!$B$5)</f>
        <v>-0.12254432937005358</v>
      </c>
      <c r="C12" s="2">
        <f>('[1]Qc, Summer, S3'!C12*Main!$B$5)</f>
        <v>-0.13837552786972743</v>
      </c>
      <c r="D12" s="2">
        <f>('[1]Qc, Summer, S3'!D12*Main!$B$5)</f>
        <v>-0.13897716059959578</v>
      </c>
      <c r="E12" s="2">
        <f>('[1]Qc, Summer, S3'!E12*Main!$B$5)</f>
        <v>-0.14416771748473478</v>
      </c>
      <c r="F12" s="2">
        <f>('[1]Qc, Summer, S3'!F12*Main!$B$5)</f>
        <v>-0.13641727231760681</v>
      </c>
      <c r="G12" s="2">
        <f>('[1]Qc, Summer, S3'!G12*Main!$B$5)</f>
        <v>-0.14178478000564826</v>
      </c>
      <c r="H12" s="2">
        <f>('[1]Qc, Summer, S3'!H12*Main!$B$5)</f>
        <v>-0.11190368775551869</v>
      </c>
      <c r="I12" s="2">
        <f>('[1]Qc, Summer, S3'!I12*Main!$B$5)</f>
        <v>-9.1094273334188833E-2</v>
      </c>
      <c r="J12" s="2">
        <f>('[1]Qc, Summer, S3'!J12*Main!$B$5)</f>
        <v>-7.6301186211542804E-2</v>
      </c>
      <c r="K12" s="2">
        <f>('[1]Qc, Summer, S3'!K12*Main!$B$5)</f>
        <v>-5.8983600967488246E-2</v>
      </c>
      <c r="L12" s="2">
        <f>('[1]Qc, Summer, S3'!L12*Main!$B$5)</f>
        <v>-6.1366538446574775E-2</v>
      </c>
      <c r="M12" s="2">
        <f>('[1]Qc, Summer, S3'!M12*Main!$B$5)</f>
        <v>-6.2428243263989575E-2</v>
      </c>
      <c r="N12" s="2">
        <f>('[1]Qc, Summer, S3'!N12*Main!$B$5)</f>
        <v>-7.7008989423152652E-2</v>
      </c>
      <c r="O12" s="2">
        <f>('[1]Qc, Summer, S3'!O12*Main!$B$5)</f>
        <v>-7.863693680985534E-2</v>
      </c>
      <c r="P12" s="2">
        <f>('[1]Qc, Summer, S3'!P12*Main!$B$5)</f>
        <v>-8.7295729431882602E-2</v>
      </c>
      <c r="Q12" s="2">
        <f>('[1]Qc, Summer, S3'!Q12*Main!$B$5)</f>
        <v>-8.8168686726201428E-2</v>
      </c>
      <c r="R12" s="2">
        <f>('[1]Qc, Summer, S3'!R12*Main!$B$5)</f>
        <v>-8.6705893422207733E-2</v>
      </c>
      <c r="S12" s="2">
        <f>('[1]Qc, Summer, S3'!S12*Main!$B$5)</f>
        <v>-6.7241305102936605E-2</v>
      </c>
      <c r="T12" s="2">
        <f>('[1]Qc, Summer, S3'!T12*Main!$B$5)</f>
        <v>-6.2569803906311533E-2</v>
      </c>
      <c r="U12" s="2">
        <f>('[1]Qc, Summer, S3'!U12*Main!$B$5)</f>
        <v>-7.0992662124468864E-2</v>
      </c>
      <c r="V12" s="2">
        <f>('[1]Qc, Summer, S3'!V12*Main!$B$5)</f>
        <v>-5.71904994980766E-2</v>
      </c>
      <c r="W12" s="2">
        <f>('[1]Qc, Summer, S3'!W12*Main!$B$5)</f>
        <v>-7.3871061851682296E-2</v>
      </c>
      <c r="X12" s="2">
        <f>('[1]Qc, Summer, S3'!X12*Main!$B$5)</f>
        <v>-8.2919146240094971E-2</v>
      </c>
      <c r="Y12" s="2">
        <f>('[1]Qc, Summer, S3'!Y12*Main!$B$5)</f>
        <v>-9.3642364895984362E-2</v>
      </c>
    </row>
    <row r="13" spans="1:25" x14ac:dyDescent="0.3">
      <c r="A13">
        <v>12</v>
      </c>
      <c r="B13" s="2">
        <f>('[1]Qc, Summer, S3'!B13*Main!$B$5)</f>
        <v>-0.23187799816078972</v>
      </c>
      <c r="C13" s="2">
        <f>('[1]Qc, Summer, S3'!C13*Main!$B$5)</f>
        <v>-0.27806073394106606</v>
      </c>
      <c r="D13" s="2">
        <f>('[1]Qc, Summer, S3'!D13*Main!$B$5)</f>
        <v>-0.31071186237979154</v>
      </c>
      <c r="E13" s="2">
        <f>('[1]Qc, Summer, S3'!E13*Main!$B$5)</f>
        <v>-0.31808619530011162</v>
      </c>
      <c r="F13" s="2">
        <f>('[1]Qc, Summer, S3'!F13*Main!$B$5)</f>
        <v>-0.31681480215201707</v>
      </c>
      <c r="G13" s="2">
        <f>('[1]Qc, Summer, S3'!G13*Main!$B$5)</f>
        <v>-0.32038519494215223</v>
      </c>
      <c r="H13" s="2">
        <f>('[1]Qc, Summer, S3'!H13*Main!$B$5)</f>
        <v>-0.25340185558099992</v>
      </c>
      <c r="I13" s="2">
        <f>('[1]Qc, Summer, S3'!I13*Main!$B$5)</f>
        <v>7.5233056712801956E-3</v>
      </c>
      <c r="J13" s="2">
        <f>('[1]Qc, Summer, S3'!J13*Main!$B$5)</f>
        <v>0.10612451002090811</v>
      </c>
      <c r="K13" s="2">
        <f>('[1]Qc, Summer, S3'!K13*Main!$B$5)</f>
        <v>0.14951217492900312</v>
      </c>
      <c r="L13" s="2">
        <f>('[1]Qc, Summer, S3'!L13*Main!$B$5)</f>
        <v>0.11894734723222718</v>
      </c>
      <c r="M13" s="2">
        <f>('[1]Qc, Summer, S3'!M13*Main!$B$5)</f>
        <v>0.15106829433554914</v>
      </c>
      <c r="N13" s="2">
        <f>('[1]Qc, Summer, S3'!N13*Main!$B$5)</f>
        <v>0.15360584831739491</v>
      </c>
      <c r="O13" s="2">
        <f>('[1]Qc, Summer, S3'!O13*Main!$B$5)</f>
        <v>0.13490530614224486</v>
      </c>
      <c r="P13" s="2">
        <f>('[1]Qc, Summer, S3'!P13*Main!$B$5)</f>
        <v>6.2901266651822704E-2</v>
      </c>
      <c r="Q13" s="2">
        <f>('[1]Qc, Summer, S3'!Q13*Main!$B$5)</f>
        <v>4.2052711678290007E-2</v>
      </c>
      <c r="R13" s="2">
        <f>('[1]Qc, Summer, S3'!R13*Main!$B$5)</f>
        <v>3.2038263729179242E-2</v>
      </c>
      <c r="S13" s="2">
        <f>('[1]Qc, Summer, S3'!S13*Main!$B$5)</f>
        <v>3.7492620814158814E-2</v>
      </c>
      <c r="T13" s="2">
        <f>('[1]Qc, Summer, S3'!T13*Main!$B$5)</f>
        <v>3.3114484020061188E-2</v>
      </c>
      <c r="U13" s="2">
        <f>('[1]Qc, Summer, S3'!U13*Main!$B$5)</f>
        <v>3.4315074587552806E-2</v>
      </c>
      <c r="V13" s="2">
        <f>('[1]Qc, Summer, S3'!V13*Main!$B$5)</f>
        <v>7.7841923950352582E-2</v>
      </c>
      <c r="W13" s="2">
        <f>('[1]Qc, Summer, S3'!W13*Main!$B$5)</f>
        <v>1.2506666788522213E-3</v>
      </c>
      <c r="X13" s="2">
        <f>('[1]Qc, Summer, S3'!X13*Main!$B$5)</f>
        <v>-0.13010837556752558</v>
      </c>
      <c r="Y13" s="2">
        <f>('[1]Qc, Summer, S3'!Y13*Main!$B$5)</f>
        <v>-0.18745063329889425</v>
      </c>
    </row>
    <row r="14" spans="1:25" x14ac:dyDescent="0.3">
      <c r="A14">
        <v>13</v>
      </c>
      <c r="B14" s="2">
        <f>('[1]Qc, Summer, S3'!B14*Main!$B$5)</f>
        <v>8.2295667732090502E-2</v>
      </c>
      <c r="C14" s="2">
        <f>('[1]Qc, Summer, S3'!C14*Main!$B$5)</f>
        <v>7.6417405751226894E-2</v>
      </c>
      <c r="D14" s="2">
        <f>('[1]Qc, Summer, S3'!D14*Main!$B$5)</f>
        <v>6.0162211906185696E-2</v>
      </c>
      <c r="E14" s="2">
        <f>('[1]Qc, Summer, S3'!E14*Main!$B$5)</f>
        <v>5.4019028254415818E-2</v>
      </c>
      <c r="F14" s="2">
        <f>('[1]Qc, Summer, S3'!F14*Main!$B$5)</f>
        <v>4.8985516507196722E-2</v>
      </c>
      <c r="G14" s="2">
        <f>('[1]Qc, Summer, S3'!G14*Main!$B$5)</f>
        <v>6.0867003521238215E-2</v>
      </c>
      <c r="H14" s="2">
        <f>('[1]Qc, Summer, S3'!H14*Main!$B$5)</f>
        <v>0.20194029253987222</v>
      </c>
      <c r="I14" s="2">
        <f>('[1]Qc, Summer, S3'!I14*Main!$B$5)</f>
        <v>0.27211454419747777</v>
      </c>
      <c r="J14" s="2">
        <f>('[1]Qc, Summer, S3'!J14*Main!$B$5)</f>
        <v>0.33848991906472931</v>
      </c>
      <c r="K14" s="2">
        <f>('[1]Qc, Summer, S3'!K14*Main!$B$5)</f>
        <v>0.3359906580184438</v>
      </c>
      <c r="L14" s="2">
        <f>('[1]Qc, Summer, S3'!L14*Main!$B$5)</f>
        <v>0.32783306996336786</v>
      </c>
      <c r="M14" s="2">
        <f>('[1]Qc, Summer, S3'!M14*Main!$B$5)</f>
        <v>0.32058021440704715</v>
      </c>
      <c r="N14" s="2">
        <f>('[1]Qc, Summer, S3'!N14*Main!$B$5)</f>
        <v>0.35026643711482686</v>
      </c>
      <c r="O14" s="2">
        <f>('[1]Qc, Summer, S3'!O14*Main!$B$5)</f>
        <v>0.31805596075029879</v>
      </c>
      <c r="P14" s="2">
        <f>('[1]Qc, Summer, S3'!P14*Main!$B$5)</f>
        <v>0.28652028486826769</v>
      </c>
      <c r="Q14" s="2">
        <f>('[1]Qc, Summer, S3'!Q14*Main!$B$5)</f>
        <v>0.26892048858032486</v>
      </c>
      <c r="R14" s="2">
        <f>('[1]Qc, Summer, S3'!R14*Main!$B$5)</f>
        <v>0.26592137532478222</v>
      </c>
      <c r="S14" s="2">
        <f>('[1]Qc, Summer, S3'!S14*Main!$B$5)</f>
        <v>0.26672613738168616</v>
      </c>
      <c r="T14" s="2">
        <f>('[1]Qc, Summer, S3'!T14*Main!$B$5)</f>
        <v>0.22892231479557093</v>
      </c>
      <c r="U14" s="2">
        <f>('[1]Qc, Summer, S3'!U14*Main!$B$5)</f>
        <v>0.20084061767950653</v>
      </c>
      <c r="V14" s="2">
        <f>('[1]Qc, Summer, S3'!V14*Main!$B$5)</f>
        <v>0.21308699680630572</v>
      </c>
      <c r="W14" s="2">
        <f>('[1]Qc, Summer, S3'!W14*Main!$B$5)</f>
        <v>0.14940582534695002</v>
      </c>
      <c r="X14" s="2">
        <f>('[1]Qc, Summer, S3'!X14*Main!$B$5)</f>
        <v>6.8319799961261723E-2</v>
      </c>
      <c r="Y14" s="2">
        <f>('[1]Qc, Summer, S3'!Y14*Main!$B$5)</f>
        <v>7.1978718133023742E-2</v>
      </c>
    </row>
    <row r="15" spans="1:25" x14ac:dyDescent="0.3">
      <c r="A15">
        <v>14</v>
      </c>
      <c r="B15" s="2">
        <f>('[1]Qc, Summer, S3'!B15*Main!$B$5)</f>
        <v>0.71704299270141592</v>
      </c>
      <c r="C15" s="2">
        <f>('[1]Qc, Summer, S3'!C15*Main!$B$5)</f>
        <v>0.72271131675439149</v>
      </c>
      <c r="D15" s="2">
        <f>('[1]Qc, Summer, S3'!D15*Main!$B$5)</f>
        <v>0.72523057188904738</v>
      </c>
      <c r="E15" s="2">
        <f>('[1]Qc, Summer, S3'!E15*Main!$B$5)</f>
        <v>0.75577654039674935</v>
      </c>
      <c r="F15" s="2">
        <f>('[1]Qc, Summer, S3'!F15*Main!$B$5)</f>
        <v>0.76333430580071693</v>
      </c>
      <c r="G15" s="2">
        <f>('[1]Qc, Summer, S3'!G15*Main!$B$5)</f>
        <v>0.73152870972568695</v>
      </c>
      <c r="H15" s="2">
        <f>('[1]Qc, Summer, S3'!H15*Main!$B$5)</f>
        <v>0.65201471953811241</v>
      </c>
      <c r="I15" s="2">
        <f>('[1]Qc, Summer, S3'!I15*Main!$B$5)</f>
        <v>0.62020912346308255</v>
      </c>
      <c r="J15" s="2">
        <f>('[1]Qc, Summer, S3'!J15*Main!$B$5)</f>
        <v>0.4676367343704888</v>
      </c>
      <c r="K15" s="2">
        <f>('[1]Qc, Summer, S3'!K15*Main!$B$5)</f>
        <v>0.3372652811520494</v>
      </c>
      <c r="L15" s="2">
        <f>('[1]Qc, Summer, S3'!L15*Main!$B$5)</f>
        <v>0.36938578411891126</v>
      </c>
      <c r="M15" s="2">
        <f>('[1]Qc, Summer, S3'!M15*Main!$B$5)</f>
        <v>0.43205225559347515</v>
      </c>
      <c r="N15" s="2">
        <f>('[1]Qc, Summer, S3'!N15*Main!$B$5)</f>
        <v>0.32120502966861852</v>
      </c>
      <c r="O15" s="2">
        <f>('[1]Qc, Summer, S3'!O15*Main!$B$5)</f>
        <v>0.44527834505041819</v>
      </c>
      <c r="P15" s="2">
        <f>('[1]Qc, Summer, S3'!P15*Main!$B$5)</f>
        <v>0.49881251666185467</v>
      </c>
      <c r="Q15" s="2">
        <f>('[1]Qc, Summer, S3'!Q15*Main!$B$5)</f>
        <v>0.50888953720047803</v>
      </c>
      <c r="R15" s="2">
        <f>('[1]Qc, Summer, S3'!R15*Main!$B$5)</f>
        <v>0.50385102693116635</v>
      </c>
      <c r="S15" s="2">
        <f>('[1]Qc, Summer, S3'!S15*Main!$B$5)</f>
        <v>0.48810568233956741</v>
      </c>
      <c r="T15" s="2">
        <f>('[1]Qc, Summer, S3'!T15*Main!$B$5)</f>
        <v>0.45204884322480571</v>
      </c>
      <c r="U15" s="2">
        <f>('[1]Qc, Summer, S3'!U15*Main!$B$5)</f>
        <v>0.55549575719161082</v>
      </c>
      <c r="V15" s="2">
        <f>('[1]Qc, Summer, S3'!V15*Main!$B$5)</f>
        <v>0.58635663259114479</v>
      </c>
      <c r="W15" s="2">
        <f>('[1]Qc, Summer, S3'!W15*Main!$B$5)</f>
        <v>0.67027931926436735</v>
      </c>
      <c r="X15" s="2">
        <f>('[1]Qc, Summer, S3'!X15*Main!$B$5)</f>
        <v>0.63611192150059748</v>
      </c>
      <c r="Y15" s="2">
        <f>('[1]Qc, Summer, S3'!Y15*Main!$B$5)</f>
        <v>0.65847031082066798</v>
      </c>
    </row>
    <row r="16" spans="1:25" x14ac:dyDescent="0.3">
      <c r="A16">
        <v>15</v>
      </c>
      <c r="B16" s="2">
        <f>('[1]Qc, Summer, S3'!B16*Main!$B$5)</f>
        <v>5.4535683246208388E-2</v>
      </c>
      <c r="C16" s="2">
        <f>('[1]Qc, Summer, S3'!C16*Main!$B$5)</f>
        <v>5.9640733703099191E-2</v>
      </c>
      <c r="D16" s="2">
        <f>('[1]Qc, Summer, S3'!D16*Main!$B$5)</f>
        <v>5.5080549208434242E-2</v>
      </c>
      <c r="E16" s="2">
        <f>('[1]Qc, Summer, S3'!E16*Main!$B$5)</f>
        <v>5.5080549208434242E-2</v>
      </c>
      <c r="F16" s="2">
        <f>('[1]Qc, Summer, S3'!F16*Main!$B$5)</f>
        <v>5.3877917129647471E-2</v>
      </c>
      <c r="G16" s="2">
        <f>('[1]Qc, Summer, S3'!G16*Main!$B$5)</f>
        <v>5.8749804224324485E-2</v>
      </c>
      <c r="H16" s="2">
        <f>('[1]Qc, Summer, S3'!H16*Main!$B$5)</f>
        <v>6.1083892197643319E-2</v>
      </c>
      <c r="I16" s="2">
        <f>('[1]Qc, Summer, S3'!I16*Main!$B$5)</f>
        <v>0.11328548747053291</v>
      </c>
      <c r="J16" s="2">
        <f>('[1]Qc, Summer, S3'!J16*Main!$B$5)</f>
        <v>0.13057148283970688</v>
      </c>
      <c r="K16" s="2">
        <f>('[1]Qc, Summer, S3'!K16*Main!$B$5)</f>
        <v>0.12566278047731186</v>
      </c>
      <c r="L16" s="2">
        <f>('[1]Qc, Summer, S3'!L16*Main!$B$5)</f>
        <v>0.12271755905987487</v>
      </c>
      <c r="M16" s="2">
        <f>('[1]Qc, Summer, S3'!M16*Main!$B$5)</f>
        <v>0.12124740270233758</v>
      </c>
      <c r="N16" s="2">
        <f>('[1]Qc, Summer, S3'!N16*Main!$B$5)</f>
        <v>0.12902278724437125</v>
      </c>
      <c r="O16" s="2">
        <f>('[1]Qc, Summer, S3'!O16*Main!$B$5)</f>
        <v>0.12892706754830455</v>
      </c>
      <c r="P16" s="2">
        <f>('[1]Qc, Summer, S3'!P16*Main!$B$5)</f>
        <v>9.0374119194054248E-2</v>
      </c>
      <c r="Q16" s="2">
        <f>('[1]Qc, Summer, S3'!Q16*Main!$B$5)</f>
        <v>0.11468692199499665</v>
      </c>
      <c r="R16" s="2">
        <f>('[1]Qc, Summer, S3'!R16*Main!$B$5)</f>
        <v>0.11614480659662797</v>
      </c>
      <c r="S16" s="2">
        <f>('[1]Qc, Summer, S3'!S16*Main!$B$5)</f>
        <v>0.11215403157600086</v>
      </c>
      <c r="T16" s="2">
        <f>('[1]Qc, Summer, S3'!T16*Main!$B$5)</f>
        <v>8.8000761601836272E-2</v>
      </c>
      <c r="U16" s="2">
        <f>('[1]Qc, Summer, S3'!U16*Main!$B$5)</f>
        <v>8.0610710195250623E-2</v>
      </c>
      <c r="V16" s="2">
        <f>('[1]Qc, Summer, S3'!V16*Main!$B$5)</f>
        <v>8.1297928525985899E-2</v>
      </c>
      <c r="W16" s="2">
        <f>('[1]Qc, Summer, S3'!W16*Main!$B$5)</f>
        <v>8.320250504259516E-2</v>
      </c>
      <c r="X16" s="2">
        <f>('[1]Qc, Summer, S3'!X16*Main!$B$5)</f>
        <v>5.8006135816421646E-2</v>
      </c>
      <c r="Y16" s="2">
        <f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1.4449633691168721E-2</v>
      </c>
      <c r="C2" s="2">
        <f>('FL Characterization'!C$4-'FL Characterization'!C$2)*VLOOKUP($A2,'FL Ratio'!$A$2:$B$16,2,FALSE)</f>
        <v>1.5907212939426599E-2</v>
      </c>
      <c r="D2" s="2">
        <f>('FL Characterization'!D$4-'FL Characterization'!D$2)*VLOOKUP($A2,'FL Ratio'!$A$2:$B$16,2,FALSE)</f>
        <v>2.0704748644808577E-2</v>
      </c>
      <c r="E2" s="2">
        <f>('FL Characterization'!E$4-'FL Characterization'!E$2)*VLOOKUP($A2,'FL Ratio'!$A$2:$B$16,2,FALSE)</f>
        <v>2.3737161783301021E-2</v>
      </c>
      <c r="F2" s="2">
        <f>('FL Characterization'!F$4-'FL Characterization'!F$2)*VLOOKUP($A2,'FL Ratio'!$A$2:$B$16,2,FALSE)</f>
        <v>2.7909506142512117E-2</v>
      </c>
      <c r="G2" s="2">
        <f>('FL Characterization'!G$4-'FL Characterization'!G$2)*VLOOKUP($A2,'FL Ratio'!$A$2:$B$16,2,FALSE)</f>
        <v>3.2624203244176787E-2</v>
      </c>
      <c r="H2" s="2">
        <f>('FL Characterization'!H$4-'FL Characterization'!H$2)*VLOOKUP($A2,'FL Ratio'!$A$2:$B$16,2,FALSE)</f>
        <v>2.9081552329164668E-2</v>
      </c>
      <c r="I2" s="2">
        <f>('FL Characterization'!I$4-'FL Characterization'!I$2)*VLOOKUP($A2,'FL Ratio'!$A$2:$B$16,2,FALSE)</f>
        <v>4.1575274543674628E-2</v>
      </c>
      <c r="J2" s="2">
        <f>('FL Characterization'!J$4-'FL Characterization'!J$2)*VLOOKUP($A2,'FL Ratio'!$A$2:$B$16,2,FALSE)</f>
        <v>3.8140673981337268E-2</v>
      </c>
      <c r="K2" s="2">
        <f>('FL Characterization'!K$4-'FL Characterization'!K$2)*VLOOKUP($A2,'FL Ratio'!$A$2:$B$16,2,FALSE)</f>
        <v>4.3077674678967962E-2</v>
      </c>
      <c r="L2" s="2">
        <f>('FL Characterization'!L$4-'FL Characterization'!L$2)*VLOOKUP($A2,'FL Ratio'!$A$2:$B$16,2,FALSE)</f>
        <v>4.4272331402383937E-2</v>
      </c>
      <c r="M2" s="2">
        <f>('FL Characterization'!M$4-'FL Characterization'!M$2)*VLOOKUP($A2,'FL Ratio'!$A$2:$B$16,2,FALSE)</f>
        <v>4.1066237326629118E-2</v>
      </c>
      <c r="N2" s="2">
        <f>('FL Characterization'!N$4-'FL Characterization'!N$2)*VLOOKUP($A2,'FL Ratio'!$A$2:$B$16,2,FALSE)</f>
        <v>3.874005329881363E-2</v>
      </c>
      <c r="O2" s="2">
        <f>('FL Characterization'!O$4-'FL Characterization'!O$2)*VLOOKUP($A2,'FL Ratio'!$A$2:$B$16,2,FALSE)</f>
        <v>3.5665820671971139E-2</v>
      </c>
      <c r="P2" s="2">
        <f>('FL Characterization'!P$4-'FL Characterization'!P$2)*VLOOKUP($A2,'FL Ratio'!$A$2:$B$16,2,FALSE)</f>
        <v>3.2852109451022238E-2</v>
      </c>
      <c r="Q2" s="2">
        <f>('FL Characterization'!Q$4-'FL Characterization'!Q$2)*VLOOKUP($A2,'FL Ratio'!$A$2:$B$16,2,FALSE)</f>
        <v>2.9566478310104057E-2</v>
      </c>
      <c r="R2" s="2">
        <f>('FL Characterization'!R$4-'FL Characterization'!R$2)*VLOOKUP($A2,'FL Ratio'!$A$2:$B$16,2,FALSE)</f>
        <v>2.9258734898226696E-2</v>
      </c>
      <c r="S2" s="2">
        <f>('FL Characterization'!S$4-'FL Characterization'!S$2)*VLOOKUP($A2,'FL Ratio'!$A$2:$B$16,2,FALSE)</f>
        <v>2.3182003073123039E-2</v>
      </c>
      <c r="T2" s="2">
        <f>('FL Characterization'!T$4-'FL Characterization'!T$2)*VLOOKUP($A2,'FL Ratio'!$A$2:$B$16,2,FALSE)</f>
        <v>1.9180338252488906E-2</v>
      </c>
      <c r="U2" s="2">
        <f>('FL Characterization'!U$4-'FL Characterization'!U$2)*VLOOKUP($A2,'FL Ratio'!$A$2:$B$16,2,FALSE)</f>
        <v>2.2760006417954406E-2</v>
      </c>
      <c r="V2" s="2">
        <f>('FL Characterization'!V$4-'FL Characterization'!V$2)*VLOOKUP($A2,'FL Ratio'!$A$2:$B$16,2,FALSE)</f>
        <v>2.3190206896196486E-2</v>
      </c>
      <c r="W2" s="2">
        <f>('FL Characterization'!W$4-'FL Characterization'!W$2)*VLOOKUP($A2,'FL Ratio'!$A$2:$B$16,2,FALSE)</f>
        <v>2.6501750112432044E-2</v>
      </c>
      <c r="X2" s="2">
        <f>('FL Characterization'!X$4-'FL Characterization'!X$2)*VLOOKUP($A2,'FL Ratio'!$A$2:$B$16,2,FALSE)</f>
        <v>1.2867996630580567E-2</v>
      </c>
      <c r="Y2" s="2">
        <f>('FL Characterization'!Y$4-'FL Characterization'!Y$2)*VLOOKUP($A2,'FL Ratio'!$A$2:$B$16,2,FALSE)</f>
        <v>1.2354757455375485E-2</v>
      </c>
    </row>
    <row r="3" spans="1:25" x14ac:dyDescent="0.3">
      <c r="A3">
        <v>2</v>
      </c>
      <c r="B3" s="2">
        <f>('FL Characterization'!B$4-'FL Characterization'!B$2)*VLOOKUP($A3,'FL Ratio'!$A$2:$B$16,2,FALSE)</f>
        <v>2.8899267382337442E-2</v>
      </c>
      <c r="C3" s="2">
        <f>('FL Characterization'!C$4-'FL Characterization'!C$2)*VLOOKUP($A3,'FL Ratio'!$A$2:$B$16,2,FALSE)</f>
        <v>3.1814425878853199E-2</v>
      </c>
      <c r="D3" s="2">
        <f>('FL Characterization'!D$4-'FL Characterization'!D$2)*VLOOKUP($A3,'FL Ratio'!$A$2:$B$16,2,FALSE)</f>
        <v>4.1409497289617153E-2</v>
      </c>
      <c r="E3" s="2">
        <f>('FL Characterization'!E$4-'FL Characterization'!E$2)*VLOOKUP($A3,'FL Ratio'!$A$2:$B$16,2,FALSE)</f>
        <v>4.7474323566602042E-2</v>
      </c>
      <c r="F3" s="2">
        <f>('FL Characterization'!F$4-'FL Characterization'!F$2)*VLOOKUP($A3,'FL Ratio'!$A$2:$B$16,2,FALSE)</f>
        <v>5.5819012285024235E-2</v>
      </c>
      <c r="G3" s="2">
        <f>('FL Characterization'!G$4-'FL Characterization'!G$2)*VLOOKUP($A3,'FL Ratio'!$A$2:$B$16,2,FALSE)</f>
        <v>6.5248406488353575E-2</v>
      </c>
      <c r="H3" s="2">
        <f>('FL Characterization'!H$4-'FL Characterization'!H$2)*VLOOKUP($A3,'FL Ratio'!$A$2:$B$16,2,FALSE)</f>
        <v>5.8163104658329336E-2</v>
      </c>
      <c r="I3" s="2">
        <f>('FL Characterization'!I$4-'FL Characterization'!I$2)*VLOOKUP($A3,'FL Ratio'!$A$2:$B$16,2,FALSE)</f>
        <v>8.3150549087349257E-2</v>
      </c>
      <c r="J3" s="2">
        <f>('FL Characterization'!J$4-'FL Characterization'!J$2)*VLOOKUP($A3,'FL Ratio'!$A$2:$B$16,2,FALSE)</f>
        <v>7.6281347962674537E-2</v>
      </c>
      <c r="K3" s="2">
        <f>('FL Characterization'!K$4-'FL Characterization'!K$2)*VLOOKUP($A3,'FL Ratio'!$A$2:$B$16,2,FALSE)</f>
        <v>8.6155349357935923E-2</v>
      </c>
      <c r="L3" s="2">
        <f>('FL Characterization'!L$4-'FL Characterization'!L$2)*VLOOKUP($A3,'FL Ratio'!$A$2:$B$16,2,FALSE)</f>
        <v>8.8544662804767874E-2</v>
      </c>
      <c r="M3" s="2">
        <f>('FL Characterization'!M$4-'FL Characterization'!M$2)*VLOOKUP($A3,'FL Ratio'!$A$2:$B$16,2,FALSE)</f>
        <v>8.2132474653258236E-2</v>
      </c>
      <c r="N3" s="2">
        <f>('FL Characterization'!N$4-'FL Characterization'!N$2)*VLOOKUP($A3,'FL Ratio'!$A$2:$B$16,2,FALSE)</f>
        <v>7.748010659762726E-2</v>
      </c>
      <c r="O3" s="2">
        <f>('FL Characterization'!O$4-'FL Characterization'!O$2)*VLOOKUP($A3,'FL Ratio'!$A$2:$B$16,2,FALSE)</f>
        <v>7.1331641343942279E-2</v>
      </c>
      <c r="P3" s="2">
        <f>('FL Characterization'!P$4-'FL Characterization'!P$2)*VLOOKUP($A3,'FL Ratio'!$A$2:$B$16,2,FALSE)</f>
        <v>6.5704218902044476E-2</v>
      </c>
      <c r="Q3" s="2">
        <f>('FL Characterization'!Q$4-'FL Characterization'!Q$2)*VLOOKUP($A3,'FL Ratio'!$A$2:$B$16,2,FALSE)</f>
        <v>5.9132956620208114E-2</v>
      </c>
      <c r="R3" s="2">
        <f>('FL Characterization'!R$4-'FL Characterization'!R$2)*VLOOKUP($A3,'FL Ratio'!$A$2:$B$16,2,FALSE)</f>
        <v>5.8517469796453392E-2</v>
      </c>
      <c r="S3" s="2">
        <f>('FL Characterization'!S$4-'FL Characterization'!S$2)*VLOOKUP($A3,'FL Ratio'!$A$2:$B$16,2,FALSE)</f>
        <v>4.6364006146246077E-2</v>
      </c>
      <c r="T3" s="2">
        <f>('FL Characterization'!T$4-'FL Characterization'!T$2)*VLOOKUP($A3,'FL Ratio'!$A$2:$B$16,2,FALSE)</f>
        <v>3.8360676504977813E-2</v>
      </c>
      <c r="U3" s="2">
        <f>('FL Characterization'!U$4-'FL Characterization'!U$2)*VLOOKUP($A3,'FL Ratio'!$A$2:$B$16,2,FALSE)</f>
        <v>4.5520012835908813E-2</v>
      </c>
      <c r="V3" s="2">
        <f>('FL Characterization'!V$4-'FL Characterization'!V$2)*VLOOKUP($A3,'FL Ratio'!$A$2:$B$16,2,FALSE)</f>
        <v>4.6380413792392973E-2</v>
      </c>
      <c r="W3" s="2">
        <f>('FL Characterization'!W$4-'FL Characterization'!W$2)*VLOOKUP($A3,'FL Ratio'!$A$2:$B$16,2,FALSE)</f>
        <v>5.3003500224864088E-2</v>
      </c>
      <c r="X3" s="2">
        <f>('FL Characterization'!X$4-'FL Characterization'!X$2)*VLOOKUP($A3,'FL Ratio'!$A$2:$B$16,2,FALSE)</f>
        <v>2.5735993261161133E-2</v>
      </c>
      <c r="Y3" s="2">
        <f>('FL Characterization'!Y$4-'FL Characterization'!Y$2)*VLOOKUP($A3,'FL Ratio'!$A$2:$B$16,2,FALSE)</f>
        <v>2.470951491075097E-2</v>
      </c>
    </row>
    <row r="4" spans="1:25" x14ac:dyDescent="0.3">
      <c r="A4">
        <v>3</v>
      </c>
      <c r="B4" s="2">
        <f>('FL Characterization'!B$4-'FL Characterization'!B$2)*VLOOKUP($A4,'FL Ratio'!$A$2:$B$16,2,FALSE)</f>
        <v>0.10837225268376542</v>
      </c>
      <c r="C4" s="2">
        <f>('FL Characterization'!C$4-'FL Characterization'!C$2)*VLOOKUP($A4,'FL Ratio'!$A$2:$B$16,2,FALSE)</f>
        <v>0.11930409704569951</v>
      </c>
      <c r="D4" s="2">
        <f>('FL Characterization'!D$4-'FL Characterization'!D$2)*VLOOKUP($A4,'FL Ratio'!$A$2:$B$16,2,FALSE)</f>
        <v>0.15528561483606435</v>
      </c>
      <c r="E4" s="2">
        <f>('FL Characterization'!E$4-'FL Characterization'!E$2)*VLOOKUP($A4,'FL Ratio'!$A$2:$B$16,2,FALSE)</f>
        <v>0.17802871337475767</v>
      </c>
      <c r="F4" s="2">
        <f>('FL Characterization'!F$4-'FL Characterization'!F$2)*VLOOKUP($A4,'FL Ratio'!$A$2:$B$16,2,FALSE)</f>
        <v>0.2093212960688409</v>
      </c>
      <c r="G4" s="2">
        <f>('FL Characterization'!G$4-'FL Characterization'!G$2)*VLOOKUP($A4,'FL Ratio'!$A$2:$B$16,2,FALSE)</f>
        <v>0.24468152433132592</v>
      </c>
      <c r="H4" s="2">
        <f>('FL Characterization'!H$4-'FL Characterization'!H$2)*VLOOKUP($A4,'FL Ratio'!$A$2:$B$16,2,FALSE)</f>
        <v>0.21811164246873505</v>
      </c>
      <c r="I4" s="2">
        <f>('FL Characterization'!I$4-'FL Characterization'!I$2)*VLOOKUP($A4,'FL Ratio'!$A$2:$B$16,2,FALSE)</f>
        <v>0.31181455907755978</v>
      </c>
      <c r="J4" s="2">
        <f>('FL Characterization'!J$4-'FL Characterization'!J$2)*VLOOKUP($A4,'FL Ratio'!$A$2:$B$16,2,FALSE)</f>
        <v>0.28605505486002952</v>
      </c>
      <c r="K4" s="2">
        <f>('FL Characterization'!K$4-'FL Characterization'!K$2)*VLOOKUP($A4,'FL Ratio'!$A$2:$B$16,2,FALSE)</f>
        <v>0.32308256009225972</v>
      </c>
      <c r="L4" s="2">
        <f>('FL Characterization'!L$4-'FL Characterization'!L$2)*VLOOKUP($A4,'FL Ratio'!$A$2:$B$16,2,FALSE)</f>
        <v>0.33204248551787957</v>
      </c>
      <c r="M4" s="2">
        <f>('FL Characterization'!M$4-'FL Characterization'!M$2)*VLOOKUP($A4,'FL Ratio'!$A$2:$B$16,2,FALSE)</f>
        <v>0.30799677994971841</v>
      </c>
      <c r="N4" s="2">
        <f>('FL Characterization'!N$4-'FL Characterization'!N$2)*VLOOKUP($A4,'FL Ratio'!$A$2:$B$16,2,FALSE)</f>
        <v>0.29055039974110225</v>
      </c>
      <c r="O4" s="2">
        <f>('FL Characterization'!O$4-'FL Characterization'!O$2)*VLOOKUP($A4,'FL Ratio'!$A$2:$B$16,2,FALSE)</f>
        <v>0.26749365503978356</v>
      </c>
      <c r="P4" s="2">
        <f>('FL Characterization'!P$4-'FL Characterization'!P$2)*VLOOKUP($A4,'FL Ratio'!$A$2:$B$16,2,FALSE)</f>
        <v>0.24639082088266684</v>
      </c>
      <c r="Q4" s="2">
        <f>('FL Characterization'!Q$4-'FL Characterization'!Q$2)*VLOOKUP($A4,'FL Ratio'!$A$2:$B$16,2,FALSE)</f>
        <v>0.22174858732578043</v>
      </c>
      <c r="R4" s="2">
        <f>('FL Characterization'!R$4-'FL Characterization'!R$2)*VLOOKUP($A4,'FL Ratio'!$A$2:$B$16,2,FALSE)</f>
        <v>0.21944051173670023</v>
      </c>
      <c r="S4" s="2">
        <f>('FL Characterization'!S$4-'FL Characterization'!S$2)*VLOOKUP($A4,'FL Ratio'!$A$2:$B$16,2,FALSE)</f>
        <v>0.1738650230484228</v>
      </c>
      <c r="T4" s="2">
        <f>('FL Characterization'!T$4-'FL Characterization'!T$2)*VLOOKUP($A4,'FL Ratio'!$A$2:$B$16,2,FALSE)</f>
        <v>0.14385253689366681</v>
      </c>
      <c r="U4" s="2">
        <f>('FL Characterization'!U$4-'FL Characterization'!U$2)*VLOOKUP($A4,'FL Ratio'!$A$2:$B$16,2,FALSE)</f>
        <v>0.17070004813465808</v>
      </c>
      <c r="V4" s="2">
        <f>('FL Characterization'!V$4-'FL Characterization'!V$2)*VLOOKUP($A4,'FL Ratio'!$A$2:$B$16,2,FALSE)</f>
        <v>0.17392655172147367</v>
      </c>
      <c r="W4" s="2">
        <f>('FL Characterization'!W$4-'FL Characterization'!W$2)*VLOOKUP($A4,'FL Ratio'!$A$2:$B$16,2,FALSE)</f>
        <v>0.19876312584324032</v>
      </c>
      <c r="X4" s="2">
        <f>('FL Characterization'!X$4-'FL Characterization'!X$2)*VLOOKUP($A4,'FL Ratio'!$A$2:$B$16,2,FALSE)</f>
        <v>9.6509974729354256E-2</v>
      </c>
      <c r="Y4" s="2">
        <f>('FL Characterization'!Y$4-'FL Characterization'!Y$2)*VLOOKUP($A4,'FL Ratio'!$A$2:$B$16,2,FALSE)</f>
        <v>9.2660680915316138E-2</v>
      </c>
    </row>
    <row r="5" spans="1:25" x14ac:dyDescent="0.3">
      <c r="A5">
        <v>4</v>
      </c>
      <c r="B5" s="2">
        <f>('FL Characterization'!B$4-'FL Characterization'!B$2)*VLOOKUP($A5,'FL Ratio'!$A$2:$B$16,2,FALSE)</f>
        <v>0.21674450536753084</v>
      </c>
      <c r="C5" s="2">
        <f>('FL Characterization'!C$4-'FL Characterization'!C$2)*VLOOKUP($A5,'FL Ratio'!$A$2:$B$16,2,FALSE)</f>
        <v>0.23860819409139902</v>
      </c>
      <c r="D5" s="2">
        <f>('FL Characterization'!D$4-'FL Characterization'!D$2)*VLOOKUP($A5,'FL Ratio'!$A$2:$B$16,2,FALSE)</f>
        <v>0.31057122967212869</v>
      </c>
      <c r="E5" s="2">
        <f>('FL Characterization'!E$4-'FL Characterization'!E$2)*VLOOKUP($A5,'FL Ratio'!$A$2:$B$16,2,FALSE)</f>
        <v>0.35605742674951535</v>
      </c>
      <c r="F5" s="2">
        <f>('FL Characterization'!F$4-'FL Characterization'!F$2)*VLOOKUP($A5,'FL Ratio'!$A$2:$B$16,2,FALSE)</f>
        <v>0.41864259213768179</v>
      </c>
      <c r="G5" s="2">
        <f>('FL Characterization'!G$4-'FL Characterization'!G$2)*VLOOKUP($A5,'FL Ratio'!$A$2:$B$16,2,FALSE)</f>
        <v>0.48936304866265184</v>
      </c>
      <c r="H5" s="2">
        <f>('FL Characterization'!H$4-'FL Characterization'!H$2)*VLOOKUP($A5,'FL Ratio'!$A$2:$B$16,2,FALSE)</f>
        <v>0.43622328493747009</v>
      </c>
      <c r="I5" s="2">
        <f>('FL Characterization'!I$4-'FL Characterization'!I$2)*VLOOKUP($A5,'FL Ratio'!$A$2:$B$16,2,FALSE)</f>
        <v>0.62362911815511957</v>
      </c>
      <c r="J5" s="2">
        <f>('FL Characterization'!J$4-'FL Characterization'!J$2)*VLOOKUP($A5,'FL Ratio'!$A$2:$B$16,2,FALSE)</f>
        <v>0.57211010972005905</v>
      </c>
      <c r="K5" s="2">
        <f>('FL Characterization'!K$4-'FL Characterization'!K$2)*VLOOKUP($A5,'FL Ratio'!$A$2:$B$16,2,FALSE)</f>
        <v>0.64616512018451944</v>
      </c>
      <c r="L5" s="2">
        <f>('FL Characterization'!L$4-'FL Characterization'!L$2)*VLOOKUP($A5,'FL Ratio'!$A$2:$B$16,2,FALSE)</f>
        <v>0.66408497103575914</v>
      </c>
      <c r="M5" s="2">
        <f>('FL Characterization'!M$4-'FL Characterization'!M$2)*VLOOKUP($A5,'FL Ratio'!$A$2:$B$16,2,FALSE)</f>
        <v>0.61599355989943683</v>
      </c>
      <c r="N5" s="2">
        <f>('FL Characterization'!N$4-'FL Characterization'!N$2)*VLOOKUP($A5,'FL Ratio'!$A$2:$B$16,2,FALSE)</f>
        <v>0.5811007994822045</v>
      </c>
      <c r="O5" s="2">
        <f>('FL Characterization'!O$4-'FL Characterization'!O$2)*VLOOKUP($A5,'FL Ratio'!$A$2:$B$16,2,FALSE)</f>
        <v>0.53498731007956712</v>
      </c>
      <c r="P5" s="2">
        <f>('FL Characterization'!P$4-'FL Characterization'!P$2)*VLOOKUP($A5,'FL Ratio'!$A$2:$B$16,2,FALSE)</f>
        <v>0.49278164176533368</v>
      </c>
      <c r="Q5" s="2">
        <f>('FL Characterization'!Q$4-'FL Characterization'!Q$2)*VLOOKUP($A5,'FL Ratio'!$A$2:$B$16,2,FALSE)</f>
        <v>0.44349717465156085</v>
      </c>
      <c r="R5" s="2">
        <f>('FL Characterization'!R$4-'FL Characterization'!R$2)*VLOOKUP($A5,'FL Ratio'!$A$2:$B$16,2,FALSE)</f>
        <v>0.43888102347340047</v>
      </c>
      <c r="S5" s="2">
        <f>('FL Characterization'!S$4-'FL Characterization'!S$2)*VLOOKUP($A5,'FL Ratio'!$A$2:$B$16,2,FALSE)</f>
        <v>0.3477300460968456</v>
      </c>
      <c r="T5" s="2">
        <f>('FL Characterization'!T$4-'FL Characterization'!T$2)*VLOOKUP($A5,'FL Ratio'!$A$2:$B$16,2,FALSE)</f>
        <v>0.28770507378733362</v>
      </c>
      <c r="U5" s="2">
        <f>('FL Characterization'!U$4-'FL Characterization'!U$2)*VLOOKUP($A5,'FL Ratio'!$A$2:$B$16,2,FALSE)</f>
        <v>0.34140009626931617</v>
      </c>
      <c r="V5" s="2">
        <f>('FL Characterization'!V$4-'FL Characterization'!V$2)*VLOOKUP($A5,'FL Ratio'!$A$2:$B$16,2,FALSE)</f>
        <v>0.34785310344294734</v>
      </c>
      <c r="W5" s="2">
        <f>('FL Characterization'!W$4-'FL Characterization'!W$2)*VLOOKUP($A5,'FL Ratio'!$A$2:$B$16,2,FALSE)</f>
        <v>0.39752625168648065</v>
      </c>
      <c r="X5" s="2">
        <f>('FL Characterization'!X$4-'FL Characterization'!X$2)*VLOOKUP($A5,'FL Ratio'!$A$2:$B$16,2,FALSE)</f>
        <v>0.19301994945870851</v>
      </c>
      <c r="Y5" s="2">
        <f>('FL Characterization'!Y$4-'FL Characterization'!Y$2)*VLOOKUP($A5,'FL Ratio'!$A$2:$B$16,2,FALSE)</f>
        <v>0.18532136183063228</v>
      </c>
    </row>
    <row r="6" spans="1:25" x14ac:dyDescent="0.3">
      <c r="A6">
        <v>5</v>
      </c>
      <c r="B6" s="2">
        <f>('FL Characterization'!B$4-'FL Characterization'!B$2)*VLOOKUP($A6,'FL Ratio'!$A$2:$B$16,2,FALSE)</f>
        <v>5.7798534764674885E-2</v>
      </c>
      <c r="C6" s="2">
        <f>('FL Characterization'!C$4-'FL Characterization'!C$2)*VLOOKUP($A6,'FL Ratio'!$A$2:$B$16,2,FALSE)</f>
        <v>6.3628851757706398E-2</v>
      </c>
      <c r="D6" s="2">
        <f>('FL Characterization'!D$4-'FL Characterization'!D$2)*VLOOKUP($A6,'FL Ratio'!$A$2:$B$16,2,FALSE)</f>
        <v>8.2818994579234306E-2</v>
      </c>
      <c r="E6" s="2">
        <f>('FL Characterization'!E$4-'FL Characterization'!E$2)*VLOOKUP($A6,'FL Ratio'!$A$2:$B$16,2,FALSE)</f>
        <v>9.4948647133204084E-2</v>
      </c>
      <c r="F6" s="2">
        <f>('FL Characterization'!F$4-'FL Characterization'!F$2)*VLOOKUP($A6,'FL Ratio'!$A$2:$B$16,2,FALSE)</f>
        <v>0.11163802457004847</v>
      </c>
      <c r="G6" s="2">
        <f>('FL Characterization'!G$4-'FL Characterization'!G$2)*VLOOKUP($A6,'FL Ratio'!$A$2:$B$16,2,FALSE)</f>
        <v>0.13049681297670715</v>
      </c>
      <c r="H6" s="2">
        <f>('FL Characterization'!H$4-'FL Characterization'!H$2)*VLOOKUP($A6,'FL Ratio'!$A$2:$B$16,2,FALSE)</f>
        <v>0.11632620931665867</v>
      </c>
      <c r="I6" s="2">
        <f>('FL Characterization'!I$4-'FL Characterization'!I$2)*VLOOKUP($A6,'FL Ratio'!$A$2:$B$16,2,FALSE)</f>
        <v>0.16630109817469851</v>
      </c>
      <c r="J6" s="2">
        <f>('FL Characterization'!J$4-'FL Characterization'!J$2)*VLOOKUP($A6,'FL Ratio'!$A$2:$B$16,2,FALSE)</f>
        <v>0.15256269592534907</v>
      </c>
      <c r="K6" s="2">
        <f>('FL Characterization'!K$4-'FL Characterization'!K$2)*VLOOKUP($A6,'FL Ratio'!$A$2:$B$16,2,FALSE)</f>
        <v>0.17231069871587185</v>
      </c>
      <c r="L6" s="2">
        <f>('FL Characterization'!L$4-'FL Characterization'!L$2)*VLOOKUP($A6,'FL Ratio'!$A$2:$B$16,2,FALSE)</f>
        <v>0.17708932560953575</v>
      </c>
      <c r="M6" s="2">
        <f>('FL Characterization'!M$4-'FL Characterization'!M$2)*VLOOKUP($A6,'FL Ratio'!$A$2:$B$16,2,FALSE)</f>
        <v>0.16426494930651647</v>
      </c>
      <c r="N6" s="2">
        <f>('FL Characterization'!N$4-'FL Characterization'!N$2)*VLOOKUP($A6,'FL Ratio'!$A$2:$B$16,2,FALSE)</f>
        <v>0.15496021319525452</v>
      </c>
      <c r="O6" s="2">
        <f>('FL Characterization'!O$4-'FL Characterization'!O$2)*VLOOKUP($A6,'FL Ratio'!$A$2:$B$16,2,FALSE)</f>
        <v>0.14266328268788456</v>
      </c>
      <c r="P6" s="2">
        <f>('FL Characterization'!P$4-'FL Characterization'!P$2)*VLOOKUP($A6,'FL Ratio'!$A$2:$B$16,2,FALSE)</f>
        <v>0.13140843780408895</v>
      </c>
      <c r="Q6" s="2">
        <f>('FL Characterization'!Q$4-'FL Characterization'!Q$2)*VLOOKUP($A6,'FL Ratio'!$A$2:$B$16,2,FALSE)</f>
        <v>0.11826591324041623</v>
      </c>
      <c r="R6" s="2">
        <f>('FL Characterization'!R$4-'FL Characterization'!R$2)*VLOOKUP($A6,'FL Ratio'!$A$2:$B$16,2,FALSE)</f>
        <v>0.11703493959290678</v>
      </c>
      <c r="S6" s="2">
        <f>('FL Characterization'!S$4-'FL Characterization'!S$2)*VLOOKUP($A6,'FL Ratio'!$A$2:$B$16,2,FALSE)</f>
        <v>9.2728012292492154E-2</v>
      </c>
      <c r="T6" s="2">
        <f>('FL Characterization'!T$4-'FL Characterization'!T$2)*VLOOKUP($A6,'FL Ratio'!$A$2:$B$16,2,FALSE)</f>
        <v>7.6721353009955626E-2</v>
      </c>
      <c r="U6" s="2">
        <f>('FL Characterization'!U$4-'FL Characterization'!U$2)*VLOOKUP($A6,'FL Ratio'!$A$2:$B$16,2,FALSE)</f>
        <v>9.1040025671817626E-2</v>
      </c>
      <c r="V6" s="2">
        <f>('FL Characterization'!V$4-'FL Characterization'!V$2)*VLOOKUP($A6,'FL Ratio'!$A$2:$B$16,2,FALSE)</f>
        <v>9.2760827584785946E-2</v>
      </c>
      <c r="W6" s="2">
        <f>('FL Characterization'!W$4-'FL Characterization'!W$2)*VLOOKUP($A6,'FL Ratio'!$A$2:$B$16,2,FALSE)</f>
        <v>0.10600700044972818</v>
      </c>
      <c r="X6" s="2">
        <f>('FL Characterization'!X$4-'FL Characterization'!X$2)*VLOOKUP($A6,'FL Ratio'!$A$2:$B$16,2,FALSE)</f>
        <v>5.1471986522322266E-2</v>
      </c>
      <c r="Y6" s="2">
        <f>('FL Characterization'!Y$4-'FL Characterization'!Y$2)*VLOOKUP($A6,'FL Ratio'!$A$2:$B$16,2,FALSE)</f>
        <v>4.9419029821501939E-2</v>
      </c>
    </row>
    <row r="7" spans="1:25" x14ac:dyDescent="0.3">
      <c r="A7">
        <v>6</v>
      </c>
      <c r="B7" s="2">
        <f>('FL Characterization'!B$4-'FL Characterization'!B$2)*VLOOKUP($A7,'FL Ratio'!$A$2:$B$16,2,FALSE)</f>
        <v>1.4449633691168721E-2</v>
      </c>
      <c r="C7" s="2">
        <f>('FL Characterization'!C$4-'FL Characterization'!C$2)*VLOOKUP($A7,'FL Ratio'!$A$2:$B$16,2,FALSE)</f>
        <v>1.5907212939426599E-2</v>
      </c>
      <c r="D7" s="2">
        <f>('FL Characterization'!D$4-'FL Characterization'!D$2)*VLOOKUP($A7,'FL Ratio'!$A$2:$B$16,2,FALSE)</f>
        <v>2.0704748644808577E-2</v>
      </c>
      <c r="E7" s="2">
        <f>('FL Characterization'!E$4-'FL Characterization'!E$2)*VLOOKUP($A7,'FL Ratio'!$A$2:$B$16,2,FALSE)</f>
        <v>2.3737161783301021E-2</v>
      </c>
      <c r="F7" s="2">
        <f>('FL Characterization'!F$4-'FL Characterization'!F$2)*VLOOKUP($A7,'FL Ratio'!$A$2:$B$16,2,FALSE)</f>
        <v>2.7909506142512117E-2</v>
      </c>
      <c r="G7" s="2">
        <f>('FL Characterization'!G$4-'FL Characterization'!G$2)*VLOOKUP($A7,'FL Ratio'!$A$2:$B$16,2,FALSE)</f>
        <v>3.2624203244176787E-2</v>
      </c>
      <c r="H7" s="2">
        <f>('FL Characterization'!H$4-'FL Characterization'!H$2)*VLOOKUP($A7,'FL Ratio'!$A$2:$B$16,2,FALSE)</f>
        <v>2.9081552329164668E-2</v>
      </c>
      <c r="I7" s="2">
        <f>('FL Characterization'!I$4-'FL Characterization'!I$2)*VLOOKUP($A7,'FL Ratio'!$A$2:$B$16,2,FALSE)</f>
        <v>4.1575274543674628E-2</v>
      </c>
      <c r="J7" s="2">
        <f>('FL Characterization'!J$4-'FL Characterization'!J$2)*VLOOKUP($A7,'FL Ratio'!$A$2:$B$16,2,FALSE)</f>
        <v>3.8140673981337268E-2</v>
      </c>
      <c r="K7" s="2">
        <f>('FL Characterization'!K$4-'FL Characterization'!K$2)*VLOOKUP($A7,'FL Ratio'!$A$2:$B$16,2,FALSE)</f>
        <v>4.3077674678967962E-2</v>
      </c>
      <c r="L7" s="2">
        <f>('FL Characterization'!L$4-'FL Characterization'!L$2)*VLOOKUP($A7,'FL Ratio'!$A$2:$B$16,2,FALSE)</f>
        <v>4.4272331402383937E-2</v>
      </c>
      <c r="M7" s="2">
        <f>('FL Characterization'!M$4-'FL Characterization'!M$2)*VLOOKUP($A7,'FL Ratio'!$A$2:$B$16,2,FALSE)</f>
        <v>4.1066237326629118E-2</v>
      </c>
      <c r="N7" s="2">
        <f>('FL Characterization'!N$4-'FL Characterization'!N$2)*VLOOKUP($A7,'FL Ratio'!$A$2:$B$16,2,FALSE)</f>
        <v>3.874005329881363E-2</v>
      </c>
      <c r="O7" s="2">
        <f>('FL Characterization'!O$4-'FL Characterization'!O$2)*VLOOKUP($A7,'FL Ratio'!$A$2:$B$16,2,FALSE)</f>
        <v>3.5665820671971139E-2</v>
      </c>
      <c r="P7" s="2">
        <f>('FL Characterization'!P$4-'FL Characterization'!P$2)*VLOOKUP($A7,'FL Ratio'!$A$2:$B$16,2,FALSE)</f>
        <v>3.2852109451022238E-2</v>
      </c>
      <c r="Q7" s="2">
        <f>('FL Characterization'!Q$4-'FL Characterization'!Q$2)*VLOOKUP($A7,'FL Ratio'!$A$2:$B$16,2,FALSE)</f>
        <v>2.9566478310104057E-2</v>
      </c>
      <c r="R7" s="2">
        <f>('FL Characterization'!R$4-'FL Characterization'!R$2)*VLOOKUP($A7,'FL Ratio'!$A$2:$B$16,2,FALSE)</f>
        <v>2.9258734898226696E-2</v>
      </c>
      <c r="S7" s="2">
        <f>('FL Characterization'!S$4-'FL Characterization'!S$2)*VLOOKUP($A7,'FL Ratio'!$A$2:$B$16,2,FALSE)</f>
        <v>2.3182003073123039E-2</v>
      </c>
      <c r="T7" s="2">
        <f>('FL Characterization'!T$4-'FL Characterization'!T$2)*VLOOKUP($A7,'FL Ratio'!$A$2:$B$16,2,FALSE)</f>
        <v>1.9180338252488906E-2</v>
      </c>
      <c r="U7" s="2">
        <f>('FL Characterization'!U$4-'FL Characterization'!U$2)*VLOOKUP($A7,'FL Ratio'!$A$2:$B$16,2,FALSE)</f>
        <v>2.2760006417954406E-2</v>
      </c>
      <c r="V7" s="2">
        <f>('FL Characterization'!V$4-'FL Characterization'!V$2)*VLOOKUP($A7,'FL Ratio'!$A$2:$B$16,2,FALSE)</f>
        <v>2.3190206896196486E-2</v>
      </c>
      <c r="W7" s="2">
        <f>('FL Characterization'!W$4-'FL Characterization'!W$2)*VLOOKUP($A7,'FL Ratio'!$A$2:$B$16,2,FALSE)</f>
        <v>2.6501750112432044E-2</v>
      </c>
      <c r="X7" s="2">
        <f>('FL Characterization'!X$4-'FL Characterization'!X$2)*VLOOKUP($A7,'FL Ratio'!$A$2:$B$16,2,FALSE)</f>
        <v>1.2867996630580567E-2</v>
      </c>
      <c r="Y7" s="2">
        <f>('FL Characterization'!Y$4-'FL Characterization'!Y$2)*VLOOKUP($A7,'FL Ratio'!$A$2:$B$16,2,FALSE)</f>
        <v>1.2354757455375485E-2</v>
      </c>
    </row>
    <row r="8" spans="1:25" x14ac:dyDescent="0.3">
      <c r="A8">
        <v>7</v>
      </c>
      <c r="B8" s="2">
        <f>('FL Characterization'!B$4-'FL Characterization'!B$2)*VLOOKUP($A8,'FL Ratio'!$A$2:$B$16,2,FALSE)</f>
        <v>7.2248168455843614E-2</v>
      </c>
      <c r="C8" s="2">
        <f>('FL Characterization'!C$4-'FL Characterization'!C$2)*VLOOKUP($A8,'FL Ratio'!$A$2:$B$16,2,FALSE)</f>
        <v>7.9536064697133008E-2</v>
      </c>
      <c r="D8" s="2">
        <f>('FL Characterization'!D$4-'FL Characterization'!D$2)*VLOOKUP($A8,'FL Ratio'!$A$2:$B$16,2,FALSE)</f>
        <v>0.1035237432240429</v>
      </c>
      <c r="E8" s="2">
        <f>('FL Characterization'!E$4-'FL Characterization'!E$2)*VLOOKUP($A8,'FL Ratio'!$A$2:$B$16,2,FALSE)</f>
        <v>0.11868580891650511</v>
      </c>
      <c r="F8" s="2">
        <f>('FL Characterization'!F$4-'FL Characterization'!F$2)*VLOOKUP($A8,'FL Ratio'!$A$2:$B$16,2,FALSE)</f>
        <v>0.1395475307125606</v>
      </c>
      <c r="G8" s="2">
        <f>('FL Characterization'!G$4-'FL Characterization'!G$2)*VLOOKUP($A8,'FL Ratio'!$A$2:$B$16,2,FALSE)</f>
        <v>0.16312101622088396</v>
      </c>
      <c r="H8" s="2">
        <f>('FL Characterization'!H$4-'FL Characterization'!H$2)*VLOOKUP($A8,'FL Ratio'!$A$2:$B$16,2,FALSE)</f>
        <v>0.14540776164582336</v>
      </c>
      <c r="I8" s="2">
        <f>('FL Characterization'!I$4-'FL Characterization'!I$2)*VLOOKUP($A8,'FL Ratio'!$A$2:$B$16,2,FALSE)</f>
        <v>0.20787637271837317</v>
      </c>
      <c r="J8" s="2">
        <f>('FL Characterization'!J$4-'FL Characterization'!J$2)*VLOOKUP($A8,'FL Ratio'!$A$2:$B$16,2,FALSE)</f>
        <v>0.19070336990668638</v>
      </c>
      <c r="K8" s="2">
        <f>('FL Characterization'!K$4-'FL Characterization'!K$2)*VLOOKUP($A8,'FL Ratio'!$A$2:$B$16,2,FALSE)</f>
        <v>0.21538837339483982</v>
      </c>
      <c r="L8" s="2">
        <f>('FL Characterization'!L$4-'FL Characterization'!L$2)*VLOOKUP($A8,'FL Ratio'!$A$2:$B$16,2,FALSE)</f>
        <v>0.2213616570119197</v>
      </c>
      <c r="M8" s="2">
        <f>('FL Characterization'!M$4-'FL Characterization'!M$2)*VLOOKUP($A8,'FL Ratio'!$A$2:$B$16,2,FALSE)</f>
        <v>0.20533118663314559</v>
      </c>
      <c r="N8" s="2">
        <f>('FL Characterization'!N$4-'FL Characterization'!N$2)*VLOOKUP($A8,'FL Ratio'!$A$2:$B$16,2,FALSE)</f>
        <v>0.19370026649406816</v>
      </c>
      <c r="O8" s="2">
        <f>('FL Characterization'!O$4-'FL Characterization'!O$2)*VLOOKUP($A8,'FL Ratio'!$A$2:$B$16,2,FALSE)</f>
        <v>0.17832910335985572</v>
      </c>
      <c r="P8" s="2">
        <f>('FL Characterization'!P$4-'FL Characterization'!P$2)*VLOOKUP($A8,'FL Ratio'!$A$2:$B$16,2,FALSE)</f>
        <v>0.16426054725511122</v>
      </c>
      <c r="Q8" s="2">
        <f>('FL Characterization'!Q$4-'FL Characterization'!Q$2)*VLOOKUP($A8,'FL Ratio'!$A$2:$B$16,2,FALSE)</f>
        <v>0.1478323915505203</v>
      </c>
      <c r="R8" s="2">
        <f>('FL Characterization'!R$4-'FL Characterization'!R$2)*VLOOKUP($A8,'FL Ratio'!$A$2:$B$16,2,FALSE)</f>
        <v>0.14629367449113351</v>
      </c>
      <c r="S8" s="2">
        <f>('FL Characterization'!S$4-'FL Characterization'!S$2)*VLOOKUP($A8,'FL Ratio'!$A$2:$B$16,2,FALSE)</f>
        <v>0.1159100153656152</v>
      </c>
      <c r="T8" s="2">
        <f>('FL Characterization'!T$4-'FL Characterization'!T$2)*VLOOKUP($A8,'FL Ratio'!$A$2:$B$16,2,FALSE)</f>
        <v>9.5901691262444536E-2</v>
      </c>
      <c r="U8" s="2">
        <f>('FL Characterization'!U$4-'FL Characterization'!U$2)*VLOOKUP($A8,'FL Ratio'!$A$2:$B$16,2,FALSE)</f>
        <v>0.11380003208977205</v>
      </c>
      <c r="V8" s="2">
        <f>('FL Characterization'!V$4-'FL Characterization'!V$2)*VLOOKUP($A8,'FL Ratio'!$A$2:$B$16,2,FALSE)</f>
        <v>0.11595103448098244</v>
      </c>
      <c r="W8" s="2">
        <f>('FL Characterization'!W$4-'FL Characterization'!W$2)*VLOOKUP($A8,'FL Ratio'!$A$2:$B$16,2,FALSE)</f>
        <v>0.13250875056216022</v>
      </c>
      <c r="X8" s="2">
        <f>('FL Characterization'!X$4-'FL Characterization'!X$2)*VLOOKUP($A8,'FL Ratio'!$A$2:$B$16,2,FALSE)</f>
        <v>6.4339983152902833E-2</v>
      </c>
      <c r="Y8" s="2">
        <f>('FL Characterization'!Y$4-'FL Characterization'!Y$2)*VLOOKUP($A8,'FL Ratio'!$A$2:$B$16,2,FALSE)</f>
        <v>6.1773787276877427E-2</v>
      </c>
    </row>
    <row r="9" spans="1:25" x14ac:dyDescent="0.3">
      <c r="A9">
        <v>8</v>
      </c>
      <c r="B9" s="2">
        <f>('FL Characterization'!B$4-'FL Characterization'!B$2)*VLOOKUP($A9,'FL Ratio'!$A$2:$B$16,2,FALSE)</f>
        <v>3.6124084227921807E-2</v>
      </c>
      <c r="C9" s="2">
        <f>('FL Characterization'!C$4-'FL Characterization'!C$2)*VLOOKUP($A9,'FL Ratio'!$A$2:$B$16,2,FALSE)</f>
        <v>3.9768032348566504E-2</v>
      </c>
      <c r="D9" s="2">
        <f>('FL Characterization'!D$4-'FL Characterization'!D$2)*VLOOKUP($A9,'FL Ratio'!$A$2:$B$16,2,FALSE)</f>
        <v>5.1761871612021448E-2</v>
      </c>
      <c r="E9" s="2">
        <f>('FL Characterization'!E$4-'FL Characterization'!E$2)*VLOOKUP($A9,'FL Ratio'!$A$2:$B$16,2,FALSE)</f>
        <v>5.9342904458252556E-2</v>
      </c>
      <c r="F9" s="2">
        <f>('FL Characterization'!F$4-'FL Characterization'!F$2)*VLOOKUP($A9,'FL Ratio'!$A$2:$B$16,2,FALSE)</f>
        <v>6.9773765356280298E-2</v>
      </c>
      <c r="G9" s="2">
        <f>('FL Characterization'!G$4-'FL Characterization'!G$2)*VLOOKUP($A9,'FL Ratio'!$A$2:$B$16,2,FALSE)</f>
        <v>8.1560508110441979E-2</v>
      </c>
      <c r="H9" s="2">
        <f>('FL Characterization'!H$4-'FL Characterization'!H$2)*VLOOKUP($A9,'FL Ratio'!$A$2:$B$16,2,FALSE)</f>
        <v>7.2703880822911682E-2</v>
      </c>
      <c r="I9" s="2">
        <f>('FL Characterization'!I$4-'FL Characterization'!I$2)*VLOOKUP($A9,'FL Ratio'!$A$2:$B$16,2,FALSE)</f>
        <v>0.10393818635918659</v>
      </c>
      <c r="J9" s="2">
        <f>('FL Characterization'!J$4-'FL Characterization'!J$2)*VLOOKUP($A9,'FL Ratio'!$A$2:$B$16,2,FALSE)</f>
        <v>9.5351684953343188E-2</v>
      </c>
      <c r="K9" s="2">
        <f>('FL Characterization'!K$4-'FL Characterization'!K$2)*VLOOKUP($A9,'FL Ratio'!$A$2:$B$16,2,FALSE)</f>
        <v>0.10769418669741991</v>
      </c>
      <c r="L9" s="2">
        <f>('FL Characterization'!L$4-'FL Characterization'!L$2)*VLOOKUP($A9,'FL Ratio'!$A$2:$B$16,2,FALSE)</f>
        <v>0.11068082850595985</v>
      </c>
      <c r="M9" s="2">
        <f>('FL Characterization'!M$4-'FL Characterization'!M$2)*VLOOKUP($A9,'FL Ratio'!$A$2:$B$16,2,FALSE)</f>
        <v>0.1026655933165728</v>
      </c>
      <c r="N9" s="2">
        <f>('FL Characterization'!N$4-'FL Characterization'!N$2)*VLOOKUP($A9,'FL Ratio'!$A$2:$B$16,2,FALSE)</f>
        <v>9.6850133247034079E-2</v>
      </c>
      <c r="O9" s="2">
        <f>('FL Characterization'!O$4-'FL Characterization'!O$2)*VLOOKUP($A9,'FL Ratio'!$A$2:$B$16,2,FALSE)</f>
        <v>8.9164551679927859E-2</v>
      </c>
      <c r="P9" s="2">
        <f>('FL Characterization'!P$4-'FL Characterization'!P$2)*VLOOKUP($A9,'FL Ratio'!$A$2:$B$16,2,FALSE)</f>
        <v>8.2130273627555608E-2</v>
      </c>
      <c r="Q9" s="2">
        <f>('FL Characterization'!Q$4-'FL Characterization'!Q$2)*VLOOKUP($A9,'FL Ratio'!$A$2:$B$16,2,FALSE)</f>
        <v>7.3916195775260152E-2</v>
      </c>
      <c r="R9" s="2">
        <f>('FL Characterization'!R$4-'FL Characterization'!R$2)*VLOOKUP($A9,'FL Ratio'!$A$2:$B$16,2,FALSE)</f>
        <v>7.3146837245566754E-2</v>
      </c>
      <c r="S9" s="2">
        <f>('FL Characterization'!S$4-'FL Characterization'!S$2)*VLOOKUP($A9,'FL Ratio'!$A$2:$B$16,2,FALSE)</f>
        <v>5.7955007682807598E-2</v>
      </c>
      <c r="T9" s="2">
        <f>('FL Characterization'!T$4-'FL Characterization'!T$2)*VLOOKUP($A9,'FL Ratio'!$A$2:$B$16,2,FALSE)</f>
        <v>4.7950845631222268E-2</v>
      </c>
      <c r="U9" s="2">
        <f>('FL Characterization'!U$4-'FL Characterization'!U$2)*VLOOKUP($A9,'FL Ratio'!$A$2:$B$16,2,FALSE)</f>
        <v>5.6900016044886023E-2</v>
      </c>
      <c r="V9" s="2">
        <f>('FL Characterization'!V$4-'FL Characterization'!V$2)*VLOOKUP($A9,'FL Ratio'!$A$2:$B$16,2,FALSE)</f>
        <v>5.7975517240491221E-2</v>
      </c>
      <c r="W9" s="2">
        <f>('FL Characterization'!W$4-'FL Characterization'!W$2)*VLOOKUP($A9,'FL Ratio'!$A$2:$B$16,2,FALSE)</f>
        <v>6.6254375281080108E-2</v>
      </c>
      <c r="X9" s="2">
        <f>('FL Characterization'!X$4-'FL Characterization'!X$2)*VLOOKUP($A9,'FL Ratio'!$A$2:$B$16,2,FALSE)</f>
        <v>3.2169991576451416E-2</v>
      </c>
      <c r="Y9" s="2">
        <f>('FL Characterization'!Y$4-'FL Characterization'!Y$2)*VLOOKUP($A9,'FL Ratio'!$A$2:$B$16,2,FALSE)</f>
        <v>3.0886893638438714E-2</v>
      </c>
    </row>
    <row r="10" spans="1:25" x14ac:dyDescent="0.3">
      <c r="A10">
        <v>9</v>
      </c>
      <c r="B10" s="2">
        <f>('FL Characterization'!B$4-'FL Characterization'!B$2)*VLOOKUP($A10,'FL Ratio'!$A$2:$B$16,2,FALSE)</f>
        <v>7.2248168455843614E-2</v>
      </c>
      <c r="C10" s="2">
        <f>('FL Characterization'!C$4-'FL Characterization'!C$2)*VLOOKUP($A10,'FL Ratio'!$A$2:$B$16,2,FALSE)</f>
        <v>7.9536064697133008E-2</v>
      </c>
      <c r="D10" s="2">
        <f>('FL Characterization'!D$4-'FL Characterization'!D$2)*VLOOKUP($A10,'FL Ratio'!$A$2:$B$16,2,FALSE)</f>
        <v>0.1035237432240429</v>
      </c>
      <c r="E10" s="2">
        <f>('FL Characterization'!E$4-'FL Characterization'!E$2)*VLOOKUP($A10,'FL Ratio'!$A$2:$B$16,2,FALSE)</f>
        <v>0.11868580891650511</v>
      </c>
      <c r="F10" s="2">
        <f>('FL Characterization'!F$4-'FL Characterization'!F$2)*VLOOKUP($A10,'FL Ratio'!$A$2:$B$16,2,FALSE)</f>
        <v>0.1395475307125606</v>
      </c>
      <c r="G10" s="2">
        <f>('FL Characterization'!G$4-'FL Characterization'!G$2)*VLOOKUP($A10,'FL Ratio'!$A$2:$B$16,2,FALSE)</f>
        <v>0.16312101622088396</v>
      </c>
      <c r="H10" s="2">
        <f>('FL Characterization'!H$4-'FL Characterization'!H$2)*VLOOKUP($A10,'FL Ratio'!$A$2:$B$16,2,FALSE)</f>
        <v>0.14540776164582336</v>
      </c>
      <c r="I10" s="2">
        <f>('FL Characterization'!I$4-'FL Characterization'!I$2)*VLOOKUP($A10,'FL Ratio'!$A$2:$B$16,2,FALSE)</f>
        <v>0.20787637271837317</v>
      </c>
      <c r="J10" s="2">
        <f>('FL Characterization'!J$4-'FL Characterization'!J$2)*VLOOKUP($A10,'FL Ratio'!$A$2:$B$16,2,FALSE)</f>
        <v>0.19070336990668638</v>
      </c>
      <c r="K10" s="2">
        <f>('FL Characterization'!K$4-'FL Characterization'!K$2)*VLOOKUP($A10,'FL Ratio'!$A$2:$B$16,2,FALSE)</f>
        <v>0.21538837339483982</v>
      </c>
      <c r="L10" s="2">
        <f>('FL Characterization'!L$4-'FL Characterization'!L$2)*VLOOKUP($A10,'FL Ratio'!$A$2:$B$16,2,FALSE)</f>
        <v>0.2213616570119197</v>
      </c>
      <c r="M10" s="2">
        <f>('FL Characterization'!M$4-'FL Characterization'!M$2)*VLOOKUP($A10,'FL Ratio'!$A$2:$B$16,2,FALSE)</f>
        <v>0.20533118663314559</v>
      </c>
      <c r="N10" s="2">
        <f>('FL Characterization'!N$4-'FL Characterization'!N$2)*VLOOKUP($A10,'FL Ratio'!$A$2:$B$16,2,FALSE)</f>
        <v>0.19370026649406816</v>
      </c>
      <c r="O10" s="2">
        <f>('FL Characterization'!O$4-'FL Characterization'!O$2)*VLOOKUP($A10,'FL Ratio'!$A$2:$B$16,2,FALSE)</f>
        <v>0.17832910335985572</v>
      </c>
      <c r="P10" s="2">
        <f>('FL Characterization'!P$4-'FL Characterization'!P$2)*VLOOKUP($A10,'FL Ratio'!$A$2:$B$16,2,FALSE)</f>
        <v>0.16426054725511122</v>
      </c>
      <c r="Q10" s="2">
        <f>('FL Characterization'!Q$4-'FL Characterization'!Q$2)*VLOOKUP($A10,'FL Ratio'!$A$2:$B$16,2,FALSE)</f>
        <v>0.1478323915505203</v>
      </c>
      <c r="R10" s="2">
        <f>('FL Characterization'!R$4-'FL Characterization'!R$2)*VLOOKUP($A10,'FL Ratio'!$A$2:$B$16,2,FALSE)</f>
        <v>0.14629367449113351</v>
      </c>
      <c r="S10" s="2">
        <f>('FL Characterization'!S$4-'FL Characterization'!S$2)*VLOOKUP($A10,'FL Ratio'!$A$2:$B$16,2,FALSE)</f>
        <v>0.1159100153656152</v>
      </c>
      <c r="T10" s="2">
        <f>('FL Characterization'!T$4-'FL Characterization'!T$2)*VLOOKUP($A10,'FL Ratio'!$A$2:$B$16,2,FALSE)</f>
        <v>9.5901691262444536E-2</v>
      </c>
      <c r="U10" s="2">
        <f>('FL Characterization'!U$4-'FL Characterization'!U$2)*VLOOKUP($A10,'FL Ratio'!$A$2:$B$16,2,FALSE)</f>
        <v>0.11380003208977205</v>
      </c>
      <c r="V10" s="2">
        <f>('FL Characterization'!V$4-'FL Characterization'!V$2)*VLOOKUP($A10,'FL Ratio'!$A$2:$B$16,2,FALSE)</f>
        <v>0.11595103448098244</v>
      </c>
      <c r="W10" s="2">
        <f>('FL Characterization'!W$4-'FL Characterization'!W$2)*VLOOKUP($A10,'FL Ratio'!$A$2:$B$16,2,FALSE)</f>
        <v>0.13250875056216022</v>
      </c>
      <c r="X10" s="2">
        <f>('FL Characterization'!X$4-'FL Characterization'!X$2)*VLOOKUP($A10,'FL Ratio'!$A$2:$B$16,2,FALSE)</f>
        <v>6.4339983152902833E-2</v>
      </c>
      <c r="Y10" s="2">
        <f>('FL Characterization'!Y$4-'FL Characterization'!Y$2)*VLOOKUP($A10,'FL Ratio'!$A$2:$B$16,2,FALSE)</f>
        <v>6.1773787276877427E-2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2.1674450536753081E-2</v>
      </c>
      <c r="C11" s="2">
        <f>('FL Characterization'!C$4-'FL Characterization'!C$2)*VLOOKUP($A11,'FL Ratio'!$A$2:$B$16,2,FALSE)</f>
        <v>2.3860819409139901E-2</v>
      </c>
      <c r="D11" s="2">
        <f>('FL Characterization'!D$4-'FL Characterization'!D$2)*VLOOKUP($A11,'FL Ratio'!$A$2:$B$16,2,FALSE)</f>
        <v>3.1057122967212865E-2</v>
      </c>
      <c r="E11" s="2">
        <f>('FL Characterization'!E$4-'FL Characterization'!E$2)*VLOOKUP($A11,'FL Ratio'!$A$2:$B$16,2,FALSE)</f>
        <v>3.5605742674951528E-2</v>
      </c>
      <c r="F11" s="2">
        <f>('FL Characterization'!F$4-'FL Characterization'!F$2)*VLOOKUP($A11,'FL Ratio'!$A$2:$B$16,2,FALSE)</f>
        <v>4.1864259213768178E-2</v>
      </c>
      <c r="G11" s="2">
        <f>('FL Characterization'!G$4-'FL Characterization'!G$2)*VLOOKUP($A11,'FL Ratio'!$A$2:$B$16,2,FALSE)</f>
        <v>4.8936304866265184E-2</v>
      </c>
      <c r="H11" s="2">
        <f>('FL Characterization'!H$4-'FL Characterization'!H$2)*VLOOKUP($A11,'FL Ratio'!$A$2:$B$16,2,FALSE)</f>
        <v>4.3622328493747003E-2</v>
      </c>
      <c r="I11" s="2">
        <f>('FL Characterization'!I$4-'FL Characterization'!I$2)*VLOOKUP($A11,'FL Ratio'!$A$2:$B$16,2,FALSE)</f>
        <v>6.2362911815511943E-2</v>
      </c>
      <c r="J11" s="2">
        <f>('FL Characterization'!J$4-'FL Characterization'!J$2)*VLOOKUP($A11,'FL Ratio'!$A$2:$B$16,2,FALSE)</f>
        <v>5.7211010972005906E-2</v>
      </c>
      <c r="K11" s="2">
        <f>('FL Characterization'!K$4-'FL Characterization'!K$2)*VLOOKUP($A11,'FL Ratio'!$A$2:$B$16,2,FALSE)</f>
        <v>6.4616512018451935E-2</v>
      </c>
      <c r="L11" s="2">
        <f>('FL Characterization'!L$4-'FL Characterization'!L$2)*VLOOKUP($A11,'FL Ratio'!$A$2:$B$16,2,FALSE)</f>
        <v>6.6408497103575909E-2</v>
      </c>
      <c r="M11" s="2">
        <f>('FL Characterization'!M$4-'FL Characterization'!M$2)*VLOOKUP($A11,'FL Ratio'!$A$2:$B$16,2,FALSE)</f>
        <v>6.159935598994367E-2</v>
      </c>
      <c r="N11" s="2">
        <f>('FL Characterization'!N$4-'FL Characterization'!N$2)*VLOOKUP($A11,'FL Ratio'!$A$2:$B$16,2,FALSE)</f>
        <v>5.8110079948220442E-2</v>
      </c>
      <c r="O11" s="2">
        <f>('FL Characterization'!O$4-'FL Characterization'!O$2)*VLOOKUP($A11,'FL Ratio'!$A$2:$B$16,2,FALSE)</f>
        <v>5.3498731007956712E-2</v>
      </c>
      <c r="P11" s="2">
        <f>('FL Characterization'!P$4-'FL Characterization'!P$2)*VLOOKUP($A11,'FL Ratio'!$A$2:$B$16,2,FALSE)</f>
        <v>4.9278164176533364E-2</v>
      </c>
      <c r="Q11" s="2">
        <f>('FL Characterization'!Q$4-'FL Characterization'!Q$2)*VLOOKUP($A11,'FL Ratio'!$A$2:$B$16,2,FALSE)</f>
        <v>4.4349717465156084E-2</v>
      </c>
      <c r="R11" s="2">
        <f>('FL Characterization'!R$4-'FL Characterization'!R$2)*VLOOKUP($A11,'FL Ratio'!$A$2:$B$16,2,FALSE)</f>
        <v>4.3888102347340044E-2</v>
      </c>
      <c r="S11" s="2">
        <f>('FL Characterization'!S$4-'FL Characterization'!S$2)*VLOOKUP($A11,'FL Ratio'!$A$2:$B$16,2,FALSE)</f>
        <v>3.4773004609684556E-2</v>
      </c>
      <c r="T11" s="2">
        <f>('FL Characterization'!T$4-'FL Characterization'!T$2)*VLOOKUP($A11,'FL Ratio'!$A$2:$B$16,2,FALSE)</f>
        <v>2.8770507378733358E-2</v>
      </c>
      <c r="U11" s="2">
        <f>('FL Characterization'!U$4-'FL Characterization'!U$2)*VLOOKUP($A11,'FL Ratio'!$A$2:$B$16,2,FALSE)</f>
        <v>3.414000962693161E-2</v>
      </c>
      <c r="V11" s="2">
        <f>('FL Characterization'!V$4-'FL Characterization'!V$2)*VLOOKUP($A11,'FL Ratio'!$A$2:$B$16,2,FALSE)</f>
        <v>3.4785310344294731E-2</v>
      </c>
      <c r="W11" s="2">
        <f>('FL Characterization'!W$4-'FL Characterization'!W$2)*VLOOKUP($A11,'FL Ratio'!$A$2:$B$16,2,FALSE)</f>
        <v>3.9752625168648061E-2</v>
      </c>
      <c r="X11" s="2">
        <f>('FL Characterization'!X$4-'FL Characterization'!X$2)*VLOOKUP($A11,'FL Ratio'!$A$2:$B$16,2,FALSE)</f>
        <v>1.930199494587085E-2</v>
      </c>
      <c r="Y11" s="2">
        <f>('FL Characterization'!Y$4-'FL Characterization'!Y$2)*VLOOKUP($A11,'FL Ratio'!$A$2:$B$16,2,FALSE)</f>
        <v>1.8532136183063225E-2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1.4449633691168721E-2</v>
      </c>
      <c r="C12" s="2">
        <f>('FL Characterization'!C$4-'FL Characterization'!C$2)*VLOOKUP($A12,'FL Ratio'!$A$2:$B$16,2,FALSE)</f>
        <v>1.5907212939426599E-2</v>
      </c>
      <c r="D12" s="2">
        <f>('FL Characterization'!D$4-'FL Characterization'!D$2)*VLOOKUP($A12,'FL Ratio'!$A$2:$B$16,2,FALSE)</f>
        <v>2.0704748644808577E-2</v>
      </c>
      <c r="E12" s="2">
        <f>('FL Characterization'!E$4-'FL Characterization'!E$2)*VLOOKUP($A12,'FL Ratio'!$A$2:$B$16,2,FALSE)</f>
        <v>2.3737161783301021E-2</v>
      </c>
      <c r="F12" s="2">
        <f>('FL Characterization'!F$4-'FL Characterization'!F$2)*VLOOKUP($A12,'FL Ratio'!$A$2:$B$16,2,FALSE)</f>
        <v>2.7909506142512117E-2</v>
      </c>
      <c r="G12" s="2">
        <f>('FL Characterization'!G$4-'FL Characterization'!G$2)*VLOOKUP($A12,'FL Ratio'!$A$2:$B$16,2,FALSE)</f>
        <v>3.2624203244176787E-2</v>
      </c>
      <c r="H12" s="2">
        <f>('FL Characterization'!H$4-'FL Characterization'!H$2)*VLOOKUP($A12,'FL Ratio'!$A$2:$B$16,2,FALSE)</f>
        <v>2.9081552329164668E-2</v>
      </c>
      <c r="I12" s="2">
        <f>('FL Characterization'!I$4-'FL Characterization'!I$2)*VLOOKUP($A12,'FL Ratio'!$A$2:$B$16,2,FALSE)</f>
        <v>4.1575274543674628E-2</v>
      </c>
      <c r="J12" s="2">
        <f>('FL Characterization'!J$4-'FL Characterization'!J$2)*VLOOKUP($A12,'FL Ratio'!$A$2:$B$16,2,FALSE)</f>
        <v>3.8140673981337268E-2</v>
      </c>
      <c r="K12" s="2">
        <f>('FL Characterization'!K$4-'FL Characterization'!K$2)*VLOOKUP($A12,'FL Ratio'!$A$2:$B$16,2,FALSE)</f>
        <v>4.3077674678967962E-2</v>
      </c>
      <c r="L12" s="2">
        <f>('FL Characterization'!L$4-'FL Characterization'!L$2)*VLOOKUP($A12,'FL Ratio'!$A$2:$B$16,2,FALSE)</f>
        <v>4.4272331402383937E-2</v>
      </c>
      <c r="M12" s="2">
        <f>('FL Characterization'!M$4-'FL Characterization'!M$2)*VLOOKUP($A12,'FL Ratio'!$A$2:$B$16,2,FALSE)</f>
        <v>4.1066237326629118E-2</v>
      </c>
      <c r="N12" s="2">
        <f>('FL Characterization'!N$4-'FL Characterization'!N$2)*VLOOKUP($A12,'FL Ratio'!$A$2:$B$16,2,FALSE)</f>
        <v>3.874005329881363E-2</v>
      </c>
      <c r="O12" s="2">
        <f>('FL Characterization'!O$4-'FL Characterization'!O$2)*VLOOKUP($A12,'FL Ratio'!$A$2:$B$16,2,FALSE)</f>
        <v>3.5665820671971139E-2</v>
      </c>
      <c r="P12" s="2">
        <f>('FL Characterization'!P$4-'FL Characterization'!P$2)*VLOOKUP($A12,'FL Ratio'!$A$2:$B$16,2,FALSE)</f>
        <v>3.2852109451022238E-2</v>
      </c>
      <c r="Q12" s="2">
        <f>('FL Characterization'!Q$4-'FL Characterization'!Q$2)*VLOOKUP($A12,'FL Ratio'!$A$2:$B$16,2,FALSE)</f>
        <v>2.9566478310104057E-2</v>
      </c>
      <c r="R12" s="2">
        <f>('FL Characterization'!R$4-'FL Characterization'!R$2)*VLOOKUP($A12,'FL Ratio'!$A$2:$B$16,2,FALSE)</f>
        <v>2.9258734898226696E-2</v>
      </c>
      <c r="S12" s="2">
        <f>('FL Characterization'!S$4-'FL Characterization'!S$2)*VLOOKUP($A12,'FL Ratio'!$A$2:$B$16,2,FALSE)</f>
        <v>2.3182003073123039E-2</v>
      </c>
      <c r="T12" s="2">
        <f>('FL Characterization'!T$4-'FL Characterization'!T$2)*VLOOKUP($A12,'FL Ratio'!$A$2:$B$16,2,FALSE)</f>
        <v>1.9180338252488906E-2</v>
      </c>
      <c r="U12" s="2">
        <f>('FL Characterization'!U$4-'FL Characterization'!U$2)*VLOOKUP($A12,'FL Ratio'!$A$2:$B$16,2,FALSE)</f>
        <v>2.2760006417954406E-2</v>
      </c>
      <c r="V12" s="2">
        <f>('FL Characterization'!V$4-'FL Characterization'!V$2)*VLOOKUP($A12,'FL Ratio'!$A$2:$B$16,2,FALSE)</f>
        <v>2.3190206896196486E-2</v>
      </c>
      <c r="W12" s="2">
        <f>('FL Characterization'!W$4-'FL Characterization'!W$2)*VLOOKUP($A12,'FL Ratio'!$A$2:$B$16,2,FALSE)</f>
        <v>2.6501750112432044E-2</v>
      </c>
      <c r="X12" s="2">
        <f>('FL Characterization'!X$4-'FL Characterization'!X$2)*VLOOKUP($A12,'FL Ratio'!$A$2:$B$16,2,FALSE)</f>
        <v>1.2867996630580567E-2</v>
      </c>
      <c r="Y12" s="2">
        <f>('FL Characterization'!Y$4-'FL Characterization'!Y$2)*VLOOKUP($A12,'FL Ratio'!$A$2:$B$16,2,FALSE)</f>
        <v>1.2354757455375485E-2</v>
      </c>
    </row>
    <row r="13" spans="1:25" x14ac:dyDescent="0.3">
      <c r="A13">
        <v>12</v>
      </c>
      <c r="B13" s="2">
        <f>('FL Characterization'!B$4-'FL Characterization'!B$2)*VLOOKUP($A13,'FL Ratio'!$A$2:$B$16,2,FALSE)</f>
        <v>5.7798534764674885E-2</v>
      </c>
      <c r="C13" s="2">
        <f>('FL Characterization'!C$4-'FL Characterization'!C$2)*VLOOKUP($A13,'FL Ratio'!$A$2:$B$16,2,FALSE)</f>
        <v>6.3628851757706398E-2</v>
      </c>
      <c r="D13" s="2">
        <f>('FL Characterization'!D$4-'FL Characterization'!D$2)*VLOOKUP($A13,'FL Ratio'!$A$2:$B$16,2,FALSE)</f>
        <v>8.2818994579234306E-2</v>
      </c>
      <c r="E13" s="2">
        <f>('FL Characterization'!E$4-'FL Characterization'!E$2)*VLOOKUP($A13,'FL Ratio'!$A$2:$B$16,2,FALSE)</f>
        <v>9.4948647133204084E-2</v>
      </c>
      <c r="F13" s="2">
        <f>('FL Characterization'!F$4-'FL Characterization'!F$2)*VLOOKUP($A13,'FL Ratio'!$A$2:$B$16,2,FALSE)</f>
        <v>0.11163802457004847</v>
      </c>
      <c r="G13" s="2">
        <f>('FL Characterization'!G$4-'FL Characterization'!G$2)*VLOOKUP($A13,'FL Ratio'!$A$2:$B$16,2,FALSE)</f>
        <v>0.13049681297670715</v>
      </c>
      <c r="H13" s="2">
        <f>('FL Characterization'!H$4-'FL Characterization'!H$2)*VLOOKUP($A13,'FL Ratio'!$A$2:$B$16,2,FALSE)</f>
        <v>0.11632620931665867</v>
      </c>
      <c r="I13" s="2">
        <f>('FL Characterization'!I$4-'FL Characterization'!I$2)*VLOOKUP($A13,'FL Ratio'!$A$2:$B$16,2,FALSE)</f>
        <v>0.16630109817469851</v>
      </c>
      <c r="J13" s="2">
        <f>('FL Characterization'!J$4-'FL Characterization'!J$2)*VLOOKUP($A13,'FL Ratio'!$A$2:$B$16,2,FALSE)</f>
        <v>0.15256269592534907</v>
      </c>
      <c r="K13" s="2">
        <f>('FL Characterization'!K$4-'FL Characterization'!K$2)*VLOOKUP($A13,'FL Ratio'!$A$2:$B$16,2,FALSE)</f>
        <v>0.17231069871587185</v>
      </c>
      <c r="L13" s="2">
        <f>('FL Characterization'!L$4-'FL Characterization'!L$2)*VLOOKUP($A13,'FL Ratio'!$A$2:$B$16,2,FALSE)</f>
        <v>0.17708932560953575</v>
      </c>
      <c r="M13" s="2">
        <f>('FL Characterization'!M$4-'FL Characterization'!M$2)*VLOOKUP($A13,'FL Ratio'!$A$2:$B$16,2,FALSE)</f>
        <v>0.16426494930651647</v>
      </c>
      <c r="N13" s="2">
        <f>('FL Characterization'!N$4-'FL Characterization'!N$2)*VLOOKUP($A13,'FL Ratio'!$A$2:$B$16,2,FALSE)</f>
        <v>0.15496021319525452</v>
      </c>
      <c r="O13" s="2">
        <f>('FL Characterization'!O$4-'FL Characterization'!O$2)*VLOOKUP($A13,'FL Ratio'!$A$2:$B$16,2,FALSE)</f>
        <v>0.14266328268788456</v>
      </c>
      <c r="P13" s="2">
        <f>('FL Characterization'!P$4-'FL Characterization'!P$2)*VLOOKUP($A13,'FL Ratio'!$A$2:$B$16,2,FALSE)</f>
        <v>0.13140843780408895</v>
      </c>
      <c r="Q13" s="2">
        <f>('FL Characterization'!Q$4-'FL Characterization'!Q$2)*VLOOKUP($A13,'FL Ratio'!$A$2:$B$16,2,FALSE)</f>
        <v>0.11826591324041623</v>
      </c>
      <c r="R13" s="2">
        <f>('FL Characterization'!R$4-'FL Characterization'!R$2)*VLOOKUP($A13,'FL Ratio'!$A$2:$B$16,2,FALSE)</f>
        <v>0.11703493959290678</v>
      </c>
      <c r="S13" s="2">
        <f>('FL Characterization'!S$4-'FL Characterization'!S$2)*VLOOKUP($A13,'FL Ratio'!$A$2:$B$16,2,FALSE)</f>
        <v>9.2728012292492154E-2</v>
      </c>
      <c r="T13" s="2">
        <f>('FL Characterization'!T$4-'FL Characterization'!T$2)*VLOOKUP($A13,'FL Ratio'!$A$2:$B$16,2,FALSE)</f>
        <v>7.6721353009955626E-2</v>
      </c>
      <c r="U13" s="2">
        <f>('FL Characterization'!U$4-'FL Characterization'!U$2)*VLOOKUP($A13,'FL Ratio'!$A$2:$B$16,2,FALSE)</f>
        <v>9.1040025671817626E-2</v>
      </c>
      <c r="V13" s="2">
        <f>('FL Characterization'!V$4-'FL Characterization'!V$2)*VLOOKUP($A13,'FL Ratio'!$A$2:$B$16,2,FALSE)</f>
        <v>9.2760827584785946E-2</v>
      </c>
      <c r="W13" s="2">
        <f>('FL Characterization'!W$4-'FL Characterization'!W$2)*VLOOKUP($A13,'FL Ratio'!$A$2:$B$16,2,FALSE)</f>
        <v>0.10600700044972818</v>
      </c>
      <c r="X13" s="2">
        <f>('FL Characterization'!X$4-'FL Characterization'!X$2)*VLOOKUP($A13,'FL Ratio'!$A$2:$B$16,2,FALSE)</f>
        <v>5.1471986522322266E-2</v>
      </c>
      <c r="Y13" s="2">
        <f>('FL Characterization'!Y$4-'FL Characterization'!Y$2)*VLOOKUP($A13,'FL Ratio'!$A$2:$B$16,2,FALSE)</f>
        <v>4.9419029821501939E-2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3.6124084227921807E-2</v>
      </c>
      <c r="C14" s="2">
        <f>('FL Characterization'!C$4-'FL Characterization'!C$2)*VLOOKUP($A14,'FL Ratio'!$A$2:$B$16,2,FALSE)</f>
        <v>3.9768032348566504E-2</v>
      </c>
      <c r="D14" s="2">
        <f>('FL Characterization'!D$4-'FL Characterization'!D$2)*VLOOKUP($A14,'FL Ratio'!$A$2:$B$16,2,FALSE)</f>
        <v>5.1761871612021448E-2</v>
      </c>
      <c r="E14" s="2">
        <f>('FL Characterization'!E$4-'FL Characterization'!E$2)*VLOOKUP($A14,'FL Ratio'!$A$2:$B$16,2,FALSE)</f>
        <v>5.9342904458252556E-2</v>
      </c>
      <c r="F14" s="2">
        <f>('FL Characterization'!F$4-'FL Characterization'!F$2)*VLOOKUP($A14,'FL Ratio'!$A$2:$B$16,2,FALSE)</f>
        <v>6.9773765356280298E-2</v>
      </c>
      <c r="G14" s="2">
        <f>('FL Characterization'!G$4-'FL Characterization'!G$2)*VLOOKUP($A14,'FL Ratio'!$A$2:$B$16,2,FALSE)</f>
        <v>8.1560508110441979E-2</v>
      </c>
      <c r="H14" s="2">
        <f>('FL Characterization'!H$4-'FL Characterization'!H$2)*VLOOKUP($A14,'FL Ratio'!$A$2:$B$16,2,FALSE)</f>
        <v>7.2703880822911682E-2</v>
      </c>
      <c r="I14" s="2">
        <f>('FL Characterization'!I$4-'FL Characterization'!I$2)*VLOOKUP($A14,'FL Ratio'!$A$2:$B$16,2,FALSE)</f>
        <v>0.10393818635918659</v>
      </c>
      <c r="J14" s="2">
        <f>('FL Characterization'!J$4-'FL Characterization'!J$2)*VLOOKUP($A14,'FL Ratio'!$A$2:$B$16,2,FALSE)</f>
        <v>9.5351684953343188E-2</v>
      </c>
      <c r="K14" s="2">
        <f>('FL Characterization'!K$4-'FL Characterization'!K$2)*VLOOKUP($A14,'FL Ratio'!$A$2:$B$16,2,FALSE)</f>
        <v>0.10769418669741991</v>
      </c>
      <c r="L14" s="2">
        <f>('FL Characterization'!L$4-'FL Characterization'!L$2)*VLOOKUP($A14,'FL Ratio'!$A$2:$B$16,2,FALSE)</f>
        <v>0.11068082850595985</v>
      </c>
      <c r="M14" s="2">
        <f>('FL Characterization'!M$4-'FL Characterization'!M$2)*VLOOKUP($A14,'FL Ratio'!$A$2:$B$16,2,FALSE)</f>
        <v>0.1026655933165728</v>
      </c>
      <c r="N14" s="2">
        <f>('FL Characterization'!N$4-'FL Characterization'!N$2)*VLOOKUP($A14,'FL Ratio'!$A$2:$B$16,2,FALSE)</f>
        <v>9.6850133247034079E-2</v>
      </c>
      <c r="O14" s="2">
        <f>('FL Characterization'!O$4-'FL Characterization'!O$2)*VLOOKUP($A14,'FL Ratio'!$A$2:$B$16,2,FALSE)</f>
        <v>8.9164551679927859E-2</v>
      </c>
      <c r="P14" s="2">
        <f>('FL Characterization'!P$4-'FL Characterization'!P$2)*VLOOKUP($A14,'FL Ratio'!$A$2:$B$16,2,FALSE)</f>
        <v>8.2130273627555608E-2</v>
      </c>
      <c r="Q14" s="2">
        <f>('FL Characterization'!Q$4-'FL Characterization'!Q$2)*VLOOKUP($A14,'FL Ratio'!$A$2:$B$16,2,FALSE)</f>
        <v>7.3916195775260152E-2</v>
      </c>
      <c r="R14" s="2">
        <f>('FL Characterization'!R$4-'FL Characterization'!R$2)*VLOOKUP($A14,'FL Ratio'!$A$2:$B$16,2,FALSE)</f>
        <v>7.3146837245566754E-2</v>
      </c>
      <c r="S14" s="2">
        <f>('FL Characterization'!S$4-'FL Characterization'!S$2)*VLOOKUP($A14,'FL Ratio'!$A$2:$B$16,2,FALSE)</f>
        <v>5.7955007682807598E-2</v>
      </c>
      <c r="T14" s="2">
        <f>('FL Characterization'!T$4-'FL Characterization'!T$2)*VLOOKUP($A14,'FL Ratio'!$A$2:$B$16,2,FALSE)</f>
        <v>4.7950845631222268E-2</v>
      </c>
      <c r="U14" s="2">
        <f>('FL Characterization'!U$4-'FL Characterization'!U$2)*VLOOKUP($A14,'FL Ratio'!$A$2:$B$16,2,FALSE)</f>
        <v>5.6900016044886023E-2</v>
      </c>
      <c r="V14" s="2">
        <f>('FL Characterization'!V$4-'FL Characterization'!V$2)*VLOOKUP($A14,'FL Ratio'!$A$2:$B$16,2,FALSE)</f>
        <v>5.7975517240491221E-2</v>
      </c>
      <c r="W14" s="2">
        <f>('FL Characterization'!W$4-'FL Characterization'!W$2)*VLOOKUP($A14,'FL Ratio'!$A$2:$B$16,2,FALSE)</f>
        <v>6.6254375281080108E-2</v>
      </c>
      <c r="X14" s="2">
        <f>('FL Characterization'!X$4-'FL Characterization'!X$2)*VLOOKUP($A14,'FL Ratio'!$A$2:$B$16,2,FALSE)</f>
        <v>3.2169991576451416E-2</v>
      </c>
      <c r="Y14" s="2">
        <f>('FL Characterization'!Y$4-'FL Characterization'!Y$2)*VLOOKUP($A14,'FL Ratio'!$A$2:$B$16,2,FALSE)</f>
        <v>3.0886893638438714E-2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7.2248168455843614E-2</v>
      </c>
      <c r="C15" s="2">
        <f>('FL Characterization'!C$4-'FL Characterization'!C$2)*VLOOKUP($A15,'FL Ratio'!$A$2:$B$16,2,FALSE)</f>
        <v>7.9536064697133008E-2</v>
      </c>
      <c r="D15" s="2">
        <f>('FL Characterization'!D$4-'FL Characterization'!D$2)*VLOOKUP($A15,'FL Ratio'!$A$2:$B$16,2,FALSE)</f>
        <v>0.1035237432240429</v>
      </c>
      <c r="E15" s="2">
        <f>('FL Characterization'!E$4-'FL Characterization'!E$2)*VLOOKUP($A15,'FL Ratio'!$A$2:$B$16,2,FALSE)</f>
        <v>0.11868580891650511</v>
      </c>
      <c r="F15" s="2">
        <f>('FL Characterization'!F$4-'FL Characterization'!F$2)*VLOOKUP($A15,'FL Ratio'!$A$2:$B$16,2,FALSE)</f>
        <v>0.1395475307125606</v>
      </c>
      <c r="G15" s="2">
        <f>('FL Characterization'!G$4-'FL Characterization'!G$2)*VLOOKUP($A15,'FL Ratio'!$A$2:$B$16,2,FALSE)</f>
        <v>0.16312101622088396</v>
      </c>
      <c r="H15" s="2">
        <f>('FL Characterization'!H$4-'FL Characterization'!H$2)*VLOOKUP($A15,'FL Ratio'!$A$2:$B$16,2,FALSE)</f>
        <v>0.14540776164582336</v>
      </c>
      <c r="I15" s="2">
        <f>('FL Characterization'!I$4-'FL Characterization'!I$2)*VLOOKUP($A15,'FL Ratio'!$A$2:$B$16,2,FALSE)</f>
        <v>0.20787637271837317</v>
      </c>
      <c r="J15" s="2">
        <f>('FL Characterization'!J$4-'FL Characterization'!J$2)*VLOOKUP($A15,'FL Ratio'!$A$2:$B$16,2,FALSE)</f>
        <v>0.19070336990668638</v>
      </c>
      <c r="K15" s="2">
        <f>('FL Characterization'!K$4-'FL Characterization'!K$2)*VLOOKUP($A15,'FL Ratio'!$A$2:$B$16,2,FALSE)</f>
        <v>0.21538837339483982</v>
      </c>
      <c r="L15" s="2">
        <f>('FL Characterization'!L$4-'FL Characterization'!L$2)*VLOOKUP($A15,'FL Ratio'!$A$2:$B$16,2,FALSE)</f>
        <v>0.2213616570119197</v>
      </c>
      <c r="M15" s="2">
        <f>('FL Characterization'!M$4-'FL Characterization'!M$2)*VLOOKUP($A15,'FL Ratio'!$A$2:$B$16,2,FALSE)</f>
        <v>0.20533118663314559</v>
      </c>
      <c r="N15" s="2">
        <f>('FL Characterization'!N$4-'FL Characterization'!N$2)*VLOOKUP($A15,'FL Ratio'!$A$2:$B$16,2,FALSE)</f>
        <v>0.19370026649406816</v>
      </c>
      <c r="O15" s="2">
        <f>('FL Characterization'!O$4-'FL Characterization'!O$2)*VLOOKUP($A15,'FL Ratio'!$A$2:$B$16,2,FALSE)</f>
        <v>0.17832910335985572</v>
      </c>
      <c r="P15" s="2">
        <f>('FL Characterization'!P$4-'FL Characterization'!P$2)*VLOOKUP($A15,'FL Ratio'!$A$2:$B$16,2,FALSE)</f>
        <v>0.16426054725511122</v>
      </c>
      <c r="Q15" s="2">
        <f>('FL Characterization'!Q$4-'FL Characterization'!Q$2)*VLOOKUP($A15,'FL Ratio'!$A$2:$B$16,2,FALSE)</f>
        <v>0.1478323915505203</v>
      </c>
      <c r="R15" s="2">
        <f>('FL Characterization'!R$4-'FL Characterization'!R$2)*VLOOKUP($A15,'FL Ratio'!$A$2:$B$16,2,FALSE)</f>
        <v>0.14629367449113351</v>
      </c>
      <c r="S15" s="2">
        <f>('FL Characterization'!S$4-'FL Characterization'!S$2)*VLOOKUP($A15,'FL Ratio'!$A$2:$B$16,2,FALSE)</f>
        <v>0.1159100153656152</v>
      </c>
      <c r="T15" s="2">
        <f>('FL Characterization'!T$4-'FL Characterization'!T$2)*VLOOKUP($A15,'FL Ratio'!$A$2:$B$16,2,FALSE)</f>
        <v>9.5901691262444536E-2</v>
      </c>
      <c r="U15" s="2">
        <f>('FL Characterization'!U$4-'FL Characterization'!U$2)*VLOOKUP($A15,'FL Ratio'!$A$2:$B$16,2,FALSE)</f>
        <v>0.11380003208977205</v>
      </c>
      <c r="V15" s="2">
        <f>('FL Characterization'!V$4-'FL Characterization'!V$2)*VLOOKUP($A15,'FL Ratio'!$A$2:$B$16,2,FALSE)</f>
        <v>0.11595103448098244</v>
      </c>
      <c r="W15" s="2">
        <f>('FL Characterization'!W$4-'FL Characterization'!W$2)*VLOOKUP($A15,'FL Ratio'!$A$2:$B$16,2,FALSE)</f>
        <v>0.13250875056216022</v>
      </c>
      <c r="X15" s="2">
        <f>('FL Characterization'!X$4-'FL Characterization'!X$2)*VLOOKUP($A15,'FL Ratio'!$A$2:$B$16,2,FALSE)</f>
        <v>6.4339983152902833E-2</v>
      </c>
      <c r="Y15" s="2">
        <f>('FL Characterization'!Y$4-'FL Characterization'!Y$2)*VLOOKUP($A15,'FL Ratio'!$A$2:$B$16,2,FALSE)</f>
        <v>6.1773787276877427E-2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1.4449633691168721E-2</v>
      </c>
      <c r="C16" s="2">
        <f>('FL Characterization'!C$4-'FL Characterization'!C$2)*VLOOKUP($A16,'FL Ratio'!$A$2:$B$16,2,FALSE)</f>
        <v>1.5907212939426599E-2</v>
      </c>
      <c r="D16" s="2">
        <f>('FL Characterization'!D$4-'FL Characterization'!D$2)*VLOOKUP($A16,'FL Ratio'!$A$2:$B$16,2,FALSE)</f>
        <v>2.0704748644808577E-2</v>
      </c>
      <c r="E16" s="2">
        <f>('FL Characterization'!E$4-'FL Characterization'!E$2)*VLOOKUP($A16,'FL Ratio'!$A$2:$B$16,2,FALSE)</f>
        <v>2.3737161783301021E-2</v>
      </c>
      <c r="F16" s="2">
        <f>('FL Characterization'!F$4-'FL Characterization'!F$2)*VLOOKUP($A16,'FL Ratio'!$A$2:$B$16,2,FALSE)</f>
        <v>2.7909506142512117E-2</v>
      </c>
      <c r="G16" s="2">
        <f>('FL Characterization'!G$4-'FL Characterization'!G$2)*VLOOKUP($A16,'FL Ratio'!$A$2:$B$16,2,FALSE)</f>
        <v>3.2624203244176787E-2</v>
      </c>
      <c r="H16" s="2">
        <f>('FL Characterization'!H$4-'FL Characterization'!H$2)*VLOOKUP($A16,'FL Ratio'!$A$2:$B$16,2,FALSE)</f>
        <v>2.9081552329164668E-2</v>
      </c>
      <c r="I16" s="2">
        <f>('FL Characterization'!I$4-'FL Characterization'!I$2)*VLOOKUP($A16,'FL Ratio'!$A$2:$B$16,2,FALSE)</f>
        <v>4.1575274543674628E-2</v>
      </c>
      <c r="J16" s="2">
        <f>('FL Characterization'!J$4-'FL Characterization'!J$2)*VLOOKUP($A16,'FL Ratio'!$A$2:$B$16,2,FALSE)</f>
        <v>3.8140673981337268E-2</v>
      </c>
      <c r="K16" s="2">
        <f>('FL Characterization'!K$4-'FL Characterization'!K$2)*VLOOKUP($A16,'FL Ratio'!$A$2:$B$16,2,FALSE)</f>
        <v>4.3077674678967962E-2</v>
      </c>
      <c r="L16" s="2">
        <f>('FL Characterization'!L$4-'FL Characterization'!L$2)*VLOOKUP($A16,'FL Ratio'!$A$2:$B$16,2,FALSE)</f>
        <v>4.4272331402383937E-2</v>
      </c>
      <c r="M16" s="2">
        <f>('FL Characterization'!M$4-'FL Characterization'!M$2)*VLOOKUP($A16,'FL Ratio'!$A$2:$B$16,2,FALSE)</f>
        <v>4.1066237326629118E-2</v>
      </c>
      <c r="N16" s="2">
        <f>('FL Characterization'!N$4-'FL Characterization'!N$2)*VLOOKUP($A16,'FL Ratio'!$A$2:$B$16,2,FALSE)</f>
        <v>3.874005329881363E-2</v>
      </c>
      <c r="O16" s="2">
        <f>('FL Characterization'!O$4-'FL Characterization'!O$2)*VLOOKUP($A16,'FL Ratio'!$A$2:$B$16,2,FALSE)</f>
        <v>3.5665820671971139E-2</v>
      </c>
      <c r="P16" s="2">
        <f>('FL Characterization'!P$4-'FL Characterization'!P$2)*VLOOKUP($A16,'FL Ratio'!$A$2:$B$16,2,FALSE)</f>
        <v>3.2852109451022238E-2</v>
      </c>
      <c r="Q16" s="2">
        <f>('FL Characterization'!Q$4-'FL Characterization'!Q$2)*VLOOKUP($A16,'FL Ratio'!$A$2:$B$16,2,FALSE)</f>
        <v>2.9566478310104057E-2</v>
      </c>
      <c r="R16" s="2">
        <f>('FL Characterization'!R$4-'FL Characterization'!R$2)*VLOOKUP($A16,'FL Ratio'!$A$2:$B$16,2,FALSE)</f>
        <v>2.9258734898226696E-2</v>
      </c>
      <c r="S16" s="2">
        <f>('FL Characterization'!S$4-'FL Characterization'!S$2)*VLOOKUP($A16,'FL Ratio'!$A$2:$B$16,2,FALSE)</f>
        <v>2.3182003073123039E-2</v>
      </c>
      <c r="T16" s="2">
        <f>('FL Characterization'!T$4-'FL Characterization'!T$2)*VLOOKUP($A16,'FL Ratio'!$A$2:$B$16,2,FALSE)</f>
        <v>1.9180338252488906E-2</v>
      </c>
      <c r="U16" s="2">
        <f>('FL Characterization'!U$4-'FL Characterization'!U$2)*VLOOKUP($A16,'FL Ratio'!$A$2:$B$16,2,FALSE)</f>
        <v>2.2760006417954406E-2</v>
      </c>
      <c r="V16" s="2">
        <f>('FL Characterization'!V$4-'FL Characterization'!V$2)*VLOOKUP($A16,'FL Ratio'!$A$2:$B$16,2,FALSE)</f>
        <v>2.3190206896196486E-2</v>
      </c>
      <c r="W16" s="2">
        <f>('FL Characterization'!W$4-'FL Characterization'!W$2)*VLOOKUP($A16,'FL Ratio'!$A$2:$B$16,2,FALSE)</f>
        <v>2.6501750112432044E-2</v>
      </c>
      <c r="X16" s="2">
        <f>('FL Characterization'!X$4-'FL Characterization'!X$2)*VLOOKUP($A16,'FL Ratio'!$A$2:$B$16,2,FALSE)</f>
        <v>1.2867996630580567E-2</v>
      </c>
      <c r="Y16" s="2">
        <f>('FL Characterization'!Y$4-'FL Characterization'!Y$2)*VLOOKUP($A16,'FL Ratio'!$A$2:$B$16,2,FALSE)</f>
        <v>1.2354757455375485E-2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4.0059668254165494E-2</v>
      </c>
      <c r="C2" s="2">
        <f>('FL Characterization'!C$2-'FL Characterization'!C$3)*VLOOKUP($A2,'FL Ratio'!$A$2:$B$16,2,FALSE)</f>
        <v>4.2394756431414368E-2</v>
      </c>
      <c r="D2" s="2">
        <f>('FL Characterization'!D$2-'FL Characterization'!D$3)*VLOOKUP($A2,'FL Ratio'!$A$2:$B$16,2,FALSE)</f>
        <v>4.4767862325345111E-2</v>
      </c>
      <c r="E2" s="2">
        <f>('FL Characterization'!E$2-'FL Characterization'!E$3)*VLOOKUP($A2,'FL Ratio'!$A$2:$B$16,2,FALSE)</f>
        <v>4.6802810634052991E-2</v>
      </c>
      <c r="F2" s="2">
        <f>('FL Characterization'!F$2-'FL Characterization'!F$3)*VLOOKUP($A2,'FL Ratio'!$A$2:$B$16,2,FALSE)</f>
        <v>4.7334058201370544E-2</v>
      </c>
      <c r="G2" s="2">
        <f>('FL Characterization'!G$2-'FL Characterization'!G$3)*VLOOKUP($A2,'FL Ratio'!$A$2:$B$16,2,FALSE)</f>
        <v>4.9514074113206567E-2</v>
      </c>
      <c r="H2" s="2">
        <f>('FL Characterization'!H$2-'FL Characterization'!H$3)*VLOOKUP($A2,'FL Ratio'!$A$2:$B$16,2,FALSE)</f>
        <v>4.9260956157403682E-2</v>
      </c>
      <c r="I2" s="2">
        <f>('FL Characterization'!I$2-'FL Characterization'!I$3)*VLOOKUP($A2,'FL Ratio'!$A$2:$B$16,2,FALSE)</f>
        <v>4.6563098925711595E-2</v>
      </c>
      <c r="J2" s="2">
        <f>('FL Characterization'!J$2-'FL Characterization'!J$3)*VLOOKUP($A2,'FL Ratio'!$A$2:$B$16,2,FALSE)</f>
        <v>4.218806010861248E-2</v>
      </c>
      <c r="K2" s="2">
        <f>('FL Characterization'!K$2-'FL Characterization'!K$3)*VLOOKUP($A2,'FL Ratio'!$A$2:$B$16,2,FALSE)</f>
        <v>6.1951970312167905E-2</v>
      </c>
      <c r="L2" s="2">
        <f>('FL Characterization'!L$2-'FL Characterization'!L$3)*VLOOKUP($A2,'FL Ratio'!$A$2:$B$16,2,FALSE)</f>
        <v>6.0498593022069613E-2</v>
      </c>
      <c r="M2" s="2">
        <f>('FL Characterization'!M$2-'FL Characterization'!M$3)*VLOOKUP($A2,'FL Ratio'!$A$2:$B$16,2,FALSE)</f>
        <v>5.5708360720155461E-2</v>
      </c>
      <c r="N2" s="2">
        <f>('FL Characterization'!N$2-'FL Characterization'!N$3)*VLOOKUP($A2,'FL Ratio'!$A$2:$B$16,2,FALSE)</f>
        <v>5.4354729913035603E-2</v>
      </c>
      <c r="O2" s="2">
        <f>('FL Characterization'!O$2-'FL Characterization'!O$3)*VLOOKUP($A2,'FL Ratio'!$A$2:$B$16,2,FALSE)</f>
        <v>5.457813402185295E-2</v>
      </c>
      <c r="P2" s="2">
        <f>('FL Characterization'!P$2-'FL Characterization'!P$3)*VLOOKUP($A2,'FL Ratio'!$A$2:$B$16,2,FALSE)</f>
        <v>5.1992429054372347E-2</v>
      </c>
      <c r="Q2" s="2">
        <f>('FL Characterization'!Q$2-'FL Characterization'!Q$3)*VLOOKUP($A2,'FL Ratio'!$A$2:$B$16,2,FALSE)</f>
        <v>4.7658809539131881E-2</v>
      </c>
      <c r="R2" s="2">
        <f>('FL Characterization'!R$2-'FL Characterization'!R$3)*VLOOKUP($A2,'FL Ratio'!$A$2:$B$16,2,FALSE)</f>
        <v>4.2832360359747135E-2</v>
      </c>
      <c r="S2" s="2">
        <f>('FL Characterization'!S$2-'FL Characterization'!S$3)*VLOOKUP($A2,'FL Ratio'!$A$2:$B$16,2,FALSE)</f>
        <v>4.129584432606298E-2</v>
      </c>
      <c r="T2" s="2">
        <f>('FL Characterization'!T$2-'FL Characterization'!T$3)*VLOOKUP($A2,'FL Ratio'!$A$2:$B$16,2,FALSE)</f>
        <v>2.595839690375001E-2</v>
      </c>
      <c r="U2" s="2">
        <f>('FL Characterization'!U$2-'FL Characterization'!U$3)*VLOOKUP($A2,'FL Ratio'!$A$2:$B$16,2,FALSE)</f>
        <v>2.7760136534601555E-2</v>
      </c>
      <c r="V2" s="2">
        <f>('FL Characterization'!V$2-'FL Characterization'!V$3)*VLOOKUP($A2,'FL Ratio'!$A$2:$B$16,2,FALSE)</f>
        <v>3.0350743786601658E-2</v>
      </c>
      <c r="W2" s="2">
        <f>('FL Characterization'!W$2-'FL Characterization'!W$3)*VLOOKUP($A2,'FL Ratio'!$A$2:$B$16,2,FALSE)</f>
        <v>3.1074981289391058E-2</v>
      </c>
      <c r="X2" s="2">
        <f>('FL Characterization'!X$2-'FL Characterization'!X$3)*VLOOKUP($A2,'FL Ratio'!$A$2:$B$16,2,FALSE)</f>
        <v>3.2409103005055742E-2</v>
      </c>
      <c r="Y2" s="2">
        <f>('FL Characterization'!Y$2-'FL Characterization'!Y$3)*VLOOKUP($A2,'FL Ratio'!$A$2:$B$16,2,FALSE)</f>
        <v>3.57736709314002E-2</v>
      </c>
    </row>
    <row r="3" spans="1:25" x14ac:dyDescent="0.3">
      <c r="A3">
        <v>2</v>
      </c>
      <c r="B3" s="2">
        <f>('FL Characterization'!B$2-'FL Characterization'!B$3)*VLOOKUP($A3,'FL Ratio'!$A$2:$B$16,2,FALSE)</f>
        <v>8.0119336508330988E-2</v>
      </c>
      <c r="C3" s="2">
        <f>('FL Characterization'!C$2-'FL Characterization'!C$3)*VLOOKUP($A3,'FL Ratio'!$A$2:$B$16,2,FALSE)</f>
        <v>8.4789512862828736E-2</v>
      </c>
      <c r="D3" s="2">
        <f>('FL Characterization'!D$2-'FL Characterization'!D$3)*VLOOKUP($A3,'FL Ratio'!$A$2:$B$16,2,FALSE)</f>
        <v>8.9535724650690221E-2</v>
      </c>
      <c r="E3" s="2">
        <f>('FL Characterization'!E$2-'FL Characterization'!E$3)*VLOOKUP($A3,'FL Ratio'!$A$2:$B$16,2,FALSE)</f>
        <v>9.3605621268105982E-2</v>
      </c>
      <c r="F3" s="2">
        <f>('FL Characterization'!F$2-'FL Characterization'!F$3)*VLOOKUP($A3,'FL Ratio'!$A$2:$B$16,2,FALSE)</f>
        <v>9.4668116402741087E-2</v>
      </c>
      <c r="G3" s="2">
        <f>('FL Characterization'!G$2-'FL Characterization'!G$3)*VLOOKUP($A3,'FL Ratio'!$A$2:$B$16,2,FALSE)</f>
        <v>9.9028148226413135E-2</v>
      </c>
      <c r="H3" s="2">
        <f>('FL Characterization'!H$2-'FL Characterization'!H$3)*VLOOKUP($A3,'FL Ratio'!$A$2:$B$16,2,FALSE)</f>
        <v>9.8521912314807364E-2</v>
      </c>
      <c r="I3" s="2">
        <f>('FL Characterization'!I$2-'FL Characterization'!I$3)*VLOOKUP($A3,'FL Ratio'!$A$2:$B$16,2,FALSE)</f>
        <v>9.312619785142319E-2</v>
      </c>
      <c r="J3" s="2">
        <f>('FL Characterization'!J$2-'FL Characterization'!J$3)*VLOOKUP($A3,'FL Ratio'!$A$2:$B$16,2,FALSE)</f>
        <v>8.4376120217224959E-2</v>
      </c>
      <c r="K3" s="2">
        <f>('FL Characterization'!K$2-'FL Characterization'!K$3)*VLOOKUP($A3,'FL Ratio'!$A$2:$B$16,2,FALSE)</f>
        <v>0.12390394062433581</v>
      </c>
      <c r="L3" s="2">
        <f>('FL Characterization'!L$2-'FL Characterization'!L$3)*VLOOKUP($A3,'FL Ratio'!$A$2:$B$16,2,FALSE)</f>
        <v>0.12099718604413923</v>
      </c>
      <c r="M3" s="2">
        <f>('FL Characterization'!M$2-'FL Characterization'!M$3)*VLOOKUP($A3,'FL Ratio'!$A$2:$B$16,2,FALSE)</f>
        <v>0.11141672144031092</v>
      </c>
      <c r="N3" s="2">
        <f>('FL Characterization'!N$2-'FL Characterization'!N$3)*VLOOKUP($A3,'FL Ratio'!$A$2:$B$16,2,FALSE)</f>
        <v>0.10870945982607121</v>
      </c>
      <c r="O3" s="2">
        <f>('FL Characterization'!O$2-'FL Characterization'!O$3)*VLOOKUP($A3,'FL Ratio'!$A$2:$B$16,2,FALSE)</f>
        <v>0.1091562680437059</v>
      </c>
      <c r="P3" s="2">
        <f>('FL Characterization'!P$2-'FL Characterization'!P$3)*VLOOKUP($A3,'FL Ratio'!$A$2:$B$16,2,FALSE)</f>
        <v>0.10398485810874469</v>
      </c>
      <c r="Q3" s="2">
        <f>('FL Characterization'!Q$2-'FL Characterization'!Q$3)*VLOOKUP($A3,'FL Ratio'!$A$2:$B$16,2,FALSE)</f>
        <v>9.5317619078263763E-2</v>
      </c>
      <c r="R3" s="2">
        <f>('FL Characterization'!R$2-'FL Characterization'!R$3)*VLOOKUP($A3,'FL Ratio'!$A$2:$B$16,2,FALSE)</f>
        <v>8.5664720719494269E-2</v>
      </c>
      <c r="S3" s="2">
        <f>('FL Characterization'!S$2-'FL Characterization'!S$3)*VLOOKUP($A3,'FL Ratio'!$A$2:$B$16,2,FALSE)</f>
        <v>8.2591688652125961E-2</v>
      </c>
      <c r="T3" s="2">
        <f>('FL Characterization'!T$2-'FL Characterization'!T$3)*VLOOKUP($A3,'FL Ratio'!$A$2:$B$16,2,FALSE)</f>
        <v>5.1916793807500021E-2</v>
      </c>
      <c r="U3" s="2">
        <f>('FL Characterization'!U$2-'FL Characterization'!U$3)*VLOOKUP($A3,'FL Ratio'!$A$2:$B$16,2,FALSE)</f>
        <v>5.552027306920311E-2</v>
      </c>
      <c r="V3" s="2">
        <f>('FL Characterization'!V$2-'FL Characterization'!V$3)*VLOOKUP($A3,'FL Ratio'!$A$2:$B$16,2,FALSE)</f>
        <v>6.0701487573203317E-2</v>
      </c>
      <c r="W3" s="2">
        <f>('FL Characterization'!W$2-'FL Characterization'!W$3)*VLOOKUP($A3,'FL Ratio'!$A$2:$B$16,2,FALSE)</f>
        <v>6.2149962578782116E-2</v>
      </c>
      <c r="X3" s="2">
        <f>('FL Characterization'!X$2-'FL Characterization'!X$3)*VLOOKUP($A3,'FL Ratio'!$A$2:$B$16,2,FALSE)</f>
        <v>6.4818206010111484E-2</v>
      </c>
      <c r="Y3" s="2">
        <f>('FL Characterization'!Y$2-'FL Characterization'!Y$3)*VLOOKUP($A3,'FL Ratio'!$A$2:$B$16,2,FALSE)</f>
        <v>7.1547341862800401E-2</v>
      </c>
    </row>
    <row r="4" spans="1:25" x14ac:dyDescent="0.3">
      <c r="A4">
        <v>3</v>
      </c>
      <c r="B4" s="2">
        <f>('FL Characterization'!B$2-'FL Characterization'!B$3)*VLOOKUP($A4,'FL Ratio'!$A$2:$B$16,2,FALSE)</f>
        <v>0.30044751190624125</v>
      </c>
      <c r="C4" s="2">
        <f>('FL Characterization'!C$2-'FL Characterization'!C$3)*VLOOKUP($A4,'FL Ratio'!$A$2:$B$16,2,FALSE)</f>
        <v>0.31796067323560778</v>
      </c>
      <c r="D4" s="2">
        <f>('FL Characterization'!D$2-'FL Characterization'!D$3)*VLOOKUP($A4,'FL Ratio'!$A$2:$B$16,2,FALSE)</f>
        <v>0.33575896744008832</v>
      </c>
      <c r="E4" s="2">
        <f>('FL Characterization'!E$2-'FL Characterization'!E$3)*VLOOKUP($A4,'FL Ratio'!$A$2:$B$16,2,FALSE)</f>
        <v>0.35102107975539742</v>
      </c>
      <c r="F4" s="2">
        <f>('FL Characterization'!F$2-'FL Characterization'!F$3)*VLOOKUP($A4,'FL Ratio'!$A$2:$B$16,2,FALSE)</f>
        <v>0.3550054365102791</v>
      </c>
      <c r="G4" s="2">
        <f>('FL Characterization'!G$2-'FL Characterization'!G$3)*VLOOKUP($A4,'FL Ratio'!$A$2:$B$16,2,FALSE)</f>
        <v>0.37135555584904928</v>
      </c>
      <c r="H4" s="2">
        <f>('FL Characterization'!H$2-'FL Characterization'!H$3)*VLOOKUP($A4,'FL Ratio'!$A$2:$B$16,2,FALSE)</f>
        <v>0.36945717118052762</v>
      </c>
      <c r="I4" s="2">
        <f>('FL Characterization'!I$2-'FL Characterization'!I$3)*VLOOKUP($A4,'FL Ratio'!$A$2:$B$16,2,FALSE)</f>
        <v>0.34922324194283699</v>
      </c>
      <c r="J4" s="2">
        <f>('FL Characterization'!J$2-'FL Characterization'!J$3)*VLOOKUP($A4,'FL Ratio'!$A$2:$B$16,2,FALSE)</f>
        <v>0.31641045081459362</v>
      </c>
      <c r="K4" s="2">
        <f>('FL Characterization'!K$2-'FL Characterization'!K$3)*VLOOKUP($A4,'FL Ratio'!$A$2:$B$16,2,FALSE)</f>
        <v>0.46463977734125933</v>
      </c>
      <c r="L4" s="2">
        <f>('FL Characterization'!L$2-'FL Characterization'!L$3)*VLOOKUP($A4,'FL Ratio'!$A$2:$B$16,2,FALSE)</f>
        <v>0.45373944766552216</v>
      </c>
      <c r="M4" s="2">
        <f>('FL Characterization'!M$2-'FL Characterization'!M$3)*VLOOKUP($A4,'FL Ratio'!$A$2:$B$16,2,FALSE)</f>
        <v>0.417812705401166</v>
      </c>
      <c r="N4" s="2">
        <f>('FL Characterization'!N$2-'FL Characterization'!N$3)*VLOOKUP($A4,'FL Ratio'!$A$2:$B$16,2,FALSE)</f>
        <v>0.40766047434776709</v>
      </c>
      <c r="O4" s="2">
        <f>('FL Characterization'!O$2-'FL Characterization'!O$3)*VLOOKUP($A4,'FL Ratio'!$A$2:$B$16,2,FALSE)</f>
        <v>0.40933600516389712</v>
      </c>
      <c r="P4" s="2">
        <f>('FL Characterization'!P$2-'FL Characterization'!P$3)*VLOOKUP($A4,'FL Ratio'!$A$2:$B$16,2,FALSE)</f>
        <v>0.38994321790779263</v>
      </c>
      <c r="Q4" s="2">
        <f>('FL Characterization'!Q$2-'FL Characterization'!Q$3)*VLOOKUP($A4,'FL Ratio'!$A$2:$B$16,2,FALSE)</f>
        <v>0.35744107154348914</v>
      </c>
      <c r="R4" s="2">
        <f>('FL Characterization'!R$2-'FL Characterization'!R$3)*VLOOKUP($A4,'FL Ratio'!$A$2:$B$16,2,FALSE)</f>
        <v>0.32124270269810351</v>
      </c>
      <c r="S4" s="2">
        <f>('FL Characterization'!S$2-'FL Characterization'!S$3)*VLOOKUP($A4,'FL Ratio'!$A$2:$B$16,2,FALSE)</f>
        <v>0.30971883244547238</v>
      </c>
      <c r="T4" s="2">
        <f>('FL Characterization'!T$2-'FL Characterization'!T$3)*VLOOKUP($A4,'FL Ratio'!$A$2:$B$16,2,FALSE)</f>
        <v>0.19468797677812508</v>
      </c>
      <c r="U4" s="2">
        <f>('FL Characterization'!U$2-'FL Characterization'!U$3)*VLOOKUP($A4,'FL Ratio'!$A$2:$B$16,2,FALSE)</f>
        <v>0.20820102400951168</v>
      </c>
      <c r="V4" s="2">
        <f>('FL Characterization'!V$2-'FL Characterization'!V$3)*VLOOKUP($A4,'FL Ratio'!$A$2:$B$16,2,FALSE)</f>
        <v>0.22763057839951245</v>
      </c>
      <c r="W4" s="2">
        <f>('FL Characterization'!W$2-'FL Characterization'!W$3)*VLOOKUP($A4,'FL Ratio'!$A$2:$B$16,2,FALSE)</f>
        <v>0.23306235967043296</v>
      </c>
      <c r="X4" s="2">
        <f>('FL Characterization'!X$2-'FL Characterization'!X$3)*VLOOKUP($A4,'FL Ratio'!$A$2:$B$16,2,FALSE)</f>
        <v>0.2430682725379181</v>
      </c>
      <c r="Y4" s="2">
        <f>('FL Characterization'!Y$2-'FL Characterization'!Y$3)*VLOOKUP($A4,'FL Ratio'!$A$2:$B$16,2,FALSE)</f>
        <v>0.26830253198550152</v>
      </c>
    </row>
    <row r="5" spans="1:25" x14ac:dyDescent="0.3">
      <c r="A5">
        <v>4</v>
      </c>
      <c r="B5" s="2">
        <f>('FL Characterization'!B$2-'FL Characterization'!B$3)*VLOOKUP($A5,'FL Ratio'!$A$2:$B$16,2,FALSE)</f>
        <v>0.6008950238124825</v>
      </c>
      <c r="C5" s="2">
        <f>('FL Characterization'!C$2-'FL Characterization'!C$3)*VLOOKUP($A5,'FL Ratio'!$A$2:$B$16,2,FALSE)</f>
        <v>0.63592134647121557</v>
      </c>
      <c r="D5" s="2">
        <f>('FL Characterization'!D$2-'FL Characterization'!D$3)*VLOOKUP($A5,'FL Ratio'!$A$2:$B$16,2,FALSE)</f>
        <v>0.67151793488017664</v>
      </c>
      <c r="E5" s="2">
        <f>('FL Characterization'!E$2-'FL Characterization'!E$3)*VLOOKUP($A5,'FL Ratio'!$A$2:$B$16,2,FALSE)</f>
        <v>0.70204215951079485</v>
      </c>
      <c r="F5" s="2">
        <f>('FL Characterization'!F$2-'FL Characterization'!F$3)*VLOOKUP($A5,'FL Ratio'!$A$2:$B$16,2,FALSE)</f>
        <v>0.71001087302055821</v>
      </c>
      <c r="G5" s="2">
        <f>('FL Characterization'!G$2-'FL Characterization'!G$3)*VLOOKUP($A5,'FL Ratio'!$A$2:$B$16,2,FALSE)</f>
        <v>0.74271111169809856</v>
      </c>
      <c r="H5" s="2">
        <f>('FL Characterization'!H$2-'FL Characterization'!H$3)*VLOOKUP($A5,'FL Ratio'!$A$2:$B$16,2,FALSE)</f>
        <v>0.73891434236105524</v>
      </c>
      <c r="I5" s="2">
        <f>('FL Characterization'!I$2-'FL Characterization'!I$3)*VLOOKUP($A5,'FL Ratio'!$A$2:$B$16,2,FALSE)</f>
        <v>0.69844648388567399</v>
      </c>
      <c r="J5" s="2">
        <f>('FL Characterization'!J$2-'FL Characterization'!J$3)*VLOOKUP($A5,'FL Ratio'!$A$2:$B$16,2,FALSE)</f>
        <v>0.63282090162918725</v>
      </c>
      <c r="K5" s="2">
        <f>('FL Characterization'!K$2-'FL Characterization'!K$3)*VLOOKUP($A5,'FL Ratio'!$A$2:$B$16,2,FALSE)</f>
        <v>0.92927955468251866</v>
      </c>
      <c r="L5" s="2">
        <f>('FL Characterization'!L$2-'FL Characterization'!L$3)*VLOOKUP($A5,'FL Ratio'!$A$2:$B$16,2,FALSE)</f>
        <v>0.90747889533104431</v>
      </c>
      <c r="M5" s="2">
        <f>('FL Characterization'!M$2-'FL Characterization'!M$3)*VLOOKUP($A5,'FL Ratio'!$A$2:$B$16,2,FALSE)</f>
        <v>0.83562541080233199</v>
      </c>
      <c r="N5" s="2">
        <f>('FL Characterization'!N$2-'FL Characterization'!N$3)*VLOOKUP($A5,'FL Ratio'!$A$2:$B$16,2,FALSE)</f>
        <v>0.81532094869553418</v>
      </c>
      <c r="O5" s="2">
        <f>('FL Characterization'!O$2-'FL Characterization'!O$3)*VLOOKUP($A5,'FL Ratio'!$A$2:$B$16,2,FALSE)</f>
        <v>0.81867201032779424</v>
      </c>
      <c r="P5" s="2">
        <f>('FL Characterization'!P$2-'FL Characterization'!P$3)*VLOOKUP($A5,'FL Ratio'!$A$2:$B$16,2,FALSE)</f>
        <v>0.77988643581558525</v>
      </c>
      <c r="Q5" s="2">
        <f>('FL Characterization'!Q$2-'FL Characterization'!Q$3)*VLOOKUP($A5,'FL Ratio'!$A$2:$B$16,2,FALSE)</f>
        <v>0.71488214308697828</v>
      </c>
      <c r="R5" s="2">
        <f>('FL Characterization'!R$2-'FL Characterization'!R$3)*VLOOKUP($A5,'FL Ratio'!$A$2:$B$16,2,FALSE)</f>
        <v>0.64248540539620702</v>
      </c>
      <c r="S5" s="2">
        <f>('FL Characterization'!S$2-'FL Characterization'!S$3)*VLOOKUP($A5,'FL Ratio'!$A$2:$B$16,2,FALSE)</f>
        <v>0.61943766489094476</v>
      </c>
      <c r="T5" s="2">
        <f>('FL Characterization'!T$2-'FL Characterization'!T$3)*VLOOKUP($A5,'FL Ratio'!$A$2:$B$16,2,FALSE)</f>
        <v>0.38937595355625015</v>
      </c>
      <c r="U5" s="2">
        <f>('FL Characterization'!U$2-'FL Characterization'!U$3)*VLOOKUP($A5,'FL Ratio'!$A$2:$B$16,2,FALSE)</f>
        <v>0.41640204801902336</v>
      </c>
      <c r="V5" s="2">
        <f>('FL Characterization'!V$2-'FL Characterization'!V$3)*VLOOKUP($A5,'FL Ratio'!$A$2:$B$16,2,FALSE)</f>
        <v>0.4552611567990249</v>
      </c>
      <c r="W5" s="2">
        <f>('FL Characterization'!W$2-'FL Characterization'!W$3)*VLOOKUP($A5,'FL Ratio'!$A$2:$B$16,2,FALSE)</f>
        <v>0.46612471934086591</v>
      </c>
      <c r="X5" s="2">
        <f>('FL Characterization'!X$2-'FL Characterization'!X$3)*VLOOKUP($A5,'FL Ratio'!$A$2:$B$16,2,FALSE)</f>
        <v>0.4861365450758362</v>
      </c>
      <c r="Y5" s="2">
        <f>('FL Characterization'!Y$2-'FL Characterization'!Y$3)*VLOOKUP($A5,'FL Ratio'!$A$2:$B$16,2,FALSE)</f>
        <v>0.53660506397100305</v>
      </c>
    </row>
    <row r="6" spans="1:25" x14ac:dyDescent="0.3">
      <c r="A6">
        <v>5</v>
      </c>
      <c r="B6" s="2">
        <f>('FL Characterization'!B$2-'FL Characterization'!B$3)*VLOOKUP($A6,'FL Ratio'!$A$2:$B$16,2,FALSE)</f>
        <v>0.16023867301666198</v>
      </c>
      <c r="C6" s="2">
        <f>('FL Characterization'!C$2-'FL Characterization'!C$3)*VLOOKUP($A6,'FL Ratio'!$A$2:$B$16,2,FALSE)</f>
        <v>0.16957902572565747</v>
      </c>
      <c r="D6" s="2">
        <f>('FL Characterization'!D$2-'FL Characterization'!D$3)*VLOOKUP($A6,'FL Ratio'!$A$2:$B$16,2,FALSE)</f>
        <v>0.17907144930138044</v>
      </c>
      <c r="E6" s="2">
        <f>('FL Characterization'!E$2-'FL Characterization'!E$3)*VLOOKUP($A6,'FL Ratio'!$A$2:$B$16,2,FALSE)</f>
        <v>0.18721124253621196</v>
      </c>
      <c r="F6" s="2">
        <f>('FL Characterization'!F$2-'FL Characterization'!F$3)*VLOOKUP($A6,'FL Ratio'!$A$2:$B$16,2,FALSE)</f>
        <v>0.18933623280548217</v>
      </c>
      <c r="G6" s="2">
        <f>('FL Characterization'!G$2-'FL Characterization'!G$3)*VLOOKUP($A6,'FL Ratio'!$A$2:$B$16,2,FALSE)</f>
        <v>0.19805629645282627</v>
      </c>
      <c r="H6" s="2">
        <f>('FL Characterization'!H$2-'FL Characterization'!H$3)*VLOOKUP($A6,'FL Ratio'!$A$2:$B$16,2,FALSE)</f>
        <v>0.19704382462961473</v>
      </c>
      <c r="I6" s="2">
        <f>('FL Characterization'!I$2-'FL Characterization'!I$3)*VLOOKUP($A6,'FL Ratio'!$A$2:$B$16,2,FALSE)</f>
        <v>0.18625239570284638</v>
      </c>
      <c r="J6" s="2">
        <f>('FL Characterization'!J$2-'FL Characterization'!J$3)*VLOOKUP($A6,'FL Ratio'!$A$2:$B$16,2,FALSE)</f>
        <v>0.16875224043444992</v>
      </c>
      <c r="K6" s="2">
        <f>('FL Characterization'!K$2-'FL Characterization'!K$3)*VLOOKUP($A6,'FL Ratio'!$A$2:$B$16,2,FALSE)</f>
        <v>0.24780788124867162</v>
      </c>
      <c r="L6" s="2">
        <f>('FL Characterization'!L$2-'FL Characterization'!L$3)*VLOOKUP($A6,'FL Ratio'!$A$2:$B$16,2,FALSE)</f>
        <v>0.24199437208827845</v>
      </c>
      <c r="M6" s="2">
        <f>('FL Characterization'!M$2-'FL Characterization'!M$3)*VLOOKUP($A6,'FL Ratio'!$A$2:$B$16,2,FALSE)</f>
        <v>0.22283344288062185</v>
      </c>
      <c r="N6" s="2">
        <f>('FL Characterization'!N$2-'FL Characterization'!N$3)*VLOOKUP($A6,'FL Ratio'!$A$2:$B$16,2,FALSE)</f>
        <v>0.21741891965214241</v>
      </c>
      <c r="O6" s="2">
        <f>('FL Characterization'!O$2-'FL Characterization'!O$3)*VLOOKUP($A6,'FL Ratio'!$A$2:$B$16,2,FALSE)</f>
        <v>0.2183125360874118</v>
      </c>
      <c r="P6" s="2">
        <f>('FL Characterization'!P$2-'FL Characterization'!P$3)*VLOOKUP($A6,'FL Ratio'!$A$2:$B$16,2,FALSE)</f>
        <v>0.20796971621748939</v>
      </c>
      <c r="Q6" s="2">
        <f>('FL Characterization'!Q$2-'FL Characterization'!Q$3)*VLOOKUP($A6,'FL Ratio'!$A$2:$B$16,2,FALSE)</f>
        <v>0.19063523815652753</v>
      </c>
      <c r="R6" s="2">
        <f>('FL Characterization'!R$2-'FL Characterization'!R$3)*VLOOKUP($A6,'FL Ratio'!$A$2:$B$16,2,FALSE)</f>
        <v>0.17132944143898854</v>
      </c>
      <c r="S6" s="2">
        <f>('FL Characterization'!S$2-'FL Characterization'!S$3)*VLOOKUP($A6,'FL Ratio'!$A$2:$B$16,2,FALSE)</f>
        <v>0.16518337730425192</v>
      </c>
      <c r="T6" s="2">
        <f>('FL Characterization'!T$2-'FL Characterization'!T$3)*VLOOKUP($A6,'FL Ratio'!$A$2:$B$16,2,FALSE)</f>
        <v>0.10383358761500004</v>
      </c>
      <c r="U6" s="2">
        <f>('FL Characterization'!U$2-'FL Characterization'!U$3)*VLOOKUP($A6,'FL Ratio'!$A$2:$B$16,2,FALSE)</f>
        <v>0.11104054613840622</v>
      </c>
      <c r="V6" s="2">
        <f>('FL Characterization'!V$2-'FL Characterization'!V$3)*VLOOKUP($A6,'FL Ratio'!$A$2:$B$16,2,FALSE)</f>
        <v>0.12140297514640663</v>
      </c>
      <c r="W6" s="2">
        <f>('FL Characterization'!W$2-'FL Characterization'!W$3)*VLOOKUP($A6,'FL Ratio'!$A$2:$B$16,2,FALSE)</f>
        <v>0.12429992515756423</v>
      </c>
      <c r="X6" s="2">
        <f>('FL Characterization'!X$2-'FL Characterization'!X$3)*VLOOKUP($A6,'FL Ratio'!$A$2:$B$16,2,FALSE)</f>
        <v>0.12963641202022297</v>
      </c>
      <c r="Y6" s="2">
        <f>('FL Characterization'!Y$2-'FL Characterization'!Y$3)*VLOOKUP($A6,'FL Ratio'!$A$2:$B$16,2,FALSE)</f>
        <v>0.1430946837256008</v>
      </c>
    </row>
    <row r="7" spans="1:25" x14ac:dyDescent="0.3">
      <c r="A7">
        <v>6</v>
      </c>
      <c r="B7" s="2">
        <f>('FL Characterization'!B$2-'FL Characterization'!B$3)*VLOOKUP($A7,'FL Ratio'!$A$2:$B$16,2,FALSE)</f>
        <v>4.0059668254165494E-2</v>
      </c>
      <c r="C7" s="2">
        <f>('FL Characterization'!C$2-'FL Characterization'!C$3)*VLOOKUP($A7,'FL Ratio'!$A$2:$B$16,2,FALSE)</f>
        <v>4.2394756431414368E-2</v>
      </c>
      <c r="D7" s="2">
        <f>('FL Characterization'!D$2-'FL Characterization'!D$3)*VLOOKUP($A7,'FL Ratio'!$A$2:$B$16,2,FALSE)</f>
        <v>4.4767862325345111E-2</v>
      </c>
      <c r="E7" s="2">
        <f>('FL Characterization'!E$2-'FL Characterization'!E$3)*VLOOKUP($A7,'FL Ratio'!$A$2:$B$16,2,FALSE)</f>
        <v>4.6802810634052991E-2</v>
      </c>
      <c r="F7" s="2">
        <f>('FL Characterization'!F$2-'FL Characterization'!F$3)*VLOOKUP($A7,'FL Ratio'!$A$2:$B$16,2,FALSE)</f>
        <v>4.7334058201370544E-2</v>
      </c>
      <c r="G7" s="2">
        <f>('FL Characterization'!G$2-'FL Characterization'!G$3)*VLOOKUP($A7,'FL Ratio'!$A$2:$B$16,2,FALSE)</f>
        <v>4.9514074113206567E-2</v>
      </c>
      <c r="H7" s="2">
        <f>('FL Characterization'!H$2-'FL Characterization'!H$3)*VLOOKUP($A7,'FL Ratio'!$A$2:$B$16,2,FALSE)</f>
        <v>4.9260956157403682E-2</v>
      </c>
      <c r="I7" s="2">
        <f>('FL Characterization'!I$2-'FL Characterization'!I$3)*VLOOKUP($A7,'FL Ratio'!$A$2:$B$16,2,FALSE)</f>
        <v>4.6563098925711595E-2</v>
      </c>
      <c r="J7" s="2">
        <f>('FL Characterization'!J$2-'FL Characterization'!J$3)*VLOOKUP($A7,'FL Ratio'!$A$2:$B$16,2,FALSE)</f>
        <v>4.218806010861248E-2</v>
      </c>
      <c r="K7" s="2">
        <f>('FL Characterization'!K$2-'FL Characterization'!K$3)*VLOOKUP($A7,'FL Ratio'!$A$2:$B$16,2,FALSE)</f>
        <v>6.1951970312167905E-2</v>
      </c>
      <c r="L7" s="2">
        <f>('FL Characterization'!L$2-'FL Characterization'!L$3)*VLOOKUP($A7,'FL Ratio'!$A$2:$B$16,2,FALSE)</f>
        <v>6.0498593022069613E-2</v>
      </c>
      <c r="M7" s="2">
        <f>('FL Characterization'!M$2-'FL Characterization'!M$3)*VLOOKUP($A7,'FL Ratio'!$A$2:$B$16,2,FALSE)</f>
        <v>5.5708360720155461E-2</v>
      </c>
      <c r="N7" s="2">
        <f>('FL Characterization'!N$2-'FL Characterization'!N$3)*VLOOKUP($A7,'FL Ratio'!$A$2:$B$16,2,FALSE)</f>
        <v>5.4354729913035603E-2</v>
      </c>
      <c r="O7" s="2">
        <f>('FL Characterization'!O$2-'FL Characterization'!O$3)*VLOOKUP($A7,'FL Ratio'!$A$2:$B$16,2,FALSE)</f>
        <v>5.457813402185295E-2</v>
      </c>
      <c r="P7" s="2">
        <f>('FL Characterization'!P$2-'FL Characterization'!P$3)*VLOOKUP($A7,'FL Ratio'!$A$2:$B$16,2,FALSE)</f>
        <v>5.1992429054372347E-2</v>
      </c>
      <c r="Q7" s="2">
        <f>('FL Characterization'!Q$2-'FL Characterization'!Q$3)*VLOOKUP($A7,'FL Ratio'!$A$2:$B$16,2,FALSE)</f>
        <v>4.7658809539131881E-2</v>
      </c>
      <c r="R7" s="2">
        <f>('FL Characterization'!R$2-'FL Characterization'!R$3)*VLOOKUP($A7,'FL Ratio'!$A$2:$B$16,2,FALSE)</f>
        <v>4.2832360359747135E-2</v>
      </c>
      <c r="S7" s="2">
        <f>('FL Characterization'!S$2-'FL Characterization'!S$3)*VLOOKUP($A7,'FL Ratio'!$A$2:$B$16,2,FALSE)</f>
        <v>4.129584432606298E-2</v>
      </c>
      <c r="T7" s="2">
        <f>('FL Characterization'!T$2-'FL Characterization'!T$3)*VLOOKUP($A7,'FL Ratio'!$A$2:$B$16,2,FALSE)</f>
        <v>2.595839690375001E-2</v>
      </c>
      <c r="U7" s="2">
        <f>('FL Characterization'!U$2-'FL Characterization'!U$3)*VLOOKUP($A7,'FL Ratio'!$A$2:$B$16,2,FALSE)</f>
        <v>2.7760136534601555E-2</v>
      </c>
      <c r="V7" s="2">
        <f>('FL Characterization'!V$2-'FL Characterization'!V$3)*VLOOKUP($A7,'FL Ratio'!$A$2:$B$16,2,FALSE)</f>
        <v>3.0350743786601658E-2</v>
      </c>
      <c r="W7" s="2">
        <f>('FL Characterization'!W$2-'FL Characterization'!W$3)*VLOOKUP($A7,'FL Ratio'!$A$2:$B$16,2,FALSE)</f>
        <v>3.1074981289391058E-2</v>
      </c>
      <c r="X7" s="2">
        <f>('FL Characterization'!X$2-'FL Characterization'!X$3)*VLOOKUP($A7,'FL Ratio'!$A$2:$B$16,2,FALSE)</f>
        <v>3.2409103005055742E-2</v>
      </c>
      <c r="Y7" s="2">
        <f>('FL Characterization'!Y$2-'FL Characterization'!Y$3)*VLOOKUP($A7,'FL Ratio'!$A$2:$B$16,2,FALSE)</f>
        <v>3.57736709314002E-2</v>
      </c>
    </row>
    <row r="8" spans="1:25" x14ac:dyDescent="0.3">
      <c r="A8">
        <v>7</v>
      </c>
      <c r="B8" s="2">
        <f>('FL Characterization'!B$2-'FL Characterization'!B$3)*VLOOKUP($A8,'FL Ratio'!$A$2:$B$16,2,FALSE)</f>
        <v>0.20029834127082749</v>
      </c>
      <c r="C8" s="2">
        <f>('FL Characterization'!C$2-'FL Characterization'!C$3)*VLOOKUP($A8,'FL Ratio'!$A$2:$B$16,2,FALSE)</f>
        <v>0.21197378215707186</v>
      </c>
      <c r="D8" s="2">
        <f>('FL Characterization'!D$2-'FL Characterization'!D$3)*VLOOKUP($A8,'FL Ratio'!$A$2:$B$16,2,FALSE)</f>
        <v>0.22383931162672555</v>
      </c>
      <c r="E8" s="2">
        <f>('FL Characterization'!E$2-'FL Characterization'!E$3)*VLOOKUP($A8,'FL Ratio'!$A$2:$B$16,2,FALSE)</f>
        <v>0.23401405317026497</v>
      </c>
      <c r="F8" s="2">
        <f>('FL Characterization'!F$2-'FL Characterization'!F$3)*VLOOKUP($A8,'FL Ratio'!$A$2:$B$16,2,FALSE)</f>
        <v>0.23667029100685275</v>
      </c>
      <c r="G8" s="2">
        <f>('FL Characterization'!G$2-'FL Characterization'!G$3)*VLOOKUP($A8,'FL Ratio'!$A$2:$B$16,2,FALSE)</f>
        <v>0.24757037056603284</v>
      </c>
      <c r="H8" s="2">
        <f>('FL Characterization'!H$2-'FL Characterization'!H$3)*VLOOKUP($A8,'FL Ratio'!$A$2:$B$16,2,FALSE)</f>
        <v>0.24630478078701842</v>
      </c>
      <c r="I8" s="2">
        <f>('FL Characterization'!I$2-'FL Characterization'!I$3)*VLOOKUP($A8,'FL Ratio'!$A$2:$B$16,2,FALSE)</f>
        <v>0.232815494628558</v>
      </c>
      <c r="J8" s="2">
        <f>('FL Characterization'!J$2-'FL Characterization'!J$3)*VLOOKUP($A8,'FL Ratio'!$A$2:$B$16,2,FALSE)</f>
        <v>0.2109403005430624</v>
      </c>
      <c r="K8" s="2">
        <f>('FL Characterization'!K$2-'FL Characterization'!K$3)*VLOOKUP($A8,'FL Ratio'!$A$2:$B$16,2,FALSE)</f>
        <v>0.30975985156083957</v>
      </c>
      <c r="L8" s="2">
        <f>('FL Characterization'!L$2-'FL Characterization'!L$3)*VLOOKUP($A8,'FL Ratio'!$A$2:$B$16,2,FALSE)</f>
        <v>0.30249296511034807</v>
      </c>
      <c r="M8" s="2">
        <f>('FL Characterization'!M$2-'FL Characterization'!M$3)*VLOOKUP($A8,'FL Ratio'!$A$2:$B$16,2,FALSE)</f>
        <v>0.27854180360077735</v>
      </c>
      <c r="N8" s="2">
        <f>('FL Characterization'!N$2-'FL Characterization'!N$3)*VLOOKUP($A8,'FL Ratio'!$A$2:$B$16,2,FALSE)</f>
        <v>0.27177364956517802</v>
      </c>
      <c r="O8" s="2">
        <f>('FL Characterization'!O$2-'FL Characterization'!O$3)*VLOOKUP($A8,'FL Ratio'!$A$2:$B$16,2,FALSE)</f>
        <v>0.27289067010926477</v>
      </c>
      <c r="P8" s="2">
        <f>('FL Characterization'!P$2-'FL Characterization'!P$3)*VLOOKUP($A8,'FL Ratio'!$A$2:$B$16,2,FALSE)</f>
        <v>0.25996214527186173</v>
      </c>
      <c r="Q8" s="2">
        <f>('FL Characterization'!Q$2-'FL Characterization'!Q$3)*VLOOKUP($A8,'FL Ratio'!$A$2:$B$16,2,FALSE)</f>
        <v>0.23829404769565943</v>
      </c>
      <c r="R8" s="2">
        <f>('FL Characterization'!R$2-'FL Characterization'!R$3)*VLOOKUP($A8,'FL Ratio'!$A$2:$B$16,2,FALSE)</f>
        <v>0.2141618017987357</v>
      </c>
      <c r="S8" s="2">
        <f>('FL Characterization'!S$2-'FL Characterization'!S$3)*VLOOKUP($A8,'FL Ratio'!$A$2:$B$16,2,FALSE)</f>
        <v>0.2064792216303149</v>
      </c>
      <c r="T8" s="2">
        <f>('FL Characterization'!T$2-'FL Characterization'!T$3)*VLOOKUP($A8,'FL Ratio'!$A$2:$B$16,2,FALSE)</f>
        <v>0.12979198451875007</v>
      </c>
      <c r="U8" s="2">
        <f>('FL Characterization'!U$2-'FL Characterization'!U$3)*VLOOKUP($A8,'FL Ratio'!$A$2:$B$16,2,FALSE)</f>
        <v>0.1388006826730078</v>
      </c>
      <c r="V8" s="2">
        <f>('FL Characterization'!V$2-'FL Characterization'!V$3)*VLOOKUP($A8,'FL Ratio'!$A$2:$B$16,2,FALSE)</f>
        <v>0.15175371893300829</v>
      </c>
      <c r="W8" s="2">
        <f>('FL Characterization'!W$2-'FL Characterization'!W$3)*VLOOKUP($A8,'FL Ratio'!$A$2:$B$16,2,FALSE)</f>
        <v>0.15537490644695531</v>
      </c>
      <c r="X8" s="2">
        <f>('FL Characterization'!X$2-'FL Characterization'!X$3)*VLOOKUP($A8,'FL Ratio'!$A$2:$B$16,2,FALSE)</f>
        <v>0.16204551502527872</v>
      </c>
      <c r="Y8" s="2">
        <f>('FL Characterization'!Y$2-'FL Characterization'!Y$3)*VLOOKUP($A8,'FL Ratio'!$A$2:$B$16,2,FALSE)</f>
        <v>0.17886835465700102</v>
      </c>
    </row>
    <row r="9" spans="1:25" x14ac:dyDescent="0.3">
      <c r="A9">
        <v>8</v>
      </c>
      <c r="B9" s="2">
        <f>('FL Characterization'!B$2-'FL Characterization'!B$3)*VLOOKUP($A9,'FL Ratio'!$A$2:$B$16,2,FALSE)</f>
        <v>0.10014917063541375</v>
      </c>
      <c r="C9" s="2">
        <f>('FL Characterization'!C$2-'FL Characterization'!C$3)*VLOOKUP($A9,'FL Ratio'!$A$2:$B$16,2,FALSE)</f>
        <v>0.10598689107853593</v>
      </c>
      <c r="D9" s="2">
        <f>('FL Characterization'!D$2-'FL Characterization'!D$3)*VLOOKUP($A9,'FL Ratio'!$A$2:$B$16,2,FALSE)</f>
        <v>0.11191965581336277</v>
      </c>
      <c r="E9" s="2">
        <f>('FL Characterization'!E$2-'FL Characterization'!E$3)*VLOOKUP($A9,'FL Ratio'!$A$2:$B$16,2,FALSE)</f>
        <v>0.11700702658513248</v>
      </c>
      <c r="F9" s="2">
        <f>('FL Characterization'!F$2-'FL Characterization'!F$3)*VLOOKUP($A9,'FL Ratio'!$A$2:$B$16,2,FALSE)</f>
        <v>0.11833514550342637</v>
      </c>
      <c r="G9" s="2">
        <f>('FL Characterization'!G$2-'FL Characterization'!G$3)*VLOOKUP($A9,'FL Ratio'!$A$2:$B$16,2,FALSE)</f>
        <v>0.12378518528301642</v>
      </c>
      <c r="H9" s="2">
        <f>('FL Characterization'!H$2-'FL Characterization'!H$3)*VLOOKUP($A9,'FL Ratio'!$A$2:$B$16,2,FALSE)</f>
        <v>0.12315239039350921</v>
      </c>
      <c r="I9" s="2">
        <f>('FL Characterization'!I$2-'FL Characterization'!I$3)*VLOOKUP($A9,'FL Ratio'!$A$2:$B$16,2,FALSE)</f>
        <v>0.116407747314279</v>
      </c>
      <c r="J9" s="2">
        <f>('FL Characterization'!J$2-'FL Characterization'!J$3)*VLOOKUP($A9,'FL Ratio'!$A$2:$B$16,2,FALSE)</f>
        <v>0.1054701502715312</v>
      </c>
      <c r="K9" s="2">
        <f>('FL Characterization'!K$2-'FL Characterization'!K$3)*VLOOKUP($A9,'FL Ratio'!$A$2:$B$16,2,FALSE)</f>
        <v>0.15487992578041979</v>
      </c>
      <c r="L9" s="2">
        <f>('FL Characterization'!L$2-'FL Characterization'!L$3)*VLOOKUP($A9,'FL Ratio'!$A$2:$B$16,2,FALSE)</f>
        <v>0.15124648255517403</v>
      </c>
      <c r="M9" s="2">
        <f>('FL Characterization'!M$2-'FL Characterization'!M$3)*VLOOKUP($A9,'FL Ratio'!$A$2:$B$16,2,FALSE)</f>
        <v>0.13927090180038867</v>
      </c>
      <c r="N9" s="2">
        <f>('FL Characterization'!N$2-'FL Characterization'!N$3)*VLOOKUP($A9,'FL Ratio'!$A$2:$B$16,2,FALSE)</f>
        <v>0.13588682478258901</v>
      </c>
      <c r="O9" s="2">
        <f>('FL Characterization'!O$2-'FL Characterization'!O$3)*VLOOKUP($A9,'FL Ratio'!$A$2:$B$16,2,FALSE)</f>
        <v>0.13644533505463238</v>
      </c>
      <c r="P9" s="2">
        <f>('FL Characterization'!P$2-'FL Characterization'!P$3)*VLOOKUP($A9,'FL Ratio'!$A$2:$B$16,2,FALSE)</f>
        <v>0.12998107263593087</v>
      </c>
      <c r="Q9" s="2">
        <f>('FL Characterization'!Q$2-'FL Characterization'!Q$3)*VLOOKUP($A9,'FL Ratio'!$A$2:$B$16,2,FALSE)</f>
        <v>0.11914702384782971</v>
      </c>
      <c r="R9" s="2">
        <f>('FL Characterization'!R$2-'FL Characterization'!R$3)*VLOOKUP($A9,'FL Ratio'!$A$2:$B$16,2,FALSE)</f>
        <v>0.10708090089936785</v>
      </c>
      <c r="S9" s="2">
        <f>('FL Characterization'!S$2-'FL Characterization'!S$3)*VLOOKUP($A9,'FL Ratio'!$A$2:$B$16,2,FALSE)</f>
        <v>0.10323961081515745</v>
      </c>
      <c r="T9" s="2">
        <f>('FL Characterization'!T$2-'FL Characterization'!T$3)*VLOOKUP($A9,'FL Ratio'!$A$2:$B$16,2,FALSE)</f>
        <v>6.4895992259375035E-2</v>
      </c>
      <c r="U9" s="2">
        <f>('FL Characterization'!U$2-'FL Characterization'!U$3)*VLOOKUP($A9,'FL Ratio'!$A$2:$B$16,2,FALSE)</f>
        <v>6.9400341336503898E-2</v>
      </c>
      <c r="V9" s="2">
        <f>('FL Characterization'!V$2-'FL Characterization'!V$3)*VLOOKUP($A9,'FL Ratio'!$A$2:$B$16,2,FALSE)</f>
        <v>7.5876859466504146E-2</v>
      </c>
      <c r="W9" s="2">
        <f>('FL Characterization'!W$2-'FL Characterization'!W$3)*VLOOKUP($A9,'FL Ratio'!$A$2:$B$16,2,FALSE)</f>
        <v>7.7687453223477657E-2</v>
      </c>
      <c r="X9" s="2">
        <f>('FL Characterization'!X$2-'FL Characterization'!X$3)*VLOOKUP($A9,'FL Ratio'!$A$2:$B$16,2,FALSE)</f>
        <v>8.1022757512639362E-2</v>
      </c>
      <c r="Y9" s="2">
        <f>('FL Characterization'!Y$2-'FL Characterization'!Y$3)*VLOOKUP($A9,'FL Ratio'!$A$2:$B$16,2,FALSE)</f>
        <v>8.9434177328500508E-2</v>
      </c>
    </row>
    <row r="10" spans="1:25" x14ac:dyDescent="0.3">
      <c r="A10">
        <v>9</v>
      </c>
      <c r="B10" s="2">
        <f>('FL Characterization'!B$2-'FL Characterization'!B$3)*VLOOKUP($A10,'FL Ratio'!$A$2:$B$16,2,FALSE)</f>
        <v>0.20029834127082749</v>
      </c>
      <c r="C10" s="2">
        <f>('FL Characterization'!C$2-'FL Characterization'!C$3)*VLOOKUP($A10,'FL Ratio'!$A$2:$B$16,2,FALSE)</f>
        <v>0.21197378215707186</v>
      </c>
      <c r="D10" s="2">
        <f>('FL Characterization'!D$2-'FL Characterization'!D$3)*VLOOKUP($A10,'FL Ratio'!$A$2:$B$16,2,FALSE)</f>
        <v>0.22383931162672555</v>
      </c>
      <c r="E10" s="2">
        <f>('FL Characterization'!E$2-'FL Characterization'!E$3)*VLOOKUP($A10,'FL Ratio'!$A$2:$B$16,2,FALSE)</f>
        <v>0.23401405317026497</v>
      </c>
      <c r="F10" s="2">
        <f>('FL Characterization'!F$2-'FL Characterization'!F$3)*VLOOKUP($A10,'FL Ratio'!$A$2:$B$16,2,FALSE)</f>
        <v>0.23667029100685275</v>
      </c>
      <c r="G10" s="2">
        <f>('FL Characterization'!G$2-'FL Characterization'!G$3)*VLOOKUP($A10,'FL Ratio'!$A$2:$B$16,2,FALSE)</f>
        <v>0.24757037056603284</v>
      </c>
      <c r="H10" s="2">
        <f>('FL Characterization'!H$2-'FL Characterization'!H$3)*VLOOKUP($A10,'FL Ratio'!$A$2:$B$16,2,FALSE)</f>
        <v>0.24630478078701842</v>
      </c>
      <c r="I10" s="2">
        <f>('FL Characterization'!I$2-'FL Characterization'!I$3)*VLOOKUP($A10,'FL Ratio'!$A$2:$B$16,2,FALSE)</f>
        <v>0.232815494628558</v>
      </c>
      <c r="J10" s="2">
        <f>('FL Characterization'!J$2-'FL Characterization'!J$3)*VLOOKUP($A10,'FL Ratio'!$A$2:$B$16,2,FALSE)</f>
        <v>0.2109403005430624</v>
      </c>
      <c r="K10" s="2">
        <f>('FL Characterization'!K$2-'FL Characterization'!K$3)*VLOOKUP($A10,'FL Ratio'!$A$2:$B$16,2,FALSE)</f>
        <v>0.30975985156083957</v>
      </c>
      <c r="L10" s="2">
        <f>('FL Characterization'!L$2-'FL Characterization'!L$3)*VLOOKUP($A10,'FL Ratio'!$A$2:$B$16,2,FALSE)</f>
        <v>0.30249296511034807</v>
      </c>
      <c r="M10" s="2">
        <f>('FL Characterization'!M$2-'FL Characterization'!M$3)*VLOOKUP($A10,'FL Ratio'!$A$2:$B$16,2,FALSE)</f>
        <v>0.27854180360077735</v>
      </c>
      <c r="N10" s="2">
        <f>('FL Characterization'!N$2-'FL Characterization'!N$3)*VLOOKUP($A10,'FL Ratio'!$A$2:$B$16,2,FALSE)</f>
        <v>0.27177364956517802</v>
      </c>
      <c r="O10" s="2">
        <f>('FL Characterization'!O$2-'FL Characterization'!O$3)*VLOOKUP($A10,'FL Ratio'!$A$2:$B$16,2,FALSE)</f>
        <v>0.27289067010926477</v>
      </c>
      <c r="P10" s="2">
        <f>('FL Characterization'!P$2-'FL Characterization'!P$3)*VLOOKUP($A10,'FL Ratio'!$A$2:$B$16,2,FALSE)</f>
        <v>0.25996214527186173</v>
      </c>
      <c r="Q10" s="2">
        <f>('FL Characterization'!Q$2-'FL Characterization'!Q$3)*VLOOKUP($A10,'FL Ratio'!$A$2:$B$16,2,FALSE)</f>
        <v>0.23829404769565943</v>
      </c>
      <c r="R10" s="2">
        <f>('FL Characterization'!R$2-'FL Characterization'!R$3)*VLOOKUP($A10,'FL Ratio'!$A$2:$B$16,2,FALSE)</f>
        <v>0.2141618017987357</v>
      </c>
      <c r="S10" s="2">
        <f>('FL Characterization'!S$2-'FL Characterization'!S$3)*VLOOKUP($A10,'FL Ratio'!$A$2:$B$16,2,FALSE)</f>
        <v>0.2064792216303149</v>
      </c>
      <c r="T10" s="2">
        <f>('FL Characterization'!T$2-'FL Characterization'!T$3)*VLOOKUP($A10,'FL Ratio'!$A$2:$B$16,2,FALSE)</f>
        <v>0.12979198451875007</v>
      </c>
      <c r="U10" s="2">
        <f>('FL Characterization'!U$2-'FL Characterization'!U$3)*VLOOKUP($A10,'FL Ratio'!$A$2:$B$16,2,FALSE)</f>
        <v>0.1388006826730078</v>
      </c>
      <c r="V10" s="2">
        <f>('FL Characterization'!V$2-'FL Characterization'!V$3)*VLOOKUP($A10,'FL Ratio'!$A$2:$B$16,2,FALSE)</f>
        <v>0.15175371893300829</v>
      </c>
      <c r="W10" s="2">
        <f>('FL Characterization'!W$2-'FL Characterization'!W$3)*VLOOKUP($A10,'FL Ratio'!$A$2:$B$16,2,FALSE)</f>
        <v>0.15537490644695531</v>
      </c>
      <c r="X10" s="2">
        <f>('FL Characterization'!X$2-'FL Characterization'!X$3)*VLOOKUP($A10,'FL Ratio'!$A$2:$B$16,2,FALSE)</f>
        <v>0.16204551502527872</v>
      </c>
      <c r="Y10" s="2">
        <f>('FL Characterization'!Y$2-'FL Characterization'!Y$3)*VLOOKUP($A10,'FL Ratio'!$A$2:$B$16,2,FALSE)</f>
        <v>0.17886835465700102</v>
      </c>
    </row>
    <row r="11" spans="1:25" x14ac:dyDescent="0.3">
      <c r="A11">
        <v>10</v>
      </c>
      <c r="B11" s="2">
        <f>('FL Characterization'!B$2-'FL Characterization'!B$3)*VLOOKUP($A11,'FL Ratio'!$A$2:$B$16,2,FALSE)</f>
        <v>6.0089502381248244E-2</v>
      </c>
      <c r="C11" s="2">
        <f>('FL Characterization'!C$2-'FL Characterization'!C$3)*VLOOKUP($A11,'FL Ratio'!$A$2:$B$16,2,FALSE)</f>
        <v>6.3592134647121545E-2</v>
      </c>
      <c r="D11" s="2">
        <f>('FL Characterization'!D$2-'FL Characterization'!D$3)*VLOOKUP($A11,'FL Ratio'!$A$2:$B$16,2,FALSE)</f>
        <v>6.7151793488017655E-2</v>
      </c>
      <c r="E11" s="2">
        <f>('FL Characterization'!E$2-'FL Characterization'!E$3)*VLOOKUP($A11,'FL Ratio'!$A$2:$B$16,2,FALSE)</f>
        <v>7.0204215951079479E-2</v>
      </c>
      <c r="F11" s="2">
        <f>('FL Characterization'!F$2-'FL Characterization'!F$3)*VLOOKUP($A11,'FL Ratio'!$A$2:$B$16,2,FALSE)</f>
        <v>7.1001087302055815E-2</v>
      </c>
      <c r="G11" s="2">
        <f>('FL Characterization'!G$2-'FL Characterization'!G$3)*VLOOKUP($A11,'FL Ratio'!$A$2:$B$16,2,FALSE)</f>
        <v>7.4271111169809848E-2</v>
      </c>
      <c r="H11" s="2">
        <f>('FL Characterization'!H$2-'FL Characterization'!H$3)*VLOOKUP($A11,'FL Ratio'!$A$2:$B$16,2,FALSE)</f>
        <v>7.3891434236105516E-2</v>
      </c>
      <c r="I11" s="2">
        <f>('FL Characterization'!I$2-'FL Characterization'!I$3)*VLOOKUP($A11,'FL Ratio'!$A$2:$B$16,2,FALSE)</f>
        <v>6.9844648388567396E-2</v>
      </c>
      <c r="J11" s="2">
        <f>('FL Characterization'!J$2-'FL Characterization'!J$3)*VLOOKUP($A11,'FL Ratio'!$A$2:$B$16,2,FALSE)</f>
        <v>6.3282090162918719E-2</v>
      </c>
      <c r="K11" s="2">
        <f>('FL Characterization'!K$2-'FL Characterization'!K$3)*VLOOKUP($A11,'FL Ratio'!$A$2:$B$16,2,FALSE)</f>
        <v>9.292795546825186E-2</v>
      </c>
      <c r="L11" s="2">
        <f>('FL Characterization'!L$2-'FL Characterization'!L$3)*VLOOKUP($A11,'FL Ratio'!$A$2:$B$16,2,FALSE)</f>
        <v>9.074788953310442E-2</v>
      </c>
      <c r="M11" s="2">
        <f>('FL Characterization'!M$2-'FL Characterization'!M$3)*VLOOKUP($A11,'FL Ratio'!$A$2:$B$16,2,FALSE)</f>
        <v>8.3562541080233185E-2</v>
      </c>
      <c r="N11" s="2">
        <f>('FL Characterization'!N$2-'FL Characterization'!N$3)*VLOOKUP($A11,'FL Ratio'!$A$2:$B$16,2,FALSE)</f>
        <v>8.1532094869553401E-2</v>
      </c>
      <c r="O11" s="2">
        <f>('FL Characterization'!O$2-'FL Characterization'!O$3)*VLOOKUP($A11,'FL Ratio'!$A$2:$B$16,2,FALSE)</f>
        <v>8.1867201032779419E-2</v>
      </c>
      <c r="P11" s="2">
        <f>('FL Characterization'!P$2-'FL Characterization'!P$3)*VLOOKUP($A11,'FL Ratio'!$A$2:$B$16,2,FALSE)</f>
        <v>7.798864358155852E-2</v>
      </c>
      <c r="Q11" s="2">
        <f>('FL Characterization'!Q$2-'FL Characterization'!Q$3)*VLOOKUP($A11,'FL Ratio'!$A$2:$B$16,2,FALSE)</f>
        <v>7.1488214308697826E-2</v>
      </c>
      <c r="R11" s="2">
        <f>('FL Characterization'!R$2-'FL Characterization'!R$3)*VLOOKUP($A11,'FL Ratio'!$A$2:$B$16,2,FALSE)</f>
        <v>6.4248540539620702E-2</v>
      </c>
      <c r="S11" s="2">
        <f>('FL Characterization'!S$2-'FL Characterization'!S$3)*VLOOKUP($A11,'FL Ratio'!$A$2:$B$16,2,FALSE)</f>
        <v>6.1943766489094464E-2</v>
      </c>
      <c r="T11" s="2">
        <f>('FL Characterization'!T$2-'FL Characterization'!T$3)*VLOOKUP($A11,'FL Ratio'!$A$2:$B$16,2,FALSE)</f>
        <v>3.8937595355625014E-2</v>
      </c>
      <c r="U11" s="2">
        <f>('FL Characterization'!U$2-'FL Characterization'!U$3)*VLOOKUP($A11,'FL Ratio'!$A$2:$B$16,2,FALSE)</f>
        <v>4.1640204801902329E-2</v>
      </c>
      <c r="V11" s="2">
        <f>('FL Characterization'!V$2-'FL Characterization'!V$3)*VLOOKUP($A11,'FL Ratio'!$A$2:$B$16,2,FALSE)</f>
        <v>4.5526115679902487E-2</v>
      </c>
      <c r="W11" s="2">
        <f>('FL Characterization'!W$2-'FL Characterization'!W$3)*VLOOKUP($A11,'FL Ratio'!$A$2:$B$16,2,FALSE)</f>
        <v>4.6612471934086588E-2</v>
      </c>
      <c r="X11" s="2">
        <f>('FL Characterization'!X$2-'FL Characterization'!X$3)*VLOOKUP($A11,'FL Ratio'!$A$2:$B$16,2,FALSE)</f>
        <v>4.8613654507583613E-2</v>
      </c>
      <c r="Y11" s="2">
        <f>('FL Characterization'!Y$2-'FL Characterization'!Y$3)*VLOOKUP($A11,'FL Ratio'!$A$2:$B$16,2,FALSE)</f>
        <v>5.3660506397100301E-2</v>
      </c>
    </row>
    <row r="12" spans="1:25" x14ac:dyDescent="0.3">
      <c r="A12">
        <v>11</v>
      </c>
      <c r="B12" s="2">
        <f>('FL Characterization'!B$2-'FL Characterization'!B$3)*VLOOKUP($A12,'FL Ratio'!$A$2:$B$16,2,FALSE)</f>
        <v>4.0059668254165494E-2</v>
      </c>
      <c r="C12" s="2">
        <f>('FL Characterization'!C$2-'FL Characterization'!C$3)*VLOOKUP($A12,'FL Ratio'!$A$2:$B$16,2,FALSE)</f>
        <v>4.2394756431414368E-2</v>
      </c>
      <c r="D12" s="2">
        <f>('FL Characterization'!D$2-'FL Characterization'!D$3)*VLOOKUP($A12,'FL Ratio'!$A$2:$B$16,2,FALSE)</f>
        <v>4.4767862325345111E-2</v>
      </c>
      <c r="E12" s="2">
        <f>('FL Characterization'!E$2-'FL Characterization'!E$3)*VLOOKUP($A12,'FL Ratio'!$A$2:$B$16,2,FALSE)</f>
        <v>4.6802810634052991E-2</v>
      </c>
      <c r="F12" s="2">
        <f>('FL Characterization'!F$2-'FL Characterization'!F$3)*VLOOKUP($A12,'FL Ratio'!$A$2:$B$16,2,FALSE)</f>
        <v>4.7334058201370544E-2</v>
      </c>
      <c r="G12" s="2">
        <f>('FL Characterization'!G$2-'FL Characterization'!G$3)*VLOOKUP($A12,'FL Ratio'!$A$2:$B$16,2,FALSE)</f>
        <v>4.9514074113206567E-2</v>
      </c>
      <c r="H12" s="2">
        <f>('FL Characterization'!H$2-'FL Characterization'!H$3)*VLOOKUP($A12,'FL Ratio'!$A$2:$B$16,2,FALSE)</f>
        <v>4.9260956157403682E-2</v>
      </c>
      <c r="I12" s="2">
        <f>('FL Characterization'!I$2-'FL Characterization'!I$3)*VLOOKUP($A12,'FL Ratio'!$A$2:$B$16,2,FALSE)</f>
        <v>4.6563098925711595E-2</v>
      </c>
      <c r="J12" s="2">
        <f>('FL Characterization'!J$2-'FL Characterization'!J$3)*VLOOKUP($A12,'FL Ratio'!$A$2:$B$16,2,FALSE)</f>
        <v>4.218806010861248E-2</v>
      </c>
      <c r="K12" s="2">
        <f>('FL Characterization'!K$2-'FL Characterization'!K$3)*VLOOKUP($A12,'FL Ratio'!$A$2:$B$16,2,FALSE)</f>
        <v>6.1951970312167905E-2</v>
      </c>
      <c r="L12" s="2">
        <f>('FL Characterization'!L$2-'FL Characterization'!L$3)*VLOOKUP($A12,'FL Ratio'!$A$2:$B$16,2,FALSE)</f>
        <v>6.0498593022069613E-2</v>
      </c>
      <c r="M12" s="2">
        <f>('FL Characterization'!M$2-'FL Characterization'!M$3)*VLOOKUP($A12,'FL Ratio'!$A$2:$B$16,2,FALSE)</f>
        <v>5.5708360720155461E-2</v>
      </c>
      <c r="N12" s="2">
        <f>('FL Characterization'!N$2-'FL Characterization'!N$3)*VLOOKUP($A12,'FL Ratio'!$A$2:$B$16,2,FALSE)</f>
        <v>5.4354729913035603E-2</v>
      </c>
      <c r="O12" s="2">
        <f>('FL Characterization'!O$2-'FL Characterization'!O$3)*VLOOKUP($A12,'FL Ratio'!$A$2:$B$16,2,FALSE)</f>
        <v>5.457813402185295E-2</v>
      </c>
      <c r="P12" s="2">
        <f>('FL Characterization'!P$2-'FL Characterization'!P$3)*VLOOKUP($A12,'FL Ratio'!$A$2:$B$16,2,FALSE)</f>
        <v>5.1992429054372347E-2</v>
      </c>
      <c r="Q12" s="2">
        <f>('FL Characterization'!Q$2-'FL Characterization'!Q$3)*VLOOKUP($A12,'FL Ratio'!$A$2:$B$16,2,FALSE)</f>
        <v>4.7658809539131881E-2</v>
      </c>
      <c r="R12" s="2">
        <f>('FL Characterization'!R$2-'FL Characterization'!R$3)*VLOOKUP($A12,'FL Ratio'!$A$2:$B$16,2,FALSE)</f>
        <v>4.2832360359747135E-2</v>
      </c>
      <c r="S12" s="2">
        <f>('FL Characterization'!S$2-'FL Characterization'!S$3)*VLOOKUP($A12,'FL Ratio'!$A$2:$B$16,2,FALSE)</f>
        <v>4.129584432606298E-2</v>
      </c>
      <c r="T12" s="2">
        <f>('FL Characterization'!T$2-'FL Characterization'!T$3)*VLOOKUP($A12,'FL Ratio'!$A$2:$B$16,2,FALSE)</f>
        <v>2.595839690375001E-2</v>
      </c>
      <c r="U12" s="2">
        <f>('FL Characterization'!U$2-'FL Characterization'!U$3)*VLOOKUP($A12,'FL Ratio'!$A$2:$B$16,2,FALSE)</f>
        <v>2.7760136534601555E-2</v>
      </c>
      <c r="V12" s="2">
        <f>('FL Characterization'!V$2-'FL Characterization'!V$3)*VLOOKUP($A12,'FL Ratio'!$A$2:$B$16,2,FALSE)</f>
        <v>3.0350743786601658E-2</v>
      </c>
      <c r="W12" s="2">
        <f>('FL Characterization'!W$2-'FL Characterization'!W$3)*VLOOKUP($A12,'FL Ratio'!$A$2:$B$16,2,FALSE)</f>
        <v>3.1074981289391058E-2</v>
      </c>
      <c r="X12" s="2">
        <f>('FL Characterization'!X$2-'FL Characterization'!X$3)*VLOOKUP($A12,'FL Ratio'!$A$2:$B$16,2,FALSE)</f>
        <v>3.2409103005055742E-2</v>
      </c>
      <c r="Y12" s="2">
        <f>('FL Characterization'!Y$2-'FL Characterization'!Y$3)*VLOOKUP($A12,'FL Ratio'!$A$2:$B$16,2,FALSE)</f>
        <v>3.57736709314002E-2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0.16023867301666198</v>
      </c>
      <c r="C13" s="2">
        <f>('FL Characterization'!C$2-'FL Characterization'!C$3)*VLOOKUP($A13,'FL Ratio'!$A$2:$B$16,2,FALSE)</f>
        <v>0.16957902572565747</v>
      </c>
      <c r="D13" s="2">
        <f>('FL Characterization'!D$2-'FL Characterization'!D$3)*VLOOKUP($A13,'FL Ratio'!$A$2:$B$16,2,FALSE)</f>
        <v>0.17907144930138044</v>
      </c>
      <c r="E13" s="2">
        <f>('FL Characterization'!E$2-'FL Characterization'!E$3)*VLOOKUP($A13,'FL Ratio'!$A$2:$B$16,2,FALSE)</f>
        <v>0.18721124253621196</v>
      </c>
      <c r="F13" s="2">
        <f>('FL Characterization'!F$2-'FL Characterization'!F$3)*VLOOKUP($A13,'FL Ratio'!$A$2:$B$16,2,FALSE)</f>
        <v>0.18933623280548217</v>
      </c>
      <c r="G13" s="2">
        <f>('FL Characterization'!G$2-'FL Characterization'!G$3)*VLOOKUP($A13,'FL Ratio'!$A$2:$B$16,2,FALSE)</f>
        <v>0.19805629645282627</v>
      </c>
      <c r="H13" s="2">
        <f>('FL Characterization'!H$2-'FL Characterization'!H$3)*VLOOKUP($A13,'FL Ratio'!$A$2:$B$16,2,FALSE)</f>
        <v>0.19704382462961473</v>
      </c>
      <c r="I13" s="2">
        <f>('FL Characterization'!I$2-'FL Characterization'!I$3)*VLOOKUP($A13,'FL Ratio'!$A$2:$B$16,2,FALSE)</f>
        <v>0.18625239570284638</v>
      </c>
      <c r="J13" s="2">
        <f>('FL Characterization'!J$2-'FL Characterization'!J$3)*VLOOKUP($A13,'FL Ratio'!$A$2:$B$16,2,FALSE)</f>
        <v>0.16875224043444992</v>
      </c>
      <c r="K13" s="2">
        <f>('FL Characterization'!K$2-'FL Characterization'!K$3)*VLOOKUP($A13,'FL Ratio'!$A$2:$B$16,2,FALSE)</f>
        <v>0.24780788124867162</v>
      </c>
      <c r="L13" s="2">
        <f>('FL Characterization'!L$2-'FL Characterization'!L$3)*VLOOKUP($A13,'FL Ratio'!$A$2:$B$16,2,FALSE)</f>
        <v>0.24199437208827845</v>
      </c>
      <c r="M13" s="2">
        <f>('FL Characterization'!M$2-'FL Characterization'!M$3)*VLOOKUP($A13,'FL Ratio'!$A$2:$B$16,2,FALSE)</f>
        <v>0.22283344288062185</v>
      </c>
      <c r="N13" s="2">
        <f>('FL Characterization'!N$2-'FL Characterization'!N$3)*VLOOKUP($A13,'FL Ratio'!$A$2:$B$16,2,FALSE)</f>
        <v>0.21741891965214241</v>
      </c>
      <c r="O13" s="2">
        <f>('FL Characterization'!O$2-'FL Characterization'!O$3)*VLOOKUP($A13,'FL Ratio'!$A$2:$B$16,2,FALSE)</f>
        <v>0.2183125360874118</v>
      </c>
      <c r="P13" s="2">
        <f>('FL Characterization'!P$2-'FL Characterization'!P$3)*VLOOKUP($A13,'FL Ratio'!$A$2:$B$16,2,FALSE)</f>
        <v>0.20796971621748939</v>
      </c>
      <c r="Q13" s="2">
        <f>('FL Characterization'!Q$2-'FL Characterization'!Q$3)*VLOOKUP($A13,'FL Ratio'!$A$2:$B$16,2,FALSE)</f>
        <v>0.19063523815652753</v>
      </c>
      <c r="R13" s="2">
        <f>('FL Characterization'!R$2-'FL Characterization'!R$3)*VLOOKUP($A13,'FL Ratio'!$A$2:$B$16,2,FALSE)</f>
        <v>0.17132944143898854</v>
      </c>
      <c r="S13" s="2">
        <f>('FL Characterization'!S$2-'FL Characterization'!S$3)*VLOOKUP($A13,'FL Ratio'!$A$2:$B$16,2,FALSE)</f>
        <v>0.16518337730425192</v>
      </c>
      <c r="T13" s="2">
        <f>('FL Characterization'!T$2-'FL Characterization'!T$3)*VLOOKUP($A13,'FL Ratio'!$A$2:$B$16,2,FALSE)</f>
        <v>0.10383358761500004</v>
      </c>
      <c r="U13" s="2">
        <f>('FL Characterization'!U$2-'FL Characterization'!U$3)*VLOOKUP($A13,'FL Ratio'!$A$2:$B$16,2,FALSE)</f>
        <v>0.11104054613840622</v>
      </c>
      <c r="V13" s="2">
        <f>('FL Characterization'!V$2-'FL Characterization'!V$3)*VLOOKUP($A13,'FL Ratio'!$A$2:$B$16,2,FALSE)</f>
        <v>0.12140297514640663</v>
      </c>
      <c r="W13" s="2">
        <f>('FL Characterization'!W$2-'FL Characterization'!W$3)*VLOOKUP($A13,'FL Ratio'!$A$2:$B$16,2,FALSE)</f>
        <v>0.12429992515756423</v>
      </c>
      <c r="X13" s="2">
        <f>('FL Characterization'!X$2-'FL Characterization'!X$3)*VLOOKUP($A13,'FL Ratio'!$A$2:$B$16,2,FALSE)</f>
        <v>0.12963641202022297</v>
      </c>
      <c r="Y13" s="2">
        <f>('FL Characterization'!Y$2-'FL Characterization'!Y$3)*VLOOKUP($A13,'FL Ratio'!$A$2:$B$16,2,FALSE)</f>
        <v>0.1430946837256008</v>
      </c>
    </row>
    <row r="14" spans="1:25" x14ac:dyDescent="0.3">
      <c r="A14">
        <v>13</v>
      </c>
      <c r="B14" s="2">
        <f>('FL Characterization'!B$2-'FL Characterization'!B$3)*VLOOKUP($A14,'FL Ratio'!$A$2:$B$16,2,FALSE)</f>
        <v>0.10014917063541375</v>
      </c>
      <c r="C14" s="2">
        <f>('FL Characterization'!C$2-'FL Characterization'!C$3)*VLOOKUP($A14,'FL Ratio'!$A$2:$B$16,2,FALSE)</f>
        <v>0.10598689107853593</v>
      </c>
      <c r="D14" s="2">
        <f>('FL Characterization'!D$2-'FL Characterization'!D$3)*VLOOKUP($A14,'FL Ratio'!$A$2:$B$16,2,FALSE)</f>
        <v>0.11191965581336277</v>
      </c>
      <c r="E14" s="2">
        <f>('FL Characterization'!E$2-'FL Characterization'!E$3)*VLOOKUP($A14,'FL Ratio'!$A$2:$B$16,2,FALSE)</f>
        <v>0.11700702658513248</v>
      </c>
      <c r="F14" s="2">
        <f>('FL Characterization'!F$2-'FL Characterization'!F$3)*VLOOKUP($A14,'FL Ratio'!$A$2:$B$16,2,FALSE)</f>
        <v>0.11833514550342637</v>
      </c>
      <c r="G14" s="2">
        <f>('FL Characterization'!G$2-'FL Characterization'!G$3)*VLOOKUP($A14,'FL Ratio'!$A$2:$B$16,2,FALSE)</f>
        <v>0.12378518528301642</v>
      </c>
      <c r="H14" s="2">
        <f>('FL Characterization'!H$2-'FL Characterization'!H$3)*VLOOKUP($A14,'FL Ratio'!$A$2:$B$16,2,FALSE)</f>
        <v>0.12315239039350921</v>
      </c>
      <c r="I14" s="2">
        <f>('FL Characterization'!I$2-'FL Characterization'!I$3)*VLOOKUP($A14,'FL Ratio'!$A$2:$B$16,2,FALSE)</f>
        <v>0.116407747314279</v>
      </c>
      <c r="J14" s="2">
        <f>('FL Characterization'!J$2-'FL Characterization'!J$3)*VLOOKUP($A14,'FL Ratio'!$A$2:$B$16,2,FALSE)</f>
        <v>0.1054701502715312</v>
      </c>
      <c r="K14" s="2">
        <f>('FL Characterization'!K$2-'FL Characterization'!K$3)*VLOOKUP($A14,'FL Ratio'!$A$2:$B$16,2,FALSE)</f>
        <v>0.15487992578041979</v>
      </c>
      <c r="L14" s="2">
        <f>('FL Characterization'!L$2-'FL Characterization'!L$3)*VLOOKUP($A14,'FL Ratio'!$A$2:$B$16,2,FALSE)</f>
        <v>0.15124648255517403</v>
      </c>
      <c r="M14" s="2">
        <f>('FL Characterization'!M$2-'FL Characterization'!M$3)*VLOOKUP($A14,'FL Ratio'!$A$2:$B$16,2,FALSE)</f>
        <v>0.13927090180038867</v>
      </c>
      <c r="N14" s="2">
        <f>('FL Characterization'!N$2-'FL Characterization'!N$3)*VLOOKUP($A14,'FL Ratio'!$A$2:$B$16,2,FALSE)</f>
        <v>0.13588682478258901</v>
      </c>
      <c r="O14" s="2">
        <f>('FL Characterization'!O$2-'FL Characterization'!O$3)*VLOOKUP($A14,'FL Ratio'!$A$2:$B$16,2,FALSE)</f>
        <v>0.13644533505463238</v>
      </c>
      <c r="P14" s="2">
        <f>('FL Characterization'!P$2-'FL Characterization'!P$3)*VLOOKUP($A14,'FL Ratio'!$A$2:$B$16,2,FALSE)</f>
        <v>0.12998107263593087</v>
      </c>
      <c r="Q14" s="2">
        <f>('FL Characterization'!Q$2-'FL Characterization'!Q$3)*VLOOKUP($A14,'FL Ratio'!$A$2:$B$16,2,FALSE)</f>
        <v>0.11914702384782971</v>
      </c>
      <c r="R14" s="2">
        <f>('FL Characterization'!R$2-'FL Characterization'!R$3)*VLOOKUP($A14,'FL Ratio'!$A$2:$B$16,2,FALSE)</f>
        <v>0.10708090089936785</v>
      </c>
      <c r="S14" s="2">
        <f>('FL Characterization'!S$2-'FL Characterization'!S$3)*VLOOKUP($A14,'FL Ratio'!$A$2:$B$16,2,FALSE)</f>
        <v>0.10323961081515745</v>
      </c>
      <c r="T14" s="2">
        <f>('FL Characterization'!T$2-'FL Characterization'!T$3)*VLOOKUP($A14,'FL Ratio'!$A$2:$B$16,2,FALSE)</f>
        <v>6.4895992259375035E-2</v>
      </c>
      <c r="U14" s="2">
        <f>('FL Characterization'!U$2-'FL Characterization'!U$3)*VLOOKUP($A14,'FL Ratio'!$A$2:$B$16,2,FALSE)</f>
        <v>6.9400341336503898E-2</v>
      </c>
      <c r="V14" s="2">
        <f>('FL Characterization'!V$2-'FL Characterization'!V$3)*VLOOKUP($A14,'FL Ratio'!$A$2:$B$16,2,FALSE)</f>
        <v>7.5876859466504146E-2</v>
      </c>
      <c r="W14" s="2">
        <f>('FL Characterization'!W$2-'FL Characterization'!W$3)*VLOOKUP($A14,'FL Ratio'!$A$2:$B$16,2,FALSE)</f>
        <v>7.7687453223477657E-2</v>
      </c>
      <c r="X14" s="2">
        <f>('FL Characterization'!X$2-'FL Characterization'!X$3)*VLOOKUP($A14,'FL Ratio'!$A$2:$B$16,2,FALSE)</f>
        <v>8.1022757512639362E-2</v>
      </c>
      <c r="Y14" s="2">
        <f>('FL Characterization'!Y$2-'FL Characterization'!Y$3)*VLOOKUP($A14,'FL Ratio'!$A$2:$B$16,2,FALSE)</f>
        <v>8.9434177328500508E-2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0.20029834127082749</v>
      </c>
      <c r="C15" s="2">
        <f>('FL Characterization'!C$2-'FL Characterization'!C$3)*VLOOKUP($A15,'FL Ratio'!$A$2:$B$16,2,FALSE)</f>
        <v>0.21197378215707186</v>
      </c>
      <c r="D15" s="2">
        <f>('FL Characterization'!D$2-'FL Characterization'!D$3)*VLOOKUP($A15,'FL Ratio'!$A$2:$B$16,2,FALSE)</f>
        <v>0.22383931162672555</v>
      </c>
      <c r="E15" s="2">
        <f>('FL Characterization'!E$2-'FL Characterization'!E$3)*VLOOKUP($A15,'FL Ratio'!$A$2:$B$16,2,FALSE)</f>
        <v>0.23401405317026497</v>
      </c>
      <c r="F15" s="2">
        <f>('FL Characterization'!F$2-'FL Characterization'!F$3)*VLOOKUP($A15,'FL Ratio'!$A$2:$B$16,2,FALSE)</f>
        <v>0.23667029100685275</v>
      </c>
      <c r="G15" s="2">
        <f>('FL Characterization'!G$2-'FL Characterization'!G$3)*VLOOKUP($A15,'FL Ratio'!$A$2:$B$16,2,FALSE)</f>
        <v>0.24757037056603284</v>
      </c>
      <c r="H15" s="2">
        <f>('FL Characterization'!H$2-'FL Characterization'!H$3)*VLOOKUP($A15,'FL Ratio'!$A$2:$B$16,2,FALSE)</f>
        <v>0.24630478078701842</v>
      </c>
      <c r="I15" s="2">
        <f>('FL Characterization'!I$2-'FL Characterization'!I$3)*VLOOKUP($A15,'FL Ratio'!$A$2:$B$16,2,FALSE)</f>
        <v>0.232815494628558</v>
      </c>
      <c r="J15" s="2">
        <f>('FL Characterization'!J$2-'FL Characterization'!J$3)*VLOOKUP($A15,'FL Ratio'!$A$2:$B$16,2,FALSE)</f>
        <v>0.2109403005430624</v>
      </c>
      <c r="K15" s="2">
        <f>('FL Characterization'!K$2-'FL Characterization'!K$3)*VLOOKUP($A15,'FL Ratio'!$A$2:$B$16,2,FALSE)</f>
        <v>0.30975985156083957</v>
      </c>
      <c r="L15" s="2">
        <f>('FL Characterization'!L$2-'FL Characterization'!L$3)*VLOOKUP($A15,'FL Ratio'!$A$2:$B$16,2,FALSE)</f>
        <v>0.30249296511034807</v>
      </c>
      <c r="M15" s="2">
        <f>('FL Characterization'!M$2-'FL Characterization'!M$3)*VLOOKUP($A15,'FL Ratio'!$A$2:$B$16,2,FALSE)</f>
        <v>0.27854180360077735</v>
      </c>
      <c r="N15" s="2">
        <f>('FL Characterization'!N$2-'FL Characterization'!N$3)*VLOOKUP($A15,'FL Ratio'!$A$2:$B$16,2,FALSE)</f>
        <v>0.27177364956517802</v>
      </c>
      <c r="O15" s="2">
        <f>('FL Characterization'!O$2-'FL Characterization'!O$3)*VLOOKUP($A15,'FL Ratio'!$A$2:$B$16,2,FALSE)</f>
        <v>0.27289067010926477</v>
      </c>
      <c r="P15" s="2">
        <f>('FL Characterization'!P$2-'FL Characterization'!P$3)*VLOOKUP($A15,'FL Ratio'!$A$2:$B$16,2,FALSE)</f>
        <v>0.25996214527186173</v>
      </c>
      <c r="Q15" s="2">
        <f>('FL Characterization'!Q$2-'FL Characterization'!Q$3)*VLOOKUP($A15,'FL Ratio'!$A$2:$B$16,2,FALSE)</f>
        <v>0.23829404769565943</v>
      </c>
      <c r="R15" s="2">
        <f>('FL Characterization'!R$2-'FL Characterization'!R$3)*VLOOKUP($A15,'FL Ratio'!$A$2:$B$16,2,FALSE)</f>
        <v>0.2141618017987357</v>
      </c>
      <c r="S15" s="2">
        <f>('FL Characterization'!S$2-'FL Characterization'!S$3)*VLOOKUP($A15,'FL Ratio'!$A$2:$B$16,2,FALSE)</f>
        <v>0.2064792216303149</v>
      </c>
      <c r="T15" s="2">
        <f>('FL Characterization'!T$2-'FL Characterization'!T$3)*VLOOKUP($A15,'FL Ratio'!$A$2:$B$16,2,FALSE)</f>
        <v>0.12979198451875007</v>
      </c>
      <c r="U15" s="2">
        <f>('FL Characterization'!U$2-'FL Characterization'!U$3)*VLOOKUP($A15,'FL Ratio'!$A$2:$B$16,2,FALSE)</f>
        <v>0.1388006826730078</v>
      </c>
      <c r="V15" s="2">
        <f>('FL Characterization'!V$2-'FL Characterization'!V$3)*VLOOKUP($A15,'FL Ratio'!$A$2:$B$16,2,FALSE)</f>
        <v>0.15175371893300829</v>
      </c>
      <c r="W15" s="2">
        <f>('FL Characterization'!W$2-'FL Characterization'!W$3)*VLOOKUP($A15,'FL Ratio'!$A$2:$B$16,2,FALSE)</f>
        <v>0.15537490644695531</v>
      </c>
      <c r="X15" s="2">
        <f>('FL Characterization'!X$2-'FL Characterization'!X$3)*VLOOKUP($A15,'FL Ratio'!$A$2:$B$16,2,FALSE)</f>
        <v>0.16204551502527872</v>
      </c>
      <c r="Y15" s="2">
        <f>('FL Characterization'!Y$2-'FL Characterization'!Y$3)*VLOOKUP($A15,'FL Ratio'!$A$2:$B$16,2,FALSE)</f>
        <v>0.17886835465700102</v>
      </c>
    </row>
    <row r="16" spans="1:25" x14ac:dyDescent="0.3">
      <c r="A16">
        <v>15</v>
      </c>
      <c r="B16" s="2">
        <f>('FL Characterization'!B$2-'FL Characterization'!B$3)*VLOOKUP($A16,'FL Ratio'!$A$2:$B$16,2,FALSE)</f>
        <v>4.0059668254165494E-2</v>
      </c>
      <c r="C16" s="2">
        <f>('FL Characterization'!C$2-'FL Characterization'!C$3)*VLOOKUP($A16,'FL Ratio'!$A$2:$B$16,2,FALSE)</f>
        <v>4.2394756431414368E-2</v>
      </c>
      <c r="D16" s="2">
        <f>('FL Characterization'!D$2-'FL Characterization'!D$3)*VLOOKUP($A16,'FL Ratio'!$A$2:$B$16,2,FALSE)</f>
        <v>4.4767862325345111E-2</v>
      </c>
      <c r="E16" s="2">
        <f>('FL Characterization'!E$2-'FL Characterization'!E$3)*VLOOKUP($A16,'FL Ratio'!$A$2:$B$16,2,FALSE)</f>
        <v>4.6802810634052991E-2</v>
      </c>
      <c r="F16" s="2">
        <f>('FL Characterization'!F$2-'FL Characterization'!F$3)*VLOOKUP($A16,'FL Ratio'!$A$2:$B$16,2,FALSE)</f>
        <v>4.7334058201370544E-2</v>
      </c>
      <c r="G16" s="2">
        <f>('FL Characterization'!G$2-'FL Characterization'!G$3)*VLOOKUP($A16,'FL Ratio'!$A$2:$B$16,2,FALSE)</f>
        <v>4.9514074113206567E-2</v>
      </c>
      <c r="H16" s="2">
        <f>('FL Characterization'!H$2-'FL Characterization'!H$3)*VLOOKUP($A16,'FL Ratio'!$A$2:$B$16,2,FALSE)</f>
        <v>4.9260956157403682E-2</v>
      </c>
      <c r="I16" s="2">
        <f>('FL Characterization'!I$2-'FL Characterization'!I$3)*VLOOKUP($A16,'FL Ratio'!$A$2:$B$16,2,FALSE)</f>
        <v>4.6563098925711595E-2</v>
      </c>
      <c r="J16" s="2">
        <f>('FL Characterization'!J$2-'FL Characterization'!J$3)*VLOOKUP($A16,'FL Ratio'!$A$2:$B$16,2,FALSE)</f>
        <v>4.218806010861248E-2</v>
      </c>
      <c r="K16" s="2">
        <f>('FL Characterization'!K$2-'FL Characterization'!K$3)*VLOOKUP($A16,'FL Ratio'!$A$2:$B$16,2,FALSE)</f>
        <v>6.1951970312167905E-2</v>
      </c>
      <c r="L16" s="2">
        <f>('FL Characterization'!L$2-'FL Characterization'!L$3)*VLOOKUP($A16,'FL Ratio'!$A$2:$B$16,2,FALSE)</f>
        <v>6.0498593022069613E-2</v>
      </c>
      <c r="M16" s="2">
        <f>('FL Characterization'!M$2-'FL Characterization'!M$3)*VLOOKUP($A16,'FL Ratio'!$A$2:$B$16,2,FALSE)</f>
        <v>5.5708360720155461E-2</v>
      </c>
      <c r="N16" s="2">
        <f>('FL Characterization'!N$2-'FL Characterization'!N$3)*VLOOKUP($A16,'FL Ratio'!$A$2:$B$16,2,FALSE)</f>
        <v>5.4354729913035603E-2</v>
      </c>
      <c r="O16" s="2">
        <f>('FL Characterization'!O$2-'FL Characterization'!O$3)*VLOOKUP($A16,'FL Ratio'!$A$2:$B$16,2,FALSE)</f>
        <v>5.457813402185295E-2</v>
      </c>
      <c r="P16" s="2">
        <f>('FL Characterization'!P$2-'FL Characterization'!P$3)*VLOOKUP($A16,'FL Ratio'!$A$2:$B$16,2,FALSE)</f>
        <v>5.1992429054372347E-2</v>
      </c>
      <c r="Q16" s="2">
        <f>('FL Characterization'!Q$2-'FL Characterization'!Q$3)*VLOOKUP($A16,'FL Ratio'!$A$2:$B$16,2,FALSE)</f>
        <v>4.7658809539131881E-2</v>
      </c>
      <c r="R16" s="2">
        <f>('FL Characterization'!R$2-'FL Characterization'!R$3)*VLOOKUP($A16,'FL Ratio'!$A$2:$B$16,2,FALSE)</f>
        <v>4.2832360359747135E-2</v>
      </c>
      <c r="S16" s="2">
        <f>('FL Characterization'!S$2-'FL Characterization'!S$3)*VLOOKUP($A16,'FL Ratio'!$A$2:$B$16,2,FALSE)</f>
        <v>4.129584432606298E-2</v>
      </c>
      <c r="T16" s="2">
        <f>('FL Characterization'!T$2-'FL Characterization'!T$3)*VLOOKUP($A16,'FL Ratio'!$A$2:$B$16,2,FALSE)</f>
        <v>2.595839690375001E-2</v>
      </c>
      <c r="U16" s="2">
        <f>('FL Characterization'!U$2-'FL Characterization'!U$3)*VLOOKUP($A16,'FL Ratio'!$A$2:$B$16,2,FALSE)</f>
        <v>2.7760136534601555E-2</v>
      </c>
      <c r="V16" s="2">
        <f>('FL Characterization'!V$2-'FL Characterization'!V$3)*VLOOKUP($A16,'FL Ratio'!$A$2:$B$16,2,FALSE)</f>
        <v>3.0350743786601658E-2</v>
      </c>
      <c r="W16" s="2">
        <f>('FL Characterization'!W$2-'FL Characterization'!W$3)*VLOOKUP($A16,'FL Ratio'!$A$2:$B$16,2,FALSE)</f>
        <v>3.1074981289391058E-2</v>
      </c>
      <c r="X16" s="2">
        <f>('FL Characterization'!X$2-'FL Characterization'!X$3)*VLOOKUP($A16,'FL Ratio'!$A$2:$B$16,2,FALSE)</f>
        <v>3.2409103005055742E-2</v>
      </c>
      <c r="Y16" s="2">
        <f>('FL Characterization'!Y$2-'FL Characterization'!Y$3)*VLOOKUP($A16,'FL Ratio'!$A$2:$B$16,2,FALSE)</f>
        <v>3.57736709314002E-2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5.9273109627868696E-6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3.4612615891012155E-3</v>
      </c>
      <c r="J6" s="6">
        <f>VLOOKUP($A6,'RES installed'!$A$2:$C$7,3,FALSE)*'[1]Profiles, RES, Summer'!J$2</f>
        <v>7.197181270000913E-2</v>
      </c>
      <c r="K6" s="6">
        <f>VLOOKUP($A6,'RES installed'!$A$2:$C$7,3,FALSE)*'[1]Profiles, RES, Summer'!K$2</f>
        <v>0.19075266092164209</v>
      </c>
      <c r="L6" s="6">
        <f>VLOOKUP($A6,'RES installed'!$A$2:$C$7,3,FALSE)*'[1]Profiles, RES, Summer'!L$2</f>
        <v>0.239895286641675</v>
      </c>
      <c r="M6" s="6">
        <f>VLOOKUP($A6,'RES installed'!$A$2:$C$7,3,FALSE)*'[1]Profiles, RES, Summer'!M$2</f>
        <v>0.24800573548505064</v>
      </c>
      <c r="N6" s="6">
        <f>VLOOKUP($A6,'RES installed'!$A$2:$C$7,3,FALSE)*'[1]Profiles, RES, Summer'!N$2</f>
        <v>0.27139375057145471</v>
      </c>
      <c r="O6" s="6">
        <f>VLOOKUP($A6,'RES installed'!$A$2:$C$7,3,FALSE)*'[1]Profiles, RES, Summer'!O$2</f>
        <v>0.26436094907195751</v>
      </c>
      <c r="P6" s="6">
        <f>VLOOKUP($A6,'RES installed'!$A$2:$C$7,3,FALSE)*'[1]Profiles, RES, Summer'!P$2</f>
        <v>0.22222715927585254</v>
      </c>
      <c r="Q6" s="6">
        <f>VLOOKUP($A6,'RES installed'!$A$2:$C$7,3,FALSE)*'[1]Profiles, RES, Summer'!Q$2</f>
        <v>0.14222854827649262</v>
      </c>
      <c r="R6" s="6">
        <f>VLOOKUP($A6,'RES installed'!$A$2:$C$7,3,FALSE)*'[1]Profiles, RES, Summer'!R$2</f>
        <v>3.5595619228307569E-2</v>
      </c>
      <c r="S6" s="6">
        <f>VLOOKUP($A6,'RES installed'!$A$2:$C$7,3,FALSE)*'[1]Profiles, RES, Summer'!S$2</f>
        <v>2.7822071866142451E-4</v>
      </c>
      <c r="T6" s="6">
        <f>VLOOKUP($A6,'RES installed'!$A$2:$C$7,3,FALSE)*'[1]Profiles, RES, Summer'!T$2</f>
        <v>2.3570997531315718E-5</v>
      </c>
      <c r="U6" s="6">
        <f>VLOOKUP($A6,'RES installed'!$A$2:$C$7,3,FALSE)*'[1]Profiles, RES, Summer'!U$2</f>
        <v>1.759904452774984E-5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5.9273109627868696E-6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3.4612615891012155E-3</v>
      </c>
      <c r="J7" s="6">
        <f>VLOOKUP($A7,'RES installed'!$A$2:$C$7,3,FALSE)*'[1]Profiles, RES, Summer'!J$2</f>
        <v>7.197181270000913E-2</v>
      </c>
      <c r="K7" s="6">
        <f>VLOOKUP($A7,'RES installed'!$A$2:$C$7,3,FALSE)*'[1]Profiles, RES, Summer'!K$2</f>
        <v>0.19075266092164209</v>
      </c>
      <c r="L7" s="6">
        <f>VLOOKUP($A7,'RES installed'!$A$2:$C$7,3,FALSE)*'[1]Profiles, RES, Summer'!L$2</f>
        <v>0.239895286641675</v>
      </c>
      <c r="M7" s="6">
        <f>VLOOKUP($A7,'RES installed'!$A$2:$C$7,3,FALSE)*'[1]Profiles, RES, Summer'!M$2</f>
        <v>0.24800573548505064</v>
      </c>
      <c r="N7" s="6">
        <f>VLOOKUP($A7,'RES installed'!$A$2:$C$7,3,FALSE)*'[1]Profiles, RES, Summer'!N$2</f>
        <v>0.27139375057145471</v>
      </c>
      <c r="O7" s="6">
        <f>VLOOKUP($A7,'RES installed'!$A$2:$C$7,3,FALSE)*'[1]Profiles, RES, Summer'!O$2</f>
        <v>0.26436094907195751</v>
      </c>
      <c r="P7" s="6">
        <f>VLOOKUP($A7,'RES installed'!$A$2:$C$7,3,FALSE)*'[1]Profiles, RES, Summer'!P$2</f>
        <v>0.22222715927585254</v>
      </c>
      <c r="Q7" s="6">
        <f>VLOOKUP($A7,'RES installed'!$A$2:$C$7,3,FALSE)*'[1]Profiles, RES, Summer'!Q$2</f>
        <v>0.14222854827649262</v>
      </c>
      <c r="R7" s="6">
        <f>VLOOKUP($A7,'RES installed'!$A$2:$C$7,3,FALSE)*'[1]Profiles, RES, Summer'!R$2</f>
        <v>3.5595619228307569E-2</v>
      </c>
      <c r="S7" s="6">
        <f>VLOOKUP($A7,'RES installed'!$A$2:$C$7,3,FALSE)*'[1]Profiles, RES, Summer'!S$2</f>
        <v>2.7822071866142451E-4</v>
      </c>
      <c r="T7" s="6">
        <f>VLOOKUP($A7,'RES installed'!$A$2:$C$7,3,FALSE)*'[1]Profiles, RES, Summer'!T$2</f>
        <v>2.3570997531315718E-5</v>
      </c>
      <c r="U7" s="6">
        <f>VLOOKUP($A7,'RES installed'!$A$2:$C$7,3,FALSE)*'[1]Profiles, RES, Summer'!U$2</f>
        <v>1.759904452774984E-5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5.9273109627868696E-6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3.4612615891012155E-3</v>
      </c>
      <c r="J8" s="6">
        <f>VLOOKUP($A8,'RES installed'!$A$2:$C$7,3,FALSE)*'[1]Profiles, RES, Summer'!J$2</f>
        <v>7.197181270000913E-2</v>
      </c>
      <c r="K8" s="6">
        <f>VLOOKUP($A8,'RES installed'!$A$2:$C$7,3,FALSE)*'[1]Profiles, RES, Summer'!K$2</f>
        <v>0.19075266092164209</v>
      </c>
      <c r="L8" s="6">
        <f>VLOOKUP($A8,'RES installed'!$A$2:$C$7,3,FALSE)*'[1]Profiles, RES, Summer'!L$2</f>
        <v>0.239895286641675</v>
      </c>
      <c r="M8" s="6">
        <f>VLOOKUP($A8,'RES installed'!$A$2:$C$7,3,FALSE)*'[1]Profiles, RES, Summer'!M$2</f>
        <v>0.24800573548505064</v>
      </c>
      <c r="N8" s="6">
        <f>VLOOKUP($A8,'RES installed'!$A$2:$C$7,3,FALSE)*'[1]Profiles, RES, Summer'!N$2</f>
        <v>0.27139375057145471</v>
      </c>
      <c r="O8" s="6">
        <f>VLOOKUP($A8,'RES installed'!$A$2:$C$7,3,FALSE)*'[1]Profiles, RES, Summer'!O$2</f>
        <v>0.26436094907195751</v>
      </c>
      <c r="P8" s="6">
        <f>VLOOKUP($A8,'RES installed'!$A$2:$C$7,3,FALSE)*'[1]Profiles, RES, Summer'!P$2</f>
        <v>0.22222715927585254</v>
      </c>
      <c r="Q8" s="6">
        <f>VLOOKUP($A8,'RES installed'!$A$2:$C$7,3,FALSE)*'[1]Profiles, RES, Summer'!Q$2</f>
        <v>0.14222854827649262</v>
      </c>
      <c r="R8" s="6">
        <f>VLOOKUP($A8,'RES installed'!$A$2:$C$7,3,FALSE)*'[1]Profiles, RES, Summer'!R$2</f>
        <v>3.5595619228307569E-2</v>
      </c>
      <c r="S8" s="6">
        <f>VLOOKUP($A8,'RES installed'!$A$2:$C$7,3,FALSE)*'[1]Profiles, RES, Summer'!S$2</f>
        <v>2.7822071866142451E-4</v>
      </c>
      <c r="T8" s="6">
        <f>VLOOKUP($A8,'RES installed'!$A$2:$C$7,3,FALSE)*'[1]Profiles, RES, Summer'!T$2</f>
        <v>2.3570997531315718E-5</v>
      </c>
      <c r="U8" s="6">
        <f>VLOOKUP($A8,'RES installed'!$A$2:$C$7,3,FALSE)*'[1]Profiles, RES, Summer'!U$2</f>
        <v>1.759904452774984E-5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5.9743531132851778E-6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3.6328943951723499E-3</v>
      </c>
      <c r="J6" s="6">
        <f>VLOOKUP($A6,'RES installed'!$A$2:$C$7,3,FALSE)*'[1]Profiles, RES, Summer'!J$3</f>
        <v>7.197181270000913E-2</v>
      </c>
      <c r="K6" s="6">
        <f>VLOOKUP($A6,'RES installed'!$A$2:$C$7,3,FALSE)*'[1]Profiles, RES, Summer'!K$3</f>
        <v>0.18779525532595773</v>
      </c>
      <c r="L6" s="6">
        <f>VLOOKUP($A6,'RES installed'!$A$2:$C$7,3,FALSE)*'[1]Profiles, RES, Summer'!L$3</f>
        <v>0.23435924156532861</v>
      </c>
      <c r="M6" s="6">
        <f>VLOOKUP($A6,'RES installed'!$A$2:$C$7,3,FALSE)*'[1]Profiles, RES, Summer'!M$3</f>
        <v>0.26030354055042509</v>
      </c>
      <c r="N6" s="6">
        <f>VLOOKUP($A6,'RES installed'!$A$2:$C$7,3,FALSE)*'[1]Profiles, RES, Summer'!N$3</f>
        <v>0.2651308178659596</v>
      </c>
      <c r="O6" s="6">
        <f>VLOOKUP($A6,'RES installed'!$A$2:$C$7,3,FALSE)*'[1]Profiles, RES, Summer'!O$3</f>
        <v>0.26026232970650082</v>
      </c>
      <c r="P6" s="6">
        <f>VLOOKUP($A6,'RES installed'!$A$2:$C$7,3,FALSE)*'[1]Profiles, RES, Summer'!P$3</f>
        <v>0.2222271592758526</v>
      </c>
      <c r="Q6" s="6">
        <f>VLOOKUP($A6,'RES installed'!$A$2:$C$7,3,FALSE)*'[1]Profiles, RES, Summer'!Q$3</f>
        <v>0.14685386691963059</v>
      </c>
      <c r="R6" s="6">
        <f>VLOOKUP($A6,'RES installed'!$A$2:$C$7,3,FALSE)*'[1]Profiles, RES, Summer'!R$3</f>
        <v>3.5878124142817949E-2</v>
      </c>
      <c r="S6" s="6">
        <f>VLOOKUP($A6,'RES installed'!$A$2:$C$7,3,FALSE)*'[1]Profiles, RES, Summer'!S$3</f>
        <v>2.8042881960318186E-4</v>
      </c>
      <c r="T6" s="6">
        <f>VLOOKUP($A6,'RES installed'!$A$2:$C$7,3,FALSE)*'[1]Profiles, RES, Summer'!T$3</f>
        <v>2.4141263600621743E-5</v>
      </c>
      <c r="U6" s="6">
        <f>VLOOKUP($A6,'RES installed'!$A$2:$C$7,3,FALSE)*'[1]Profiles, RES, Summer'!U$3</f>
        <v>1.8471724421687848E-5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5.9743531132851778E-6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3.6328943951723499E-3</v>
      </c>
      <c r="J7" s="6">
        <f>VLOOKUP($A7,'RES installed'!$A$2:$C$7,3,FALSE)*'[1]Profiles, RES, Summer'!J$3</f>
        <v>7.197181270000913E-2</v>
      </c>
      <c r="K7" s="6">
        <f>VLOOKUP($A7,'RES installed'!$A$2:$C$7,3,FALSE)*'[1]Profiles, RES, Summer'!K$3</f>
        <v>0.18779525532595773</v>
      </c>
      <c r="L7" s="6">
        <f>VLOOKUP($A7,'RES installed'!$A$2:$C$7,3,FALSE)*'[1]Profiles, RES, Summer'!L$3</f>
        <v>0.23435924156532861</v>
      </c>
      <c r="M7" s="6">
        <f>VLOOKUP($A7,'RES installed'!$A$2:$C$7,3,FALSE)*'[1]Profiles, RES, Summer'!M$3</f>
        <v>0.26030354055042509</v>
      </c>
      <c r="N7" s="6">
        <f>VLOOKUP($A7,'RES installed'!$A$2:$C$7,3,FALSE)*'[1]Profiles, RES, Summer'!N$3</f>
        <v>0.2651308178659596</v>
      </c>
      <c r="O7" s="6">
        <f>VLOOKUP($A7,'RES installed'!$A$2:$C$7,3,FALSE)*'[1]Profiles, RES, Summer'!O$3</f>
        <v>0.26026232970650082</v>
      </c>
      <c r="P7" s="6">
        <f>VLOOKUP($A7,'RES installed'!$A$2:$C$7,3,FALSE)*'[1]Profiles, RES, Summer'!P$3</f>
        <v>0.2222271592758526</v>
      </c>
      <c r="Q7" s="6">
        <f>VLOOKUP($A7,'RES installed'!$A$2:$C$7,3,FALSE)*'[1]Profiles, RES, Summer'!Q$3</f>
        <v>0.14685386691963059</v>
      </c>
      <c r="R7" s="6">
        <f>VLOOKUP($A7,'RES installed'!$A$2:$C$7,3,FALSE)*'[1]Profiles, RES, Summer'!R$3</f>
        <v>3.5878124142817949E-2</v>
      </c>
      <c r="S7" s="6">
        <f>VLOOKUP($A7,'RES installed'!$A$2:$C$7,3,FALSE)*'[1]Profiles, RES, Summer'!S$3</f>
        <v>2.8042881960318186E-4</v>
      </c>
      <c r="T7" s="6">
        <f>VLOOKUP($A7,'RES installed'!$A$2:$C$7,3,FALSE)*'[1]Profiles, RES, Summer'!T$3</f>
        <v>2.4141263600621743E-5</v>
      </c>
      <c r="U7" s="6">
        <f>VLOOKUP($A7,'RES installed'!$A$2:$C$7,3,FALSE)*'[1]Profiles, RES, Summer'!U$3</f>
        <v>1.8471724421687848E-5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5.9743531132851778E-6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3.6328943951723499E-3</v>
      </c>
      <c r="J8" s="6">
        <f>VLOOKUP($A8,'RES installed'!$A$2:$C$7,3,FALSE)*'[1]Profiles, RES, Summer'!J$3</f>
        <v>7.197181270000913E-2</v>
      </c>
      <c r="K8" s="6">
        <f>VLOOKUP($A8,'RES installed'!$A$2:$C$7,3,FALSE)*'[1]Profiles, RES, Summer'!K$3</f>
        <v>0.18779525532595773</v>
      </c>
      <c r="L8" s="6">
        <f>VLOOKUP($A8,'RES installed'!$A$2:$C$7,3,FALSE)*'[1]Profiles, RES, Summer'!L$3</f>
        <v>0.23435924156532861</v>
      </c>
      <c r="M8" s="6">
        <f>VLOOKUP($A8,'RES installed'!$A$2:$C$7,3,FALSE)*'[1]Profiles, RES, Summer'!M$3</f>
        <v>0.26030354055042509</v>
      </c>
      <c r="N8" s="6">
        <f>VLOOKUP($A8,'RES installed'!$A$2:$C$7,3,FALSE)*'[1]Profiles, RES, Summer'!N$3</f>
        <v>0.2651308178659596</v>
      </c>
      <c r="O8" s="6">
        <f>VLOOKUP($A8,'RES installed'!$A$2:$C$7,3,FALSE)*'[1]Profiles, RES, Summer'!O$3</f>
        <v>0.26026232970650082</v>
      </c>
      <c r="P8" s="6">
        <f>VLOOKUP($A8,'RES installed'!$A$2:$C$7,3,FALSE)*'[1]Profiles, RES, Summer'!P$3</f>
        <v>0.2222271592758526</v>
      </c>
      <c r="Q8" s="6">
        <f>VLOOKUP($A8,'RES installed'!$A$2:$C$7,3,FALSE)*'[1]Profiles, RES, Summer'!Q$3</f>
        <v>0.14685386691963059</v>
      </c>
      <c r="R8" s="6">
        <f>VLOOKUP($A8,'RES installed'!$A$2:$C$7,3,FALSE)*'[1]Profiles, RES, Summer'!R$3</f>
        <v>3.5878124142817949E-2</v>
      </c>
      <c r="S8" s="6">
        <f>VLOOKUP($A8,'RES installed'!$A$2:$C$7,3,FALSE)*'[1]Profiles, RES, Summer'!S$3</f>
        <v>2.8042881960318186E-4</v>
      </c>
      <c r="T8" s="6">
        <f>VLOOKUP($A8,'RES installed'!$A$2:$C$7,3,FALSE)*'[1]Profiles, RES, Summer'!T$3</f>
        <v>2.4141263600621743E-5</v>
      </c>
      <c r="U8" s="6">
        <f>VLOOKUP($A8,'RES installed'!$A$2:$C$7,3,FALSE)*'[1]Profiles, RES, Summer'!U$3</f>
        <v>1.8471724421687848E-5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5.8020612370851224E-6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3.4584010423333628E-3</v>
      </c>
      <c r="J6" s="6">
        <f>VLOOKUP($A6,'RES installed'!$A$2:$C$7,3,FALSE)*'[1]Profiles, RES, Summer'!J$4</f>
        <v>7.0172517382508889E-2</v>
      </c>
      <c r="K6" s="6">
        <f>VLOOKUP($A6,'RES installed'!$A$2:$C$7,3,FALSE)*'[1]Profiles, RES, Summer'!K$4</f>
        <v>0.1845421091707049</v>
      </c>
      <c r="L6" s="6">
        <f>VLOOKUP($A6,'RES installed'!$A$2:$C$7,3,FALSE)*'[1]Profiles, RES, Summer'!L$4</f>
        <v>0.23119908250091425</v>
      </c>
      <c r="M6" s="6">
        <f>VLOOKUP($A6,'RES installed'!$A$2:$C$7,3,FALSE)*'[1]Profiles, RES, Summer'!M$4</f>
        <v>0.24780077206729439</v>
      </c>
      <c r="N6" s="6">
        <f>VLOOKUP($A6,'RES installed'!$A$2:$C$7,3,FALSE)*'[1]Profiles, RES, Summer'!N$4</f>
        <v>0.26155572711323943</v>
      </c>
      <c r="O6" s="6">
        <f>VLOOKUP($A6,'RES installed'!$A$2:$C$7,3,FALSE)*'[1]Profiles, RES, Summer'!O$4</f>
        <v>0.25575384840449844</v>
      </c>
      <c r="P6" s="6">
        <f>VLOOKUP($A6,'RES installed'!$A$2:$C$7,3,FALSE)*'[1]Profiles, RES, Summer'!P$4</f>
        <v>0.21667148029395625</v>
      </c>
      <c r="Q6" s="6">
        <f>VLOOKUP($A6,'RES installed'!$A$2:$C$7,3,FALSE)*'[1]Profiles, RES, Summer'!Q$4</f>
        <v>0.14092767740811007</v>
      </c>
      <c r="R6" s="6">
        <f>VLOOKUP($A6,'RES installed'!$A$2:$C$7,3,FALSE)*'[1]Profiles, RES, Summer'!R$4</f>
        <v>3.4843449893423695E-2</v>
      </c>
      <c r="S6" s="6">
        <f>VLOOKUP($A6,'RES installed'!$A$2:$C$7,3,FALSE)*'[1]Profiles, RES, Summer'!S$4</f>
        <v>2.7234164990399558E-4</v>
      </c>
      <c r="T6" s="6">
        <f>VLOOKUP($A6,'RES installed'!$A$2:$C$7,3,FALSE)*'[1]Profiles, RES, Summer'!T$4</f>
        <v>2.325972730181951E-5</v>
      </c>
      <c r="U6" s="6">
        <f>VLOOKUP($A6,'RES installed'!$A$2:$C$7,3,FALSE)*'[1]Profiles, RES, Summer'!U$4</f>
        <v>1.7584499862850872E-5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5.8020612370851224E-6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3.4584010423333628E-3</v>
      </c>
      <c r="J7" s="6">
        <f>VLOOKUP($A7,'RES installed'!$A$2:$C$7,3,FALSE)*'[1]Profiles, RES, Summer'!J$4</f>
        <v>7.0172517382508889E-2</v>
      </c>
      <c r="K7" s="6">
        <f>VLOOKUP($A7,'RES installed'!$A$2:$C$7,3,FALSE)*'[1]Profiles, RES, Summer'!K$4</f>
        <v>0.1845421091707049</v>
      </c>
      <c r="L7" s="6">
        <f>VLOOKUP($A7,'RES installed'!$A$2:$C$7,3,FALSE)*'[1]Profiles, RES, Summer'!L$4</f>
        <v>0.23119908250091425</v>
      </c>
      <c r="M7" s="6">
        <f>VLOOKUP($A7,'RES installed'!$A$2:$C$7,3,FALSE)*'[1]Profiles, RES, Summer'!M$4</f>
        <v>0.24780077206729439</v>
      </c>
      <c r="N7" s="6">
        <f>VLOOKUP($A7,'RES installed'!$A$2:$C$7,3,FALSE)*'[1]Profiles, RES, Summer'!N$4</f>
        <v>0.26155572711323943</v>
      </c>
      <c r="O7" s="6">
        <f>VLOOKUP($A7,'RES installed'!$A$2:$C$7,3,FALSE)*'[1]Profiles, RES, Summer'!O$4</f>
        <v>0.25575384840449844</v>
      </c>
      <c r="P7" s="6">
        <f>VLOOKUP($A7,'RES installed'!$A$2:$C$7,3,FALSE)*'[1]Profiles, RES, Summer'!P$4</f>
        <v>0.21667148029395625</v>
      </c>
      <c r="Q7" s="6">
        <f>VLOOKUP($A7,'RES installed'!$A$2:$C$7,3,FALSE)*'[1]Profiles, RES, Summer'!Q$4</f>
        <v>0.14092767740811007</v>
      </c>
      <c r="R7" s="6">
        <f>VLOOKUP($A7,'RES installed'!$A$2:$C$7,3,FALSE)*'[1]Profiles, RES, Summer'!R$4</f>
        <v>3.4843449893423695E-2</v>
      </c>
      <c r="S7" s="6">
        <f>VLOOKUP($A7,'RES installed'!$A$2:$C$7,3,FALSE)*'[1]Profiles, RES, Summer'!S$4</f>
        <v>2.7234164990399558E-4</v>
      </c>
      <c r="T7" s="6">
        <f>VLOOKUP($A7,'RES installed'!$A$2:$C$7,3,FALSE)*'[1]Profiles, RES, Summer'!T$4</f>
        <v>2.325972730181951E-5</v>
      </c>
      <c r="U7" s="6">
        <f>VLOOKUP($A7,'RES installed'!$A$2:$C$7,3,FALSE)*'[1]Profiles, RES, Summer'!U$4</f>
        <v>1.7584499862850872E-5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5.8020612370851224E-6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3.4584010423333628E-3</v>
      </c>
      <c r="J8" s="6">
        <f>VLOOKUP($A8,'RES installed'!$A$2:$C$7,3,FALSE)*'[1]Profiles, RES, Summer'!J$4</f>
        <v>7.0172517382508889E-2</v>
      </c>
      <c r="K8" s="6">
        <f>VLOOKUP($A8,'RES installed'!$A$2:$C$7,3,FALSE)*'[1]Profiles, RES, Summer'!K$4</f>
        <v>0.1845421091707049</v>
      </c>
      <c r="L8" s="6">
        <f>VLOOKUP($A8,'RES installed'!$A$2:$C$7,3,FALSE)*'[1]Profiles, RES, Summer'!L$4</f>
        <v>0.23119908250091425</v>
      </c>
      <c r="M8" s="6">
        <f>VLOOKUP($A8,'RES installed'!$A$2:$C$7,3,FALSE)*'[1]Profiles, RES, Summer'!M$4</f>
        <v>0.24780077206729439</v>
      </c>
      <c r="N8" s="6">
        <f>VLOOKUP($A8,'RES installed'!$A$2:$C$7,3,FALSE)*'[1]Profiles, RES, Summer'!N$4</f>
        <v>0.26155572711323943</v>
      </c>
      <c r="O8" s="6">
        <f>VLOOKUP($A8,'RES installed'!$A$2:$C$7,3,FALSE)*'[1]Profiles, RES, Summer'!O$4</f>
        <v>0.25575384840449844</v>
      </c>
      <c r="P8" s="6">
        <f>VLOOKUP($A8,'RES installed'!$A$2:$C$7,3,FALSE)*'[1]Profiles, RES, Summer'!P$4</f>
        <v>0.21667148029395625</v>
      </c>
      <c r="Q8" s="6">
        <f>VLOOKUP($A8,'RES installed'!$A$2:$C$7,3,FALSE)*'[1]Profiles, RES, Summer'!Q$4</f>
        <v>0.14092767740811007</v>
      </c>
      <c r="R8" s="6">
        <f>VLOOKUP($A8,'RES installed'!$A$2:$C$7,3,FALSE)*'[1]Profiles, RES, Summer'!R$4</f>
        <v>3.4843449893423695E-2</v>
      </c>
      <c r="S8" s="6">
        <f>VLOOKUP($A8,'RES installed'!$A$2:$C$7,3,FALSE)*'[1]Profiles, RES, Summer'!S$4</f>
        <v>2.7234164990399558E-4</v>
      </c>
      <c r="T8" s="6">
        <f>VLOOKUP($A8,'RES installed'!$A$2:$C$7,3,FALSE)*'[1]Profiles, RES, Summer'!T$4</f>
        <v>2.325972730181951E-5</v>
      </c>
      <c r="U8" s="6">
        <f>VLOOKUP($A8,'RES installed'!$A$2:$C$7,3,FALSE)*'[1]Profiles, RES, Summer'!U$4</f>
        <v>1.7584499862850872E-5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5.9273109627868696E-6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3.4612615891012155E-3</v>
      </c>
      <c r="J6" s="6">
        <f>VLOOKUP($A6,'RES installed'!$A$2:$C$7,3,FALSE)*'[1]Profiles, RES, Summer'!J$2</f>
        <v>7.197181270000913E-2</v>
      </c>
      <c r="K6" s="6">
        <f>VLOOKUP($A6,'RES installed'!$A$2:$C$7,3,FALSE)*'[1]Profiles, RES, Summer'!K$2</f>
        <v>0.19075266092164209</v>
      </c>
      <c r="L6" s="6">
        <f>VLOOKUP($A6,'RES installed'!$A$2:$C$7,3,FALSE)*'[1]Profiles, RES, Summer'!L$2</f>
        <v>0.239895286641675</v>
      </c>
      <c r="M6" s="6">
        <f>VLOOKUP($A6,'RES installed'!$A$2:$C$7,3,FALSE)*'[1]Profiles, RES, Summer'!M$2</f>
        <v>0.24800573548505064</v>
      </c>
      <c r="N6" s="6">
        <f>VLOOKUP($A6,'RES installed'!$A$2:$C$7,3,FALSE)*'[1]Profiles, RES, Summer'!N$2</f>
        <v>0.27139375057145471</v>
      </c>
      <c r="O6" s="6">
        <f>VLOOKUP($A6,'RES installed'!$A$2:$C$7,3,FALSE)*'[1]Profiles, RES, Summer'!O$2</f>
        <v>0.26436094907195751</v>
      </c>
      <c r="P6" s="6">
        <f>VLOOKUP($A6,'RES installed'!$A$2:$C$7,3,FALSE)*'[1]Profiles, RES, Summer'!P$2</f>
        <v>0.22222715927585254</v>
      </c>
      <c r="Q6" s="6">
        <f>VLOOKUP($A6,'RES installed'!$A$2:$C$7,3,FALSE)*'[1]Profiles, RES, Summer'!Q$2</f>
        <v>0.14222854827649262</v>
      </c>
      <c r="R6" s="6">
        <f>VLOOKUP($A6,'RES installed'!$A$2:$C$7,3,FALSE)*'[1]Profiles, RES, Summer'!R$2</f>
        <v>3.5595619228307569E-2</v>
      </c>
      <c r="S6" s="6">
        <f>VLOOKUP($A6,'RES installed'!$A$2:$C$7,3,FALSE)*'[1]Profiles, RES, Summer'!S$2</f>
        <v>2.7822071866142451E-4</v>
      </c>
      <c r="T6" s="6">
        <f>VLOOKUP($A6,'RES installed'!$A$2:$C$7,3,FALSE)*'[1]Profiles, RES, Summer'!T$2</f>
        <v>2.3570997531315718E-5</v>
      </c>
      <c r="U6" s="6">
        <f>VLOOKUP($A6,'RES installed'!$A$2:$C$7,3,FALSE)*'[1]Profiles, RES, Summer'!U$2</f>
        <v>1.759904452774984E-5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5.9273109627868696E-6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3.4612615891012155E-3</v>
      </c>
      <c r="J7" s="6">
        <f>VLOOKUP($A7,'RES installed'!$A$2:$C$7,3,FALSE)*'[1]Profiles, RES, Summer'!J$2</f>
        <v>7.197181270000913E-2</v>
      </c>
      <c r="K7" s="6">
        <f>VLOOKUP($A7,'RES installed'!$A$2:$C$7,3,FALSE)*'[1]Profiles, RES, Summer'!K$2</f>
        <v>0.19075266092164209</v>
      </c>
      <c r="L7" s="6">
        <f>VLOOKUP($A7,'RES installed'!$A$2:$C$7,3,FALSE)*'[1]Profiles, RES, Summer'!L$2</f>
        <v>0.239895286641675</v>
      </c>
      <c r="M7" s="6">
        <f>VLOOKUP($A7,'RES installed'!$A$2:$C$7,3,FALSE)*'[1]Profiles, RES, Summer'!M$2</f>
        <v>0.24800573548505064</v>
      </c>
      <c r="N7" s="6">
        <f>VLOOKUP($A7,'RES installed'!$A$2:$C$7,3,FALSE)*'[1]Profiles, RES, Summer'!N$2</f>
        <v>0.27139375057145471</v>
      </c>
      <c r="O7" s="6">
        <f>VLOOKUP($A7,'RES installed'!$A$2:$C$7,3,FALSE)*'[1]Profiles, RES, Summer'!O$2</f>
        <v>0.26436094907195751</v>
      </c>
      <c r="P7" s="6">
        <f>VLOOKUP($A7,'RES installed'!$A$2:$C$7,3,FALSE)*'[1]Profiles, RES, Summer'!P$2</f>
        <v>0.22222715927585254</v>
      </c>
      <c r="Q7" s="6">
        <f>VLOOKUP($A7,'RES installed'!$A$2:$C$7,3,FALSE)*'[1]Profiles, RES, Summer'!Q$2</f>
        <v>0.14222854827649262</v>
      </c>
      <c r="R7" s="6">
        <f>VLOOKUP($A7,'RES installed'!$A$2:$C$7,3,FALSE)*'[1]Profiles, RES, Summer'!R$2</f>
        <v>3.5595619228307569E-2</v>
      </c>
      <c r="S7" s="6">
        <f>VLOOKUP($A7,'RES installed'!$A$2:$C$7,3,FALSE)*'[1]Profiles, RES, Summer'!S$2</f>
        <v>2.7822071866142451E-4</v>
      </c>
      <c r="T7" s="6">
        <f>VLOOKUP($A7,'RES installed'!$A$2:$C$7,3,FALSE)*'[1]Profiles, RES, Summer'!T$2</f>
        <v>2.3570997531315718E-5</v>
      </c>
      <c r="U7" s="6">
        <f>VLOOKUP($A7,'RES installed'!$A$2:$C$7,3,FALSE)*'[1]Profiles, RES, Summer'!U$2</f>
        <v>1.759904452774984E-5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5.9273109627868696E-6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3.4612615891012155E-3</v>
      </c>
      <c r="J8" s="6">
        <f>VLOOKUP($A8,'RES installed'!$A$2:$C$7,3,FALSE)*'[1]Profiles, RES, Summer'!J$2</f>
        <v>7.197181270000913E-2</v>
      </c>
      <c r="K8" s="6">
        <f>VLOOKUP($A8,'RES installed'!$A$2:$C$7,3,FALSE)*'[1]Profiles, RES, Summer'!K$2</f>
        <v>0.19075266092164209</v>
      </c>
      <c r="L8" s="6">
        <f>VLOOKUP($A8,'RES installed'!$A$2:$C$7,3,FALSE)*'[1]Profiles, RES, Summer'!L$2</f>
        <v>0.239895286641675</v>
      </c>
      <c r="M8" s="6">
        <f>VLOOKUP($A8,'RES installed'!$A$2:$C$7,3,FALSE)*'[1]Profiles, RES, Summer'!M$2</f>
        <v>0.24800573548505064</v>
      </c>
      <c r="N8" s="6">
        <f>VLOOKUP($A8,'RES installed'!$A$2:$C$7,3,FALSE)*'[1]Profiles, RES, Summer'!N$2</f>
        <v>0.27139375057145471</v>
      </c>
      <c r="O8" s="6">
        <f>VLOOKUP($A8,'RES installed'!$A$2:$C$7,3,FALSE)*'[1]Profiles, RES, Summer'!O$2</f>
        <v>0.26436094907195751</v>
      </c>
      <c r="P8" s="6">
        <f>VLOOKUP($A8,'RES installed'!$A$2:$C$7,3,FALSE)*'[1]Profiles, RES, Summer'!P$2</f>
        <v>0.22222715927585254</v>
      </c>
      <c r="Q8" s="6">
        <f>VLOOKUP($A8,'RES installed'!$A$2:$C$7,3,FALSE)*'[1]Profiles, RES, Summer'!Q$2</f>
        <v>0.14222854827649262</v>
      </c>
      <c r="R8" s="6">
        <f>VLOOKUP($A8,'RES installed'!$A$2:$C$7,3,FALSE)*'[1]Profiles, RES, Summer'!R$2</f>
        <v>3.5595619228307569E-2</v>
      </c>
      <c r="S8" s="6">
        <f>VLOOKUP($A8,'RES installed'!$A$2:$C$7,3,FALSE)*'[1]Profiles, RES, Summer'!S$2</f>
        <v>2.7822071866142451E-4</v>
      </c>
      <c r="T8" s="6">
        <f>VLOOKUP($A8,'RES installed'!$A$2:$C$7,3,FALSE)*'[1]Profiles, RES, Summer'!T$2</f>
        <v>2.3570997531315718E-5</v>
      </c>
      <c r="U8" s="6">
        <f>VLOOKUP($A8,'RES installed'!$A$2:$C$7,3,FALSE)*'[1]Profiles, RES, Summer'!U$2</f>
        <v>1.759904452774984E-5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5.9743531132851778E-6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3.6328943951723499E-3</v>
      </c>
      <c r="J6" s="6">
        <f>VLOOKUP($A6,'RES installed'!$A$2:$C$7,3,FALSE)*'[1]Profiles, RES, Summer'!J$3</f>
        <v>7.197181270000913E-2</v>
      </c>
      <c r="K6" s="6">
        <f>VLOOKUP($A6,'RES installed'!$A$2:$C$7,3,FALSE)*'[1]Profiles, RES, Summer'!K$3</f>
        <v>0.18779525532595773</v>
      </c>
      <c r="L6" s="6">
        <f>VLOOKUP($A6,'RES installed'!$A$2:$C$7,3,FALSE)*'[1]Profiles, RES, Summer'!L$3</f>
        <v>0.23435924156532861</v>
      </c>
      <c r="M6" s="6">
        <f>VLOOKUP($A6,'RES installed'!$A$2:$C$7,3,FALSE)*'[1]Profiles, RES, Summer'!M$3</f>
        <v>0.26030354055042509</v>
      </c>
      <c r="N6" s="6">
        <f>VLOOKUP($A6,'RES installed'!$A$2:$C$7,3,FALSE)*'[1]Profiles, RES, Summer'!N$3</f>
        <v>0.2651308178659596</v>
      </c>
      <c r="O6" s="6">
        <f>VLOOKUP($A6,'RES installed'!$A$2:$C$7,3,FALSE)*'[1]Profiles, RES, Summer'!O$3</f>
        <v>0.26026232970650082</v>
      </c>
      <c r="P6" s="6">
        <f>VLOOKUP($A6,'RES installed'!$A$2:$C$7,3,FALSE)*'[1]Profiles, RES, Summer'!P$3</f>
        <v>0.2222271592758526</v>
      </c>
      <c r="Q6" s="6">
        <f>VLOOKUP($A6,'RES installed'!$A$2:$C$7,3,FALSE)*'[1]Profiles, RES, Summer'!Q$3</f>
        <v>0.14685386691963059</v>
      </c>
      <c r="R6" s="6">
        <f>VLOOKUP($A6,'RES installed'!$A$2:$C$7,3,FALSE)*'[1]Profiles, RES, Summer'!R$3</f>
        <v>3.5878124142817949E-2</v>
      </c>
      <c r="S6" s="6">
        <f>VLOOKUP($A6,'RES installed'!$A$2:$C$7,3,FALSE)*'[1]Profiles, RES, Summer'!S$3</f>
        <v>2.8042881960318186E-4</v>
      </c>
      <c r="T6" s="6">
        <f>VLOOKUP($A6,'RES installed'!$A$2:$C$7,3,FALSE)*'[1]Profiles, RES, Summer'!T$3</f>
        <v>2.4141263600621743E-5</v>
      </c>
      <c r="U6" s="6">
        <f>VLOOKUP($A6,'RES installed'!$A$2:$C$7,3,FALSE)*'[1]Profiles, RES, Summer'!U$3</f>
        <v>1.8471724421687848E-5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5.9743531132851778E-6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3.6328943951723499E-3</v>
      </c>
      <c r="J7" s="6">
        <f>VLOOKUP($A7,'RES installed'!$A$2:$C$7,3,FALSE)*'[1]Profiles, RES, Summer'!J$3</f>
        <v>7.197181270000913E-2</v>
      </c>
      <c r="K7" s="6">
        <f>VLOOKUP($A7,'RES installed'!$A$2:$C$7,3,FALSE)*'[1]Profiles, RES, Summer'!K$3</f>
        <v>0.18779525532595773</v>
      </c>
      <c r="L7" s="6">
        <f>VLOOKUP($A7,'RES installed'!$A$2:$C$7,3,FALSE)*'[1]Profiles, RES, Summer'!L$3</f>
        <v>0.23435924156532861</v>
      </c>
      <c r="M7" s="6">
        <f>VLOOKUP($A7,'RES installed'!$A$2:$C$7,3,FALSE)*'[1]Profiles, RES, Summer'!M$3</f>
        <v>0.26030354055042509</v>
      </c>
      <c r="N7" s="6">
        <f>VLOOKUP($A7,'RES installed'!$A$2:$C$7,3,FALSE)*'[1]Profiles, RES, Summer'!N$3</f>
        <v>0.2651308178659596</v>
      </c>
      <c r="O7" s="6">
        <f>VLOOKUP($A7,'RES installed'!$A$2:$C$7,3,FALSE)*'[1]Profiles, RES, Summer'!O$3</f>
        <v>0.26026232970650082</v>
      </c>
      <c r="P7" s="6">
        <f>VLOOKUP($A7,'RES installed'!$A$2:$C$7,3,FALSE)*'[1]Profiles, RES, Summer'!P$3</f>
        <v>0.2222271592758526</v>
      </c>
      <c r="Q7" s="6">
        <f>VLOOKUP($A7,'RES installed'!$A$2:$C$7,3,FALSE)*'[1]Profiles, RES, Summer'!Q$3</f>
        <v>0.14685386691963059</v>
      </c>
      <c r="R7" s="6">
        <f>VLOOKUP($A7,'RES installed'!$A$2:$C$7,3,FALSE)*'[1]Profiles, RES, Summer'!R$3</f>
        <v>3.5878124142817949E-2</v>
      </c>
      <c r="S7" s="6">
        <f>VLOOKUP($A7,'RES installed'!$A$2:$C$7,3,FALSE)*'[1]Profiles, RES, Summer'!S$3</f>
        <v>2.8042881960318186E-4</v>
      </c>
      <c r="T7" s="6">
        <f>VLOOKUP($A7,'RES installed'!$A$2:$C$7,3,FALSE)*'[1]Profiles, RES, Summer'!T$3</f>
        <v>2.4141263600621743E-5</v>
      </c>
      <c r="U7" s="6">
        <f>VLOOKUP($A7,'RES installed'!$A$2:$C$7,3,FALSE)*'[1]Profiles, RES, Summer'!U$3</f>
        <v>1.8471724421687848E-5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5.9743531132851778E-6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3.6328943951723499E-3</v>
      </c>
      <c r="J8" s="6">
        <f>VLOOKUP($A8,'RES installed'!$A$2:$C$7,3,FALSE)*'[1]Profiles, RES, Summer'!J$3</f>
        <v>7.197181270000913E-2</v>
      </c>
      <c r="K8" s="6">
        <f>VLOOKUP($A8,'RES installed'!$A$2:$C$7,3,FALSE)*'[1]Profiles, RES, Summer'!K$3</f>
        <v>0.18779525532595773</v>
      </c>
      <c r="L8" s="6">
        <f>VLOOKUP($A8,'RES installed'!$A$2:$C$7,3,FALSE)*'[1]Profiles, RES, Summer'!L$3</f>
        <v>0.23435924156532861</v>
      </c>
      <c r="M8" s="6">
        <f>VLOOKUP($A8,'RES installed'!$A$2:$C$7,3,FALSE)*'[1]Profiles, RES, Summer'!M$3</f>
        <v>0.26030354055042509</v>
      </c>
      <c r="N8" s="6">
        <f>VLOOKUP($A8,'RES installed'!$A$2:$C$7,3,FALSE)*'[1]Profiles, RES, Summer'!N$3</f>
        <v>0.2651308178659596</v>
      </c>
      <c r="O8" s="6">
        <f>VLOOKUP($A8,'RES installed'!$A$2:$C$7,3,FALSE)*'[1]Profiles, RES, Summer'!O$3</f>
        <v>0.26026232970650082</v>
      </c>
      <c r="P8" s="6">
        <f>VLOOKUP($A8,'RES installed'!$A$2:$C$7,3,FALSE)*'[1]Profiles, RES, Summer'!P$3</f>
        <v>0.2222271592758526</v>
      </c>
      <c r="Q8" s="6">
        <f>VLOOKUP($A8,'RES installed'!$A$2:$C$7,3,FALSE)*'[1]Profiles, RES, Summer'!Q$3</f>
        <v>0.14685386691963059</v>
      </c>
      <c r="R8" s="6">
        <f>VLOOKUP($A8,'RES installed'!$A$2:$C$7,3,FALSE)*'[1]Profiles, RES, Summer'!R$3</f>
        <v>3.5878124142817949E-2</v>
      </c>
      <c r="S8" s="6">
        <f>VLOOKUP($A8,'RES installed'!$A$2:$C$7,3,FALSE)*'[1]Profiles, RES, Summer'!S$3</f>
        <v>2.8042881960318186E-4</v>
      </c>
      <c r="T8" s="6">
        <f>VLOOKUP($A8,'RES installed'!$A$2:$C$7,3,FALSE)*'[1]Profiles, RES, Summer'!T$3</f>
        <v>2.4141263600621743E-5</v>
      </c>
      <c r="U8" s="6">
        <f>VLOOKUP($A8,'RES installed'!$A$2:$C$7,3,FALSE)*'[1]Profiles, RES, Summer'!U$3</f>
        <v>1.8471724421687848E-5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5.8020612370851224E-6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3.4584010423333628E-3</v>
      </c>
      <c r="J6" s="6">
        <f>VLOOKUP($A6,'RES installed'!$A$2:$C$7,3,FALSE)*'[1]Profiles, RES, Summer'!J$4</f>
        <v>7.0172517382508889E-2</v>
      </c>
      <c r="K6" s="6">
        <f>VLOOKUP($A6,'RES installed'!$A$2:$C$7,3,FALSE)*'[1]Profiles, RES, Summer'!K$4</f>
        <v>0.1845421091707049</v>
      </c>
      <c r="L6" s="6">
        <f>VLOOKUP($A6,'RES installed'!$A$2:$C$7,3,FALSE)*'[1]Profiles, RES, Summer'!L$4</f>
        <v>0.23119908250091425</v>
      </c>
      <c r="M6" s="6">
        <f>VLOOKUP($A6,'RES installed'!$A$2:$C$7,3,FALSE)*'[1]Profiles, RES, Summer'!M$4</f>
        <v>0.24780077206729439</v>
      </c>
      <c r="N6" s="6">
        <f>VLOOKUP($A6,'RES installed'!$A$2:$C$7,3,FALSE)*'[1]Profiles, RES, Summer'!N$4</f>
        <v>0.26155572711323943</v>
      </c>
      <c r="O6" s="6">
        <f>VLOOKUP($A6,'RES installed'!$A$2:$C$7,3,FALSE)*'[1]Profiles, RES, Summer'!O$4</f>
        <v>0.25575384840449844</v>
      </c>
      <c r="P6" s="6">
        <f>VLOOKUP($A6,'RES installed'!$A$2:$C$7,3,FALSE)*'[1]Profiles, RES, Summer'!P$4</f>
        <v>0.21667148029395625</v>
      </c>
      <c r="Q6" s="6">
        <f>VLOOKUP($A6,'RES installed'!$A$2:$C$7,3,FALSE)*'[1]Profiles, RES, Summer'!Q$4</f>
        <v>0.14092767740811007</v>
      </c>
      <c r="R6" s="6">
        <f>VLOOKUP($A6,'RES installed'!$A$2:$C$7,3,FALSE)*'[1]Profiles, RES, Summer'!R$4</f>
        <v>3.4843449893423695E-2</v>
      </c>
      <c r="S6" s="6">
        <f>VLOOKUP($A6,'RES installed'!$A$2:$C$7,3,FALSE)*'[1]Profiles, RES, Summer'!S$4</f>
        <v>2.7234164990399558E-4</v>
      </c>
      <c r="T6" s="6">
        <f>VLOOKUP($A6,'RES installed'!$A$2:$C$7,3,FALSE)*'[1]Profiles, RES, Summer'!T$4</f>
        <v>2.325972730181951E-5</v>
      </c>
      <c r="U6" s="6">
        <f>VLOOKUP($A6,'RES installed'!$A$2:$C$7,3,FALSE)*'[1]Profiles, RES, Summer'!U$4</f>
        <v>1.7584499862850872E-5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5.8020612370851224E-6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3.4584010423333628E-3</v>
      </c>
      <c r="J7" s="6">
        <f>VLOOKUP($A7,'RES installed'!$A$2:$C$7,3,FALSE)*'[1]Profiles, RES, Summer'!J$4</f>
        <v>7.0172517382508889E-2</v>
      </c>
      <c r="K7" s="6">
        <f>VLOOKUP($A7,'RES installed'!$A$2:$C$7,3,FALSE)*'[1]Profiles, RES, Summer'!K$4</f>
        <v>0.1845421091707049</v>
      </c>
      <c r="L7" s="6">
        <f>VLOOKUP($A7,'RES installed'!$A$2:$C$7,3,FALSE)*'[1]Profiles, RES, Summer'!L$4</f>
        <v>0.23119908250091425</v>
      </c>
      <c r="M7" s="6">
        <f>VLOOKUP($A7,'RES installed'!$A$2:$C$7,3,FALSE)*'[1]Profiles, RES, Summer'!M$4</f>
        <v>0.24780077206729439</v>
      </c>
      <c r="N7" s="6">
        <f>VLOOKUP($A7,'RES installed'!$A$2:$C$7,3,FALSE)*'[1]Profiles, RES, Summer'!N$4</f>
        <v>0.26155572711323943</v>
      </c>
      <c r="O7" s="6">
        <f>VLOOKUP($A7,'RES installed'!$A$2:$C$7,3,FALSE)*'[1]Profiles, RES, Summer'!O$4</f>
        <v>0.25575384840449844</v>
      </c>
      <c r="P7" s="6">
        <f>VLOOKUP($A7,'RES installed'!$A$2:$C$7,3,FALSE)*'[1]Profiles, RES, Summer'!P$4</f>
        <v>0.21667148029395625</v>
      </c>
      <c r="Q7" s="6">
        <f>VLOOKUP($A7,'RES installed'!$A$2:$C$7,3,FALSE)*'[1]Profiles, RES, Summer'!Q$4</f>
        <v>0.14092767740811007</v>
      </c>
      <c r="R7" s="6">
        <f>VLOOKUP($A7,'RES installed'!$A$2:$C$7,3,FALSE)*'[1]Profiles, RES, Summer'!R$4</f>
        <v>3.4843449893423695E-2</v>
      </c>
      <c r="S7" s="6">
        <f>VLOOKUP($A7,'RES installed'!$A$2:$C$7,3,FALSE)*'[1]Profiles, RES, Summer'!S$4</f>
        <v>2.7234164990399558E-4</v>
      </c>
      <c r="T7" s="6">
        <f>VLOOKUP($A7,'RES installed'!$A$2:$C$7,3,FALSE)*'[1]Profiles, RES, Summer'!T$4</f>
        <v>2.325972730181951E-5</v>
      </c>
      <c r="U7" s="6">
        <f>VLOOKUP($A7,'RES installed'!$A$2:$C$7,3,FALSE)*'[1]Profiles, RES, Summer'!U$4</f>
        <v>1.7584499862850872E-5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5.8020612370851224E-6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3.4584010423333628E-3</v>
      </c>
      <c r="J8" s="6">
        <f>VLOOKUP($A8,'RES installed'!$A$2:$C$7,3,FALSE)*'[1]Profiles, RES, Summer'!J$4</f>
        <v>7.0172517382508889E-2</v>
      </c>
      <c r="K8" s="6">
        <f>VLOOKUP($A8,'RES installed'!$A$2:$C$7,3,FALSE)*'[1]Profiles, RES, Summer'!K$4</f>
        <v>0.1845421091707049</v>
      </c>
      <c r="L8" s="6">
        <f>VLOOKUP($A8,'RES installed'!$A$2:$C$7,3,FALSE)*'[1]Profiles, RES, Summer'!L$4</f>
        <v>0.23119908250091425</v>
      </c>
      <c r="M8" s="6">
        <f>VLOOKUP($A8,'RES installed'!$A$2:$C$7,3,FALSE)*'[1]Profiles, RES, Summer'!M$4</f>
        <v>0.24780077206729439</v>
      </c>
      <c r="N8" s="6">
        <f>VLOOKUP($A8,'RES installed'!$A$2:$C$7,3,FALSE)*'[1]Profiles, RES, Summer'!N$4</f>
        <v>0.26155572711323943</v>
      </c>
      <c r="O8" s="6">
        <f>VLOOKUP($A8,'RES installed'!$A$2:$C$7,3,FALSE)*'[1]Profiles, RES, Summer'!O$4</f>
        <v>0.25575384840449844</v>
      </c>
      <c r="P8" s="6">
        <f>VLOOKUP($A8,'RES installed'!$A$2:$C$7,3,FALSE)*'[1]Profiles, RES, Summer'!P$4</f>
        <v>0.21667148029395625</v>
      </c>
      <c r="Q8" s="6">
        <f>VLOOKUP($A8,'RES installed'!$A$2:$C$7,3,FALSE)*'[1]Profiles, RES, Summer'!Q$4</f>
        <v>0.14092767740811007</v>
      </c>
      <c r="R8" s="6">
        <f>VLOOKUP($A8,'RES installed'!$A$2:$C$7,3,FALSE)*'[1]Profiles, RES, Summer'!R$4</f>
        <v>3.4843449893423695E-2</v>
      </c>
      <c r="S8" s="6">
        <f>VLOOKUP($A8,'RES installed'!$A$2:$C$7,3,FALSE)*'[1]Profiles, RES, Summer'!S$4</f>
        <v>2.7234164990399558E-4</v>
      </c>
      <c r="T8" s="6">
        <f>VLOOKUP($A8,'RES installed'!$A$2:$C$7,3,FALSE)*'[1]Profiles, RES, Summer'!T$4</f>
        <v>2.325972730181951E-5</v>
      </c>
      <c r="U8" s="6">
        <f>VLOOKUP($A8,'RES installed'!$A$2:$C$7,3,FALSE)*'[1]Profiles, RES, Summer'!U$4</f>
        <v>1.7584499862850872E-5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5.9273109627868696E-6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3.4612615891012155E-3</v>
      </c>
      <c r="J6" s="6">
        <f>VLOOKUP($A6,'RES installed'!$A$2:$C$7,3,FALSE)*'[1]Profiles, RES, Summer'!J$2</f>
        <v>7.197181270000913E-2</v>
      </c>
      <c r="K6" s="6">
        <f>VLOOKUP($A6,'RES installed'!$A$2:$C$7,3,FALSE)*'[1]Profiles, RES, Summer'!K$2</f>
        <v>0.19075266092164209</v>
      </c>
      <c r="L6" s="6">
        <f>VLOOKUP($A6,'RES installed'!$A$2:$C$7,3,FALSE)*'[1]Profiles, RES, Summer'!L$2</f>
        <v>0.239895286641675</v>
      </c>
      <c r="M6" s="6">
        <f>VLOOKUP($A6,'RES installed'!$A$2:$C$7,3,FALSE)*'[1]Profiles, RES, Summer'!M$2</f>
        <v>0.24800573548505064</v>
      </c>
      <c r="N6" s="6">
        <f>VLOOKUP($A6,'RES installed'!$A$2:$C$7,3,FALSE)*'[1]Profiles, RES, Summer'!N$2</f>
        <v>0.27139375057145471</v>
      </c>
      <c r="O6" s="6">
        <f>VLOOKUP($A6,'RES installed'!$A$2:$C$7,3,FALSE)*'[1]Profiles, RES, Summer'!O$2</f>
        <v>0.26436094907195751</v>
      </c>
      <c r="P6" s="6">
        <f>VLOOKUP($A6,'RES installed'!$A$2:$C$7,3,FALSE)*'[1]Profiles, RES, Summer'!P$2</f>
        <v>0.22222715927585254</v>
      </c>
      <c r="Q6" s="6">
        <f>VLOOKUP($A6,'RES installed'!$A$2:$C$7,3,FALSE)*'[1]Profiles, RES, Summer'!Q$2</f>
        <v>0.14222854827649262</v>
      </c>
      <c r="R6" s="6">
        <f>VLOOKUP($A6,'RES installed'!$A$2:$C$7,3,FALSE)*'[1]Profiles, RES, Summer'!R$2</f>
        <v>3.5595619228307569E-2</v>
      </c>
      <c r="S6" s="6">
        <f>VLOOKUP($A6,'RES installed'!$A$2:$C$7,3,FALSE)*'[1]Profiles, RES, Summer'!S$2</f>
        <v>2.7822071866142451E-4</v>
      </c>
      <c r="T6" s="6">
        <f>VLOOKUP($A6,'RES installed'!$A$2:$C$7,3,FALSE)*'[1]Profiles, RES, Summer'!T$2</f>
        <v>2.3570997531315718E-5</v>
      </c>
      <c r="U6" s="6">
        <f>VLOOKUP($A6,'RES installed'!$A$2:$C$7,3,FALSE)*'[1]Profiles, RES, Summer'!U$2</f>
        <v>1.759904452774984E-5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5.9273109627868696E-6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3.4612615891012155E-3</v>
      </c>
      <c r="J7" s="6">
        <f>VLOOKUP($A7,'RES installed'!$A$2:$C$7,3,FALSE)*'[1]Profiles, RES, Summer'!J$2</f>
        <v>7.197181270000913E-2</v>
      </c>
      <c r="K7" s="6">
        <f>VLOOKUP($A7,'RES installed'!$A$2:$C$7,3,FALSE)*'[1]Profiles, RES, Summer'!K$2</f>
        <v>0.19075266092164209</v>
      </c>
      <c r="L7" s="6">
        <f>VLOOKUP($A7,'RES installed'!$A$2:$C$7,3,FALSE)*'[1]Profiles, RES, Summer'!L$2</f>
        <v>0.239895286641675</v>
      </c>
      <c r="M7" s="6">
        <f>VLOOKUP($A7,'RES installed'!$A$2:$C$7,3,FALSE)*'[1]Profiles, RES, Summer'!M$2</f>
        <v>0.24800573548505064</v>
      </c>
      <c r="N7" s="6">
        <f>VLOOKUP($A7,'RES installed'!$A$2:$C$7,3,FALSE)*'[1]Profiles, RES, Summer'!N$2</f>
        <v>0.27139375057145471</v>
      </c>
      <c r="O7" s="6">
        <f>VLOOKUP($A7,'RES installed'!$A$2:$C$7,3,FALSE)*'[1]Profiles, RES, Summer'!O$2</f>
        <v>0.26436094907195751</v>
      </c>
      <c r="P7" s="6">
        <f>VLOOKUP($A7,'RES installed'!$A$2:$C$7,3,FALSE)*'[1]Profiles, RES, Summer'!P$2</f>
        <v>0.22222715927585254</v>
      </c>
      <c r="Q7" s="6">
        <f>VLOOKUP($A7,'RES installed'!$A$2:$C$7,3,FALSE)*'[1]Profiles, RES, Summer'!Q$2</f>
        <v>0.14222854827649262</v>
      </c>
      <c r="R7" s="6">
        <f>VLOOKUP($A7,'RES installed'!$A$2:$C$7,3,FALSE)*'[1]Profiles, RES, Summer'!R$2</f>
        <v>3.5595619228307569E-2</v>
      </c>
      <c r="S7" s="6">
        <f>VLOOKUP($A7,'RES installed'!$A$2:$C$7,3,FALSE)*'[1]Profiles, RES, Summer'!S$2</f>
        <v>2.7822071866142451E-4</v>
      </c>
      <c r="T7" s="6">
        <f>VLOOKUP($A7,'RES installed'!$A$2:$C$7,3,FALSE)*'[1]Profiles, RES, Summer'!T$2</f>
        <v>2.3570997531315718E-5</v>
      </c>
      <c r="U7" s="6">
        <f>VLOOKUP($A7,'RES installed'!$A$2:$C$7,3,FALSE)*'[1]Profiles, RES, Summer'!U$2</f>
        <v>1.759904452774984E-5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5.9273109627868696E-6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3.4612615891012155E-3</v>
      </c>
      <c r="J8" s="6">
        <f>VLOOKUP($A8,'RES installed'!$A$2:$C$7,3,FALSE)*'[1]Profiles, RES, Summer'!J$2</f>
        <v>7.197181270000913E-2</v>
      </c>
      <c r="K8" s="6">
        <f>VLOOKUP($A8,'RES installed'!$A$2:$C$7,3,FALSE)*'[1]Profiles, RES, Summer'!K$2</f>
        <v>0.19075266092164209</v>
      </c>
      <c r="L8" s="6">
        <f>VLOOKUP($A8,'RES installed'!$A$2:$C$7,3,FALSE)*'[1]Profiles, RES, Summer'!L$2</f>
        <v>0.239895286641675</v>
      </c>
      <c r="M8" s="6">
        <f>VLOOKUP($A8,'RES installed'!$A$2:$C$7,3,FALSE)*'[1]Profiles, RES, Summer'!M$2</f>
        <v>0.24800573548505064</v>
      </c>
      <c r="N8" s="6">
        <f>VLOOKUP($A8,'RES installed'!$A$2:$C$7,3,FALSE)*'[1]Profiles, RES, Summer'!N$2</f>
        <v>0.27139375057145471</v>
      </c>
      <c r="O8" s="6">
        <f>VLOOKUP($A8,'RES installed'!$A$2:$C$7,3,FALSE)*'[1]Profiles, RES, Summer'!O$2</f>
        <v>0.26436094907195751</v>
      </c>
      <c r="P8" s="6">
        <f>VLOOKUP($A8,'RES installed'!$A$2:$C$7,3,FALSE)*'[1]Profiles, RES, Summer'!P$2</f>
        <v>0.22222715927585254</v>
      </c>
      <c r="Q8" s="6">
        <f>VLOOKUP($A8,'RES installed'!$A$2:$C$7,3,FALSE)*'[1]Profiles, RES, Summer'!Q$2</f>
        <v>0.14222854827649262</v>
      </c>
      <c r="R8" s="6">
        <f>VLOOKUP($A8,'RES installed'!$A$2:$C$7,3,FALSE)*'[1]Profiles, RES, Summer'!R$2</f>
        <v>3.5595619228307569E-2</v>
      </c>
      <c r="S8" s="6">
        <f>VLOOKUP($A8,'RES installed'!$A$2:$C$7,3,FALSE)*'[1]Profiles, RES, Summer'!S$2</f>
        <v>2.7822071866142451E-4</v>
      </c>
      <c r="T8" s="6">
        <f>VLOOKUP($A8,'RES installed'!$A$2:$C$7,3,FALSE)*'[1]Profiles, RES, Summer'!T$2</f>
        <v>2.3570997531315718E-5</v>
      </c>
      <c r="U8" s="6">
        <f>VLOOKUP($A8,'RES installed'!$A$2:$C$7,3,FALSE)*'[1]Profiles, RES, Summer'!U$2</f>
        <v>1.759904452774984E-5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5.9743531132851778E-6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3.6328943951723499E-3</v>
      </c>
      <c r="J6" s="6">
        <f>VLOOKUP($A6,'RES installed'!$A$2:$C$7,3,FALSE)*'[1]Profiles, RES, Summer'!J$3</f>
        <v>7.197181270000913E-2</v>
      </c>
      <c r="K6" s="6">
        <f>VLOOKUP($A6,'RES installed'!$A$2:$C$7,3,FALSE)*'[1]Profiles, RES, Summer'!K$3</f>
        <v>0.18779525532595773</v>
      </c>
      <c r="L6" s="6">
        <f>VLOOKUP($A6,'RES installed'!$A$2:$C$7,3,FALSE)*'[1]Profiles, RES, Summer'!L$3</f>
        <v>0.23435924156532861</v>
      </c>
      <c r="M6" s="6">
        <f>VLOOKUP($A6,'RES installed'!$A$2:$C$7,3,FALSE)*'[1]Profiles, RES, Summer'!M$3</f>
        <v>0.26030354055042509</v>
      </c>
      <c r="N6" s="6">
        <f>VLOOKUP($A6,'RES installed'!$A$2:$C$7,3,FALSE)*'[1]Profiles, RES, Summer'!N$3</f>
        <v>0.2651308178659596</v>
      </c>
      <c r="O6" s="6">
        <f>VLOOKUP($A6,'RES installed'!$A$2:$C$7,3,FALSE)*'[1]Profiles, RES, Summer'!O$3</f>
        <v>0.26026232970650082</v>
      </c>
      <c r="P6" s="6">
        <f>VLOOKUP($A6,'RES installed'!$A$2:$C$7,3,FALSE)*'[1]Profiles, RES, Summer'!P$3</f>
        <v>0.2222271592758526</v>
      </c>
      <c r="Q6" s="6">
        <f>VLOOKUP($A6,'RES installed'!$A$2:$C$7,3,FALSE)*'[1]Profiles, RES, Summer'!Q$3</f>
        <v>0.14685386691963059</v>
      </c>
      <c r="R6" s="6">
        <f>VLOOKUP($A6,'RES installed'!$A$2:$C$7,3,FALSE)*'[1]Profiles, RES, Summer'!R$3</f>
        <v>3.5878124142817949E-2</v>
      </c>
      <c r="S6" s="6">
        <f>VLOOKUP($A6,'RES installed'!$A$2:$C$7,3,FALSE)*'[1]Profiles, RES, Summer'!S$3</f>
        <v>2.8042881960318186E-4</v>
      </c>
      <c r="T6" s="6">
        <f>VLOOKUP($A6,'RES installed'!$A$2:$C$7,3,FALSE)*'[1]Profiles, RES, Summer'!T$3</f>
        <v>2.4141263600621743E-5</v>
      </c>
      <c r="U6" s="6">
        <f>VLOOKUP($A6,'RES installed'!$A$2:$C$7,3,FALSE)*'[1]Profiles, RES, Summer'!U$3</f>
        <v>1.8471724421687848E-5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5.9743531132851778E-6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3.6328943951723499E-3</v>
      </c>
      <c r="J7" s="6">
        <f>VLOOKUP($A7,'RES installed'!$A$2:$C$7,3,FALSE)*'[1]Profiles, RES, Summer'!J$3</f>
        <v>7.197181270000913E-2</v>
      </c>
      <c r="K7" s="6">
        <f>VLOOKUP($A7,'RES installed'!$A$2:$C$7,3,FALSE)*'[1]Profiles, RES, Summer'!K$3</f>
        <v>0.18779525532595773</v>
      </c>
      <c r="L7" s="6">
        <f>VLOOKUP($A7,'RES installed'!$A$2:$C$7,3,FALSE)*'[1]Profiles, RES, Summer'!L$3</f>
        <v>0.23435924156532861</v>
      </c>
      <c r="M7" s="6">
        <f>VLOOKUP($A7,'RES installed'!$A$2:$C$7,3,FALSE)*'[1]Profiles, RES, Summer'!M$3</f>
        <v>0.26030354055042509</v>
      </c>
      <c r="N7" s="6">
        <f>VLOOKUP($A7,'RES installed'!$A$2:$C$7,3,FALSE)*'[1]Profiles, RES, Summer'!N$3</f>
        <v>0.2651308178659596</v>
      </c>
      <c r="O7" s="6">
        <f>VLOOKUP($A7,'RES installed'!$A$2:$C$7,3,FALSE)*'[1]Profiles, RES, Summer'!O$3</f>
        <v>0.26026232970650082</v>
      </c>
      <c r="P7" s="6">
        <f>VLOOKUP($A7,'RES installed'!$A$2:$C$7,3,FALSE)*'[1]Profiles, RES, Summer'!P$3</f>
        <v>0.2222271592758526</v>
      </c>
      <c r="Q7" s="6">
        <f>VLOOKUP($A7,'RES installed'!$A$2:$C$7,3,FALSE)*'[1]Profiles, RES, Summer'!Q$3</f>
        <v>0.14685386691963059</v>
      </c>
      <c r="R7" s="6">
        <f>VLOOKUP($A7,'RES installed'!$A$2:$C$7,3,FALSE)*'[1]Profiles, RES, Summer'!R$3</f>
        <v>3.5878124142817949E-2</v>
      </c>
      <c r="S7" s="6">
        <f>VLOOKUP($A7,'RES installed'!$A$2:$C$7,3,FALSE)*'[1]Profiles, RES, Summer'!S$3</f>
        <v>2.8042881960318186E-4</v>
      </c>
      <c r="T7" s="6">
        <f>VLOOKUP($A7,'RES installed'!$A$2:$C$7,3,FALSE)*'[1]Profiles, RES, Summer'!T$3</f>
        <v>2.4141263600621743E-5</v>
      </c>
      <c r="U7" s="6">
        <f>VLOOKUP($A7,'RES installed'!$A$2:$C$7,3,FALSE)*'[1]Profiles, RES, Summer'!U$3</f>
        <v>1.8471724421687848E-5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5.9743531132851778E-6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3.6328943951723499E-3</v>
      </c>
      <c r="J8" s="6">
        <f>VLOOKUP($A8,'RES installed'!$A$2:$C$7,3,FALSE)*'[1]Profiles, RES, Summer'!J$3</f>
        <v>7.197181270000913E-2</v>
      </c>
      <c r="K8" s="6">
        <f>VLOOKUP($A8,'RES installed'!$A$2:$C$7,3,FALSE)*'[1]Profiles, RES, Summer'!K$3</f>
        <v>0.18779525532595773</v>
      </c>
      <c r="L8" s="6">
        <f>VLOOKUP($A8,'RES installed'!$A$2:$C$7,3,FALSE)*'[1]Profiles, RES, Summer'!L$3</f>
        <v>0.23435924156532861</v>
      </c>
      <c r="M8" s="6">
        <f>VLOOKUP($A8,'RES installed'!$A$2:$C$7,3,FALSE)*'[1]Profiles, RES, Summer'!M$3</f>
        <v>0.26030354055042509</v>
      </c>
      <c r="N8" s="6">
        <f>VLOOKUP($A8,'RES installed'!$A$2:$C$7,3,FALSE)*'[1]Profiles, RES, Summer'!N$3</f>
        <v>0.2651308178659596</v>
      </c>
      <c r="O8" s="6">
        <f>VLOOKUP($A8,'RES installed'!$A$2:$C$7,3,FALSE)*'[1]Profiles, RES, Summer'!O$3</f>
        <v>0.26026232970650082</v>
      </c>
      <c r="P8" s="6">
        <f>VLOOKUP($A8,'RES installed'!$A$2:$C$7,3,FALSE)*'[1]Profiles, RES, Summer'!P$3</f>
        <v>0.2222271592758526</v>
      </c>
      <c r="Q8" s="6">
        <f>VLOOKUP($A8,'RES installed'!$A$2:$C$7,3,FALSE)*'[1]Profiles, RES, Summer'!Q$3</f>
        <v>0.14685386691963059</v>
      </c>
      <c r="R8" s="6">
        <f>VLOOKUP($A8,'RES installed'!$A$2:$C$7,3,FALSE)*'[1]Profiles, RES, Summer'!R$3</f>
        <v>3.5878124142817949E-2</v>
      </c>
      <c r="S8" s="6">
        <f>VLOOKUP($A8,'RES installed'!$A$2:$C$7,3,FALSE)*'[1]Profiles, RES, Summer'!S$3</f>
        <v>2.8042881960318186E-4</v>
      </c>
      <c r="T8" s="6">
        <f>VLOOKUP($A8,'RES installed'!$A$2:$C$7,3,FALSE)*'[1]Profiles, RES, Summer'!T$3</f>
        <v>2.4141263600621743E-5</v>
      </c>
      <c r="U8" s="6">
        <f>VLOOKUP($A8,'RES installed'!$A$2:$C$7,3,FALSE)*'[1]Profiles, RES, Summer'!U$3</f>
        <v>1.8471724421687848E-5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5.8020612370851224E-6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3.4584010423333628E-3</v>
      </c>
      <c r="J6" s="6">
        <f>VLOOKUP($A6,'RES installed'!$A$2:$C$7,3,FALSE)*'[1]Profiles, RES, Summer'!J$4</f>
        <v>7.0172517382508889E-2</v>
      </c>
      <c r="K6" s="6">
        <f>VLOOKUP($A6,'RES installed'!$A$2:$C$7,3,FALSE)*'[1]Profiles, RES, Summer'!K$4</f>
        <v>0.1845421091707049</v>
      </c>
      <c r="L6" s="6">
        <f>VLOOKUP($A6,'RES installed'!$A$2:$C$7,3,FALSE)*'[1]Profiles, RES, Summer'!L$4</f>
        <v>0.23119908250091425</v>
      </c>
      <c r="M6" s="6">
        <f>VLOOKUP($A6,'RES installed'!$A$2:$C$7,3,FALSE)*'[1]Profiles, RES, Summer'!M$4</f>
        <v>0.24780077206729439</v>
      </c>
      <c r="N6" s="6">
        <f>VLOOKUP($A6,'RES installed'!$A$2:$C$7,3,FALSE)*'[1]Profiles, RES, Summer'!N$4</f>
        <v>0.26155572711323943</v>
      </c>
      <c r="O6" s="6">
        <f>VLOOKUP($A6,'RES installed'!$A$2:$C$7,3,FALSE)*'[1]Profiles, RES, Summer'!O$4</f>
        <v>0.25575384840449844</v>
      </c>
      <c r="P6" s="6">
        <f>VLOOKUP($A6,'RES installed'!$A$2:$C$7,3,FALSE)*'[1]Profiles, RES, Summer'!P$4</f>
        <v>0.21667148029395625</v>
      </c>
      <c r="Q6" s="6">
        <f>VLOOKUP($A6,'RES installed'!$A$2:$C$7,3,FALSE)*'[1]Profiles, RES, Summer'!Q$4</f>
        <v>0.14092767740811007</v>
      </c>
      <c r="R6" s="6">
        <f>VLOOKUP($A6,'RES installed'!$A$2:$C$7,3,FALSE)*'[1]Profiles, RES, Summer'!R$4</f>
        <v>3.4843449893423695E-2</v>
      </c>
      <c r="S6" s="6">
        <f>VLOOKUP($A6,'RES installed'!$A$2:$C$7,3,FALSE)*'[1]Profiles, RES, Summer'!S$4</f>
        <v>2.7234164990399558E-4</v>
      </c>
      <c r="T6" s="6">
        <f>VLOOKUP($A6,'RES installed'!$A$2:$C$7,3,FALSE)*'[1]Profiles, RES, Summer'!T$4</f>
        <v>2.325972730181951E-5</v>
      </c>
      <c r="U6" s="6">
        <f>VLOOKUP($A6,'RES installed'!$A$2:$C$7,3,FALSE)*'[1]Profiles, RES, Summer'!U$4</f>
        <v>1.7584499862850872E-5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5.8020612370851224E-6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3.4584010423333628E-3</v>
      </c>
      <c r="J7" s="6">
        <f>VLOOKUP($A7,'RES installed'!$A$2:$C$7,3,FALSE)*'[1]Profiles, RES, Summer'!J$4</f>
        <v>7.0172517382508889E-2</v>
      </c>
      <c r="K7" s="6">
        <f>VLOOKUP($A7,'RES installed'!$A$2:$C$7,3,FALSE)*'[1]Profiles, RES, Summer'!K$4</f>
        <v>0.1845421091707049</v>
      </c>
      <c r="L7" s="6">
        <f>VLOOKUP($A7,'RES installed'!$A$2:$C$7,3,FALSE)*'[1]Profiles, RES, Summer'!L$4</f>
        <v>0.23119908250091425</v>
      </c>
      <c r="M7" s="6">
        <f>VLOOKUP($A7,'RES installed'!$A$2:$C$7,3,FALSE)*'[1]Profiles, RES, Summer'!M$4</f>
        <v>0.24780077206729439</v>
      </c>
      <c r="N7" s="6">
        <f>VLOOKUP($A7,'RES installed'!$A$2:$C$7,3,FALSE)*'[1]Profiles, RES, Summer'!N$4</f>
        <v>0.26155572711323943</v>
      </c>
      <c r="O7" s="6">
        <f>VLOOKUP($A7,'RES installed'!$A$2:$C$7,3,FALSE)*'[1]Profiles, RES, Summer'!O$4</f>
        <v>0.25575384840449844</v>
      </c>
      <c r="P7" s="6">
        <f>VLOOKUP($A7,'RES installed'!$A$2:$C$7,3,FALSE)*'[1]Profiles, RES, Summer'!P$4</f>
        <v>0.21667148029395625</v>
      </c>
      <c r="Q7" s="6">
        <f>VLOOKUP($A7,'RES installed'!$A$2:$C$7,3,FALSE)*'[1]Profiles, RES, Summer'!Q$4</f>
        <v>0.14092767740811007</v>
      </c>
      <c r="R7" s="6">
        <f>VLOOKUP($A7,'RES installed'!$A$2:$C$7,3,FALSE)*'[1]Profiles, RES, Summer'!R$4</f>
        <v>3.4843449893423695E-2</v>
      </c>
      <c r="S7" s="6">
        <f>VLOOKUP($A7,'RES installed'!$A$2:$C$7,3,FALSE)*'[1]Profiles, RES, Summer'!S$4</f>
        <v>2.7234164990399558E-4</v>
      </c>
      <c r="T7" s="6">
        <f>VLOOKUP($A7,'RES installed'!$A$2:$C$7,3,FALSE)*'[1]Profiles, RES, Summer'!T$4</f>
        <v>2.325972730181951E-5</v>
      </c>
      <c r="U7" s="6">
        <f>VLOOKUP($A7,'RES installed'!$A$2:$C$7,3,FALSE)*'[1]Profiles, RES, Summer'!U$4</f>
        <v>1.7584499862850872E-5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5.8020612370851224E-6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3.4584010423333628E-3</v>
      </c>
      <c r="J8" s="6">
        <f>VLOOKUP($A8,'RES installed'!$A$2:$C$7,3,FALSE)*'[1]Profiles, RES, Summer'!J$4</f>
        <v>7.0172517382508889E-2</v>
      </c>
      <c r="K8" s="6">
        <f>VLOOKUP($A8,'RES installed'!$A$2:$C$7,3,FALSE)*'[1]Profiles, RES, Summer'!K$4</f>
        <v>0.1845421091707049</v>
      </c>
      <c r="L8" s="6">
        <f>VLOOKUP($A8,'RES installed'!$A$2:$C$7,3,FALSE)*'[1]Profiles, RES, Summer'!L$4</f>
        <v>0.23119908250091425</v>
      </c>
      <c r="M8" s="6">
        <f>VLOOKUP($A8,'RES installed'!$A$2:$C$7,3,FALSE)*'[1]Profiles, RES, Summer'!M$4</f>
        <v>0.24780077206729439</v>
      </c>
      <c r="N8" s="6">
        <f>VLOOKUP($A8,'RES installed'!$A$2:$C$7,3,FALSE)*'[1]Profiles, RES, Summer'!N$4</f>
        <v>0.26155572711323943</v>
      </c>
      <c r="O8" s="6">
        <f>VLOOKUP($A8,'RES installed'!$A$2:$C$7,3,FALSE)*'[1]Profiles, RES, Summer'!O$4</f>
        <v>0.25575384840449844</v>
      </c>
      <c r="P8" s="6">
        <f>VLOOKUP($A8,'RES installed'!$A$2:$C$7,3,FALSE)*'[1]Profiles, RES, Summer'!P$4</f>
        <v>0.21667148029395625</v>
      </c>
      <c r="Q8" s="6">
        <f>VLOOKUP($A8,'RES installed'!$A$2:$C$7,3,FALSE)*'[1]Profiles, RES, Summer'!Q$4</f>
        <v>0.14092767740811007</v>
      </c>
      <c r="R8" s="6">
        <f>VLOOKUP($A8,'RES installed'!$A$2:$C$7,3,FALSE)*'[1]Profiles, RES, Summer'!R$4</f>
        <v>3.4843449893423695E-2</v>
      </c>
      <c r="S8" s="6">
        <f>VLOOKUP($A8,'RES installed'!$A$2:$C$7,3,FALSE)*'[1]Profiles, RES, Summer'!S$4</f>
        <v>2.7234164990399558E-4</v>
      </c>
      <c r="T8" s="6">
        <f>VLOOKUP($A8,'RES installed'!$A$2:$C$7,3,FALSE)*'[1]Profiles, RES, Summer'!T$4</f>
        <v>2.325972730181951E-5</v>
      </c>
      <c r="U8" s="6">
        <f>VLOOKUP($A8,'RES installed'!$A$2:$C$7,3,FALSE)*'[1]Profiles, RES, Summer'!U$4</f>
        <v>1.7584499862850872E-5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2024-10-01T10:39:50Z</dcterms:modified>
</cp:coreProperties>
</file>