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Networks/A_KPC_35_1/"/>
    </mc:Choice>
  </mc:AlternateContent>
  <xr:revisionPtr revIDLastSave="0" documentId="13_ncr:1_{D4E7C9D4-6AD4-7D44-B688-E40C99EC79AC}" xr6:coauthVersionLast="47" xr6:coauthVersionMax="47" xr10:uidLastSave="{00000000-0000-0000-0000-000000000000}"/>
  <bookViews>
    <workbookView xWindow="1000" yWindow="680" windowWidth="28400" windowHeight="18440" activeTab="3" xr2:uid="{00000000-000D-0000-FFFF-FFFF00000000}"/>
  </bookViews>
  <sheets>
    <sheet name="Characterization" sheetId="2" r:id="rId1"/>
    <sheet name="Growth Factors" sheetId="33" r:id="rId2"/>
    <sheet name="Pc" sheetId="98" r:id="rId3"/>
    <sheet name="Qc" sheetId="99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6" hidden="1">Flex!$A$1:$C$1</definedName>
    <definedName name="_xlnm._FilterDatabase" localSheetId="2" hidden="1">Pc!$A$1:$AA$169</definedName>
    <definedName name="_xlnm._FilterDatabase" localSheetId="3" hidden="1">Qc!$A$1:$AA$169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14" i="2"/>
  <c r="D15" i="2"/>
  <c r="D4" i="2"/>
  <c r="D7" i="2"/>
  <c r="D12" i="2"/>
  <c r="D5" i="2"/>
  <c r="D8" i="2"/>
  <c r="D2" i="2"/>
  <c r="D9" i="2"/>
  <c r="D11" i="2"/>
  <c r="D13" i="2"/>
  <c r="D10" i="2"/>
  <c r="D3" i="2"/>
</calcChain>
</file>

<file path=xl/sharedStrings.xml><?xml version="1.0" encoding="utf-8"?>
<sst xmlns="http://schemas.openxmlformats.org/spreadsheetml/2006/main" count="527" uniqueCount="21">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</sst>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D35"/>
  <sheetViews>
    <sheetView workbookViewId="0">
      <selection activeCell="I20" sqref="I20"/>
    </sheetView>
  </sheetViews>
  <sheetFormatPr baseColWidth="10" defaultColWidth="8.83203125" defaultRowHeight="15" x14ac:dyDescent="0.2"/>
  <cols>
    <col min="4" max="4" width="10.5" bestFit="1" customWidth="1"/>
  </cols>
  <sheetData>
    <row r="1" spans="1:4" x14ac:dyDescent="0.2">
      <c r="A1" t="s">
        <v>6</v>
      </c>
      <c r="B1" t="s">
        <v>1</v>
      </c>
      <c r="C1" t="s">
        <v>2</v>
      </c>
      <c r="D1" t="s">
        <v>19</v>
      </c>
    </row>
    <row r="2" spans="1:4" x14ac:dyDescent="0.2">
      <c r="A2">
        <v>1</v>
      </c>
      <c r="B2" s="3">
        <v>4.9725394000000005</v>
      </c>
      <c r="C2" s="3">
        <v>0.70631105000000005</v>
      </c>
      <c r="D2" s="2">
        <f>B2/SUM($B$2:$B$15)</f>
        <v>7.7823811677940807E-2</v>
      </c>
    </row>
    <row r="3" spans="1:4" x14ac:dyDescent="0.2">
      <c r="A3">
        <v>2</v>
      </c>
      <c r="B3" s="3">
        <v>2.4083493499999999</v>
      </c>
      <c r="C3" s="3">
        <v>0.27046914999999999</v>
      </c>
      <c r="D3" s="2">
        <f t="shared" ref="D3:D15" si="0">B3/SUM($B$2:$B$15)</f>
        <v>3.7692396418033632E-2</v>
      </c>
    </row>
    <row r="4" spans="1:4" x14ac:dyDescent="0.2">
      <c r="A4">
        <v>3</v>
      </c>
      <c r="B4" s="3">
        <v>6.8515721749999994</v>
      </c>
      <c r="C4" s="3">
        <v>0.74228887500000007</v>
      </c>
      <c r="D4" s="2">
        <f t="shared" si="0"/>
        <v>0.10723202367084697</v>
      </c>
    </row>
    <row r="5" spans="1:4" x14ac:dyDescent="0.2">
      <c r="A5">
        <v>4</v>
      </c>
      <c r="B5" s="3">
        <v>1.5967813</v>
      </c>
      <c r="C5" s="3">
        <v>0.74264352499999997</v>
      </c>
      <c r="D5" s="2">
        <f t="shared" si="0"/>
        <v>2.4990773764820742E-2</v>
      </c>
    </row>
    <row r="6" spans="1:4" x14ac:dyDescent="0.2">
      <c r="A6">
        <v>5</v>
      </c>
      <c r="B6" s="3">
        <v>5.5241480999999997</v>
      </c>
      <c r="C6" s="3">
        <v>0.79455307500000005</v>
      </c>
      <c r="D6" s="2">
        <f t="shared" si="0"/>
        <v>8.6456883864098583E-2</v>
      </c>
    </row>
    <row r="7" spans="1:4" x14ac:dyDescent="0.2">
      <c r="A7">
        <v>6</v>
      </c>
      <c r="B7" s="3">
        <v>8.2055502000000011</v>
      </c>
      <c r="C7" s="3">
        <v>1.3087633249999999</v>
      </c>
      <c r="D7" s="2">
        <f t="shared" si="0"/>
        <v>0.12842275185968149</v>
      </c>
    </row>
    <row r="8" spans="1:4" x14ac:dyDescent="0.2">
      <c r="A8">
        <v>7</v>
      </c>
      <c r="B8" s="3">
        <v>4.8921795000000001</v>
      </c>
      <c r="C8" s="3">
        <v>0.54513699999999998</v>
      </c>
      <c r="D8" s="2">
        <f t="shared" si="0"/>
        <v>7.6566121548012789E-2</v>
      </c>
    </row>
    <row r="9" spans="1:4" x14ac:dyDescent="0.2">
      <c r="A9">
        <v>8</v>
      </c>
      <c r="B9" s="3">
        <v>4.3726958250000001</v>
      </c>
      <c r="C9" s="3">
        <v>1.6808471250000001</v>
      </c>
      <c r="D9" s="2">
        <f t="shared" si="0"/>
        <v>6.843582906748169E-2</v>
      </c>
    </row>
    <row r="10" spans="1:4" x14ac:dyDescent="0.2">
      <c r="A10">
        <v>9</v>
      </c>
      <c r="B10" s="3">
        <v>1.8897161</v>
      </c>
      <c r="C10" s="3">
        <v>5.5313099999999997E-2</v>
      </c>
      <c r="D10" s="2">
        <f t="shared" si="0"/>
        <v>2.957541369932086E-2</v>
      </c>
    </row>
    <row r="11" spans="1:4" x14ac:dyDescent="0.2">
      <c r="A11">
        <v>10</v>
      </c>
      <c r="B11" s="3">
        <v>3.8577527750000002</v>
      </c>
      <c r="C11" s="3">
        <v>0.67294557499999996</v>
      </c>
      <c r="D11" s="2">
        <f t="shared" si="0"/>
        <v>6.0376600628172704E-2</v>
      </c>
    </row>
    <row r="12" spans="1:4" x14ac:dyDescent="0.2">
      <c r="A12">
        <v>11</v>
      </c>
      <c r="B12" s="3">
        <v>1.601307525</v>
      </c>
      <c r="C12" s="3">
        <v>0.49011867499999995</v>
      </c>
      <c r="D12" s="2">
        <f t="shared" si="0"/>
        <v>2.5061612435704275E-2</v>
      </c>
    </row>
    <row r="13" spans="1:4" x14ac:dyDescent="0.2">
      <c r="A13">
        <v>12</v>
      </c>
      <c r="B13" s="3">
        <v>5.0122005749999996</v>
      </c>
      <c r="C13" s="3">
        <v>0.95377995000000004</v>
      </c>
      <c r="D13" s="2">
        <f t="shared" si="0"/>
        <v>7.8444537541696807E-2</v>
      </c>
    </row>
    <row r="14" spans="1:4" x14ac:dyDescent="0.2">
      <c r="A14">
        <v>13</v>
      </c>
      <c r="B14" s="3">
        <v>12.187892425000001</v>
      </c>
      <c r="C14" s="3">
        <v>2.1101007750000003</v>
      </c>
      <c r="D14" s="2">
        <f t="shared" si="0"/>
        <v>0.19074926683018364</v>
      </c>
    </row>
    <row r="15" spans="1:4" x14ac:dyDescent="0.2">
      <c r="A15">
        <v>14</v>
      </c>
      <c r="B15" s="3">
        <v>0.52214709999999998</v>
      </c>
      <c r="C15" s="3">
        <v>0.20917234999999998</v>
      </c>
      <c r="D15" s="2">
        <f t="shared" si="0"/>
        <v>8.1719769940048984E-3</v>
      </c>
    </row>
    <row r="16" spans="1:4" x14ac:dyDescent="0.2">
      <c r="B16" s="1"/>
      <c r="C16" s="1"/>
      <c r="D16" s="2"/>
    </row>
    <row r="17" spans="2:4" x14ac:dyDescent="0.2">
      <c r="B17" s="1"/>
      <c r="C17" s="1"/>
      <c r="D17" s="2"/>
    </row>
    <row r="18" spans="2:4" x14ac:dyDescent="0.2">
      <c r="B18" s="1"/>
      <c r="C18" s="1"/>
      <c r="D18" s="2"/>
    </row>
    <row r="19" spans="2:4" x14ac:dyDescent="0.2">
      <c r="B19" s="1"/>
      <c r="C19" s="1"/>
      <c r="D19" s="2"/>
    </row>
    <row r="20" spans="2:4" x14ac:dyDescent="0.2">
      <c r="B20" s="1"/>
      <c r="C20" s="1"/>
      <c r="D20" s="2"/>
    </row>
    <row r="21" spans="2:4" x14ac:dyDescent="0.2">
      <c r="B21" s="1"/>
      <c r="C21" s="1"/>
      <c r="D21" s="2"/>
    </row>
    <row r="22" spans="2:4" x14ac:dyDescent="0.2">
      <c r="B22" s="1"/>
      <c r="C22" s="1"/>
      <c r="D22" s="2"/>
    </row>
    <row r="23" spans="2:4" x14ac:dyDescent="0.2">
      <c r="B23" s="1"/>
      <c r="C23" s="1"/>
      <c r="D23" s="2"/>
    </row>
    <row r="24" spans="2:4" x14ac:dyDescent="0.2">
      <c r="B24" s="1"/>
      <c r="C24" s="1"/>
      <c r="D24" s="2"/>
    </row>
    <row r="25" spans="2:4" x14ac:dyDescent="0.2">
      <c r="B25" s="1"/>
      <c r="C25" s="1"/>
      <c r="D25" s="2"/>
    </row>
    <row r="26" spans="2:4" x14ac:dyDescent="0.2">
      <c r="B26" s="1"/>
      <c r="C26" s="1"/>
      <c r="D26" s="2"/>
    </row>
    <row r="27" spans="2:4" x14ac:dyDescent="0.2">
      <c r="B27" s="1"/>
      <c r="C27" s="1"/>
      <c r="D27" s="2"/>
    </row>
    <row r="28" spans="2:4" x14ac:dyDescent="0.2">
      <c r="B28" s="1"/>
      <c r="C28" s="1"/>
      <c r="D28" s="2"/>
    </row>
    <row r="29" spans="2:4" x14ac:dyDescent="0.2">
      <c r="B29" s="1"/>
      <c r="C29" s="1"/>
      <c r="D29" s="2"/>
    </row>
    <row r="30" spans="2:4" x14ac:dyDescent="0.2">
      <c r="B30" s="1"/>
      <c r="C30" s="1"/>
      <c r="D30" s="2"/>
    </row>
    <row r="31" spans="2:4" x14ac:dyDescent="0.2">
      <c r="B31" s="1"/>
      <c r="C31" s="1"/>
      <c r="D31" s="2"/>
    </row>
    <row r="32" spans="2:4" x14ac:dyDescent="0.2">
      <c r="B32" s="1"/>
      <c r="C32" s="1"/>
      <c r="D32" s="2"/>
    </row>
    <row r="33" spans="2:4" x14ac:dyDescent="0.2">
      <c r="B33" s="1"/>
      <c r="C33" s="1"/>
      <c r="D33" s="2"/>
    </row>
    <row r="34" spans="2:4" x14ac:dyDescent="0.2">
      <c r="B34" s="1"/>
      <c r="C34" s="1"/>
    </row>
    <row r="35" spans="2:4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E6D2-F2DF-4446-B73C-02516E4A9F16}">
  <dimension ref="A1:AA169"/>
  <sheetViews>
    <sheetView zoomScale="90" zoomScaleNormal="90" workbookViewId="0">
      <selection activeCell="F15" sqref="F15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0.49415892571269671</v>
      </c>
      <c r="E158" s="1">
        <v>0.46203531533546771</v>
      </c>
      <c r="F158" s="1">
        <v>0.44871416503127187</v>
      </c>
      <c r="G158" s="1">
        <v>0.44192723659673683</v>
      </c>
      <c r="H158" s="1">
        <v>0.46653265909166208</v>
      </c>
      <c r="I158" s="1">
        <v>0.54210451422597195</v>
      </c>
      <c r="J158" s="1">
        <v>0.71191504271497441</v>
      </c>
      <c r="K158" s="1">
        <v>0.8457371974296134</v>
      </c>
      <c r="L158" s="1">
        <v>0.92120520251860072</v>
      </c>
      <c r="M158" s="1">
        <v>0.95520160889527117</v>
      </c>
      <c r="N158" s="1">
        <v>0.87044584753989818</v>
      </c>
      <c r="O158" s="1">
        <v>0.86963257097473123</v>
      </c>
      <c r="P158" s="1">
        <v>0.90610581769007248</v>
      </c>
      <c r="Q158" s="1">
        <v>0.88999958057796369</v>
      </c>
      <c r="R158" s="1">
        <v>0.85073813490489569</v>
      </c>
      <c r="S158" s="1">
        <v>0.83163911089422882</v>
      </c>
      <c r="T158" s="1">
        <v>0.91002966405443975</v>
      </c>
      <c r="U158" s="1">
        <v>1</v>
      </c>
      <c r="V158" s="1">
        <v>0.97453246412744621</v>
      </c>
      <c r="W158" s="1">
        <v>0.91904101353813894</v>
      </c>
      <c r="X158" s="1">
        <v>0.91139781299177958</v>
      </c>
      <c r="Y158" s="1">
        <v>0.83812325109150276</v>
      </c>
      <c r="Z158" s="1">
        <v>0.69977866390524812</v>
      </c>
      <c r="AA158" s="1">
        <v>0.63730733159295538</v>
      </c>
    </row>
    <row r="159" spans="1:27" x14ac:dyDescent="0.2">
      <c r="A159">
        <v>14</v>
      </c>
      <c r="B159" t="s">
        <v>9</v>
      </c>
      <c r="C159">
        <v>2</v>
      </c>
      <c r="D159" s="1">
        <v>0.52702602992614678</v>
      </c>
      <c r="E159" s="1">
        <v>0.48200185865876782</v>
      </c>
      <c r="F159" s="1">
        <v>0.46620026129531694</v>
      </c>
      <c r="G159" s="1">
        <v>0.45194927080039338</v>
      </c>
      <c r="H159" s="1">
        <v>0.46101941921265205</v>
      </c>
      <c r="I159" s="1">
        <v>0.4868825302515572</v>
      </c>
      <c r="J159" s="1">
        <v>0.58570800683506774</v>
      </c>
      <c r="K159" s="1">
        <v>0.71872240902290829</v>
      </c>
      <c r="L159" s="1">
        <v>0.80992196921124981</v>
      </c>
      <c r="M159" s="1">
        <v>0.93663927030720096</v>
      </c>
      <c r="N159" s="1">
        <v>0.93520185595104433</v>
      </c>
      <c r="O159" s="1">
        <v>1</v>
      </c>
      <c r="P159" s="1">
        <v>0.94190816175553316</v>
      </c>
      <c r="Q159" s="1">
        <v>0.89352370563564298</v>
      </c>
      <c r="R159" s="1">
        <v>0.88238374437542966</v>
      </c>
      <c r="S159" s="1">
        <v>0.89136821268007571</v>
      </c>
      <c r="T159" s="1">
        <v>0.90809353057164888</v>
      </c>
      <c r="U159" s="1">
        <v>0.95375590259544973</v>
      </c>
      <c r="V159" s="1">
        <v>0.95891440595931254</v>
      </c>
      <c r="W159" s="1">
        <v>0.90803487934674243</v>
      </c>
      <c r="X159" s="1">
        <v>0.88131578921919895</v>
      </c>
      <c r="Y159" s="1">
        <v>0.8254293917582699</v>
      </c>
      <c r="Z159" s="1">
        <v>0.71186297178455427</v>
      </c>
      <c r="AA159" s="1">
        <v>0.63695602560345965</v>
      </c>
    </row>
    <row r="160" spans="1:27" x14ac:dyDescent="0.2">
      <c r="A160">
        <v>14</v>
      </c>
      <c r="B160" t="s">
        <v>9</v>
      </c>
      <c r="C160">
        <v>3</v>
      </c>
      <c r="D160" s="1">
        <v>0.51059247781942174</v>
      </c>
      <c r="E160" s="1">
        <v>0.47201858699711774</v>
      </c>
      <c r="F160" s="1">
        <v>0.45745721316329441</v>
      </c>
      <c r="G160" s="1">
        <v>0.4469382536985651</v>
      </c>
      <c r="H160" s="1">
        <v>0.46377603915215704</v>
      </c>
      <c r="I160" s="1">
        <v>0.51449352223876454</v>
      </c>
      <c r="J160" s="1">
        <v>0.64881152477502102</v>
      </c>
      <c r="K160" s="1">
        <v>0.7822298032262609</v>
      </c>
      <c r="L160" s="1">
        <v>0.86556358586492532</v>
      </c>
      <c r="M160" s="1">
        <v>0.94592043960123606</v>
      </c>
      <c r="N160" s="1">
        <v>0.9028238517454712</v>
      </c>
      <c r="O160" s="1">
        <v>0.93481628548736562</v>
      </c>
      <c r="P160" s="1">
        <v>0.92400698972280282</v>
      </c>
      <c r="Q160" s="1">
        <v>0.89176164310680339</v>
      </c>
      <c r="R160" s="1">
        <v>0.86656093964016268</v>
      </c>
      <c r="S160" s="1">
        <v>0.86150366178715232</v>
      </c>
      <c r="T160" s="1">
        <v>0.90906159731304426</v>
      </c>
      <c r="U160" s="1">
        <v>0.97687795129772481</v>
      </c>
      <c r="V160" s="1">
        <v>0.96672343504337932</v>
      </c>
      <c r="W160" s="1">
        <v>0.91353794644244068</v>
      </c>
      <c r="X160" s="1">
        <v>0.89635680110548921</v>
      </c>
      <c r="Y160" s="1">
        <v>0.83177632142488633</v>
      </c>
      <c r="Z160" s="1">
        <v>0.70582081784490125</v>
      </c>
      <c r="AA160" s="1">
        <v>0.63713167859820752</v>
      </c>
    </row>
    <row r="161" spans="1:27" x14ac:dyDescent="0.2">
      <c r="A161">
        <v>14</v>
      </c>
      <c r="B161" t="s">
        <v>10</v>
      </c>
      <c r="C161">
        <v>1</v>
      </c>
      <c r="D161" s="1">
        <v>0.47682833524942336</v>
      </c>
      <c r="E161" s="1">
        <v>0.4290145963781713</v>
      </c>
      <c r="F161" s="1">
        <v>0.41165364642067592</v>
      </c>
      <c r="G161" s="1">
        <v>0.41621117635032173</v>
      </c>
      <c r="H161" s="1">
        <v>0.42638333750536261</v>
      </c>
      <c r="I161" s="1">
        <v>0.48521764678197404</v>
      </c>
      <c r="J161" s="1">
        <v>0.60901431160048425</v>
      </c>
      <c r="K161" s="1">
        <v>0.75678686640089576</v>
      </c>
      <c r="L161" s="1">
        <v>0.78482388184812868</v>
      </c>
      <c r="M161" s="1">
        <v>0.81381729380981338</v>
      </c>
      <c r="N161" s="1">
        <v>0.81485673236734268</v>
      </c>
      <c r="O161" s="1">
        <v>0.7968439458491966</v>
      </c>
      <c r="P161" s="1">
        <v>0.79022704933686472</v>
      </c>
      <c r="Q161" s="1">
        <v>0.74188663478533345</v>
      </c>
      <c r="R161" s="1">
        <v>0.7673025542275953</v>
      </c>
      <c r="S161" s="1">
        <v>0.76065723429345067</v>
      </c>
      <c r="T161" s="1">
        <v>0.73316151383905426</v>
      </c>
      <c r="U161" s="1">
        <v>0.76459048153406906</v>
      </c>
      <c r="V161" s="1">
        <v>0.76362365041734603</v>
      </c>
      <c r="W161" s="1">
        <v>0.82946099083722347</v>
      </c>
      <c r="X161" s="1">
        <v>1</v>
      </c>
      <c r="Y161" s="1">
        <v>0.91047622111748283</v>
      </c>
      <c r="Z161" s="1">
        <v>0.73678378819322565</v>
      </c>
      <c r="AA161" s="1">
        <v>0.61970586595296873</v>
      </c>
    </row>
    <row r="162" spans="1:27" x14ac:dyDescent="0.2">
      <c r="A162">
        <v>14</v>
      </c>
      <c r="B162" t="s">
        <v>10</v>
      </c>
      <c r="C162">
        <v>2</v>
      </c>
      <c r="D162" s="1">
        <v>0.51265017932135049</v>
      </c>
      <c r="E162" s="1">
        <v>0.45289191358090403</v>
      </c>
      <c r="F162" s="1">
        <v>0.43419633692545995</v>
      </c>
      <c r="G162" s="1">
        <v>0.43218991024858983</v>
      </c>
      <c r="H162" s="1">
        <v>0.41537389691624416</v>
      </c>
      <c r="I162" s="1">
        <v>0.45345331150033402</v>
      </c>
      <c r="J162" s="1">
        <v>0.52167722399594962</v>
      </c>
      <c r="K162" s="1">
        <v>0.66459717603277646</v>
      </c>
      <c r="L162" s="1">
        <v>0.80756809404303187</v>
      </c>
      <c r="M162" s="1">
        <v>0.86239485027449092</v>
      </c>
      <c r="N162" s="1">
        <v>0.88829598963427114</v>
      </c>
      <c r="O162" s="1">
        <v>0.88503516017849782</v>
      </c>
      <c r="P162" s="1">
        <v>0.8825457150716367</v>
      </c>
      <c r="Q162" s="1">
        <v>0.82352513215438294</v>
      </c>
      <c r="R162" s="1">
        <v>0.76811723144668953</v>
      </c>
      <c r="S162" s="1">
        <v>0.80443269383355298</v>
      </c>
      <c r="T162" s="1">
        <v>0.7847036772666881</v>
      </c>
      <c r="U162" s="1">
        <v>0.79370943096104563</v>
      </c>
      <c r="V162" s="1">
        <v>0.80084847314162155</v>
      </c>
      <c r="W162" s="1">
        <v>0.86995397562999111</v>
      </c>
      <c r="X162" s="1">
        <v>1</v>
      </c>
      <c r="Y162" s="1">
        <v>0.9358452571556034</v>
      </c>
      <c r="Z162" s="1">
        <v>0.77811886246815509</v>
      </c>
      <c r="AA162" s="1">
        <v>0.62144217929619849</v>
      </c>
    </row>
    <row r="163" spans="1:27" x14ac:dyDescent="0.2">
      <c r="A163">
        <v>14</v>
      </c>
      <c r="B163" t="s">
        <v>10</v>
      </c>
      <c r="C163">
        <v>3</v>
      </c>
      <c r="D163" s="1">
        <v>0.49473925728538692</v>
      </c>
      <c r="E163" s="1">
        <v>0.44095325497953763</v>
      </c>
      <c r="F163" s="1">
        <v>0.42292499167306796</v>
      </c>
      <c r="G163" s="1">
        <v>0.42420054329945578</v>
      </c>
      <c r="H163" s="1">
        <v>0.42087861721080339</v>
      </c>
      <c r="I163" s="1">
        <v>0.46933547914115403</v>
      </c>
      <c r="J163" s="1">
        <v>0.56534576779821699</v>
      </c>
      <c r="K163" s="1">
        <v>0.71069202121683617</v>
      </c>
      <c r="L163" s="1">
        <v>0.79619598794558022</v>
      </c>
      <c r="M163" s="1">
        <v>0.83810607204215215</v>
      </c>
      <c r="N163" s="1">
        <v>0.85157636100080691</v>
      </c>
      <c r="O163" s="1">
        <v>0.84093955301384726</v>
      </c>
      <c r="P163" s="1">
        <v>0.83638638220425077</v>
      </c>
      <c r="Q163" s="1">
        <v>0.78270588346985814</v>
      </c>
      <c r="R163" s="1">
        <v>0.76770989283714242</v>
      </c>
      <c r="S163" s="1">
        <v>0.78254496406350182</v>
      </c>
      <c r="T163" s="1">
        <v>0.75893259555287118</v>
      </c>
      <c r="U163" s="1">
        <v>0.77914995624755734</v>
      </c>
      <c r="V163" s="1">
        <v>0.78223606177948379</v>
      </c>
      <c r="W163" s="1">
        <v>0.84970748323360734</v>
      </c>
      <c r="X163" s="1">
        <v>1</v>
      </c>
      <c r="Y163" s="1">
        <v>0.92316073913654306</v>
      </c>
      <c r="Z163" s="1">
        <v>0.75745132533069037</v>
      </c>
      <c r="AA163" s="1">
        <v>0.62057402262458361</v>
      </c>
    </row>
    <row r="164" spans="1:27" x14ac:dyDescent="0.2">
      <c r="A164">
        <v>14</v>
      </c>
      <c r="B164" t="s">
        <v>11</v>
      </c>
      <c r="C164">
        <v>1</v>
      </c>
      <c r="D164" s="1">
        <v>0.60683076602106822</v>
      </c>
      <c r="E164" s="1">
        <v>0.57231281932676981</v>
      </c>
      <c r="F164" s="1">
        <v>0.55581452348024019</v>
      </c>
      <c r="G164" s="1">
        <v>0.54314732234167384</v>
      </c>
      <c r="H164" s="1">
        <v>0.5525986126067437</v>
      </c>
      <c r="I164" s="1">
        <v>0.59165521164134871</v>
      </c>
      <c r="J164" s="1">
        <v>0.70323437082957851</v>
      </c>
      <c r="K164" s="1">
        <v>0.80743344583823728</v>
      </c>
      <c r="L164" s="1">
        <v>0.8762402304963115</v>
      </c>
      <c r="M164" s="1">
        <v>0.91349909331071111</v>
      </c>
      <c r="N164" s="1">
        <v>0.97735568851614585</v>
      </c>
      <c r="O164" s="1">
        <v>1</v>
      </c>
      <c r="P164" s="1">
        <v>0.98046175746973174</v>
      </c>
      <c r="Q164" s="1">
        <v>0.90215729826773983</v>
      </c>
      <c r="R164" s="1">
        <v>0.79080305348694557</v>
      </c>
      <c r="S164" s="1">
        <v>0.79236462464484581</v>
      </c>
      <c r="T164" s="1">
        <v>0.79942732192915</v>
      </c>
      <c r="U164" s="1">
        <v>0.77866680430625734</v>
      </c>
      <c r="V164" s="1">
        <v>0.81547593699574061</v>
      </c>
      <c r="W164" s="1">
        <v>0.87183377335072199</v>
      </c>
      <c r="X164" s="1">
        <v>0.89054198401449725</v>
      </c>
      <c r="Y164" s="1">
        <v>0.77507641439852903</v>
      </c>
      <c r="Z164" s="1">
        <v>0.71167009211276311</v>
      </c>
      <c r="AA164" s="1">
        <v>0.62689117710321995</v>
      </c>
    </row>
    <row r="165" spans="1:27" x14ac:dyDescent="0.2">
      <c r="A165">
        <v>14</v>
      </c>
      <c r="B165" t="s">
        <v>11</v>
      </c>
      <c r="C165">
        <v>2</v>
      </c>
      <c r="D165" s="1">
        <v>0.5587492603116454</v>
      </c>
      <c r="E165" s="1">
        <v>0.51668447363516834</v>
      </c>
      <c r="F165" s="1">
        <v>0.51270068372182864</v>
      </c>
      <c r="G165" s="1">
        <v>0.49956910070760829</v>
      </c>
      <c r="H165" s="1">
        <v>0.51974261231781183</v>
      </c>
      <c r="I165" s="1">
        <v>0.53336189378038101</v>
      </c>
      <c r="J165" s="1">
        <v>0.58330908806648141</v>
      </c>
      <c r="K165" s="1">
        <v>0.70906369216575771</v>
      </c>
      <c r="L165" s="1">
        <v>0.8129794715864741</v>
      </c>
      <c r="M165" s="1">
        <v>0.91373199941408301</v>
      </c>
      <c r="N165" s="1">
        <v>0.98244688642512901</v>
      </c>
      <c r="O165" s="1">
        <v>1</v>
      </c>
      <c r="P165" s="1">
        <v>0.99136668739579525</v>
      </c>
      <c r="Q165" s="1">
        <v>0.94825835544222359</v>
      </c>
      <c r="R165" s="1">
        <v>0.88849052875400258</v>
      </c>
      <c r="S165" s="1">
        <v>0.86040894119478917</v>
      </c>
      <c r="T165" s="1">
        <v>0.87728359388995936</v>
      </c>
      <c r="U165" s="1">
        <v>0.84847676967555119</v>
      </c>
      <c r="V165" s="1">
        <v>0.82468264333407537</v>
      </c>
      <c r="W165" s="1">
        <v>0.83991001443897118</v>
      </c>
      <c r="X165" s="1">
        <v>0.8837889799454961</v>
      </c>
      <c r="Y165" s="1">
        <v>0.8913538214058464</v>
      </c>
      <c r="Z165" s="1">
        <v>0.80767789882792207</v>
      </c>
      <c r="AA165" s="1">
        <v>0.6794499062734376</v>
      </c>
    </row>
    <row r="166" spans="1:27" x14ac:dyDescent="0.2">
      <c r="A166">
        <v>14</v>
      </c>
      <c r="B166" t="s">
        <v>11</v>
      </c>
      <c r="C166">
        <v>3</v>
      </c>
      <c r="D166" s="1">
        <v>0.58279001316635681</v>
      </c>
      <c r="E166" s="1">
        <v>0.54449864648096913</v>
      </c>
      <c r="F166" s="1">
        <v>0.53425760360103447</v>
      </c>
      <c r="G166" s="1">
        <v>0.52135821152464112</v>
      </c>
      <c r="H166" s="1">
        <v>0.53617061246227782</v>
      </c>
      <c r="I166" s="1">
        <v>0.56250855271086486</v>
      </c>
      <c r="J166" s="1">
        <v>0.64327172944802991</v>
      </c>
      <c r="K166" s="1">
        <v>0.75824856900199755</v>
      </c>
      <c r="L166" s="1">
        <v>0.84460985104139286</v>
      </c>
      <c r="M166" s="1">
        <v>0.91361554636239706</v>
      </c>
      <c r="N166" s="1">
        <v>0.97990128747063743</v>
      </c>
      <c r="O166" s="1">
        <v>1</v>
      </c>
      <c r="P166" s="1">
        <v>0.9859142224327635</v>
      </c>
      <c r="Q166" s="1">
        <v>0.92520782685498171</v>
      </c>
      <c r="R166" s="1">
        <v>0.83964679112047413</v>
      </c>
      <c r="S166" s="1">
        <v>0.82638678291981749</v>
      </c>
      <c r="T166" s="1">
        <v>0.83835545790955468</v>
      </c>
      <c r="U166" s="1">
        <v>0.81357178699090427</v>
      </c>
      <c r="V166" s="1">
        <v>0.82007929016490799</v>
      </c>
      <c r="W166" s="1">
        <v>0.85587189389484664</v>
      </c>
      <c r="X166" s="1">
        <v>0.88716548197999667</v>
      </c>
      <c r="Y166" s="1">
        <v>0.83321511790218772</v>
      </c>
      <c r="Z166" s="1">
        <v>0.75967399547034264</v>
      </c>
      <c r="AA166" s="1">
        <v>0.65317054168832878</v>
      </c>
    </row>
    <row r="167" spans="1:27" x14ac:dyDescent="0.2">
      <c r="A167">
        <v>14</v>
      </c>
      <c r="B167" t="s">
        <v>12</v>
      </c>
      <c r="C167">
        <v>1</v>
      </c>
      <c r="D167" s="1">
        <v>0.48056550631359951</v>
      </c>
      <c r="E167" s="1">
        <v>0.42447266052366683</v>
      </c>
      <c r="F167" s="1">
        <v>0.41806192223672722</v>
      </c>
      <c r="G167" s="1">
        <v>0.41316737315339136</v>
      </c>
      <c r="H167" s="1">
        <v>0.42811996146706172</v>
      </c>
      <c r="I167" s="1">
        <v>0.4952341699468974</v>
      </c>
      <c r="J167" s="1">
        <v>0.6521406091455666</v>
      </c>
      <c r="K167" s="1">
        <v>0.78272885617489485</v>
      </c>
      <c r="L167" s="1">
        <v>0.79867660282782882</v>
      </c>
      <c r="M167" s="1">
        <v>0.82419336251247677</v>
      </c>
      <c r="N167" s="1">
        <v>0.82486121584197014</v>
      </c>
      <c r="O167" s="1">
        <v>0.82933490781573893</v>
      </c>
      <c r="P167" s="1">
        <v>0.85296394402749021</v>
      </c>
      <c r="Q167" s="1">
        <v>0.82328063528837003</v>
      </c>
      <c r="R167" s="1">
        <v>0.78757136584155618</v>
      </c>
      <c r="S167" s="1">
        <v>0.79011811377064423</v>
      </c>
      <c r="T167" s="1">
        <v>0.86121367719814024</v>
      </c>
      <c r="U167" s="1">
        <v>0.98303048104837798</v>
      </c>
      <c r="V167" s="1">
        <v>1</v>
      </c>
      <c r="W167" s="1">
        <v>0.96625180158890034</v>
      </c>
      <c r="X167" s="1">
        <v>0.8967418698492492</v>
      </c>
      <c r="Y167" s="1">
        <v>0.77892942695306477</v>
      </c>
      <c r="Z167" s="1">
        <v>0.6816769256335089</v>
      </c>
      <c r="AA167" s="1">
        <v>0.5980791965498915</v>
      </c>
    </row>
    <row r="168" spans="1:27" x14ac:dyDescent="0.2">
      <c r="A168">
        <v>14</v>
      </c>
      <c r="B168" t="s">
        <v>12</v>
      </c>
      <c r="C168">
        <v>2</v>
      </c>
      <c r="D168" s="1">
        <v>0.55808543516889431</v>
      </c>
      <c r="E168" s="1">
        <v>0.53730914354188686</v>
      </c>
      <c r="F168" s="1">
        <v>0.52834442920710178</v>
      </c>
      <c r="G168" s="1">
        <v>0.5156175188070472</v>
      </c>
      <c r="H168" s="1">
        <v>0.52494740494651337</v>
      </c>
      <c r="I168" s="1">
        <v>0.552204447264664</v>
      </c>
      <c r="J168" s="1">
        <v>0.6478214241700383</v>
      </c>
      <c r="K168" s="1">
        <v>0.79382826436760523</v>
      </c>
      <c r="L168" s="1">
        <v>0.8760348792389604</v>
      </c>
      <c r="M168" s="1">
        <v>0.94265495984246417</v>
      </c>
      <c r="N168" s="1">
        <v>0.93202901096826474</v>
      </c>
      <c r="O168" s="1">
        <v>0.95183822661803552</v>
      </c>
      <c r="P168" s="1">
        <v>0.95467053689345271</v>
      </c>
      <c r="Q168" s="1">
        <v>0.95545812979244293</v>
      </c>
      <c r="R168" s="1">
        <v>0.94491027594157606</v>
      </c>
      <c r="S168" s="1">
        <v>0.89423512763969482</v>
      </c>
      <c r="T168" s="1">
        <v>0.86282545784136089</v>
      </c>
      <c r="U168" s="1">
        <v>0.92791558395586493</v>
      </c>
      <c r="V168" s="1">
        <v>1</v>
      </c>
      <c r="W168" s="1">
        <v>0.98347387815428311</v>
      </c>
      <c r="X168" s="1">
        <v>0.89823812033538464</v>
      </c>
      <c r="Y168" s="1">
        <v>0.82325356890323476</v>
      </c>
      <c r="Z168" s="1">
        <v>0.74960847604139091</v>
      </c>
      <c r="AA168" s="1">
        <v>0.67309244055906781</v>
      </c>
    </row>
    <row r="169" spans="1:27" x14ac:dyDescent="0.2">
      <c r="A169">
        <v>14</v>
      </c>
      <c r="B169" t="s">
        <v>12</v>
      </c>
      <c r="C169">
        <v>3</v>
      </c>
      <c r="D169" s="1">
        <v>0.51932547074124691</v>
      </c>
      <c r="E169" s="1">
        <v>0.48089090203277685</v>
      </c>
      <c r="F169" s="1">
        <v>0.4732031757219145</v>
      </c>
      <c r="G169" s="1">
        <v>0.46439244598021928</v>
      </c>
      <c r="H169" s="1">
        <v>0.47653368320678757</v>
      </c>
      <c r="I169" s="1">
        <v>0.52371930860578075</v>
      </c>
      <c r="J169" s="1">
        <v>0.64998101665780239</v>
      </c>
      <c r="K169" s="1">
        <v>0.78827856027125009</v>
      </c>
      <c r="L169" s="1">
        <v>0.83735574103339461</v>
      </c>
      <c r="M169" s="1">
        <v>0.88342416117747047</v>
      </c>
      <c r="N169" s="1">
        <v>0.87844511340511744</v>
      </c>
      <c r="O169" s="1">
        <v>0.89058656721688723</v>
      </c>
      <c r="P169" s="1">
        <v>0.9038172404604714</v>
      </c>
      <c r="Q169" s="1">
        <v>0.88936938254040654</v>
      </c>
      <c r="R169" s="1">
        <v>0.86624082089156618</v>
      </c>
      <c r="S169" s="1">
        <v>0.84217662070516952</v>
      </c>
      <c r="T169" s="1">
        <v>0.86201956751975062</v>
      </c>
      <c r="U169" s="1">
        <v>0.95547303250212146</v>
      </c>
      <c r="V169" s="1">
        <v>1</v>
      </c>
      <c r="W169" s="1">
        <v>0.97486283987159172</v>
      </c>
      <c r="X169" s="1">
        <v>0.89748999509231697</v>
      </c>
      <c r="Y169" s="1">
        <v>0.80109149792814982</v>
      </c>
      <c r="Z169" s="1">
        <v>0.71564270083744996</v>
      </c>
      <c r="AA169" s="1">
        <v>0.6355858185544796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267F-6783-4148-923F-C72CCC1F1B7E}">
  <dimension ref="A1:AA169"/>
  <sheetViews>
    <sheetView tabSelected="1" zoomScale="90" zoomScaleNormal="90" workbookViewId="0">
      <selection activeCell="J17" sqref="J17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0.95034415761933388</v>
      </c>
      <c r="E158" s="1">
        <v>0.9662979662156731</v>
      </c>
      <c r="F158" s="1">
        <v>0.97513806801085212</v>
      </c>
      <c r="G158" s="1">
        <v>0.99153583776421672</v>
      </c>
      <c r="H158" s="1">
        <v>0.97896392838090485</v>
      </c>
      <c r="I158" s="1">
        <v>0.94591227101034447</v>
      </c>
      <c r="J158" s="1">
        <v>0.89643610634770166</v>
      </c>
      <c r="K158" s="1">
        <v>0.85417318737553216</v>
      </c>
      <c r="L158" s="1">
        <v>0.81311529322520748</v>
      </c>
      <c r="M158" s="1">
        <v>0.73181356634507233</v>
      </c>
      <c r="N158" s="1">
        <v>0.7308295762735636</v>
      </c>
      <c r="O158" s="1">
        <v>0.72754850101896329</v>
      </c>
      <c r="P158" s="1">
        <v>0.7657253880315209</v>
      </c>
      <c r="Q158" s="1">
        <v>0.81712011643554594</v>
      </c>
      <c r="R158" s="1">
        <v>0.82058909846629535</v>
      </c>
      <c r="S158" s="1">
        <v>0.82563917484092242</v>
      </c>
      <c r="T158" s="1">
        <v>0.80519311773312185</v>
      </c>
      <c r="U158" s="1">
        <v>0.83586034982859658</v>
      </c>
      <c r="V158" s="1">
        <v>0.86457843158095748</v>
      </c>
      <c r="W158" s="1">
        <v>0.87664844176902346</v>
      </c>
      <c r="X158" s="1">
        <v>0.89536119581191287</v>
      </c>
      <c r="Y158" s="1">
        <v>0.92482538713436013</v>
      </c>
      <c r="Z158" s="1">
        <v>0.94165199753037365</v>
      </c>
      <c r="AA158" s="1">
        <v>0.95515225174269702</v>
      </c>
    </row>
    <row r="159" spans="1:27" x14ac:dyDescent="0.2">
      <c r="A159">
        <v>14</v>
      </c>
      <c r="B159" t="s">
        <v>9</v>
      </c>
      <c r="C159">
        <v>2</v>
      </c>
      <c r="D159" s="1">
        <v>0.95330954516346267</v>
      </c>
      <c r="E159" s="1">
        <v>0.97274004179672557</v>
      </c>
      <c r="F159" s="1">
        <v>0.97747784364918222</v>
      </c>
      <c r="G159" s="1">
        <v>0.98730375664632508</v>
      </c>
      <c r="H159" s="1">
        <v>0.980155184130584</v>
      </c>
      <c r="I159" s="1">
        <v>0.94892164816783831</v>
      </c>
      <c r="J159" s="1">
        <v>0.90904146782082562</v>
      </c>
      <c r="K159" s="1">
        <v>0.86639228701236626</v>
      </c>
      <c r="L159" s="1">
        <v>0.83209209690932195</v>
      </c>
      <c r="M159" s="1">
        <v>0.77046967044802228</v>
      </c>
      <c r="N159" s="1">
        <v>0.76626181485545164</v>
      </c>
      <c r="O159" s="1">
        <v>0.76343638843746375</v>
      </c>
      <c r="P159" s="1">
        <v>0.81595260808505421</v>
      </c>
      <c r="Q159" s="1">
        <v>0.86773396208851139</v>
      </c>
      <c r="R159" s="1">
        <v>0.87550666046957981</v>
      </c>
      <c r="S159" s="1">
        <v>0.86530093884996484</v>
      </c>
      <c r="T159" s="1">
        <v>0.8438154498857906</v>
      </c>
      <c r="U159" s="1">
        <v>0.87508862316257063</v>
      </c>
      <c r="V159" s="1">
        <v>0.89883531750342227</v>
      </c>
      <c r="W159" s="1">
        <v>0.89830233463547926</v>
      </c>
      <c r="X159" s="1">
        <v>0.92192017050303887</v>
      </c>
      <c r="Y159" s="1">
        <v>0.94615098277443699</v>
      </c>
      <c r="Z159" s="1">
        <v>0.96208488308305895</v>
      </c>
      <c r="AA159" s="1">
        <v>0.97757612587134846</v>
      </c>
    </row>
    <row r="160" spans="1:27" x14ac:dyDescent="0.2">
      <c r="A160">
        <v>14</v>
      </c>
      <c r="B160" t="s">
        <v>9</v>
      </c>
      <c r="C160">
        <v>3</v>
      </c>
      <c r="D160" s="1">
        <v>0.95627493270759145</v>
      </c>
      <c r="E160" s="1">
        <v>0.97918211737777805</v>
      </c>
      <c r="F160" s="1">
        <v>0.97981761928751221</v>
      </c>
      <c r="G160" s="1">
        <v>0.98307167552843344</v>
      </c>
      <c r="H160" s="1">
        <v>0.98134643988026315</v>
      </c>
      <c r="I160" s="1">
        <v>0.95193102532533214</v>
      </c>
      <c r="J160" s="1">
        <v>0.92164682929394948</v>
      </c>
      <c r="K160" s="1">
        <v>0.87861138664920035</v>
      </c>
      <c r="L160" s="1">
        <v>0.85106890059343643</v>
      </c>
      <c r="M160" s="1">
        <v>0.80912577455097212</v>
      </c>
      <c r="N160" s="1">
        <v>0.80169405343733979</v>
      </c>
      <c r="O160" s="1">
        <v>0.79932427585596411</v>
      </c>
      <c r="P160" s="1">
        <v>0.86617982813858752</v>
      </c>
      <c r="Q160" s="1">
        <v>0.91834780774147695</v>
      </c>
      <c r="R160" s="1">
        <v>0.93042422247286427</v>
      </c>
      <c r="S160" s="1">
        <v>0.90496270285900715</v>
      </c>
      <c r="T160" s="1">
        <v>0.88243778203845946</v>
      </c>
      <c r="U160" s="1">
        <v>0.91431689649654468</v>
      </c>
      <c r="V160" s="1">
        <v>0.93309220342588706</v>
      </c>
      <c r="W160" s="1">
        <v>0.91995622750193506</v>
      </c>
      <c r="X160" s="1">
        <v>0.94847914519416499</v>
      </c>
      <c r="Y160" s="1">
        <v>0.96747657841451373</v>
      </c>
      <c r="Z160" s="1">
        <v>0.98251776863574425</v>
      </c>
      <c r="AA160" s="1">
        <v>1</v>
      </c>
    </row>
    <row r="161" spans="1:27" x14ac:dyDescent="0.2">
      <c r="A161">
        <v>14</v>
      </c>
      <c r="B161" t="s">
        <v>10</v>
      </c>
      <c r="C161">
        <v>1</v>
      </c>
      <c r="D161" s="1">
        <v>0.96612735541643502</v>
      </c>
      <c r="E161" s="1">
        <v>1</v>
      </c>
      <c r="F161" s="1">
        <v>1</v>
      </c>
      <c r="G161" s="1">
        <v>0.9836264643620567</v>
      </c>
      <c r="H161" s="1">
        <v>0.97045414149849485</v>
      </c>
      <c r="I161" s="1">
        <v>0.96079819193546412</v>
      </c>
      <c r="J161" s="1">
        <v>0.88618908032843458</v>
      </c>
      <c r="K161" s="1">
        <v>0.70948171199053567</v>
      </c>
      <c r="L161" s="1">
        <v>0.69557526846833617</v>
      </c>
      <c r="M161" s="1">
        <v>0.68730068829836355</v>
      </c>
      <c r="N161" s="1">
        <v>0.72000050312832964</v>
      </c>
      <c r="O161" s="1">
        <v>0.68555419820622987</v>
      </c>
      <c r="P161" s="1">
        <v>0.70486151275171705</v>
      </c>
      <c r="Q161" s="1">
        <v>0.73552871264037034</v>
      </c>
      <c r="R161" s="1">
        <v>0.75230181210837099</v>
      </c>
      <c r="S161" s="1">
        <v>0.68689701010112392</v>
      </c>
      <c r="T161" s="1">
        <v>0.67555123115972493</v>
      </c>
      <c r="U161" s="1">
        <v>0.65025715970421694</v>
      </c>
      <c r="V161" s="1">
        <v>0.69297146180879809</v>
      </c>
      <c r="W161" s="1">
        <v>0.73596366002819391</v>
      </c>
      <c r="X161" s="1">
        <v>0.76012804380884136</v>
      </c>
      <c r="Y161" s="1">
        <v>0.77280664261054943</v>
      </c>
      <c r="Z161" s="1">
        <v>0.859249497106777</v>
      </c>
      <c r="AA161" s="1">
        <v>0.87627380807958266</v>
      </c>
    </row>
    <row r="162" spans="1:27" x14ac:dyDescent="0.2">
      <c r="A162">
        <v>14</v>
      </c>
      <c r="B162" t="s">
        <v>10</v>
      </c>
      <c r="C162">
        <v>2</v>
      </c>
      <c r="D162" s="1">
        <v>1</v>
      </c>
      <c r="E162" s="1">
        <v>0.98390603648446984</v>
      </c>
      <c r="F162" s="1">
        <v>0.95784450919655062</v>
      </c>
      <c r="G162" s="1">
        <v>0.95784450919655062</v>
      </c>
      <c r="H162" s="1">
        <v>0.96396546905357583</v>
      </c>
      <c r="I162" s="1">
        <v>0.96229300628899184</v>
      </c>
      <c r="J162" s="1">
        <v>0.95614666029676154</v>
      </c>
      <c r="K162" s="1">
        <v>0.83904138568647491</v>
      </c>
      <c r="L162" s="1">
        <v>0.74839934373213912</v>
      </c>
      <c r="M162" s="1">
        <v>0.67256588064744793</v>
      </c>
      <c r="N162" s="1">
        <v>0.66021310814300183</v>
      </c>
      <c r="O162" s="1">
        <v>0.65343283408879238</v>
      </c>
      <c r="P162" s="1">
        <v>0.69600622903226117</v>
      </c>
      <c r="Q162" s="1">
        <v>0.68882763442804795</v>
      </c>
      <c r="R162" s="1">
        <v>0.76010416535706438</v>
      </c>
      <c r="S162" s="1">
        <v>0.69303907337221671</v>
      </c>
      <c r="T162" s="1">
        <v>0.68257986478135513</v>
      </c>
      <c r="U162" s="1">
        <v>0.6956760883882368</v>
      </c>
      <c r="V162" s="1">
        <v>0.76465783358106976</v>
      </c>
      <c r="W162" s="1">
        <v>0.78093626967909013</v>
      </c>
      <c r="X162" s="1">
        <v>0.79428236538820474</v>
      </c>
      <c r="Y162" s="1">
        <v>0.85031778605822461</v>
      </c>
      <c r="Z162" s="1">
        <v>0.94740669749107609</v>
      </c>
      <c r="AA162" s="1">
        <v>0.94740669749107609</v>
      </c>
    </row>
    <row r="163" spans="1:27" x14ac:dyDescent="0.2">
      <c r="A163">
        <v>14</v>
      </c>
      <c r="B163" t="s">
        <v>10</v>
      </c>
      <c r="C163">
        <v>3</v>
      </c>
      <c r="D163" s="1">
        <v>0.98306367770821756</v>
      </c>
      <c r="E163" s="1">
        <v>0.99195301824223492</v>
      </c>
      <c r="F163" s="1">
        <v>0.97892225459827531</v>
      </c>
      <c r="G163" s="1">
        <v>0.97073548677930366</v>
      </c>
      <c r="H163" s="1">
        <v>0.96720980527603539</v>
      </c>
      <c r="I163" s="1">
        <v>0.96154559911222792</v>
      </c>
      <c r="J163" s="1">
        <v>0.92116787031259806</v>
      </c>
      <c r="K163" s="1">
        <v>0.77426154883850529</v>
      </c>
      <c r="L163" s="1">
        <v>0.72198730610023765</v>
      </c>
      <c r="M163" s="1">
        <v>0.6799332844729058</v>
      </c>
      <c r="N163" s="1">
        <v>0.69010680563566573</v>
      </c>
      <c r="O163" s="1">
        <v>0.66949351614751107</v>
      </c>
      <c r="P163" s="1">
        <v>0.70043387089198905</v>
      </c>
      <c r="Q163" s="1">
        <v>0.7121781735342092</v>
      </c>
      <c r="R163" s="1">
        <v>0.75620298873271774</v>
      </c>
      <c r="S163" s="1">
        <v>0.68996804173667026</v>
      </c>
      <c r="T163" s="1">
        <v>0.67906554797054008</v>
      </c>
      <c r="U163" s="1">
        <v>0.67296662404622687</v>
      </c>
      <c r="V163" s="1">
        <v>0.72881464769493398</v>
      </c>
      <c r="W163" s="1">
        <v>0.75844996485364202</v>
      </c>
      <c r="X163" s="1">
        <v>0.77720520459852305</v>
      </c>
      <c r="Y163" s="1">
        <v>0.81156221433438702</v>
      </c>
      <c r="Z163" s="1">
        <v>0.9033280972989266</v>
      </c>
      <c r="AA163" s="1">
        <v>0.91184025278532932</v>
      </c>
    </row>
    <row r="164" spans="1:27" x14ac:dyDescent="0.2">
      <c r="A164">
        <v>14</v>
      </c>
      <c r="B164" t="s">
        <v>11</v>
      </c>
      <c r="C164">
        <v>1</v>
      </c>
      <c r="D164" s="1">
        <v>0.97964591650059663</v>
      </c>
      <c r="E164" s="1">
        <v>0.95599017868362679</v>
      </c>
      <c r="F164" s="1">
        <v>0.95704001639131953</v>
      </c>
      <c r="G164" s="1">
        <v>0.96689579980769835</v>
      </c>
      <c r="H164" s="1">
        <v>0.9745817523468091</v>
      </c>
      <c r="I164" s="1">
        <v>0.9745817523468091</v>
      </c>
      <c r="J164" s="1">
        <v>0.95174244769135674</v>
      </c>
      <c r="K164" s="1">
        <v>0.91536821956216008</v>
      </c>
      <c r="L164" s="1">
        <v>0.83126344919609307</v>
      </c>
      <c r="M164" s="1">
        <v>0.72595523634480585</v>
      </c>
      <c r="N164" s="1">
        <v>0.71492405291137451</v>
      </c>
      <c r="O164" s="1">
        <v>0.66987629650960745</v>
      </c>
      <c r="P164" s="1">
        <v>0.70871481093707889</v>
      </c>
      <c r="Q164" s="1">
        <v>0.82875572140642317</v>
      </c>
      <c r="R164" s="1">
        <v>0.77705767802119197</v>
      </c>
      <c r="S164" s="1">
        <v>0.79028168892242934</v>
      </c>
      <c r="T164" s="1">
        <v>0.77288740713434945</v>
      </c>
      <c r="U164" s="1">
        <v>0.76917604778679849</v>
      </c>
      <c r="V164" s="1">
        <v>0.78889772438295758</v>
      </c>
      <c r="W164" s="1">
        <v>0.7830782045209207</v>
      </c>
      <c r="X164" s="1">
        <v>0.79250131151853087</v>
      </c>
      <c r="Y164" s="1">
        <v>0.89593739933765382</v>
      </c>
      <c r="Z164" s="1">
        <v>0.86473161354717765</v>
      </c>
      <c r="AA164" s="1">
        <v>0.91855369953138311</v>
      </c>
    </row>
    <row r="165" spans="1:27" x14ac:dyDescent="0.2">
      <c r="A165">
        <v>14</v>
      </c>
      <c r="B165" t="s">
        <v>11</v>
      </c>
      <c r="C165">
        <v>2</v>
      </c>
      <c r="D165" s="1">
        <v>0.99437530491217252</v>
      </c>
      <c r="E165" s="1">
        <v>0.94706382927823285</v>
      </c>
      <c r="F165" s="1">
        <v>0.94916350469361821</v>
      </c>
      <c r="G165" s="1">
        <v>0.94916350469361821</v>
      </c>
      <c r="H165" s="1">
        <v>0.94916350469361821</v>
      </c>
      <c r="I165" s="1">
        <v>0.94916350469361821</v>
      </c>
      <c r="J165" s="1">
        <v>0.94916350469361821</v>
      </c>
      <c r="K165" s="1">
        <v>0.90555134528745684</v>
      </c>
      <c r="L165" s="1">
        <v>0.84229451162361513</v>
      </c>
      <c r="M165" s="1">
        <v>0.76868497520973256</v>
      </c>
      <c r="N165" s="1">
        <v>0.76211745537281939</v>
      </c>
      <c r="O165" s="1">
        <v>0.67202194256928505</v>
      </c>
      <c r="P165" s="1">
        <v>0.75004699171835043</v>
      </c>
      <c r="Q165" s="1">
        <v>0.84566937139605558</v>
      </c>
      <c r="R165" s="1">
        <v>0.78055721925225074</v>
      </c>
      <c r="S165" s="1">
        <v>0.83616593715583909</v>
      </c>
      <c r="T165" s="1">
        <v>0.7820590318509868</v>
      </c>
      <c r="U165" s="1">
        <v>0.7696463830474386</v>
      </c>
      <c r="V165" s="1">
        <v>0.80908973623975688</v>
      </c>
      <c r="W165" s="1">
        <v>0.80695524423304821</v>
      </c>
      <c r="X165" s="1">
        <v>0.80936506498954652</v>
      </c>
      <c r="Y165" s="1">
        <v>0.95513679289211806</v>
      </c>
      <c r="Z165" s="1">
        <v>0.91794647899598347</v>
      </c>
      <c r="AA165" s="1">
        <v>1</v>
      </c>
    </row>
    <row r="166" spans="1:27" x14ac:dyDescent="0.2">
      <c r="A166">
        <v>14</v>
      </c>
      <c r="B166" t="s">
        <v>11</v>
      </c>
      <c r="C166">
        <v>3</v>
      </c>
      <c r="D166" s="1">
        <v>0.96491652808902073</v>
      </c>
      <c r="E166" s="1">
        <v>0.96491652808902073</v>
      </c>
      <c r="F166" s="1">
        <v>0.96491652808902073</v>
      </c>
      <c r="G166" s="1">
        <v>0.98462809492177861</v>
      </c>
      <c r="H166" s="1">
        <v>1</v>
      </c>
      <c r="I166" s="1">
        <v>1</v>
      </c>
      <c r="J166" s="1">
        <v>0.95432139068909538</v>
      </c>
      <c r="K166" s="1">
        <v>0.92518509383686331</v>
      </c>
      <c r="L166" s="1">
        <v>0.82023238676857102</v>
      </c>
      <c r="M166" s="1">
        <v>0.68322549747987915</v>
      </c>
      <c r="N166" s="1">
        <v>0.66773065044992974</v>
      </c>
      <c r="O166" s="1">
        <v>0.66773065044992974</v>
      </c>
      <c r="P166" s="1">
        <v>0.66738263015580734</v>
      </c>
      <c r="Q166" s="1">
        <v>0.81184207141679066</v>
      </c>
      <c r="R166" s="1">
        <v>0.77355813679013319</v>
      </c>
      <c r="S166" s="1">
        <v>0.7443974406890197</v>
      </c>
      <c r="T166" s="1">
        <v>0.7637157824177121</v>
      </c>
      <c r="U166" s="1">
        <v>0.76870571252615838</v>
      </c>
      <c r="V166" s="1">
        <v>0.76870571252615838</v>
      </c>
      <c r="W166" s="1">
        <v>0.75920116480879318</v>
      </c>
      <c r="X166" s="1">
        <v>0.77563755804751533</v>
      </c>
      <c r="Y166" s="1">
        <v>0.83673800578318946</v>
      </c>
      <c r="Z166" s="1">
        <v>0.81151674809837182</v>
      </c>
      <c r="AA166" s="1">
        <v>0.83710739906276621</v>
      </c>
    </row>
    <row r="167" spans="1:27" x14ac:dyDescent="0.2">
      <c r="A167">
        <v>14</v>
      </c>
      <c r="B167" t="s">
        <v>12</v>
      </c>
      <c r="C167">
        <v>1</v>
      </c>
      <c r="D167" s="1">
        <v>0.30011663068812716</v>
      </c>
      <c r="E167" s="1">
        <v>0.29794317049894953</v>
      </c>
      <c r="F167" s="1">
        <v>0.29130327112825133</v>
      </c>
      <c r="G167" s="1">
        <v>0.35121414512716614</v>
      </c>
      <c r="H167" s="1">
        <v>0.34005373122955657</v>
      </c>
      <c r="I167" s="1">
        <v>0.28377727348421583</v>
      </c>
      <c r="J167" s="1">
        <v>8.5071579165998376E-2</v>
      </c>
      <c r="K167" s="1">
        <v>-0.38264390340422727</v>
      </c>
      <c r="L167" s="1">
        <v>-0.58244677419057489</v>
      </c>
      <c r="M167" s="1">
        <v>-0.87763240932086894</v>
      </c>
      <c r="N167" s="1">
        <v>-0.86421772946227582</v>
      </c>
      <c r="O167" s="1">
        <v>-1</v>
      </c>
      <c r="P167" s="1">
        <v>-0.95314524945018264</v>
      </c>
      <c r="Q167" s="1">
        <v>-0.90011454141341884</v>
      </c>
      <c r="R167" s="1">
        <v>-0.59404163432899548</v>
      </c>
      <c r="S167" s="1">
        <v>-0.53971342524913057</v>
      </c>
      <c r="T167" s="1">
        <v>-0.54521528439637468</v>
      </c>
      <c r="U167" s="1">
        <v>-0.52031112987361727</v>
      </c>
      <c r="V167" s="1">
        <v>-0.46886243293581803</v>
      </c>
      <c r="W167" s="1">
        <v>-0.49421025108780536</v>
      </c>
      <c r="X167" s="1">
        <v>-0.36205471564663966</v>
      </c>
      <c r="Y167" s="1">
        <v>-0.14226393807389762</v>
      </c>
      <c r="Z167" s="1">
        <v>6.1441267722733568E-2</v>
      </c>
      <c r="AA167" s="1">
        <v>0.12591403208101798</v>
      </c>
    </row>
    <row r="168" spans="1:27" x14ac:dyDescent="0.2">
      <c r="A168">
        <v>14</v>
      </c>
      <c r="B168" t="s">
        <v>12</v>
      </c>
      <c r="C168">
        <v>2</v>
      </c>
      <c r="D168" s="1">
        <v>0.32210357776235543</v>
      </c>
      <c r="E168" s="1">
        <v>0.33040626464229694</v>
      </c>
      <c r="F168" s="1">
        <v>0.32759922535116481</v>
      </c>
      <c r="G168" s="1">
        <v>0.39716953458689264</v>
      </c>
      <c r="H168" s="1">
        <v>0.36908028240785284</v>
      </c>
      <c r="I168" s="1">
        <v>0.31304171627774668</v>
      </c>
      <c r="J168" s="1">
        <v>8.94400865620682E-2</v>
      </c>
      <c r="K168" s="1">
        <v>-0.36457948096363119</v>
      </c>
      <c r="L168" s="1">
        <v>-0.56501731107522102</v>
      </c>
      <c r="M168" s="1">
        <v>-0.85395869588739359</v>
      </c>
      <c r="N168" s="1">
        <v>-0.86817958797425443</v>
      </c>
      <c r="O168" s="1">
        <v>-0.94365303284251445</v>
      </c>
      <c r="P168" s="1">
        <v>-0.93253289301842068</v>
      </c>
      <c r="Q168" s="1">
        <v>-0.87025213359151543</v>
      </c>
      <c r="R168" s="1">
        <v>-0.69553122574674653</v>
      </c>
      <c r="S168" s="1">
        <v>-0.51698053137212996</v>
      </c>
      <c r="T168" s="1">
        <v>-0.49551848308075408</v>
      </c>
      <c r="U168" s="1">
        <v>-0.47981769955858511</v>
      </c>
      <c r="V168" s="1">
        <v>-0.41451508150333782</v>
      </c>
      <c r="W168" s="1">
        <v>-0.42446993364742669</v>
      </c>
      <c r="X168" s="1">
        <v>-0.2838315183145671</v>
      </c>
      <c r="Y168" s="1">
        <v>-8.4910386423047879E-2</v>
      </c>
      <c r="Z168" s="1">
        <v>9.5451177336654508E-2</v>
      </c>
      <c r="AA168" s="1">
        <v>0.15187337859916228</v>
      </c>
    </row>
    <row r="169" spans="1:27" x14ac:dyDescent="0.2">
      <c r="A169">
        <v>14</v>
      </c>
      <c r="B169" t="s">
        <v>12</v>
      </c>
      <c r="C169">
        <v>3</v>
      </c>
      <c r="D169" s="1">
        <v>0.34409052483658364</v>
      </c>
      <c r="E169" s="1">
        <v>0.36286935878564441</v>
      </c>
      <c r="F169" s="1">
        <v>0.36389517957407835</v>
      </c>
      <c r="G169" s="1">
        <v>0.44312492404661918</v>
      </c>
      <c r="H169" s="1">
        <v>0.39810683358614912</v>
      </c>
      <c r="I169" s="1">
        <v>0.34230615907127759</v>
      </c>
      <c r="J169" s="1">
        <v>9.3808593958138009E-2</v>
      </c>
      <c r="K169" s="1">
        <v>-0.3465150585230351</v>
      </c>
      <c r="L169" s="1">
        <v>-0.54758784795986726</v>
      </c>
      <c r="M169" s="1">
        <v>-0.83028498245391824</v>
      </c>
      <c r="N169" s="1">
        <v>-0.87214144648623293</v>
      </c>
      <c r="O169" s="1">
        <v>-0.8873060656850289</v>
      </c>
      <c r="P169" s="1">
        <v>-0.91192053658665873</v>
      </c>
      <c r="Q169" s="1">
        <v>-0.84038972576961202</v>
      </c>
      <c r="R169" s="1">
        <v>-0.79702081716449769</v>
      </c>
      <c r="S169" s="1">
        <v>-0.4942476374951294</v>
      </c>
      <c r="T169" s="1">
        <v>-0.44582168176513354</v>
      </c>
      <c r="U169" s="1">
        <v>-0.43932426924355295</v>
      </c>
      <c r="V169" s="1">
        <v>-0.36016773007085762</v>
      </c>
      <c r="W169" s="1">
        <v>-0.35472961620704807</v>
      </c>
      <c r="X169" s="1">
        <v>-0.20560832098249457</v>
      </c>
      <c r="Y169" s="1">
        <v>-2.7556834772198127E-2</v>
      </c>
      <c r="Z169" s="1">
        <v>0.12946108695057545</v>
      </c>
      <c r="AA169" s="1">
        <v>0.17783272511730658</v>
      </c>
    </row>
  </sheetData>
  <autoFilter ref="A1:AA169" xr:uid="{B78EE6D2-F2DF-4446-B73C-02516E4A9F1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2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2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2">
      <c r="A5" t="s">
        <v>16</v>
      </c>
      <c r="B5" t="s">
        <v>9</v>
      </c>
      <c r="C5">
        <v>2</v>
      </c>
      <c r="D5" s="1">
        <v>4.9164000000000012</v>
      </c>
      <c r="E5" s="1">
        <v>5.0804000000000009</v>
      </c>
      <c r="F5" s="1">
        <v>4.5491999999999999</v>
      </c>
      <c r="G5" s="1">
        <v>4.3119999999999994</v>
      </c>
      <c r="H5" s="1">
        <v>3.5328000000000004</v>
      </c>
      <c r="I5" s="1">
        <v>2.9984000000000006</v>
      </c>
      <c r="J5" s="1">
        <v>3.6668000000000003</v>
      </c>
      <c r="K5" s="1">
        <v>0.63680000000000003</v>
      </c>
      <c r="L5" s="1">
        <v>0.56000000000000005</v>
      </c>
      <c r="M5" s="1">
        <v>0.8163999999999999</v>
      </c>
      <c r="N5" s="1">
        <v>0.48080000000000006</v>
      </c>
      <c r="O5" s="1">
        <v>0.6008</v>
      </c>
      <c r="P5" s="1">
        <v>0.95720000000000027</v>
      </c>
      <c r="Q5" s="1">
        <v>1.7636000000000003</v>
      </c>
      <c r="R5" s="1">
        <v>1.8815999999999999</v>
      </c>
      <c r="S5" s="1">
        <v>1.8503999999999998</v>
      </c>
      <c r="T5" s="1">
        <v>1.038</v>
      </c>
      <c r="U5" s="1">
        <v>2.1143999999999998</v>
      </c>
      <c r="V5" s="1">
        <v>1.2408000000000001</v>
      </c>
      <c r="W5" s="1">
        <v>0.87239999999999984</v>
      </c>
      <c r="X5" s="1">
        <v>1.3248000000000002</v>
      </c>
      <c r="Y5" s="1">
        <v>0.81880000000000008</v>
      </c>
      <c r="Z5" s="1">
        <v>3.7372000000000005</v>
      </c>
      <c r="AA5" s="1">
        <v>4.5052000000000003</v>
      </c>
    </row>
    <row r="6" spans="1:27" x14ac:dyDescent="0.2">
      <c r="A6" t="s">
        <v>17</v>
      </c>
      <c r="B6" t="s">
        <v>9</v>
      </c>
      <c r="C6">
        <v>2</v>
      </c>
      <c r="D6" s="1">
        <v>-11.100000000000001</v>
      </c>
      <c r="E6" s="1">
        <v>-11.8696</v>
      </c>
      <c r="F6" s="1">
        <v>-13.349600000000002</v>
      </c>
      <c r="G6" s="1">
        <v>-14.400400000000001</v>
      </c>
      <c r="H6" s="1">
        <v>-15.392000000000001</v>
      </c>
      <c r="I6" s="1">
        <v>-16.798000000000002</v>
      </c>
      <c r="J6" s="1">
        <v>-16.028400000000001</v>
      </c>
      <c r="K6" s="1">
        <v>-17.979759999999999</v>
      </c>
      <c r="L6" s="1">
        <v>-16.307359999999996</v>
      </c>
      <c r="M6" s="1">
        <v>-23.952839999999998</v>
      </c>
      <c r="N6" s="1">
        <v>-23.707360000000005</v>
      </c>
      <c r="O6" s="1">
        <v>-21.672160000000002</v>
      </c>
      <c r="P6" s="1">
        <v>-20.774560000000001</v>
      </c>
      <c r="Q6" s="1">
        <v>-20.057480000000002</v>
      </c>
      <c r="R6" s="1">
        <v>-18.905680000000004</v>
      </c>
      <c r="S6" s="1">
        <v>-17.204239999999999</v>
      </c>
      <c r="T6" s="1">
        <v>-16.086960000000001</v>
      </c>
      <c r="U6" s="1">
        <v>-14.396240000000002</v>
      </c>
      <c r="V6" s="1">
        <v>-9.1377199999999998</v>
      </c>
      <c r="W6" s="1">
        <v>-10.226479999999999</v>
      </c>
      <c r="X6" s="1">
        <v>-10.809839999999999</v>
      </c>
      <c r="Y6" s="1">
        <v>-11.605399999999999</v>
      </c>
      <c r="Z6" s="1">
        <v>-9.2204000000000015</v>
      </c>
      <c r="AA6" s="1">
        <v>-9.797600000000001</v>
      </c>
    </row>
    <row r="7" spans="1:27" x14ac:dyDescent="0.2">
      <c r="A7" t="s">
        <v>18</v>
      </c>
      <c r="B7" t="s">
        <v>9</v>
      </c>
      <c r="C7">
        <v>2</v>
      </c>
      <c r="D7" s="1">
        <v>10.69356</v>
      </c>
      <c r="E7" s="1">
        <v>11.440319999999996</v>
      </c>
      <c r="F7" s="1">
        <v>12.82724</v>
      </c>
      <c r="G7" s="1">
        <v>13.802440000000002</v>
      </c>
      <c r="H7" s="1">
        <v>14.691399999999998</v>
      </c>
      <c r="I7" s="1">
        <v>16.042000000000002</v>
      </c>
      <c r="J7" s="1">
        <v>15.293999999999999</v>
      </c>
      <c r="K7" s="1">
        <v>17.259160000000001</v>
      </c>
      <c r="L7" s="1">
        <v>15.809160000000002</v>
      </c>
      <c r="M7" s="1">
        <v>18.039439999999999</v>
      </c>
      <c r="N7" s="1">
        <v>18.181480000000001</v>
      </c>
      <c r="O7" s="1">
        <v>17.019639999999999</v>
      </c>
      <c r="P7" s="1">
        <v>16.446000000000002</v>
      </c>
      <c r="Q7" s="1">
        <v>16.02328</v>
      </c>
      <c r="R7" s="1">
        <v>15.016320000000004</v>
      </c>
      <c r="S7" s="1">
        <v>13.671480000000003</v>
      </c>
      <c r="T7" s="1">
        <v>12.736039999999997</v>
      </c>
      <c r="U7" s="1">
        <v>11.38288</v>
      </c>
      <c r="V7" s="1">
        <v>8.9093599999999995</v>
      </c>
      <c r="W7" s="1">
        <v>9.9721600000000006</v>
      </c>
      <c r="X7" s="1">
        <v>10.596560000000002</v>
      </c>
      <c r="Y7" s="1">
        <v>11.414560000000002</v>
      </c>
      <c r="Z7" s="1">
        <v>8.8819999999999997</v>
      </c>
      <c r="AA7" s="1">
        <v>9.4448000000000025</v>
      </c>
    </row>
    <row r="8" spans="1:27" x14ac:dyDescent="0.2">
      <c r="A8" t="s">
        <v>16</v>
      </c>
      <c r="B8" t="s">
        <v>9</v>
      </c>
      <c r="C8">
        <v>3</v>
      </c>
      <c r="D8" s="3">
        <v>4.92</v>
      </c>
      <c r="E8" s="3">
        <v>5.08</v>
      </c>
      <c r="F8" s="3">
        <v>4.55</v>
      </c>
      <c r="G8" s="3">
        <v>4.3099999999999996</v>
      </c>
      <c r="H8" s="3">
        <v>3.53</v>
      </c>
      <c r="I8" s="3">
        <v>3</v>
      </c>
      <c r="J8" s="3">
        <v>3.67</v>
      </c>
      <c r="K8" s="3">
        <v>0.64</v>
      </c>
      <c r="L8" s="3">
        <v>0.56000000000000005</v>
      </c>
      <c r="M8" s="3">
        <v>0.82</v>
      </c>
      <c r="N8" s="3">
        <v>0.48</v>
      </c>
      <c r="O8" s="3">
        <v>0.6</v>
      </c>
      <c r="P8" s="3">
        <v>0.96</v>
      </c>
      <c r="Q8" s="3">
        <v>1.76</v>
      </c>
      <c r="R8" s="3">
        <v>1.88</v>
      </c>
      <c r="S8" s="3">
        <v>1.85</v>
      </c>
      <c r="T8" s="3">
        <v>1.04</v>
      </c>
      <c r="U8" s="3">
        <v>2.11</v>
      </c>
      <c r="V8" s="3">
        <v>1.24</v>
      </c>
      <c r="W8" s="3">
        <v>0.87</v>
      </c>
      <c r="X8" s="3">
        <v>1.32</v>
      </c>
      <c r="Y8" s="3">
        <v>0.82</v>
      </c>
      <c r="Z8" s="3">
        <v>3.74</v>
      </c>
      <c r="AA8" s="3">
        <v>4.51</v>
      </c>
    </row>
    <row r="9" spans="1:27" x14ac:dyDescent="0.2">
      <c r="A9" t="s">
        <v>17</v>
      </c>
      <c r="B9" t="s">
        <v>9</v>
      </c>
      <c r="C9">
        <v>3</v>
      </c>
      <c r="D9" s="3">
        <v>-11.1</v>
      </c>
      <c r="E9" s="3">
        <v>-11.87</v>
      </c>
      <c r="F9" s="3">
        <v>-13.35</v>
      </c>
      <c r="G9" s="3">
        <v>-14.4</v>
      </c>
      <c r="H9" s="3">
        <v>-15.39</v>
      </c>
      <c r="I9" s="3">
        <v>-16.8</v>
      </c>
      <c r="J9" s="3">
        <v>-16.03</v>
      </c>
      <c r="K9" s="3">
        <v>-17.98</v>
      </c>
      <c r="L9" s="3">
        <v>-16.309999999999999</v>
      </c>
      <c r="M9" s="3">
        <v>-23.95</v>
      </c>
      <c r="N9" s="3">
        <v>-23.71</v>
      </c>
      <c r="O9" s="3">
        <v>-21.67</v>
      </c>
      <c r="P9" s="3">
        <v>-20.77</v>
      </c>
      <c r="Q9" s="3">
        <v>-20.059999999999999</v>
      </c>
      <c r="R9" s="3">
        <v>-18.91</v>
      </c>
      <c r="S9" s="3">
        <v>-17.2</v>
      </c>
      <c r="T9" s="3">
        <v>-16.09</v>
      </c>
      <c r="U9" s="3">
        <v>-14.4</v>
      </c>
      <c r="V9" s="3">
        <v>-9.14</v>
      </c>
      <c r="W9" s="3">
        <v>-10.23</v>
      </c>
      <c r="X9" s="3">
        <v>-10.81</v>
      </c>
      <c r="Y9" s="3">
        <v>-11.61</v>
      </c>
      <c r="Z9" s="3">
        <v>-9.2200000000000006</v>
      </c>
      <c r="AA9" s="3">
        <v>-9.8000000000000007</v>
      </c>
    </row>
    <row r="10" spans="1:27" x14ac:dyDescent="0.2">
      <c r="A10" t="s">
        <v>18</v>
      </c>
      <c r="B10" t="s">
        <v>9</v>
      </c>
      <c r="C10">
        <v>3</v>
      </c>
      <c r="D10" s="3">
        <v>10.69</v>
      </c>
      <c r="E10" s="3">
        <v>11.44</v>
      </c>
      <c r="F10" s="3">
        <v>12.83</v>
      </c>
      <c r="G10" s="3">
        <v>13.8</v>
      </c>
      <c r="H10" s="3">
        <v>14.69</v>
      </c>
      <c r="I10" s="3">
        <v>16.04</v>
      </c>
      <c r="J10" s="3">
        <v>15.29</v>
      </c>
      <c r="K10" s="3">
        <v>17.260000000000002</v>
      </c>
      <c r="L10" s="3">
        <v>15.81</v>
      </c>
      <c r="M10" s="3">
        <v>18.04</v>
      </c>
      <c r="N10" s="3">
        <v>18.18</v>
      </c>
      <c r="O10" s="3">
        <v>17.02</v>
      </c>
      <c r="P10" s="3">
        <v>16.45</v>
      </c>
      <c r="Q10" s="3">
        <v>16.02</v>
      </c>
      <c r="R10" s="3">
        <v>15.02</v>
      </c>
      <c r="S10" s="3">
        <v>13.67</v>
      </c>
      <c r="T10" s="3">
        <v>12.74</v>
      </c>
      <c r="U10" s="3">
        <v>11.38</v>
      </c>
      <c r="V10" s="3">
        <v>8.91</v>
      </c>
      <c r="W10" s="3">
        <v>9.9700000000000006</v>
      </c>
      <c r="X10" s="3">
        <v>10.6</v>
      </c>
      <c r="Y10" s="3">
        <v>11.41</v>
      </c>
      <c r="Z10" s="3">
        <v>8.8800000000000008</v>
      </c>
      <c r="AA10" s="3">
        <v>9.44</v>
      </c>
    </row>
    <row r="11" spans="1:27" x14ac:dyDescent="0.2">
      <c r="A11" s="4" t="s">
        <v>16</v>
      </c>
      <c r="B11" s="4" t="s">
        <v>11</v>
      </c>
      <c r="C11" s="4">
        <v>1</v>
      </c>
      <c r="D11" s="3">
        <v>4.92</v>
      </c>
      <c r="E11" s="3">
        <v>5.08</v>
      </c>
      <c r="F11" s="3">
        <v>4.55</v>
      </c>
      <c r="G11" s="3">
        <v>4.3099999999999996</v>
      </c>
      <c r="H11" s="3">
        <v>3.53</v>
      </c>
      <c r="I11" s="3">
        <v>3</v>
      </c>
      <c r="J11" s="3">
        <v>3.67</v>
      </c>
      <c r="K11" s="3">
        <v>0.64</v>
      </c>
      <c r="L11" s="3">
        <v>0.56000000000000005</v>
      </c>
      <c r="M11" s="3">
        <v>0.82</v>
      </c>
      <c r="N11" s="3">
        <v>0.48</v>
      </c>
      <c r="O11" s="3">
        <v>0.6</v>
      </c>
      <c r="P11" s="3">
        <v>0.96</v>
      </c>
      <c r="Q11" s="3">
        <v>1.76</v>
      </c>
      <c r="R11" s="3">
        <v>1.88</v>
      </c>
      <c r="S11" s="3">
        <v>1.85</v>
      </c>
      <c r="T11" s="3">
        <v>1.04</v>
      </c>
      <c r="U11" s="3">
        <v>2.11</v>
      </c>
      <c r="V11" s="3">
        <v>1.24</v>
      </c>
      <c r="W11" s="3">
        <v>0.87</v>
      </c>
      <c r="X11" s="3">
        <v>1.32</v>
      </c>
      <c r="Y11" s="3">
        <v>0.82</v>
      </c>
      <c r="Z11" s="3">
        <v>3.74</v>
      </c>
      <c r="AA11" s="3">
        <v>4.51</v>
      </c>
    </row>
    <row r="12" spans="1:27" x14ac:dyDescent="0.2">
      <c r="A12" s="4" t="s">
        <v>17</v>
      </c>
      <c r="B12" s="4" t="s">
        <v>11</v>
      </c>
      <c r="C12" s="4">
        <v>1</v>
      </c>
      <c r="D12" s="3">
        <v>-11.1</v>
      </c>
      <c r="E12" s="3">
        <v>-11.87</v>
      </c>
      <c r="F12" s="3">
        <v>-13.35</v>
      </c>
      <c r="G12" s="3">
        <v>-14.4</v>
      </c>
      <c r="H12" s="3">
        <v>-15.39</v>
      </c>
      <c r="I12" s="3">
        <v>-16.8</v>
      </c>
      <c r="J12" s="3">
        <v>-16.03</v>
      </c>
      <c r="K12" s="3">
        <v>-17.98</v>
      </c>
      <c r="L12" s="3">
        <v>-16.309999999999999</v>
      </c>
      <c r="M12" s="3">
        <v>-23.95</v>
      </c>
      <c r="N12" s="3">
        <v>-23.71</v>
      </c>
      <c r="O12" s="3">
        <v>-21.67</v>
      </c>
      <c r="P12" s="3">
        <v>-20.77</v>
      </c>
      <c r="Q12" s="3">
        <v>-20.059999999999999</v>
      </c>
      <c r="R12" s="3">
        <v>-18.91</v>
      </c>
      <c r="S12" s="3">
        <v>-17.2</v>
      </c>
      <c r="T12" s="3">
        <v>-16.09</v>
      </c>
      <c r="U12" s="3">
        <v>-14.4</v>
      </c>
      <c r="V12" s="3">
        <v>-9.14</v>
      </c>
      <c r="W12" s="3">
        <v>-10.23</v>
      </c>
      <c r="X12" s="3">
        <v>-10.81</v>
      </c>
      <c r="Y12" s="3">
        <v>-11.61</v>
      </c>
      <c r="Z12" s="3">
        <v>-9.2200000000000006</v>
      </c>
      <c r="AA12" s="3">
        <v>-9.8000000000000007</v>
      </c>
    </row>
    <row r="13" spans="1:27" x14ac:dyDescent="0.2">
      <c r="A13" s="4" t="s">
        <v>18</v>
      </c>
      <c r="B13" s="4" t="s">
        <v>11</v>
      </c>
      <c r="C13" s="4">
        <v>1</v>
      </c>
      <c r="D13" s="3">
        <v>10.69</v>
      </c>
      <c r="E13" s="3">
        <v>11.44</v>
      </c>
      <c r="F13" s="3">
        <v>12.83</v>
      </c>
      <c r="G13" s="3">
        <v>13.8</v>
      </c>
      <c r="H13" s="3">
        <v>14.69</v>
      </c>
      <c r="I13" s="3">
        <v>16.04</v>
      </c>
      <c r="J13" s="3">
        <v>15.29</v>
      </c>
      <c r="K13" s="3">
        <v>17.260000000000002</v>
      </c>
      <c r="L13" s="3">
        <v>15.81</v>
      </c>
      <c r="M13" s="3">
        <v>18.04</v>
      </c>
      <c r="N13" s="3">
        <v>18.18</v>
      </c>
      <c r="O13" s="3">
        <v>17.02</v>
      </c>
      <c r="P13" s="3">
        <v>16.45</v>
      </c>
      <c r="Q13" s="3">
        <v>16.02</v>
      </c>
      <c r="R13" s="3">
        <v>15.02</v>
      </c>
      <c r="S13" s="3">
        <v>13.67</v>
      </c>
      <c r="T13" s="3">
        <v>12.74</v>
      </c>
      <c r="U13" s="3">
        <v>11.38</v>
      </c>
      <c r="V13" s="3">
        <v>8.91</v>
      </c>
      <c r="W13" s="3">
        <v>9.9700000000000006</v>
      </c>
      <c r="X13" s="3">
        <v>10.6</v>
      </c>
      <c r="Y13" s="3">
        <v>11.41</v>
      </c>
      <c r="Z13" s="3">
        <v>8.8800000000000008</v>
      </c>
      <c r="AA13" s="3">
        <v>9.44</v>
      </c>
    </row>
    <row r="14" spans="1:27" x14ac:dyDescent="0.2">
      <c r="A14" s="4" t="s">
        <v>16</v>
      </c>
      <c r="B14" s="4" t="s">
        <v>11</v>
      </c>
      <c r="C14" s="4">
        <v>2</v>
      </c>
      <c r="D14" s="1">
        <v>4.9164000000000012</v>
      </c>
      <c r="E14" s="1">
        <v>5.0804000000000009</v>
      </c>
      <c r="F14" s="1">
        <v>4.5491999999999999</v>
      </c>
      <c r="G14" s="1">
        <v>4.3119999999999994</v>
      </c>
      <c r="H14" s="1">
        <v>3.5328000000000004</v>
      </c>
      <c r="I14" s="1">
        <v>2.9984000000000006</v>
      </c>
      <c r="J14" s="1">
        <v>3.6668000000000003</v>
      </c>
      <c r="K14" s="1">
        <v>0.63680000000000003</v>
      </c>
      <c r="L14" s="1">
        <v>0.56000000000000005</v>
      </c>
      <c r="M14" s="1">
        <v>0.8163999999999999</v>
      </c>
      <c r="N14" s="1">
        <v>0.48080000000000006</v>
      </c>
      <c r="O14" s="1">
        <v>0.6008</v>
      </c>
      <c r="P14" s="1">
        <v>0.95720000000000027</v>
      </c>
      <c r="Q14" s="1">
        <v>1.7636000000000003</v>
      </c>
      <c r="R14" s="1">
        <v>1.8815999999999999</v>
      </c>
      <c r="S14" s="1">
        <v>1.8503999999999998</v>
      </c>
      <c r="T14" s="1">
        <v>1.038</v>
      </c>
      <c r="U14" s="1">
        <v>2.1143999999999998</v>
      </c>
      <c r="V14" s="1">
        <v>1.2408000000000001</v>
      </c>
      <c r="W14" s="1">
        <v>0.87239999999999984</v>
      </c>
      <c r="X14" s="1">
        <v>1.3248000000000002</v>
      </c>
      <c r="Y14" s="1">
        <v>0.81880000000000008</v>
      </c>
      <c r="Z14" s="1">
        <v>3.7372000000000005</v>
      </c>
      <c r="AA14" s="1">
        <v>4.5052000000000003</v>
      </c>
    </row>
    <row r="15" spans="1:27" x14ac:dyDescent="0.2">
      <c r="A15" s="4" t="s">
        <v>17</v>
      </c>
      <c r="B15" s="4" t="s">
        <v>11</v>
      </c>
      <c r="C15" s="4">
        <v>2</v>
      </c>
      <c r="D15" s="1">
        <v>-11.100000000000001</v>
      </c>
      <c r="E15" s="1">
        <v>-11.8696</v>
      </c>
      <c r="F15" s="1">
        <v>-13.349600000000002</v>
      </c>
      <c r="G15" s="1">
        <v>-14.400400000000001</v>
      </c>
      <c r="H15" s="1">
        <v>-15.392000000000001</v>
      </c>
      <c r="I15" s="1">
        <v>-16.798000000000002</v>
      </c>
      <c r="J15" s="1">
        <v>-16.028400000000001</v>
      </c>
      <c r="K15" s="1">
        <v>-17.979759999999999</v>
      </c>
      <c r="L15" s="1">
        <v>-16.307359999999996</v>
      </c>
      <c r="M15" s="1">
        <v>-23.952839999999998</v>
      </c>
      <c r="N15" s="1">
        <v>-23.707360000000005</v>
      </c>
      <c r="O15" s="1">
        <v>-21.672160000000002</v>
      </c>
      <c r="P15" s="1">
        <v>-20.774560000000001</v>
      </c>
      <c r="Q15" s="1">
        <v>-20.057480000000002</v>
      </c>
      <c r="R15" s="1">
        <v>-18.905680000000004</v>
      </c>
      <c r="S15" s="1">
        <v>-17.204239999999999</v>
      </c>
      <c r="T15" s="1">
        <v>-16.086960000000001</v>
      </c>
      <c r="U15" s="1">
        <v>-14.396240000000002</v>
      </c>
      <c r="V15" s="1">
        <v>-9.1377199999999998</v>
      </c>
      <c r="W15" s="1">
        <v>-10.226479999999999</v>
      </c>
      <c r="X15" s="1">
        <v>-10.809839999999999</v>
      </c>
      <c r="Y15" s="1">
        <v>-11.605399999999999</v>
      </c>
      <c r="Z15" s="1">
        <v>-9.2204000000000015</v>
      </c>
      <c r="AA15" s="1">
        <v>-9.797600000000001</v>
      </c>
    </row>
    <row r="16" spans="1:27" x14ac:dyDescent="0.2">
      <c r="A16" s="4" t="s">
        <v>18</v>
      </c>
      <c r="B16" s="4" t="s">
        <v>11</v>
      </c>
      <c r="C16" s="4">
        <v>2</v>
      </c>
      <c r="D16" s="1">
        <v>10.69356</v>
      </c>
      <c r="E16" s="1">
        <v>11.440319999999996</v>
      </c>
      <c r="F16" s="1">
        <v>12.82724</v>
      </c>
      <c r="G16" s="1">
        <v>13.802440000000002</v>
      </c>
      <c r="H16" s="1">
        <v>14.691399999999998</v>
      </c>
      <c r="I16" s="1">
        <v>16.042000000000002</v>
      </c>
      <c r="J16" s="1">
        <v>15.293999999999999</v>
      </c>
      <c r="K16" s="1">
        <v>17.259160000000001</v>
      </c>
      <c r="L16" s="1">
        <v>15.809160000000002</v>
      </c>
      <c r="M16" s="1">
        <v>18.039439999999999</v>
      </c>
      <c r="N16" s="1">
        <v>18.181480000000001</v>
      </c>
      <c r="O16" s="1">
        <v>17.019639999999999</v>
      </c>
      <c r="P16" s="1">
        <v>16.446000000000002</v>
      </c>
      <c r="Q16" s="1">
        <v>16.02328</v>
      </c>
      <c r="R16" s="1">
        <v>15.016320000000004</v>
      </c>
      <c r="S16" s="1">
        <v>13.671480000000003</v>
      </c>
      <c r="T16" s="1">
        <v>12.736039999999997</v>
      </c>
      <c r="U16" s="1">
        <v>11.38288</v>
      </c>
      <c r="V16" s="1">
        <v>8.9093599999999995</v>
      </c>
      <c r="W16" s="1">
        <v>9.9721600000000006</v>
      </c>
      <c r="X16" s="1">
        <v>10.596560000000002</v>
      </c>
      <c r="Y16" s="1">
        <v>11.414560000000002</v>
      </c>
      <c r="Z16" s="1">
        <v>8.8819999999999997</v>
      </c>
      <c r="AA16" s="1">
        <v>9.4448000000000025</v>
      </c>
    </row>
    <row r="17" spans="1:27" x14ac:dyDescent="0.2">
      <c r="A17" s="4" t="s">
        <v>16</v>
      </c>
      <c r="B17" s="4" t="s">
        <v>11</v>
      </c>
      <c r="C17">
        <v>3</v>
      </c>
      <c r="D17" s="1">
        <v>4.9164000000000012</v>
      </c>
      <c r="E17" s="1">
        <v>5.0804000000000009</v>
      </c>
      <c r="F17" s="1">
        <v>4.5491999999999999</v>
      </c>
      <c r="G17" s="1">
        <v>4.3119999999999994</v>
      </c>
      <c r="H17" s="1">
        <v>3.5328000000000004</v>
      </c>
      <c r="I17" s="1">
        <v>2.9984000000000006</v>
      </c>
      <c r="J17" s="1">
        <v>3.6668000000000003</v>
      </c>
      <c r="K17" s="1">
        <v>0.63680000000000003</v>
      </c>
      <c r="L17" s="1">
        <v>0.56000000000000005</v>
      </c>
      <c r="M17" s="1">
        <v>0.8163999999999999</v>
      </c>
      <c r="N17" s="1">
        <v>0.48080000000000006</v>
      </c>
      <c r="O17" s="1">
        <v>0.6008</v>
      </c>
      <c r="P17" s="1">
        <v>0.95720000000000027</v>
      </c>
      <c r="Q17" s="1">
        <v>1.7636000000000003</v>
      </c>
      <c r="R17" s="1">
        <v>1.8815999999999999</v>
      </c>
      <c r="S17" s="1">
        <v>1.8503999999999998</v>
      </c>
      <c r="T17" s="1">
        <v>1.038</v>
      </c>
      <c r="U17" s="1">
        <v>2.1143999999999998</v>
      </c>
      <c r="V17" s="1">
        <v>1.2408000000000001</v>
      </c>
      <c r="W17" s="1">
        <v>0.87239999999999984</v>
      </c>
      <c r="X17" s="1">
        <v>1.3248000000000002</v>
      </c>
      <c r="Y17" s="1">
        <v>0.81880000000000008</v>
      </c>
      <c r="Z17" s="1">
        <v>3.7372000000000005</v>
      </c>
      <c r="AA17" s="1">
        <v>4.5052000000000003</v>
      </c>
    </row>
    <row r="18" spans="1:27" x14ac:dyDescent="0.2">
      <c r="A18" s="4" t="s">
        <v>17</v>
      </c>
      <c r="B18" s="4" t="s">
        <v>11</v>
      </c>
      <c r="C18">
        <v>3</v>
      </c>
      <c r="D18" s="1">
        <v>-11.100000000000001</v>
      </c>
      <c r="E18" s="1">
        <v>-11.8696</v>
      </c>
      <c r="F18" s="1">
        <v>-13.349600000000002</v>
      </c>
      <c r="G18" s="1">
        <v>-14.400400000000001</v>
      </c>
      <c r="H18" s="1">
        <v>-15.392000000000001</v>
      </c>
      <c r="I18" s="1">
        <v>-16.798000000000002</v>
      </c>
      <c r="J18" s="1">
        <v>-16.028400000000001</v>
      </c>
      <c r="K18" s="1">
        <v>-17.979759999999999</v>
      </c>
      <c r="L18" s="1">
        <v>-16.307359999999996</v>
      </c>
      <c r="M18" s="1">
        <v>-23.952839999999998</v>
      </c>
      <c r="N18" s="1">
        <v>-23.707360000000005</v>
      </c>
      <c r="O18" s="1">
        <v>-21.672160000000002</v>
      </c>
      <c r="P18" s="1">
        <v>-20.774560000000001</v>
      </c>
      <c r="Q18" s="1">
        <v>-20.057480000000002</v>
      </c>
      <c r="R18" s="1">
        <v>-18.905680000000004</v>
      </c>
      <c r="S18" s="1">
        <v>-17.204239999999999</v>
      </c>
      <c r="T18" s="1">
        <v>-16.086960000000001</v>
      </c>
      <c r="U18" s="1">
        <v>-14.396240000000002</v>
      </c>
      <c r="V18" s="1">
        <v>-9.1377199999999998</v>
      </c>
      <c r="W18" s="1">
        <v>-10.226479999999999</v>
      </c>
      <c r="X18" s="1">
        <v>-10.809839999999999</v>
      </c>
      <c r="Y18" s="1">
        <v>-11.605399999999999</v>
      </c>
      <c r="Z18" s="1">
        <v>-9.2204000000000015</v>
      </c>
      <c r="AA18" s="1">
        <v>-9.797600000000001</v>
      </c>
    </row>
    <row r="19" spans="1:27" x14ac:dyDescent="0.2">
      <c r="A19" s="4" t="s">
        <v>18</v>
      </c>
      <c r="B19" s="4" t="s">
        <v>11</v>
      </c>
      <c r="C19">
        <v>3</v>
      </c>
      <c r="D19" s="1">
        <v>10.69356</v>
      </c>
      <c r="E19" s="1">
        <v>11.440319999999996</v>
      </c>
      <c r="F19" s="1">
        <v>12.82724</v>
      </c>
      <c r="G19" s="1">
        <v>13.802440000000002</v>
      </c>
      <c r="H19" s="1">
        <v>14.691399999999998</v>
      </c>
      <c r="I19" s="1">
        <v>16.042000000000002</v>
      </c>
      <c r="J19" s="1">
        <v>15.293999999999999</v>
      </c>
      <c r="K19" s="1">
        <v>17.259160000000001</v>
      </c>
      <c r="L19" s="1">
        <v>15.809160000000002</v>
      </c>
      <c r="M19" s="1">
        <v>18.039439999999999</v>
      </c>
      <c r="N19" s="1">
        <v>18.181480000000001</v>
      </c>
      <c r="O19" s="1">
        <v>17.019639999999999</v>
      </c>
      <c r="P19" s="1">
        <v>16.446000000000002</v>
      </c>
      <c r="Q19" s="1">
        <v>16.02328</v>
      </c>
      <c r="R19" s="1">
        <v>15.016320000000004</v>
      </c>
      <c r="S19" s="1">
        <v>13.671480000000003</v>
      </c>
      <c r="T19" s="1">
        <v>12.736039999999997</v>
      </c>
      <c r="U19" s="1">
        <v>11.38288</v>
      </c>
      <c r="V19" s="1">
        <v>8.9093599999999995</v>
      </c>
      <c r="W19" s="1">
        <v>9.9721600000000006</v>
      </c>
      <c r="X19" s="1">
        <v>10.596560000000002</v>
      </c>
      <c r="Y19" s="1">
        <v>11.414560000000002</v>
      </c>
      <c r="Z19" s="1">
        <v>8.8819999999999997</v>
      </c>
      <c r="AA19" s="1">
        <v>9.4448000000000025</v>
      </c>
    </row>
    <row r="20" spans="1:27" x14ac:dyDescent="0.2">
      <c r="A20" t="s">
        <v>16</v>
      </c>
      <c r="B20" t="s">
        <v>10</v>
      </c>
      <c r="C20">
        <v>1</v>
      </c>
      <c r="D20" s="3">
        <v>4.92</v>
      </c>
      <c r="E20" s="3">
        <v>5.08</v>
      </c>
      <c r="F20" s="3">
        <v>4.55</v>
      </c>
      <c r="G20" s="3">
        <v>4.3099999999999996</v>
      </c>
      <c r="H20" s="3">
        <v>3.53</v>
      </c>
      <c r="I20" s="3">
        <v>3</v>
      </c>
      <c r="J20" s="3">
        <v>3.67</v>
      </c>
      <c r="K20" s="3">
        <v>0.64</v>
      </c>
      <c r="L20" s="3">
        <v>0.56000000000000005</v>
      </c>
      <c r="M20" s="3">
        <v>0.82</v>
      </c>
      <c r="N20" s="3">
        <v>0.48</v>
      </c>
      <c r="O20" s="3">
        <v>0.6</v>
      </c>
      <c r="P20" s="3">
        <v>0.96</v>
      </c>
      <c r="Q20" s="3">
        <v>1.76</v>
      </c>
      <c r="R20" s="3">
        <v>1.88</v>
      </c>
      <c r="S20" s="3">
        <v>1.85</v>
      </c>
      <c r="T20" s="3">
        <v>1.04</v>
      </c>
      <c r="U20" s="3">
        <v>2.11</v>
      </c>
      <c r="V20" s="3">
        <v>1.24</v>
      </c>
      <c r="W20" s="3">
        <v>0.87</v>
      </c>
      <c r="X20" s="3">
        <v>1.32</v>
      </c>
      <c r="Y20" s="3">
        <v>0.82</v>
      </c>
      <c r="Z20" s="3">
        <v>3.74</v>
      </c>
      <c r="AA20" s="3">
        <v>4.51</v>
      </c>
    </row>
    <row r="21" spans="1:27" x14ac:dyDescent="0.2">
      <c r="A21" t="s">
        <v>17</v>
      </c>
      <c r="B21" t="s">
        <v>10</v>
      </c>
      <c r="C21">
        <v>1</v>
      </c>
      <c r="D21" s="3">
        <v>-11.1</v>
      </c>
      <c r="E21" s="3">
        <v>-11.87</v>
      </c>
      <c r="F21" s="3">
        <v>-13.35</v>
      </c>
      <c r="G21" s="3">
        <v>-14.4</v>
      </c>
      <c r="H21" s="3">
        <v>-15.39</v>
      </c>
      <c r="I21" s="3">
        <v>-16.8</v>
      </c>
      <c r="J21" s="3">
        <v>-16.03</v>
      </c>
      <c r="K21" s="3">
        <v>-17.98</v>
      </c>
      <c r="L21" s="3">
        <v>-16.309999999999999</v>
      </c>
      <c r="M21" s="3">
        <v>-23.95</v>
      </c>
      <c r="N21" s="3">
        <v>-23.71</v>
      </c>
      <c r="O21" s="3">
        <v>-21.67</v>
      </c>
      <c r="P21" s="3">
        <v>-20.77</v>
      </c>
      <c r="Q21" s="3">
        <v>-20.059999999999999</v>
      </c>
      <c r="R21" s="3">
        <v>-18.91</v>
      </c>
      <c r="S21" s="3">
        <v>-17.2</v>
      </c>
      <c r="T21" s="3">
        <v>-16.09</v>
      </c>
      <c r="U21" s="3">
        <v>-14.4</v>
      </c>
      <c r="V21" s="3">
        <v>-9.14</v>
      </c>
      <c r="W21" s="3">
        <v>-10.23</v>
      </c>
      <c r="X21" s="3">
        <v>-10.81</v>
      </c>
      <c r="Y21" s="3">
        <v>-11.61</v>
      </c>
      <c r="Z21" s="3">
        <v>-9.2200000000000006</v>
      </c>
      <c r="AA21" s="3">
        <v>-9.8000000000000007</v>
      </c>
    </row>
    <row r="22" spans="1:27" x14ac:dyDescent="0.2">
      <c r="A22" t="s">
        <v>18</v>
      </c>
      <c r="B22" t="s">
        <v>10</v>
      </c>
      <c r="C22">
        <v>1</v>
      </c>
      <c r="D22" s="3">
        <v>10.69</v>
      </c>
      <c r="E22" s="3">
        <v>11.44</v>
      </c>
      <c r="F22" s="3">
        <v>12.83</v>
      </c>
      <c r="G22" s="3">
        <v>13.8</v>
      </c>
      <c r="H22" s="3">
        <v>14.69</v>
      </c>
      <c r="I22" s="3">
        <v>16.04</v>
      </c>
      <c r="J22" s="3">
        <v>15.29</v>
      </c>
      <c r="K22" s="3">
        <v>17.260000000000002</v>
      </c>
      <c r="L22" s="3">
        <v>15.81</v>
      </c>
      <c r="M22" s="3">
        <v>18.04</v>
      </c>
      <c r="N22" s="3">
        <v>18.18</v>
      </c>
      <c r="O22" s="3">
        <v>17.02</v>
      </c>
      <c r="P22" s="3">
        <v>16.45</v>
      </c>
      <c r="Q22" s="3">
        <v>16.02</v>
      </c>
      <c r="R22" s="3">
        <v>15.02</v>
      </c>
      <c r="S22" s="3">
        <v>13.67</v>
      </c>
      <c r="T22" s="3">
        <v>12.74</v>
      </c>
      <c r="U22" s="3">
        <v>11.38</v>
      </c>
      <c r="V22" s="3">
        <v>8.91</v>
      </c>
      <c r="W22" s="3">
        <v>9.9700000000000006</v>
      </c>
      <c r="X22" s="3">
        <v>10.6</v>
      </c>
      <c r="Y22" s="3">
        <v>11.41</v>
      </c>
      <c r="Z22" s="3">
        <v>8.8800000000000008</v>
      </c>
      <c r="AA22" s="3">
        <v>9.44</v>
      </c>
    </row>
    <row r="23" spans="1:27" x14ac:dyDescent="0.2">
      <c r="A23" t="s">
        <v>16</v>
      </c>
      <c r="B23" t="s">
        <v>10</v>
      </c>
      <c r="C23">
        <v>2</v>
      </c>
      <c r="D23" s="3">
        <v>4.92</v>
      </c>
      <c r="E23" s="3">
        <v>5.08</v>
      </c>
      <c r="F23" s="3">
        <v>4.55</v>
      </c>
      <c r="G23" s="3">
        <v>4.3099999999999996</v>
      </c>
      <c r="H23" s="3">
        <v>3.53</v>
      </c>
      <c r="I23" s="3">
        <v>3</v>
      </c>
      <c r="J23" s="3">
        <v>3.67</v>
      </c>
      <c r="K23" s="3">
        <v>0.64</v>
      </c>
      <c r="L23" s="3">
        <v>0.56000000000000005</v>
      </c>
      <c r="M23" s="3">
        <v>0.82</v>
      </c>
      <c r="N23" s="3">
        <v>0.48</v>
      </c>
      <c r="O23" s="3">
        <v>0.6</v>
      </c>
      <c r="P23" s="3">
        <v>0.96</v>
      </c>
      <c r="Q23" s="3">
        <v>1.76</v>
      </c>
      <c r="R23" s="3">
        <v>1.88</v>
      </c>
      <c r="S23" s="3">
        <v>1.85</v>
      </c>
      <c r="T23" s="3">
        <v>1.04</v>
      </c>
      <c r="U23" s="3">
        <v>2.11</v>
      </c>
      <c r="V23" s="3">
        <v>1.24</v>
      </c>
      <c r="W23" s="3">
        <v>0.87</v>
      </c>
      <c r="X23" s="3">
        <v>1.32</v>
      </c>
      <c r="Y23" s="3">
        <v>0.82</v>
      </c>
      <c r="Z23" s="3">
        <v>3.74</v>
      </c>
      <c r="AA23" s="3">
        <v>4.51</v>
      </c>
    </row>
    <row r="24" spans="1:27" x14ac:dyDescent="0.2">
      <c r="A24" t="s">
        <v>17</v>
      </c>
      <c r="B24" t="s">
        <v>10</v>
      </c>
      <c r="C24">
        <v>2</v>
      </c>
      <c r="D24" s="3">
        <v>-11.1</v>
      </c>
      <c r="E24" s="3">
        <v>-11.87</v>
      </c>
      <c r="F24" s="3">
        <v>-13.35</v>
      </c>
      <c r="G24" s="3">
        <v>-14.4</v>
      </c>
      <c r="H24" s="3">
        <v>-15.39</v>
      </c>
      <c r="I24" s="3">
        <v>-16.8</v>
      </c>
      <c r="J24" s="3">
        <v>-16.03</v>
      </c>
      <c r="K24" s="3">
        <v>-17.98</v>
      </c>
      <c r="L24" s="3">
        <v>-16.309999999999999</v>
      </c>
      <c r="M24" s="3">
        <v>-23.95</v>
      </c>
      <c r="N24" s="3">
        <v>-23.71</v>
      </c>
      <c r="O24" s="3">
        <v>-21.67</v>
      </c>
      <c r="P24" s="3">
        <v>-20.77</v>
      </c>
      <c r="Q24" s="3">
        <v>-20.059999999999999</v>
      </c>
      <c r="R24" s="3">
        <v>-18.91</v>
      </c>
      <c r="S24" s="3">
        <v>-17.2</v>
      </c>
      <c r="T24" s="3">
        <v>-16.09</v>
      </c>
      <c r="U24" s="3">
        <v>-14.4</v>
      </c>
      <c r="V24" s="3">
        <v>-9.14</v>
      </c>
      <c r="W24" s="3">
        <v>-10.23</v>
      </c>
      <c r="X24" s="3">
        <v>-10.81</v>
      </c>
      <c r="Y24" s="3">
        <v>-11.61</v>
      </c>
      <c r="Z24" s="3">
        <v>-9.2200000000000006</v>
      </c>
      <c r="AA24" s="3">
        <v>-9.8000000000000007</v>
      </c>
    </row>
    <row r="25" spans="1:27" x14ac:dyDescent="0.2">
      <c r="A25" t="s">
        <v>18</v>
      </c>
      <c r="B25" t="s">
        <v>10</v>
      </c>
      <c r="C25">
        <v>2</v>
      </c>
      <c r="D25" s="3">
        <v>10.69</v>
      </c>
      <c r="E25" s="3">
        <v>11.44</v>
      </c>
      <c r="F25" s="3">
        <v>12.83</v>
      </c>
      <c r="G25" s="3">
        <v>13.8</v>
      </c>
      <c r="H25" s="3">
        <v>14.69</v>
      </c>
      <c r="I25" s="3">
        <v>16.04</v>
      </c>
      <c r="J25" s="3">
        <v>15.29</v>
      </c>
      <c r="K25" s="3">
        <v>17.260000000000002</v>
      </c>
      <c r="L25" s="3">
        <v>15.81</v>
      </c>
      <c r="M25" s="3">
        <v>18.04</v>
      </c>
      <c r="N25" s="3">
        <v>18.18</v>
      </c>
      <c r="O25" s="3">
        <v>17.02</v>
      </c>
      <c r="P25" s="3">
        <v>16.45</v>
      </c>
      <c r="Q25" s="3">
        <v>16.02</v>
      </c>
      <c r="R25" s="3">
        <v>15.02</v>
      </c>
      <c r="S25" s="3">
        <v>13.67</v>
      </c>
      <c r="T25" s="3">
        <v>12.74</v>
      </c>
      <c r="U25" s="3">
        <v>11.38</v>
      </c>
      <c r="V25" s="3">
        <v>8.91</v>
      </c>
      <c r="W25" s="3">
        <v>9.9700000000000006</v>
      </c>
      <c r="X25" s="3">
        <v>10.6</v>
      </c>
      <c r="Y25" s="3">
        <v>11.41</v>
      </c>
      <c r="Z25" s="3">
        <v>8.8800000000000008</v>
      </c>
      <c r="AA25" s="3">
        <v>9.44</v>
      </c>
    </row>
    <row r="26" spans="1:27" x14ac:dyDescent="0.2">
      <c r="A26" t="s">
        <v>16</v>
      </c>
      <c r="B26" t="s">
        <v>10</v>
      </c>
      <c r="C26">
        <v>3</v>
      </c>
      <c r="D26" s="1">
        <v>4.9164000000000012</v>
      </c>
      <c r="E26" s="1">
        <v>5.0804000000000009</v>
      </c>
      <c r="F26" s="1">
        <v>4.5491999999999999</v>
      </c>
      <c r="G26" s="1">
        <v>4.3119999999999994</v>
      </c>
      <c r="H26" s="1">
        <v>3.5328000000000004</v>
      </c>
      <c r="I26" s="1">
        <v>2.9984000000000006</v>
      </c>
      <c r="J26" s="1">
        <v>3.6668000000000003</v>
      </c>
      <c r="K26" s="1">
        <v>0.63680000000000003</v>
      </c>
      <c r="L26" s="1">
        <v>0.56000000000000005</v>
      </c>
      <c r="M26" s="1">
        <v>0.8163999999999999</v>
      </c>
      <c r="N26" s="1">
        <v>0.48080000000000006</v>
      </c>
      <c r="O26" s="1">
        <v>0.6008</v>
      </c>
      <c r="P26" s="1">
        <v>0.95720000000000027</v>
      </c>
      <c r="Q26" s="1">
        <v>1.7636000000000003</v>
      </c>
      <c r="R26" s="1">
        <v>1.8815999999999999</v>
      </c>
      <c r="S26" s="1">
        <v>1.8503999999999998</v>
      </c>
      <c r="T26" s="1">
        <v>1.038</v>
      </c>
      <c r="U26" s="1">
        <v>2.1143999999999998</v>
      </c>
      <c r="V26" s="1">
        <v>1.2408000000000001</v>
      </c>
      <c r="W26" s="1">
        <v>0.87239999999999984</v>
      </c>
      <c r="X26" s="1">
        <v>1.3248000000000002</v>
      </c>
      <c r="Y26" s="1">
        <v>0.81880000000000008</v>
      </c>
      <c r="Z26" s="1">
        <v>3.7372000000000005</v>
      </c>
      <c r="AA26" s="1">
        <v>4.5052000000000003</v>
      </c>
    </row>
    <row r="27" spans="1:27" x14ac:dyDescent="0.2">
      <c r="A27" t="s">
        <v>17</v>
      </c>
      <c r="B27" t="s">
        <v>10</v>
      </c>
      <c r="C27">
        <v>3</v>
      </c>
      <c r="D27" s="1">
        <v>-11.100000000000001</v>
      </c>
      <c r="E27" s="1">
        <v>-11.8696</v>
      </c>
      <c r="F27" s="1">
        <v>-13.349600000000002</v>
      </c>
      <c r="G27" s="1">
        <v>-14.400400000000001</v>
      </c>
      <c r="H27" s="1">
        <v>-15.392000000000001</v>
      </c>
      <c r="I27" s="1">
        <v>-16.798000000000002</v>
      </c>
      <c r="J27" s="1">
        <v>-16.028400000000001</v>
      </c>
      <c r="K27" s="1">
        <v>-17.979759999999999</v>
      </c>
      <c r="L27" s="1">
        <v>-16.307359999999996</v>
      </c>
      <c r="M27" s="1">
        <v>-23.952839999999998</v>
      </c>
      <c r="N27" s="1">
        <v>-23.707360000000005</v>
      </c>
      <c r="O27" s="1">
        <v>-21.672160000000002</v>
      </c>
      <c r="P27" s="1">
        <v>-20.774560000000001</v>
      </c>
      <c r="Q27" s="1">
        <v>-20.057480000000002</v>
      </c>
      <c r="R27" s="1">
        <v>-18.905680000000004</v>
      </c>
      <c r="S27" s="1">
        <v>-17.204239999999999</v>
      </c>
      <c r="T27" s="1">
        <v>-16.086960000000001</v>
      </c>
      <c r="U27" s="1">
        <v>-14.396240000000002</v>
      </c>
      <c r="V27" s="1">
        <v>-9.1377199999999998</v>
      </c>
      <c r="W27" s="1">
        <v>-10.226479999999999</v>
      </c>
      <c r="X27" s="1">
        <v>-10.809839999999999</v>
      </c>
      <c r="Y27" s="1">
        <v>-11.605399999999999</v>
      </c>
      <c r="Z27" s="1">
        <v>-9.2204000000000015</v>
      </c>
      <c r="AA27" s="1">
        <v>-9.797600000000001</v>
      </c>
    </row>
    <row r="28" spans="1:27" x14ac:dyDescent="0.2">
      <c r="A28" t="s">
        <v>18</v>
      </c>
      <c r="B28" t="s">
        <v>10</v>
      </c>
      <c r="C28">
        <v>3</v>
      </c>
      <c r="D28" s="1">
        <v>10.69356</v>
      </c>
      <c r="E28" s="1">
        <v>11.440319999999996</v>
      </c>
      <c r="F28" s="1">
        <v>12.82724</v>
      </c>
      <c r="G28" s="1">
        <v>13.802440000000002</v>
      </c>
      <c r="H28" s="1">
        <v>14.691399999999998</v>
      </c>
      <c r="I28" s="1">
        <v>16.042000000000002</v>
      </c>
      <c r="J28" s="1">
        <v>15.293999999999999</v>
      </c>
      <c r="K28" s="1">
        <v>17.259160000000001</v>
      </c>
      <c r="L28" s="1">
        <v>15.809160000000002</v>
      </c>
      <c r="M28" s="1">
        <v>18.039439999999999</v>
      </c>
      <c r="N28" s="1">
        <v>18.181480000000001</v>
      </c>
      <c r="O28" s="1">
        <v>17.019639999999999</v>
      </c>
      <c r="P28" s="1">
        <v>16.446000000000002</v>
      </c>
      <c r="Q28" s="1">
        <v>16.02328</v>
      </c>
      <c r="R28" s="1">
        <v>15.016320000000004</v>
      </c>
      <c r="S28" s="1">
        <v>13.671480000000003</v>
      </c>
      <c r="T28" s="1">
        <v>12.736039999999997</v>
      </c>
      <c r="U28" s="1">
        <v>11.38288</v>
      </c>
      <c r="V28" s="1">
        <v>8.9093599999999995</v>
      </c>
      <c r="W28" s="1">
        <v>9.9721600000000006</v>
      </c>
      <c r="X28" s="1">
        <v>10.596560000000002</v>
      </c>
      <c r="Y28" s="1">
        <v>11.414560000000002</v>
      </c>
      <c r="Z28" s="1">
        <v>8.8819999999999997</v>
      </c>
      <c r="AA28" s="1">
        <v>9.4448000000000025</v>
      </c>
    </row>
    <row r="29" spans="1:27" x14ac:dyDescent="0.2">
      <c r="A29" s="4" t="s">
        <v>16</v>
      </c>
      <c r="B29" s="4" t="s">
        <v>12</v>
      </c>
      <c r="C29" s="4">
        <v>1</v>
      </c>
      <c r="D29" s="1">
        <v>4.9164000000000012</v>
      </c>
      <c r="E29" s="1">
        <v>5.0804000000000009</v>
      </c>
      <c r="F29" s="1">
        <v>4.5491999999999999</v>
      </c>
      <c r="G29" s="1">
        <v>4.3119999999999994</v>
      </c>
      <c r="H29" s="1">
        <v>3.5328000000000004</v>
      </c>
      <c r="I29" s="1">
        <v>2.9984000000000006</v>
      </c>
      <c r="J29" s="1">
        <v>3.6668000000000003</v>
      </c>
      <c r="K29" s="1">
        <v>0.63680000000000003</v>
      </c>
      <c r="L29" s="1">
        <v>0.56000000000000005</v>
      </c>
      <c r="M29" s="1">
        <v>0.8163999999999999</v>
      </c>
      <c r="N29" s="1">
        <v>0.48080000000000006</v>
      </c>
      <c r="O29" s="1">
        <v>0.6008</v>
      </c>
      <c r="P29" s="1">
        <v>0.95720000000000027</v>
      </c>
      <c r="Q29" s="1">
        <v>1.7636000000000003</v>
      </c>
      <c r="R29" s="1">
        <v>1.8815999999999999</v>
      </c>
      <c r="S29" s="1">
        <v>1.8503999999999998</v>
      </c>
      <c r="T29" s="1">
        <v>1.038</v>
      </c>
      <c r="U29" s="1">
        <v>2.1143999999999998</v>
      </c>
      <c r="V29" s="1">
        <v>1.2408000000000001</v>
      </c>
      <c r="W29" s="1">
        <v>0.87239999999999984</v>
      </c>
      <c r="X29" s="1">
        <v>1.3248000000000002</v>
      </c>
      <c r="Y29" s="1">
        <v>0.81880000000000008</v>
      </c>
      <c r="Z29" s="1">
        <v>3.7372000000000005</v>
      </c>
      <c r="AA29" s="1">
        <v>4.5052000000000003</v>
      </c>
    </row>
    <row r="30" spans="1:27" x14ac:dyDescent="0.2">
      <c r="A30" s="4" t="s">
        <v>17</v>
      </c>
      <c r="B30" s="4" t="s">
        <v>12</v>
      </c>
      <c r="C30" s="4">
        <v>1</v>
      </c>
      <c r="D30" s="1">
        <v>-11.100000000000001</v>
      </c>
      <c r="E30" s="1">
        <v>-11.8696</v>
      </c>
      <c r="F30" s="1">
        <v>-13.349600000000002</v>
      </c>
      <c r="G30" s="1">
        <v>-14.400400000000001</v>
      </c>
      <c r="H30" s="1">
        <v>-15.392000000000001</v>
      </c>
      <c r="I30" s="1">
        <v>-16.798000000000002</v>
      </c>
      <c r="J30" s="1">
        <v>-16.028400000000001</v>
      </c>
      <c r="K30" s="1">
        <v>-17.979759999999999</v>
      </c>
      <c r="L30" s="1">
        <v>-16.307359999999996</v>
      </c>
      <c r="M30" s="1">
        <v>-23.952839999999998</v>
      </c>
      <c r="N30" s="1">
        <v>-23.707360000000005</v>
      </c>
      <c r="O30" s="1">
        <v>-21.672160000000002</v>
      </c>
      <c r="P30" s="1">
        <v>-20.774560000000001</v>
      </c>
      <c r="Q30" s="1">
        <v>-20.057480000000002</v>
      </c>
      <c r="R30" s="1">
        <v>-18.905680000000004</v>
      </c>
      <c r="S30" s="1">
        <v>-17.204239999999999</v>
      </c>
      <c r="T30" s="1">
        <v>-16.086960000000001</v>
      </c>
      <c r="U30" s="1">
        <v>-14.396240000000002</v>
      </c>
      <c r="V30" s="1">
        <v>-9.1377199999999998</v>
      </c>
      <c r="W30" s="1">
        <v>-10.226479999999999</v>
      </c>
      <c r="X30" s="1">
        <v>-10.809839999999999</v>
      </c>
      <c r="Y30" s="1">
        <v>-11.605399999999999</v>
      </c>
      <c r="Z30" s="1">
        <v>-9.2204000000000015</v>
      </c>
      <c r="AA30" s="1">
        <v>-9.797600000000001</v>
      </c>
    </row>
    <row r="31" spans="1:27" x14ac:dyDescent="0.2">
      <c r="A31" s="4" t="s">
        <v>18</v>
      </c>
      <c r="B31" s="4" t="s">
        <v>12</v>
      </c>
      <c r="C31" s="4">
        <v>1</v>
      </c>
      <c r="D31" s="1">
        <v>10.69356</v>
      </c>
      <c r="E31" s="1">
        <v>11.440319999999996</v>
      </c>
      <c r="F31" s="1">
        <v>12.82724</v>
      </c>
      <c r="G31" s="1">
        <v>13.802440000000002</v>
      </c>
      <c r="H31" s="1">
        <v>14.691399999999998</v>
      </c>
      <c r="I31" s="1">
        <v>16.042000000000002</v>
      </c>
      <c r="J31" s="1">
        <v>15.293999999999999</v>
      </c>
      <c r="K31" s="1">
        <v>17.259160000000001</v>
      </c>
      <c r="L31" s="1">
        <v>15.809160000000002</v>
      </c>
      <c r="M31" s="1">
        <v>18.039439999999999</v>
      </c>
      <c r="N31" s="1">
        <v>18.181480000000001</v>
      </c>
      <c r="O31" s="1">
        <v>17.019639999999999</v>
      </c>
      <c r="P31" s="1">
        <v>16.446000000000002</v>
      </c>
      <c r="Q31" s="1">
        <v>16.02328</v>
      </c>
      <c r="R31" s="1">
        <v>15.016320000000004</v>
      </c>
      <c r="S31" s="1">
        <v>13.671480000000003</v>
      </c>
      <c r="T31" s="1">
        <v>12.736039999999997</v>
      </c>
      <c r="U31" s="1">
        <v>11.38288</v>
      </c>
      <c r="V31" s="1">
        <v>8.9093599999999995</v>
      </c>
      <c r="W31" s="1">
        <v>9.9721600000000006</v>
      </c>
      <c r="X31" s="1">
        <v>10.596560000000002</v>
      </c>
      <c r="Y31" s="1">
        <v>11.414560000000002</v>
      </c>
      <c r="Z31" s="1">
        <v>8.8819999999999997</v>
      </c>
      <c r="AA31" s="1">
        <v>9.4448000000000025</v>
      </c>
    </row>
    <row r="32" spans="1:27" x14ac:dyDescent="0.2">
      <c r="A32" s="4" t="s">
        <v>16</v>
      </c>
      <c r="B32" s="4" t="s">
        <v>12</v>
      </c>
      <c r="C32" s="4">
        <v>2</v>
      </c>
      <c r="D32" s="3">
        <v>4.92</v>
      </c>
      <c r="E32" s="3">
        <v>5.08</v>
      </c>
      <c r="F32" s="3">
        <v>4.55</v>
      </c>
      <c r="G32" s="3">
        <v>4.3099999999999996</v>
      </c>
      <c r="H32" s="3">
        <v>3.53</v>
      </c>
      <c r="I32" s="3">
        <v>3</v>
      </c>
      <c r="J32" s="3">
        <v>3.67</v>
      </c>
      <c r="K32" s="3">
        <v>0.64</v>
      </c>
      <c r="L32" s="3">
        <v>0.56000000000000005</v>
      </c>
      <c r="M32" s="3">
        <v>0.82</v>
      </c>
      <c r="N32" s="3">
        <v>0.48</v>
      </c>
      <c r="O32" s="3">
        <v>0.6</v>
      </c>
      <c r="P32" s="3">
        <v>0.96</v>
      </c>
      <c r="Q32" s="3">
        <v>1.76</v>
      </c>
      <c r="R32" s="3">
        <v>1.88</v>
      </c>
      <c r="S32" s="3">
        <v>1.85</v>
      </c>
      <c r="T32" s="3">
        <v>1.04</v>
      </c>
      <c r="U32" s="3">
        <v>2.11</v>
      </c>
      <c r="V32" s="3">
        <v>1.24</v>
      </c>
      <c r="W32" s="3">
        <v>0.87</v>
      </c>
      <c r="X32" s="3">
        <v>1.32</v>
      </c>
      <c r="Y32" s="3">
        <v>0.82</v>
      </c>
      <c r="Z32" s="3">
        <v>3.74</v>
      </c>
      <c r="AA32" s="3">
        <v>4.51</v>
      </c>
    </row>
    <row r="33" spans="1:27" x14ac:dyDescent="0.2">
      <c r="A33" s="4" t="s">
        <v>17</v>
      </c>
      <c r="B33" s="4" t="s">
        <v>12</v>
      </c>
      <c r="C33" s="4">
        <v>2</v>
      </c>
      <c r="D33" s="3">
        <v>-11.1</v>
      </c>
      <c r="E33" s="3">
        <v>-11.87</v>
      </c>
      <c r="F33" s="3">
        <v>-13.35</v>
      </c>
      <c r="G33" s="3">
        <v>-14.4</v>
      </c>
      <c r="H33" s="3">
        <v>-15.39</v>
      </c>
      <c r="I33" s="3">
        <v>-16.8</v>
      </c>
      <c r="J33" s="3">
        <v>-16.03</v>
      </c>
      <c r="K33" s="3">
        <v>-17.98</v>
      </c>
      <c r="L33" s="3">
        <v>-16.309999999999999</v>
      </c>
      <c r="M33" s="3">
        <v>-23.95</v>
      </c>
      <c r="N33" s="3">
        <v>-23.71</v>
      </c>
      <c r="O33" s="3">
        <v>-21.67</v>
      </c>
      <c r="P33" s="3">
        <v>-20.77</v>
      </c>
      <c r="Q33" s="3">
        <v>-20.059999999999999</v>
      </c>
      <c r="R33" s="3">
        <v>-18.91</v>
      </c>
      <c r="S33" s="3">
        <v>-17.2</v>
      </c>
      <c r="T33" s="3">
        <v>-16.09</v>
      </c>
      <c r="U33" s="3">
        <v>-14.4</v>
      </c>
      <c r="V33" s="3">
        <v>-9.14</v>
      </c>
      <c r="W33" s="3">
        <v>-10.23</v>
      </c>
      <c r="X33" s="3">
        <v>-10.81</v>
      </c>
      <c r="Y33" s="3">
        <v>-11.61</v>
      </c>
      <c r="Z33" s="3">
        <v>-9.2200000000000006</v>
      </c>
      <c r="AA33" s="3">
        <v>-9.8000000000000007</v>
      </c>
    </row>
    <row r="34" spans="1:27" x14ac:dyDescent="0.2">
      <c r="A34" s="4" t="s">
        <v>18</v>
      </c>
      <c r="B34" s="4" t="s">
        <v>12</v>
      </c>
      <c r="C34" s="4">
        <v>2</v>
      </c>
      <c r="D34" s="3">
        <v>10.69</v>
      </c>
      <c r="E34" s="3">
        <v>11.44</v>
      </c>
      <c r="F34" s="3">
        <v>12.83</v>
      </c>
      <c r="G34" s="3">
        <v>13.8</v>
      </c>
      <c r="H34" s="3">
        <v>14.69</v>
      </c>
      <c r="I34" s="3">
        <v>16.04</v>
      </c>
      <c r="J34" s="3">
        <v>15.29</v>
      </c>
      <c r="K34" s="3">
        <v>17.260000000000002</v>
      </c>
      <c r="L34" s="3">
        <v>15.81</v>
      </c>
      <c r="M34" s="3">
        <v>18.04</v>
      </c>
      <c r="N34" s="3">
        <v>18.18</v>
      </c>
      <c r="O34" s="3">
        <v>17.02</v>
      </c>
      <c r="P34" s="3">
        <v>16.45</v>
      </c>
      <c r="Q34" s="3">
        <v>16.02</v>
      </c>
      <c r="R34" s="3">
        <v>15.02</v>
      </c>
      <c r="S34" s="3">
        <v>13.67</v>
      </c>
      <c r="T34" s="3">
        <v>12.74</v>
      </c>
      <c r="U34" s="3">
        <v>11.38</v>
      </c>
      <c r="V34" s="3">
        <v>8.91</v>
      </c>
      <c r="W34" s="3">
        <v>9.9700000000000006</v>
      </c>
      <c r="X34" s="3">
        <v>10.6</v>
      </c>
      <c r="Y34" s="3">
        <v>11.41</v>
      </c>
      <c r="Z34" s="3">
        <v>8.8800000000000008</v>
      </c>
      <c r="AA34" s="3">
        <v>9.44</v>
      </c>
    </row>
    <row r="35" spans="1:27" x14ac:dyDescent="0.2">
      <c r="A35" s="4" t="s">
        <v>16</v>
      </c>
      <c r="B35" s="4" t="s">
        <v>12</v>
      </c>
      <c r="C35">
        <v>3</v>
      </c>
      <c r="D35" s="3">
        <v>4.92</v>
      </c>
      <c r="E35" s="3">
        <v>5.08</v>
      </c>
      <c r="F35" s="3">
        <v>4.55</v>
      </c>
      <c r="G35" s="3">
        <v>4.3099999999999996</v>
      </c>
      <c r="H35" s="3">
        <v>3.53</v>
      </c>
      <c r="I35" s="3">
        <v>3</v>
      </c>
      <c r="J35" s="3">
        <v>3.67</v>
      </c>
      <c r="K35" s="3">
        <v>0.64</v>
      </c>
      <c r="L35" s="3">
        <v>0.56000000000000005</v>
      </c>
      <c r="M35" s="3">
        <v>0.82</v>
      </c>
      <c r="N35" s="3">
        <v>0.48</v>
      </c>
      <c r="O35" s="3">
        <v>0.6</v>
      </c>
      <c r="P35" s="3">
        <v>0.96</v>
      </c>
      <c r="Q35" s="3">
        <v>1.76</v>
      </c>
      <c r="R35" s="3">
        <v>1.88</v>
      </c>
      <c r="S35" s="3">
        <v>1.85</v>
      </c>
      <c r="T35" s="3">
        <v>1.04</v>
      </c>
      <c r="U35" s="3">
        <v>2.11</v>
      </c>
      <c r="V35" s="3">
        <v>1.24</v>
      </c>
      <c r="W35" s="3">
        <v>0.87</v>
      </c>
      <c r="X35" s="3">
        <v>1.32</v>
      </c>
      <c r="Y35" s="3">
        <v>0.82</v>
      </c>
      <c r="Z35" s="3">
        <v>3.74</v>
      </c>
      <c r="AA35" s="3">
        <v>4.51</v>
      </c>
    </row>
    <row r="36" spans="1:27" x14ac:dyDescent="0.2">
      <c r="A36" s="4" t="s">
        <v>17</v>
      </c>
      <c r="B36" s="4" t="s">
        <v>12</v>
      </c>
      <c r="C36">
        <v>3</v>
      </c>
      <c r="D36" s="3">
        <v>-11.1</v>
      </c>
      <c r="E36" s="3">
        <v>-11.87</v>
      </c>
      <c r="F36" s="3">
        <v>-13.35</v>
      </c>
      <c r="G36" s="3">
        <v>-14.4</v>
      </c>
      <c r="H36" s="3">
        <v>-15.39</v>
      </c>
      <c r="I36" s="3">
        <v>-16.8</v>
      </c>
      <c r="J36" s="3">
        <v>-16.03</v>
      </c>
      <c r="K36" s="3">
        <v>-17.98</v>
      </c>
      <c r="L36" s="3">
        <v>-16.309999999999999</v>
      </c>
      <c r="M36" s="3">
        <v>-23.95</v>
      </c>
      <c r="N36" s="3">
        <v>-23.71</v>
      </c>
      <c r="O36" s="3">
        <v>-21.67</v>
      </c>
      <c r="P36" s="3">
        <v>-20.77</v>
      </c>
      <c r="Q36" s="3">
        <v>-20.059999999999999</v>
      </c>
      <c r="R36" s="3">
        <v>-18.91</v>
      </c>
      <c r="S36" s="3">
        <v>-17.2</v>
      </c>
      <c r="T36" s="3">
        <v>-16.09</v>
      </c>
      <c r="U36" s="3">
        <v>-14.4</v>
      </c>
      <c r="V36" s="3">
        <v>-9.14</v>
      </c>
      <c r="W36" s="3">
        <v>-10.23</v>
      </c>
      <c r="X36" s="3">
        <v>-10.81</v>
      </c>
      <c r="Y36" s="3">
        <v>-11.61</v>
      </c>
      <c r="Z36" s="3">
        <v>-9.2200000000000006</v>
      </c>
      <c r="AA36" s="3">
        <v>-9.8000000000000007</v>
      </c>
    </row>
    <row r="37" spans="1:27" x14ac:dyDescent="0.2">
      <c r="A37" s="4" t="s">
        <v>18</v>
      </c>
      <c r="B37" s="4" t="s">
        <v>12</v>
      </c>
      <c r="C37">
        <v>3</v>
      </c>
      <c r="D37" s="3">
        <v>10.69</v>
      </c>
      <c r="E37" s="3">
        <v>11.44</v>
      </c>
      <c r="F37" s="3">
        <v>12.83</v>
      </c>
      <c r="G37" s="3">
        <v>13.8</v>
      </c>
      <c r="H37" s="3">
        <v>14.69</v>
      </c>
      <c r="I37" s="3">
        <v>16.04</v>
      </c>
      <c r="J37" s="3">
        <v>15.29</v>
      </c>
      <c r="K37" s="3">
        <v>17.260000000000002</v>
      </c>
      <c r="L37" s="3">
        <v>15.81</v>
      </c>
      <c r="M37" s="3">
        <v>18.04</v>
      </c>
      <c r="N37" s="3">
        <v>18.18</v>
      </c>
      <c r="O37" s="3">
        <v>17.02</v>
      </c>
      <c r="P37" s="3">
        <v>16.45</v>
      </c>
      <c r="Q37" s="3">
        <v>16.02</v>
      </c>
      <c r="R37" s="3">
        <v>15.02</v>
      </c>
      <c r="S37" s="3">
        <v>13.67</v>
      </c>
      <c r="T37" s="3">
        <v>12.74</v>
      </c>
      <c r="U37" s="3">
        <v>11.38</v>
      </c>
      <c r="V37" s="3">
        <v>8.91</v>
      </c>
      <c r="W37" s="3">
        <v>9.9700000000000006</v>
      </c>
      <c r="X37" s="3">
        <v>10.6</v>
      </c>
      <c r="Y37" s="3">
        <v>11.41</v>
      </c>
      <c r="Z37" s="3">
        <v>8.8800000000000008</v>
      </c>
      <c r="AA37" s="3">
        <v>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2025-10-31T09:56:39Z</dcterms:modified>
</cp:coreProperties>
</file>