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11A6D57-C8EC-4E20-8671-751A81076C57}" xr6:coauthVersionLast="47" xr6:coauthVersionMax="47" xr10:uidLastSave="{00000000-0000-0000-0000-000000000000}"/>
  <bookViews>
    <workbookView xWindow="32355" yWindow="-113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<sst xmlns="http://schemas.openxmlformats.org/spreadsheetml/2006/main" count="178" uniqueCount="19">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</sst>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285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6.8233510235026537E-2</v>
      </c>
      <c r="H9" s="6">
        <f>VLOOKUP($A9,'RES installed'!$A$2:$C$7,3,FALSE)*'[1]Profiles, RES, Summer'!H$2</f>
        <v>2.0015163002274452</v>
      </c>
      <c r="I9" s="6">
        <f>VLOOKUP($A9,'RES installed'!$A$2:$C$7,3,FALSE)*'[1]Profiles, RES, Summer'!I$2</f>
        <v>8.3244882486732372</v>
      </c>
      <c r="J9" s="6">
        <f>VLOOKUP($A9,'RES installed'!$A$2:$C$7,3,FALSE)*'[1]Profiles, RES, Summer'!J$2</f>
        <v>17.240333586050038</v>
      </c>
      <c r="K9" s="6">
        <f>VLOOKUP($A9,'RES installed'!$A$2:$C$7,3,FALSE)*'[1]Profiles, RES, Summer'!K$2</f>
        <v>22.687642153146324</v>
      </c>
      <c r="L9" s="6">
        <f>VLOOKUP($A9,'RES installed'!$A$2:$C$7,3,FALSE)*'[1]Profiles, RES, Summer'!L$2</f>
        <v>26.065200909780135</v>
      </c>
      <c r="M9" s="6">
        <f>VLOOKUP($A9,'RES installed'!$A$2:$C$7,3,FALSE)*'[1]Profiles, RES, Summer'!M$2</f>
        <v>27.589082638362395</v>
      </c>
      <c r="N9" s="6">
        <f>VLOOKUP($A9,'RES installed'!$A$2:$C$7,3,FALSE)*'[1]Profiles, RES, Summer'!N$2</f>
        <v>28.203184230477635</v>
      </c>
      <c r="O9" s="6">
        <f>VLOOKUP($A9,'RES installed'!$A$2:$C$7,3,FALSE)*'[1]Profiles, RES, Summer'!O$2</f>
        <v>28.214556482183475</v>
      </c>
      <c r="P9" s="6">
        <f>VLOOKUP($A9,'RES installed'!$A$2:$C$7,3,FALSE)*'[1]Profiles, RES, Summer'!P$2</f>
        <v>27.247915087187263</v>
      </c>
      <c r="Q9" s="6">
        <f>VLOOKUP($A9,'RES installed'!$A$2:$C$7,3,FALSE)*'[1]Profiles, RES, Summer'!Q$2</f>
        <v>24.234268385140258</v>
      </c>
      <c r="R9" s="6">
        <f>VLOOKUP($A9,'RES installed'!$A$2:$C$7,3,FALSE)*'[1]Profiles, RES, Summer'!R$2</f>
        <v>19.423805913570888</v>
      </c>
      <c r="S9" s="6">
        <f>VLOOKUP($A9,'RES installed'!$A$2:$C$7,3,FALSE)*'[1]Profiles, RES, Summer'!S$2</f>
        <v>12.566338134950721</v>
      </c>
      <c r="T9" s="6">
        <f>VLOOKUP($A9,'RES installed'!$A$2:$C$7,3,FALSE)*'[1]Profiles, RES, Summer'!T$2</f>
        <v>4.3783169067475365</v>
      </c>
      <c r="U9" s="6">
        <f>VLOOKUP($A9,'RES installed'!$A$2:$C$7,3,FALSE)*'[1]Profiles, RES, Summer'!U$2</f>
        <v>0.3639120545868082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0.1023502653525398</v>
      </c>
      <c r="H10" s="6">
        <f>VLOOKUP($A10,'RES installed'!$A$2:$C$7,3,FALSE)*'[1]Profiles, RES, Summer'!H$2</f>
        <v>3.0022744503411678</v>
      </c>
      <c r="I10" s="6">
        <f>VLOOKUP($A10,'RES installed'!$A$2:$C$7,3,FALSE)*'[1]Profiles, RES, Summer'!I$2</f>
        <v>12.486732373009856</v>
      </c>
      <c r="J10" s="6">
        <f>VLOOKUP($A10,'RES installed'!$A$2:$C$7,3,FALSE)*'[1]Profiles, RES, Summer'!J$2</f>
        <v>25.860500379075059</v>
      </c>
      <c r="K10" s="6">
        <f>VLOOKUP($A10,'RES installed'!$A$2:$C$7,3,FALSE)*'[1]Profiles, RES, Summer'!K$2</f>
        <v>34.031463229719485</v>
      </c>
      <c r="L10" s="6">
        <f>VLOOKUP($A10,'RES installed'!$A$2:$C$7,3,FALSE)*'[1]Profiles, RES, Summer'!L$2</f>
        <v>39.097801364670204</v>
      </c>
      <c r="M10" s="6">
        <f>VLOOKUP($A10,'RES installed'!$A$2:$C$7,3,FALSE)*'[1]Profiles, RES, Summer'!M$2</f>
        <v>41.383623957543591</v>
      </c>
      <c r="N10" s="6">
        <f>VLOOKUP($A10,'RES installed'!$A$2:$C$7,3,FALSE)*'[1]Profiles, RES, Summer'!N$2</f>
        <v>42.304776345716455</v>
      </c>
      <c r="O10" s="6">
        <f>VLOOKUP($A10,'RES installed'!$A$2:$C$7,3,FALSE)*'[1]Profiles, RES, Summer'!O$2</f>
        <v>42.321834723275209</v>
      </c>
      <c r="P10" s="6">
        <f>VLOOKUP($A10,'RES installed'!$A$2:$C$7,3,FALSE)*'[1]Profiles, RES, Summer'!P$2</f>
        <v>40.871872630780892</v>
      </c>
      <c r="Q10" s="6">
        <f>VLOOKUP($A10,'RES installed'!$A$2:$C$7,3,FALSE)*'[1]Profiles, RES, Summer'!Q$2</f>
        <v>36.351402577710388</v>
      </c>
      <c r="R10" s="6">
        <f>VLOOKUP($A10,'RES installed'!$A$2:$C$7,3,FALSE)*'[1]Profiles, RES, Summer'!R$2</f>
        <v>29.135708870356332</v>
      </c>
      <c r="S10" s="6">
        <f>VLOOKUP($A10,'RES installed'!$A$2:$C$7,3,FALSE)*'[1]Profiles, RES, Summer'!S$2</f>
        <v>18.849507202426082</v>
      </c>
      <c r="T10" s="6">
        <f>VLOOKUP($A10,'RES installed'!$A$2:$C$7,3,FALSE)*'[1]Profiles, RES, Summer'!T$2</f>
        <v>6.5674753601213043</v>
      </c>
      <c r="U10" s="6">
        <f>VLOOKUP($A10,'RES installed'!$A$2:$C$7,3,FALSE)*'[1]Profiles, RES, Summer'!U$2</f>
        <v>0.5458680818802123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5.6861258529188781E-2</v>
      </c>
      <c r="H9" s="6">
        <f>VLOOKUP($A9,'RES installed'!$A$2:$C$7,3,FALSE)*'[1]Profiles, RES, Summer'!H$3</f>
        <v>2.3995451099317662</v>
      </c>
      <c r="I9" s="6">
        <f>VLOOKUP($A9,'RES installed'!$A$2:$C$7,3,FALSE)*'[1]Profiles, RES, Summer'!I$3</f>
        <v>9.6550416982562552</v>
      </c>
      <c r="J9" s="6">
        <f>VLOOKUP($A9,'RES installed'!$A$2:$C$7,3,FALSE)*'[1]Profiles, RES, Summer'!J$3</f>
        <v>17.649734647460196</v>
      </c>
      <c r="K9" s="6">
        <f>VLOOKUP($A9,'RES installed'!$A$2:$C$7,3,FALSE)*'[1]Profiles, RES, Summer'!K$3</f>
        <v>23.21076573161486</v>
      </c>
      <c r="L9" s="6">
        <f>VLOOKUP($A9,'RES installed'!$A$2:$C$7,3,FALSE)*'[1]Profiles, RES, Summer'!L$3</f>
        <v>26.997725549658831</v>
      </c>
      <c r="M9" s="6">
        <f>VLOOKUP($A9,'RES installed'!$A$2:$C$7,3,FALSE)*'[1]Profiles, RES, Summer'!M$3</f>
        <v>28.396512509476878</v>
      </c>
      <c r="N9" s="6">
        <f>VLOOKUP($A9,'RES installed'!$A$2:$C$7,3,FALSE)*'[1]Profiles, RES, Summer'!N$3</f>
        <v>28.476118271417739</v>
      </c>
      <c r="O9" s="6">
        <f>VLOOKUP($A9,'RES installed'!$A$2:$C$7,3,FALSE)*'[1]Profiles, RES, Summer'!O$3</f>
        <v>27.873388931008339</v>
      </c>
      <c r="P9" s="6">
        <f>VLOOKUP($A9,'RES installed'!$A$2:$C$7,3,FALSE)*'[1]Profiles, RES, Summer'!P$3</f>
        <v>26.986353297952995</v>
      </c>
      <c r="Q9" s="6">
        <f>VLOOKUP($A9,'RES installed'!$A$2:$C$7,3,FALSE)*'[1]Profiles, RES, Summer'!Q$3</f>
        <v>24.075056861258528</v>
      </c>
      <c r="R9" s="6">
        <f>VLOOKUP($A9,'RES installed'!$A$2:$C$7,3,FALSE)*'[1]Profiles, RES, Summer'!R$3</f>
        <v>19.332827899924187</v>
      </c>
      <c r="S9" s="6">
        <f>VLOOKUP($A9,'RES installed'!$A$2:$C$7,3,FALSE)*'[1]Profiles, RES, Summer'!S$3</f>
        <v>12.122820318423049</v>
      </c>
      <c r="T9" s="6">
        <f>VLOOKUP($A9,'RES installed'!$A$2:$C$7,3,FALSE)*'[1]Profiles, RES, Summer'!T$3</f>
        <v>3.9461713419257012</v>
      </c>
      <c r="U9" s="6">
        <f>VLOOKUP($A9,'RES installed'!$A$2:$C$7,3,FALSE)*'[1]Profiles, RES, Summer'!U$3</f>
        <v>0.26156178923426837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8.5291887793783175E-2</v>
      </c>
      <c r="H10" s="6">
        <f>VLOOKUP($A10,'RES installed'!$A$2:$C$7,3,FALSE)*'[1]Profiles, RES, Summer'!H$3</f>
        <v>3.5993176648976495</v>
      </c>
      <c r="I10" s="6">
        <f>VLOOKUP($A10,'RES installed'!$A$2:$C$7,3,FALSE)*'[1]Profiles, RES, Summer'!I$3</f>
        <v>14.482562547384383</v>
      </c>
      <c r="J10" s="6">
        <f>VLOOKUP($A10,'RES installed'!$A$2:$C$7,3,FALSE)*'[1]Profiles, RES, Summer'!J$3</f>
        <v>26.474601971190296</v>
      </c>
      <c r="K10" s="6">
        <f>VLOOKUP($A10,'RES installed'!$A$2:$C$7,3,FALSE)*'[1]Profiles, RES, Summer'!K$3</f>
        <v>34.816148597422291</v>
      </c>
      <c r="L10" s="6">
        <f>VLOOKUP($A10,'RES installed'!$A$2:$C$7,3,FALSE)*'[1]Profiles, RES, Summer'!L$3</f>
        <v>40.496588324488243</v>
      </c>
      <c r="M10" s="6">
        <f>VLOOKUP($A10,'RES installed'!$A$2:$C$7,3,FALSE)*'[1]Profiles, RES, Summer'!M$3</f>
        <v>42.594768764215317</v>
      </c>
      <c r="N10" s="6">
        <f>VLOOKUP($A10,'RES installed'!$A$2:$C$7,3,FALSE)*'[1]Profiles, RES, Summer'!N$3</f>
        <v>42.714177407126613</v>
      </c>
      <c r="O10" s="6">
        <f>VLOOKUP($A10,'RES installed'!$A$2:$C$7,3,FALSE)*'[1]Profiles, RES, Summer'!O$3</f>
        <v>41.81008339651251</v>
      </c>
      <c r="P10" s="6">
        <f>VLOOKUP($A10,'RES installed'!$A$2:$C$7,3,FALSE)*'[1]Profiles, RES, Summer'!P$3</f>
        <v>40.479529946929496</v>
      </c>
      <c r="Q10" s="6">
        <f>VLOOKUP($A10,'RES installed'!$A$2:$C$7,3,FALSE)*'[1]Profiles, RES, Summer'!Q$3</f>
        <v>36.11258529188779</v>
      </c>
      <c r="R10" s="6">
        <f>VLOOKUP($A10,'RES installed'!$A$2:$C$7,3,FALSE)*'[1]Profiles, RES, Summer'!R$3</f>
        <v>28.999241849886278</v>
      </c>
      <c r="S10" s="6">
        <f>VLOOKUP($A10,'RES installed'!$A$2:$C$7,3,FALSE)*'[1]Profiles, RES, Summer'!S$3</f>
        <v>18.184230477634571</v>
      </c>
      <c r="T10" s="6">
        <f>VLOOKUP($A10,'RES installed'!$A$2:$C$7,3,FALSE)*'[1]Profiles, RES, Summer'!T$3</f>
        <v>5.9192570128885516</v>
      </c>
      <c r="U10" s="6">
        <f>VLOOKUP($A10,'RES installed'!$A$2:$C$7,3,FALSE)*'[1]Profiles, RES, Summer'!U$3</f>
        <v>0.39234268385140258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1.1372251705837756E-2</v>
      </c>
      <c r="H9" s="6">
        <f>VLOOKUP($A9,'RES installed'!$A$2:$C$7,3,FALSE)*'[1]Profiles, RES, Summer'!H$4</f>
        <v>1.398786959818044</v>
      </c>
      <c r="I9" s="6">
        <f>VLOOKUP($A9,'RES installed'!$A$2:$C$7,3,FALSE)*'[1]Profiles, RES, Summer'!I$4</f>
        <v>6.618650492797574</v>
      </c>
      <c r="J9" s="6">
        <f>VLOOKUP($A9,'RES installed'!$A$2:$C$7,3,FALSE)*'[1]Profiles, RES, Summer'!J$4</f>
        <v>14.408642911296438</v>
      </c>
      <c r="K9" s="6">
        <f>VLOOKUP($A9,'RES installed'!$A$2:$C$7,3,FALSE)*'[1]Profiles, RES, Summer'!K$4</f>
        <v>22.244124336618651</v>
      </c>
      <c r="L9" s="6">
        <f>VLOOKUP($A9,'RES installed'!$A$2:$C$7,3,FALSE)*'[1]Profiles, RES, Summer'!L$4</f>
        <v>27.304776345716451</v>
      </c>
      <c r="M9" s="6">
        <f>VLOOKUP($A9,'RES installed'!$A$2:$C$7,3,FALSE)*'[1]Profiles, RES, Summer'!M$4</f>
        <v>29.203942380591357</v>
      </c>
      <c r="N9" s="6">
        <f>VLOOKUP($A9,'RES installed'!$A$2:$C$7,3,FALSE)*'[1]Profiles, RES, Summer'!N$4</f>
        <v>30</v>
      </c>
      <c r="O9" s="6">
        <f>VLOOKUP($A9,'RES installed'!$A$2:$C$7,3,FALSE)*'[1]Profiles, RES, Summer'!O$4</f>
        <v>29.476876421531461</v>
      </c>
      <c r="P9" s="6">
        <f>VLOOKUP($A9,'RES installed'!$A$2:$C$7,3,FALSE)*'[1]Profiles, RES, Summer'!P$4</f>
        <v>27.987111448066717</v>
      </c>
      <c r="Q9" s="6">
        <f>VLOOKUP($A9,'RES installed'!$A$2:$C$7,3,FALSE)*'[1]Profiles, RES, Summer'!Q$4</f>
        <v>24.768764215314633</v>
      </c>
      <c r="R9" s="6">
        <f>VLOOKUP($A9,'RES installed'!$A$2:$C$7,3,FALSE)*'[1]Profiles, RES, Summer'!R$4</f>
        <v>19.457922668688401</v>
      </c>
      <c r="S9" s="6">
        <f>VLOOKUP($A9,'RES installed'!$A$2:$C$7,3,FALSE)*'[1]Profiles, RES, Summer'!S$4</f>
        <v>11.576952236542835</v>
      </c>
      <c r="T9" s="6">
        <f>VLOOKUP($A9,'RES installed'!$A$2:$C$7,3,FALSE)*'[1]Profiles, RES, Summer'!T$4</f>
        <v>3.5367702805155421</v>
      </c>
      <c r="U9" s="6">
        <f>VLOOKUP($A9,'RES installed'!$A$2:$C$7,3,FALSE)*'[1]Profiles, RES, Summer'!U$4</f>
        <v>0.1592115238817286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1.7058377558756634E-2</v>
      </c>
      <c r="H10" s="6">
        <f>VLOOKUP($A10,'RES installed'!$A$2:$C$7,3,FALSE)*'[1]Profiles, RES, Summer'!H$4</f>
        <v>2.098180439727066</v>
      </c>
      <c r="I10" s="6">
        <f>VLOOKUP($A10,'RES installed'!$A$2:$C$7,3,FALSE)*'[1]Profiles, RES, Summer'!I$4</f>
        <v>9.927975739196361</v>
      </c>
      <c r="J10" s="6">
        <f>VLOOKUP($A10,'RES installed'!$A$2:$C$7,3,FALSE)*'[1]Profiles, RES, Summer'!J$4</f>
        <v>21.612964366944656</v>
      </c>
      <c r="K10" s="6">
        <f>VLOOKUP($A10,'RES installed'!$A$2:$C$7,3,FALSE)*'[1]Profiles, RES, Summer'!K$4</f>
        <v>33.366186504927974</v>
      </c>
      <c r="L10" s="6">
        <f>VLOOKUP($A10,'RES installed'!$A$2:$C$7,3,FALSE)*'[1]Profiles, RES, Summer'!L$4</f>
        <v>40.957164518574679</v>
      </c>
      <c r="M10" s="6">
        <f>VLOOKUP($A10,'RES installed'!$A$2:$C$7,3,FALSE)*'[1]Profiles, RES, Summer'!M$4</f>
        <v>43.805913570887036</v>
      </c>
      <c r="N10" s="6">
        <f>VLOOKUP($A10,'RES installed'!$A$2:$C$7,3,FALSE)*'[1]Profiles, RES, Summer'!N$4</f>
        <v>45</v>
      </c>
      <c r="O10" s="6">
        <f>VLOOKUP($A10,'RES installed'!$A$2:$C$7,3,FALSE)*'[1]Profiles, RES, Summer'!O$4</f>
        <v>44.215314632297193</v>
      </c>
      <c r="P10" s="6">
        <f>VLOOKUP($A10,'RES installed'!$A$2:$C$7,3,FALSE)*'[1]Profiles, RES, Summer'!P$4</f>
        <v>41.980667172100077</v>
      </c>
      <c r="Q10" s="6">
        <f>VLOOKUP($A10,'RES installed'!$A$2:$C$7,3,FALSE)*'[1]Profiles, RES, Summer'!Q$4</f>
        <v>37.153146322971949</v>
      </c>
      <c r="R10" s="6">
        <f>VLOOKUP($A10,'RES installed'!$A$2:$C$7,3,FALSE)*'[1]Profiles, RES, Summer'!R$4</f>
        <v>29.186884003032603</v>
      </c>
      <c r="S10" s="6">
        <f>VLOOKUP($A10,'RES installed'!$A$2:$C$7,3,FALSE)*'[1]Profiles, RES, Summer'!S$4</f>
        <v>17.365428354814256</v>
      </c>
      <c r="T10" s="6">
        <f>VLOOKUP($A10,'RES installed'!$A$2:$C$7,3,FALSE)*'[1]Profiles, RES, Summer'!T$4</f>
        <v>5.3051554207733131</v>
      </c>
      <c r="U10" s="6">
        <f>VLOOKUP($A10,'RES installed'!$A$2:$C$7,3,FALSE)*'[1]Profiles, RES, Summer'!U$4</f>
        <v>0.2388172858225929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60</v>
      </c>
    </row>
    <row r="6" spans="1:3" x14ac:dyDescent="0.3">
      <c r="A6">
        <v>8</v>
      </c>
      <c r="B6">
        <v>6</v>
      </c>
      <c r="C6" s="4">
        <v>30</v>
      </c>
    </row>
    <row r="7" spans="1:3" x14ac:dyDescent="0.3">
      <c r="A7">
        <v>9</v>
      </c>
      <c r="B7">
        <v>8</v>
      </c>
      <c r="C7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1.1372251705837756E-2</v>
      </c>
      <c r="J9" s="6">
        <f>VLOOKUP($A9,'RES installed'!$A$2:$C$7,3,FALSE)*'[1]Profiles, RES, Winter'!J$2</f>
        <v>1.3305534495830176</v>
      </c>
      <c r="K9" s="6">
        <f>VLOOKUP($A9,'RES installed'!$A$2:$C$7,3,FALSE)*'[1]Profiles, RES, Winter'!K$2</f>
        <v>5.6178923426838514</v>
      </c>
      <c r="L9" s="6">
        <f>VLOOKUP($A9,'RES installed'!$A$2:$C$7,3,FALSE)*'[1]Profiles, RES, Winter'!L$2</f>
        <v>9.8824867323730103</v>
      </c>
      <c r="M9" s="6">
        <f>VLOOKUP($A9,'RES installed'!$A$2:$C$7,3,FALSE)*'[1]Profiles, RES, Winter'!M$2</f>
        <v>11.75890826383624</v>
      </c>
      <c r="N9" s="6">
        <f>VLOOKUP($A9,'RES installed'!$A$2:$C$7,3,FALSE)*'[1]Profiles, RES, Winter'!N$2</f>
        <v>11.315390447308568</v>
      </c>
      <c r="O9" s="6">
        <f>VLOOKUP($A9,'RES installed'!$A$2:$C$7,3,FALSE)*'[1]Profiles, RES, Winter'!O$2</f>
        <v>11.406368460955269</v>
      </c>
      <c r="P9" s="6">
        <f>VLOOKUP($A9,'RES installed'!$A$2:$C$7,3,FALSE)*'[1]Profiles, RES, Winter'!P$2</f>
        <v>10.769522365428356</v>
      </c>
      <c r="Q9" s="6">
        <f>VLOOKUP($A9,'RES installed'!$A$2:$C$7,3,FALSE)*'[1]Profiles, RES, Winter'!Q$2</f>
        <v>8.0629264594389696</v>
      </c>
      <c r="R9" s="6">
        <f>VLOOKUP($A9,'RES installed'!$A$2:$C$7,3,FALSE)*'[1]Profiles, RES, Winter'!R$2</f>
        <v>3.0363912054586808</v>
      </c>
      <c r="S9" s="6">
        <f>VLOOKUP($A9,'RES installed'!$A$2:$C$7,3,FALSE)*'[1]Profiles, RES, Winter'!S$2</f>
        <v>0.13646702047005307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1.7058377558756634E-2</v>
      </c>
      <c r="J10" s="6">
        <f>VLOOKUP($A10,'RES installed'!$A$2:$C$7,3,FALSE)*'[1]Profiles, RES, Winter'!J$2</f>
        <v>1.9958301743745261</v>
      </c>
      <c r="K10" s="6">
        <f>VLOOKUP($A10,'RES installed'!$A$2:$C$7,3,FALSE)*'[1]Profiles, RES, Winter'!K$2</f>
        <v>8.4268385140257767</v>
      </c>
      <c r="L10" s="6">
        <f>VLOOKUP($A10,'RES installed'!$A$2:$C$7,3,FALSE)*'[1]Profiles, RES, Winter'!L$2</f>
        <v>14.823730098559516</v>
      </c>
      <c r="M10" s="6">
        <f>VLOOKUP($A10,'RES installed'!$A$2:$C$7,3,FALSE)*'[1]Profiles, RES, Winter'!M$2</f>
        <v>17.63836239575436</v>
      </c>
      <c r="N10" s="6">
        <f>VLOOKUP($A10,'RES installed'!$A$2:$C$7,3,FALSE)*'[1]Profiles, RES, Winter'!N$2</f>
        <v>16.973085670962853</v>
      </c>
      <c r="O10" s="6">
        <f>VLOOKUP($A10,'RES installed'!$A$2:$C$7,3,FALSE)*'[1]Profiles, RES, Winter'!O$2</f>
        <v>17.109552691432903</v>
      </c>
      <c r="P10" s="6">
        <f>VLOOKUP($A10,'RES installed'!$A$2:$C$7,3,FALSE)*'[1]Profiles, RES, Winter'!P$2</f>
        <v>16.154283548142534</v>
      </c>
      <c r="Q10" s="6">
        <f>VLOOKUP($A10,'RES installed'!$A$2:$C$7,3,FALSE)*'[1]Profiles, RES, Winter'!Q$2</f>
        <v>12.094389689158453</v>
      </c>
      <c r="R10" s="6">
        <f>VLOOKUP($A10,'RES installed'!$A$2:$C$7,3,FALSE)*'[1]Profiles, RES, Winter'!R$2</f>
        <v>4.554586808188021</v>
      </c>
      <c r="S10" s="6">
        <f>VLOOKUP($A10,'RES installed'!$A$2:$C$7,3,FALSE)*'[1]Profiles, RES, Winter'!S$2</f>
        <v>0.2047005307050796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2.2744503411675512E-2</v>
      </c>
      <c r="J9" s="6">
        <f>VLOOKUP($A9,'RES installed'!$A$2:$C$7,3,FALSE)*'[1]Profiles, RES, Winter'!J$3</f>
        <v>1.9446550416982564</v>
      </c>
      <c r="K9" s="6">
        <f>VLOOKUP($A9,'RES installed'!$A$2:$C$7,3,FALSE)*'[1]Profiles, RES, Winter'!K$3</f>
        <v>6.6868840030326009</v>
      </c>
      <c r="L9" s="6">
        <f>VLOOKUP($A9,'RES installed'!$A$2:$C$7,3,FALSE)*'[1]Profiles, RES, Winter'!L$3</f>
        <v>10.269143290371494</v>
      </c>
      <c r="M9" s="6">
        <f>VLOOKUP($A9,'RES installed'!$A$2:$C$7,3,FALSE)*'[1]Profiles, RES, Winter'!M$3</f>
        <v>10.18953752843063</v>
      </c>
      <c r="N9" s="6">
        <f>VLOOKUP($A9,'RES installed'!$A$2:$C$7,3,FALSE)*'[1]Profiles, RES, Winter'!N$3</f>
        <v>11.326762699014404</v>
      </c>
      <c r="O9" s="6">
        <f>VLOOKUP($A9,'RES installed'!$A$2:$C$7,3,FALSE)*'[1]Profiles, RES, Winter'!O$3</f>
        <v>11.076573161485973</v>
      </c>
      <c r="P9" s="6">
        <f>VLOOKUP($A9,'RES installed'!$A$2:$C$7,3,FALSE)*'[1]Profiles, RES, Winter'!P$3</f>
        <v>9.3707354056103096</v>
      </c>
      <c r="Q9" s="6">
        <f>VLOOKUP($A9,'RES installed'!$A$2:$C$7,3,FALSE)*'[1]Profiles, RES, Winter'!Q$3</f>
        <v>6.02729340409401</v>
      </c>
      <c r="R9" s="6">
        <f>VLOOKUP($A9,'RES installed'!$A$2:$C$7,3,FALSE)*'[1]Profiles, RES, Winter'!R$3</f>
        <v>1.9219105382865809</v>
      </c>
      <c r="S9" s="6">
        <f>VLOOKUP($A9,'RES installed'!$A$2:$C$7,3,FALSE)*'[1]Profiles, RES, Winter'!S$3</f>
        <v>0.11372251705837756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3.4116755117513269E-2</v>
      </c>
      <c r="J10" s="6">
        <f>VLOOKUP($A10,'RES installed'!$A$2:$C$7,3,FALSE)*'[1]Profiles, RES, Winter'!J$3</f>
        <v>2.9169825625473846</v>
      </c>
      <c r="K10" s="6">
        <f>VLOOKUP($A10,'RES installed'!$A$2:$C$7,3,FALSE)*'[1]Profiles, RES, Winter'!K$3</f>
        <v>10.0303260045489</v>
      </c>
      <c r="L10" s="6">
        <f>VLOOKUP($A10,'RES installed'!$A$2:$C$7,3,FALSE)*'[1]Profiles, RES, Winter'!L$3</f>
        <v>15.40371493555724</v>
      </c>
      <c r="M10" s="6">
        <f>VLOOKUP($A10,'RES installed'!$A$2:$C$7,3,FALSE)*'[1]Profiles, RES, Winter'!M$3</f>
        <v>15.284306292645946</v>
      </c>
      <c r="N10" s="6">
        <f>VLOOKUP($A10,'RES installed'!$A$2:$C$7,3,FALSE)*'[1]Profiles, RES, Winter'!N$3</f>
        <v>16.990144048521607</v>
      </c>
      <c r="O10" s="6">
        <f>VLOOKUP($A10,'RES installed'!$A$2:$C$7,3,FALSE)*'[1]Profiles, RES, Winter'!O$3</f>
        <v>16.614859742228962</v>
      </c>
      <c r="P10" s="6">
        <f>VLOOKUP($A10,'RES installed'!$A$2:$C$7,3,FALSE)*'[1]Profiles, RES, Winter'!P$3</f>
        <v>14.056103108415465</v>
      </c>
      <c r="Q10" s="6">
        <f>VLOOKUP($A10,'RES installed'!$A$2:$C$7,3,FALSE)*'[1]Profiles, RES, Winter'!Q$3</f>
        <v>9.0409401061410151</v>
      </c>
      <c r="R10" s="6">
        <f>VLOOKUP($A10,'RES installed'!$A$2:$C$7,3,FALSE)*'[1]Profiles, RES, Winter'!R$3</f>
        <v>2.8828658074298712</v>
      </c>
      <c r="S10" s="6">
        <f>VLOOKUP($A10,'RES installed'!$A$2:$C$7,3,FALSE)*'[1]Profiles, RES, Winter'!S$3</f>
        <v>0.17058377558756635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1.1372251705837756E-2</v>
      </c>
      <c r="J9" s="6">
        <f>VLOOKUP($A9,'RES installed'!$A$2:$C$7,3,FALSE)*'[1]Profiles, RES, Winter'!J$4</f>
        <v>1.0121304018195603</v>
      </c>
      <c r="K9" s="6">
        <f>VLOOKUP($A9,'RES installed'!$A$2:$C$7,3,FALSE)*'[1]Profiles, RES, Winter'!K$4</f>
        <v>4.344200151630023</v>
      </c>
      <c r="L9" s="6">
        <f>VLOOKUP($A9,'RES installed'!$A$2:$C$7,3,FALSE)*'[1]Profiles, RES, Winter'!L$4</f>
        <v>7.1645185746777864</v>
      </c>
      <c r="M9" s="6">
        <f>VLOOKUP($A9,'RES installed'!$A$2:$C$7,3,FALSE)*'[1]Profiles, RES, Winter'!M$4</f>
        <v>8.1425322213798328</v>
      </c>
      <c r="N9" s="6">
        <f>VLOOKUP($A9,'RES installed'!$A$2:$C$7,3,FALSE)*'[1]Profiles, RES, Winter'!N$4</f>
        <v>7.7786201667930257</v>
      </c>
      <c r="O9" s="6">
        <f>VLOOKUP($A9,'RES installed'!$A$2:$C$7,3,FALSE)*'[1]Profiles, RES, Winter'!O$4</f>
        <v>7.9264594389689158</v>
      </c>
      <c r="P9" s="6">
        <f>VLOOKUP($A9,'RES installed'!$A$2:$C$7,3,FALSE)*'[1]Profiles, RES, Winter'!P$4</f>
        <v>8.5746777862016685</v>
      </c>
      <c r="Q9" s="6">
        <f>VLOOKUP($A9,'RES installed'!$A$2:$C$7,3,FALSE)*'[1]Profiles, RES, Winter'!Q$4</f>
        <v>7.8127369219105374</v>
      </c>
      <c r="R9" s="6">
        <f>VLOOKUP($A9,'RES installed'!$A$2:$C$7,3,FALSE)*'[1]Profiles, RES, Winter'!R$4</f>
        <v>3.5595147839272174</v>
      </c>
      <c r="S9" s="6">
        <f>VLOOKUP($A9,'RES installed'!$A$2:$C$7,3,FALSE)*'[1]Profiles, RES, Winter'!S$4</f>
        <v>0.1819560272934041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1.7058377558756634E-2</v>
      </c>
      <c r="J10" s="6">
        <f>VLOOKUP($A10,'RES installed'!$A$2:$C$7,3,FALSE)*'[1]Profiles, RES, Winter'!J$4</f>
        <v>1.5181956027293404</v>
      </c>
      <c r="K10" s="6">
        <f>VLOOKUP($A10,'RES installed'!$A$2:$C$7,3,FALSE)*'[1]Profiles, RES, Winter'!K$4</f>
        <v>6.5163002274450337</v>
      </c>
      <c r="L10" s="6">
        <f>VLOOKUP($A10,'RES installed'!$A$2:$C$7,3,FALSE)*'[1]Profiles, RES, Winter'!L$4</f>
        <v>10.74677786201668</v>
      </c>
      <c r="M10" s="6">
        <f>VLOOKUP($A10,'RES installed'!$A$2:$C$7,3,FALSE)*'[1]Profiles, RES, Winter'!M$4</f>
        <v>12.21379833206975</v>
      </c>
      <c r="N10" s="6">
        <f>VLOOKUP($A10,'RES installed'!$A$2:$C$7,3,FALSE)*'[1]Profiles, RES, Winter'!N$4</f>
        <v>11.667930250189539</v>
      </c>
      <c r="O10" s="6">
        <f>VLOOKUP($A10,'RES installed'!$A$2:$C$7,3,FALSE)*'[1]Profiles, RES, Winter'!O$4</f>
        <v>11.889689158453374</v>
      </c>
      <c r="P10" s="6">
        <f>VLOOKUP($A10,'RES installed'!$A$2:$C$7,3,FALSE)*'[1]Profiles, RES, Winter'!P$4</f>
        <v>12.862016679302503</v>
      </c>
      <c r="Q10" s="6">
        <f>VLOOKUP($A10,'RES installed'!$A$2:$C$7,3,FALSE)*'[1]Profiles, RES, Winter'!Q$4</f>
        <v>11.719105382865806</v>
      </c>
      <c r="R10" s="6">
        <f>VLOOKUP($A10,'RES installed'!$A$2:$C$7,3,FALSE)*'[1]Profiles, RES, Winter'!R$4</f>
        <v>5.3392721758908266</v>
      </c>
      <c r="S10" s="6">
        <f>VLOOKUP($A10,'RES installed'!$A$2:$C$7,3,FALSE)*'[1]Profiles, RES, Winter'!S$4</f>
        <v>0.27293404094010615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1.1372251705837756E-2</v>
      </c>
      <c r="J9" s="6">
        <f>VLOOKUP($A9,'RES installed'!$A$2:$C$7,3,FALSE)*'[1]Profiles, RES, Winter'!J$2</f>
        <v>1.3305534495830176</v>
      </c>
      <c r="K9" s="6">
        <f>VLOOKUP($A9,'RES installed'!$A$2:$C$7,3,FALSE)*'[1]Profiles, RES, Winter'!K$2</f>
        <v>5.6178923426838514</v>
      </c>
      <c r="L9" s="6">
        <f>VLOOKUP($A9,'RES installed'!$A$2:$C$7,3,FALSE)*'[1]Profiles, RES, Winter'!L$2</f>
        <v>9.8824867323730103</v>
      </c>
      <c r="M9" s="6">
        <f>VLOOKUP($A9,'RES installed'!$A$2:$C$7,3,FALSE)*'[1]Profiles, RES, Winter'!M$2</f>
        <v>11.75890826383624</v>
      </c>
      <c r="N9" s="6">
        <f>VLOOKUP($A9,'RES installed'!$A$2:$C$7,3,FALSE)*'[1]Profiles, RES, Winter'!N$2</f>
        <v>11.315390447308568</v>
      </c>
      <c r="O9" s="6">
        <f>VLOOKUP($A9,'RES installed'!$A$2:$C$7,3,FALSE)*'[1]Profiles, RES, Winter'!O$2</f>
        <v>11.406368460955269</v>
      </c>
      <c r="P9" s="6">
        <f>VLOOKUP($A9,'RES installed'!$A$2:$C$7,3,FALSE)*'[1]Profiles, RES, Winter'!P$2</f>
        <v>10.769522365428356</v>
      </c>
      <c r="Q9" s="6">
        <f>VLOOKUP($A9,'RES installed'!$A$2:$C$7,3,FALSE)*'[1]Profiles, RES, Winter'!Q$2</f>
        <v>8.0629264594389696</v>
      </c>
      <c r="R9" s="6">
        <f>VLOOKUP($A9,'RES installed'!$A$2:$C$7,3,FALSE)*'[1]Profiles, RES, Winter'!R$2</f>
        <v>3.0363912054586808</v>
      </c>
      <c r="S9" s="6">
        <f>VLOOKUP($A9,'RES installed'!$A$2:$C$7,3,FALSE)*'[1]Profiles, RES, Winter'!S$2</f>
        <v>0.13646702047005307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1.7058377558756634E-2</v>
      </c>
      <c r="J10" s="6">
        <f>VLOOKUP($A10,'RES installed'!$A$2:$C$7,3,FALSE)*'[1]Profiles, RES, Winter'!J$2</f>
        <v>1.9958301743745261</v>
      </c>
      <c r="K10" s="6">
        <f>VLOOKUP($A10,'RES installed'!$A$2:$C$7,3,FALSE)*'[1]Profiles, RES, Winter'!K$2</f>
        <v>8.4268385140257767</v>
      </c>
      <c r="L10" s="6">
        <f>VLOOKUP($A10,'RES installed'!$A$2:$C$7,3,FALSE)*'[1]Profiles, RES, Winter'!L$2</f>
        <v>14.823730098559516</v>
      </c>
      <c r="M10" s="6">
        <f>VLOOKUP($A10,'RES installed'!$A$2:$C$7,3,FALSE)*'[1]Profiles, RES, Winter'!M$2</f>
        <v>17.63836239575436</v>
      </c>
      <c r="N10" s="6">
        <f>VLOOKUP($A10,'RES installed'!$A$2:$C$7,3,FALSE)*'[1]Profiles, RES, Winter'!N$2</f>
        <v>16.973085670962853</v>
      </c>
      <c r="O10" s="6">
        <f>VLOOKUP($A10,'RES installed'!$A$2:$C$7,3,FALSE)*'[1]Profiles, RES, Winter'!O$2</f>
        <v>17.109552691432903</v>
      </c>
      <c r="P10" s="6">
        <f>VLOOKUP($A10,'RES installed'!$A$2:$C$7,3,FALSE)*'[1]Profiles, RES, Winter'!P$2</f>
        <v>16.154283548142534</v>
      </c>
      <c r="Q10" s="6">
        <f>VLOOKUP($A10,'RES installed'!$A$2:$C$7,3,FALSE)*'[1]Profiles, RES, Winter'!Q$2</f>
        <v>12.094389689158453</v>
      </c>
      <c r="R10" s="6">
        <f>VLOOKUP($A10,'RES installed'!$A$2:$C$7,3,FALSE)*'[1]Profiles, RES, Winter'!R$2</f>
        <v>4.554586808188021</v>
      </c>
      <c r="S10" s="6">
        <f>VLOOKUP($A10,'RES installed'!$A$2:$C$7,3,FALSE)*'[1]Profiles, RES, Winter'!S$2</f>
        <v>0.2047005307050796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2.2744503411675512E-2</v>
      </c>
      <c r="J9" s="6">
        <f>VLOOKUP($A9,'RES installed'!$A$2:$C$7,3,FALSE)*'[1]Profiles, RES, Winter'!J$3</f>
        <v>1.9446550416982564</v>
      </c>
      <c r="K9" s="6">
        <f>VLOOKUP($A9,'RES installed'!$A$2:$C$7,3,FALSE)*'[1]Profiles, RES, Winter'!K$3</f>
        <v>6.6868840030326009</v>
      </c>
      <c r="L9" s="6">
        <f>VLOOKUP($A9,'RES installed'!$A$2:$C$7,3,FALSE)*'[1]Profiles, RES, Winter'!L$3</f>
        <v>10.269143290371494</v>
      </c>
      <c r="M9" s="6">
        <f>VLOOKUP($A9,'RES installed'!$A$2:$C$7,3,FALSE)*'[1]Profiles, RES, Winter'!M$3</f>
        <v>10.18953752843063</v>
      </c>
      <c r="N9" s="6">
        <f>VLOOKUP($A9,'RES installed'!$A$2:$C$7,3,FALSE)*'[1]Profiles, RES, Winter'!N$3</f>
        <v>11.326762699014404</v>
      </c>
      <c r="O9" s="6">
        <f>VLOOKUP($A9,'RES installed'!$A$2:$C$7,3,FALSE)*'[1]Profiles, RES, Winter'!O$3</f>
        <v>11.076573161485973</v>
      </c>
      <c r="P9" s="6">
        <f>VLOOKUP($A9,'RES installed'!$A$2:$C$7,3,FALSE)*'[1]Profiles, RES, Winter'!P$3</f>
        <v>9.3707354056103096</v>
      </c>
      <c r="Q9" s="6">
        <f>VLOOKUP($A9,'RES installed'!$A$2:$C$7,3,FALSE)*'[1]Profiles, RES, Winter'!Q$3</f>
        <v>6.02729340409401</v>
      </c>
      <c r="R9" s="6">
        <f>VLOOKUP($A9,'RES installed'!$A$2:$C$7,3,FALSE)*'[1]Profiles, RES, Winter'!R$3</f>
        <v>1.9219105382865809</v>
      </c>
      <c r="S9" s="6">
        <f>VLOOKUP($A9,'RES installed'!$A$2:$C$7,3,FALSE)*'[1]Profiles, RES, Winter'!S$3</f>
        <v>0.11372251705837756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3.4116755117513269E-2</v>
      </c>
      <c r="J10" s="6">
        <f>VLOOKUP($A10,'RES installed'!$A$2:$C$7,3,FALSE)*'[1]Profiles, RES, Winter'!J$3</f>
        <v>2.9169825625473846</v>
      </c>
      <c r="K10" s="6">
        <f>VLOOKUP($A10,'RES installed'!$A$2:$C$7,3,FALSE)*'[1]Profiles, RES, Winter'!K$3</f>
        <v>10.0303260045489</v>
      </c>
      <c r="L10" s="6">
        <f>VLOOKUP($A10,'RES installed'!$A$2:$C$7,3,FALSE)*'[1]Profiles, RES, Winter'!L$3</f>
        <v>15.40371493555724</v>
      </c>
      <c r="M10" s="6">
        <f>VLOOKUP($A10,'RES installed'!$A$2:$C$7,3,FALSE)*'[1]Profiles, RES, Winter'!M$3</f>
        <v>15.284306292645946</v>
      </c>
      <c r="N10" s="6">
        <f>VLOOKUP($A10,'RES installed'!$A$2:$C$7,3,FALSE)*'[1]Profiles, RES, Winter'!N$3</f>
        <v>16.990144048521607</v>
      </c>
      <c r="O10" s="6">
        <f>VLOOKUP($A10,'RES installed'!$A$2:$C$7,3,FALSE)*'[1]Profiles, RES, Winter'!O$3</f>
        <v>16.614859742228962</v>
      </c>
      <c r="P10" s="6">
        <f>VLOOKUP($A10,'RES installed'!$A$2:$C$7,3,FALSE)*'[1]Profiles, RES, Winter'!P$3</f>
        <v>14.056103108415465</v>
      </c>
      <c r="Q10" s="6">
        <f>VLOOKUP($A10,'RES installed'!$A$2:$C$7,3,FALSE)*'[1]Profiles, RES, Winter'!Q$3</f>
        <v>9.0409401061410151</v>
      </c>
      <c r="R10" s="6">
        <f>VLOOKUP($A10,'RES installed'!$A$2:$C$7,3,FALSE)*'[1]Profiles, RES, Winter'!R$3</f>
        <v>2.8828658074298712</v>
      </c>
      <c r="S10" s="6">
        <f>VLOOKUP($A10,'RES installed'!$A$2:$C$7,3,FALSE)*'[1]Profiles, RES, Winter'!S$3</f>
        <v>0.17058377558756635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1.1372251705837756E-2</v>
      </c>
      <c r="J9" s="6">
        <f>VLOOKUP($A9,'RES installed'!$A$2:$C$7,3,FALSE)*'[1]Profiles, RES, Winter'!J$4</f>
        <v>1.0121304018195603</v>
      </c>
      <c r="K9" s="6">
        <f>VLOOKUP($A9,'RES installed'!$A$2:$C$7,3,FALSE)*'[1]Profiles, RES, Winter'!K$4</f>
        <v>4.344200151630023</v>
      </c>
      <c r="L9" s="6">
        <f>VLOOKUP($A9,'RES installed'!$A$2:$C$7,3,FALSE)*'[1]Profiles, RES, Winter'!L$4</f>
        <v>7.1645185746777864</v>
      </c>
      <c r="M9" s="6">
        <f>VLOOKUP($A9,'RES installed'!$A$2:$C$7,3,FALSE)*'[1]Profiles, RES, Winter'!M$4</f>
        <v>8.1425322213798328</v>
      </c>
      <c r="N9" s="6">
        <f>VLOOKUP($A9,'RES installed'!$A$2:$C$7,3,FALSE)*'[1]Profiles, RES, Winter'!N$4</f>
        <v>7.7786201667930257</v>
      </c>
      <c r="O9" s="6">
        <f>VLOOKUP($A9,'RES installed'!$A$2:$C$7,3,FALSE)*'[1]Profiles, RES, Winter'!O$4</f>
        <v>7.9264594389689158</v>
      </c>
      <c r="P9" s="6">
        <f>VLOOKUP($A9,'RES installed'!$A$2:$C$7,3,FALSE)*'[1]Profiles, RES, Winter'!P$4</f>
        <v>8.5746777862016685</v>
      </c>
      <c r="Q9" s="6">
        <f>VLOOKUP($A9,'RES installed'!$A$2:$C$7,3,FALSE)*'[1]Profiles, RES, Winter'!Q$4</f>
        <v>7.8127369219105374</v>
      </c>
      <c r="R9" s="6">
        <f>VLOOKUP($A9,'RES installed'!$A$2:$C$7,3,FALSE)*'[1]Profiles, RES, Winter'!R$4</f>
        <v>3.5595147839272174</v>
      </c>
      <c r="S9" s="6">
        <f>VLOOKUP($A9,'RES installed'!$A$2:$C$7,3,FALSE)*'[1]Profiles, RES, Winter'!S$4</f>
        <v>0.1819560272934041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1.7058377558756634E-2</v>
      </c>
      <c r="J10" s="6">
        <f>VLOOKUP($A10,'RES installed'!$A$2:$C$7,3,FALSE)*'[1]Profiles, RES, Winter'!J$4</f>
        <v>1.5181956027293404</v>
      </c>
      <c r="K10" s="6">
        <f>VLOOKUP($A10,'RES installed'!$A$2:$C$7,3,FALSE)*'[1]Profiles, RES, Winter'!K$4</f>
        <v>6.5163002274450337</v>
      </c>
      <c r="L10" s="6">
        <f>VLOOKUP($A10,'RES installed'!$A$2:$C$7,3,FALSE)*'[1]Profiles, RES, Winter'!L$4</f>
        <v>10.74677786201668</v>
      </c>
      <c r="M10" s="6">
        <f>VLOOKUP($A10,'RES installed'!$A$2:$C$7,3,FALSE)*'[1]Profiles, RES, Winter'!M$4</f>
        <v>12.21379833206975</v>
      </c>
      <c r="N10" s="6">
        <f>VLOOKUP($A10,'RES installed'!$A$2:$C$7,3,FALSE)*'[1]Profiles, RES, Winter'!N$4</f>
        <v>11.667930250189539</v>
      </c>
      <c r="O10" s="6">
        <f>VLOOKUP($A10,'RES installed'!$A$2:$C$7,3,FALSE)*'[1]Profiles, RES, Winter'!O$4</f>
        <v>11.889689158453374</v>
      </c>
      <c r="P10" s="6">
        <f>VLOOKUP($A10,'RES installed'!$A$2:$C$7,3,FALSE)*'[1]Profiles, RES, Winter'!P$4</f>
        <v>12.862016679302503</v>
      </c>
      <c r="Q10" s="6">
        <f>VLOOKUP($A10,'RES installed'!$A$2:$C$7,3,FALSE)*'[1]Profiles, RES, Winter'!Q$4</f>
        <v>11.719105382865806</v>
      </c>
      <c r="R10" s="6">
        <f>VLOOKUP($A10,'RES installed'!$A$2:$C$7,3,FALSE)*'[1]Profiles, RES, Winter'!R$4</f>
        <v>5.3392721758908266</v>
      </c>
      <c r="S10" s="6">
        <f>VLOOKUP($A10,'RES installed'!$A$2:$C$7,3,FALSE)*'[1]Profiles, RES, Winter'!S$4</f>
        <v>0.27293404094010615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1.1372251705837756E-2</v>
      </c>
      <c r="J9" s="6">
        <f>VLOOKUP($A9,'RES installed'!$A$2:$C$7,3,FALSE)*'[1]Profiles, RES, Winter'!J$2</f>
        <v>1.3305534495830176</v>
      </c>
      <c r="K9" s="6">
        <f>VLOOKUP($A9,'RES installed'!$A$2:$C$7,3,FALSE)*'[1]Profiles, RES, Winter'!K$2</f>
        <v>5.6178923426838514</v>
      </c>
      <c r="L9" s="6">
        <f>VLOOKUP($A9,'RES installed'!$A$2:$C$7,3,FALSE)*'[1]Profiles, RES, Winter'!L$2</f>
        <v>9.8824867323730103</v>
      </c>
      <c r="M9" s="6">
        <f>VLOOKUP($A9,'RES installed'!$A$2:$C$7,3,FALSE)*'[1]Profiles, RES, Winter'!M$2</f>
        <v>11.75890826383624</v>
      </c>
      <c r="N9" s="6">
        <f>VLOOKUP($A9,'RES installed'!$A$2:$C$7,3,FALSE)*'[1]Profiles, RES, Winter'!N$2</f>
        <v>11.315390447308568</v>
      </c>
      <c r="O9" s="6">
        <f>VLOOKUP($A9,'RES installed'!$A$2:$C$7,3,FALSE)*'[1]Profiles, RES, Winter'!O$2</f>
        <v>11.406368460955269</v>
      </c>
      <c r="P9" s="6">
        <f>VLOOKUP($A9,'RES installed'!$A$2:$C$7,3,FALSE)*'[1]Profiles, RES, Winter'!P$2</f>
        <v>10.769522365428356</v>
      </c>
      <c r="Q9" s="6">
        <f>VLOOKUP($A9,'RES installed'!$A$2:$C$7,3,FALSE)*'[1]Profiles, RES, Winter'!Q$2</f>
        <v>8.0629264594389696</v>
      </c>
      <c r="R9" s="6">
        <f>VLOOKUP($A9,'RES installed'!$A$2:$C$7,3,FALSE)*'[1]Profiles, RES, Winter'!R$2</f>
        <v>3.0363912054586808</v>
      </c>
      <c r="S9" s="6">
        <f>VLOOKUP($A9,'RES installed'!$A$2:$C$7,3,FALSE)*'[1]Profiles, RES, Winter'!S$2</f>
        <v>0.13646702047005307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1.7058377558756634E-2</v>
      </c>
      <c r="J10" s="6">
        <f>VLOOKUP($A10,'RES installed'!$A$2:$C$7,3,FALSE)*'[1]Profiles, RES, Winter'!J$2</f>
        <v>1.9958301743745261</v>
      </c>
      <c r="K10" s="6">
        <f>VLOOKUP($A10,'RES installed'!$A$2:$C$7,3,FALSE)*'[1]Profiles, RES, Winter'!K$2</f>
        <v>8.4268385140257767</v>
      </c>
      <c r="L10" s="6">
        <f>VLOOKUP($A10,'RES installed'!$A$2:$C$7,3,FALSE)*'[1]Profiles, RES, Winter'!L$2</f>
        <v>14.823730098559516</v>
      </c>
      <c r="M10" s="6">
        <f>VLOOKUP($A10,'RES installed'!$A$2:$C$7,3,FALSE)*'[1]Profiles, RES, Winter'!M$2</f>
        <v>17.63836239575436</v>
      </c>
      <c r="N10" s="6">
        <f>VLOOKUP($A10,'RES installed'!$A$2:$C$7,3,FALSE)*'[1]Profiles, RES, Winter'!N$2</f>
        <v>16.973085670962853</v>
      </c>
      <c r="O10" s="6">
        <f>VLOOKUP($A10,'RES installed'!$A$2:$C$7,3,FALSE)*'[1]Profiles, RES, Winter'!O$2</f>
        <v>17.109552691432903</v>
      </c>
      <c r="P10" s="6">
        <f>VLOOKUP($A10,'RES installed'!$A$2:$C$7,3,FALSE)*'[1]Profiles, RES, Winter'!P$2</f>
        <v>16.154283548142534</v>
      </c>
      <c r="Q10" s="6">
        <f>VLOOKUP($A10,'RES installed'!$A$2:$C$7,3,FALSE)*'[1]Profiles, RES, Winter'!Q$2</f>
        <v>12.094389689158453</v>
      </c>
      <c r="R10" s="6">
        <f>VLOOKUP($A10,'RES installed'!$A$2:$C$7,3,FALSE)*'[1]Profiles, RES, Winter'!R$2</f>
        <v>4.554586808188021</v>
      </c>
      <c r="S10" s="6">
        <f>VLOOKUP($A10,'RES installed'!$A$2:$C$7,3,FALSE)*'[1]Profiles, RES, Winter'!S$2</f>
        <v>0.2047005307050796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2.2744503411675512E-2</v>
      </c>
      <c r="J9" s="6">
        <f>VLOOKUP($A9,'RES installed'!$A$2:$C$7,3,FALSE)*'[1]Profiles, RES, Winter'!J$3</f>
        <v>1.9446550416982564</v>
      </c>
      <c r="K9" s="6">
        <f>VLOOKUP($A9,'RES installed'!$A$2:$C$7,3,FALSE)*'[1]Profiles, RES, Winter'!K$3</f>
        <v>6.6868840030326009</v>
      </c>
      <c r="L9" s="6">
        <f>VLOOKUP($A9,'RES installed'!$A$2:$C$7,3,FALSE)*'[1]Profiles, RES, Winter'!L$3</f>
        <v>10.269143290371494</v>
      </c>
      <c r="M9" s="6">
        <f>VLOOKUP($A9,'RES installed'!$A$2:$C$7,3,FALSE)*'[1]Profiles, RES, Winter'!M$3</f>
        <v>10.18953752843063</v>
      </c>
      <c r="N9" s="6">
        <f>VLOOKUP($A9,'RES installed'!$A$2:$C$7,3,FALSE)*'[1]Profiles, RES, Winter'!N$3</f>
        <v>11.326762699014404</v>
      </c>
      <c r="O9" s="6">
        <f>VLOOKUP($A9,'RES installed'!$A$2:$C$7,3,FALSE)*'[1]Profiles, RES, Winter'!O$3</f>
        <v>11.076573161485973</v>
      </c>
      <c r="P9" s="6">
        <f>VLOOKUP($A9,'RES installed'!$A$2:$C$7,3,FALSE)*'[1]Profiles, RES, Winter'!P$3</f>
        <v>9.3707354056103096</v>
      </c>
      <c r="Q9" s="6">
        <f>VLOOKUP($A9,'RES installed'!$A$2:$C$7,3,FALSE)*'[1]Profiles, RES, Winter'!Q$3</f>
        <v>6.02729340409401</v>
      </c>
      <c r="R9" s="6">
        <f>VLOOKUP($A9,'RES installed'!$A$2:$C$7,3,FALSE)*'[1]Profiles, RES, Winter'!R$3</f>
        <v>1.9219105382865809</v>
      </c>
      <c r="S9" s="6">
        <f>VLOOKUP($A9,'RES installed'!$A$2:$C$7,3,FALSE)*'[1]Profiles, RES, Winter'!S$3</f>
        <v>0.11372251705837756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3.4116755117513269E-2</v>
      </c>
      <c r="J10" s="6">
        <f>VLOOKUP($A10,'RES installed'!$A$2:$C$7,3,FALSE)*'[1]Profiles, RES, Winter'!J$3</f>
        <v>2.9169825625473846</v>
      </c>
      <c r="K10" s="6">
        <f>VLOOKUP($A10,'RES installed'!$A$2:$C$7,3,FALSE)*'[1]Profiles, RES, Winter'!K$3</f>
        <v>10.0303260045489</v>
      </c>
      <c r="L10" s="6">
        <f>VLOOKUP($A10,'RES installed'!$A$2:$C$7,3,FALSE)*'[1]Profiles, RES, Winter'!L$3</f>
        <v>15.40371493555724</v>
      </c>
      <c r="M10" s="6">
        <f>VLOOKUP($A10,'RES installed'!$A$2:$C$7,3,FALSE)*'[1]Profiles, RES, Winter'!M$3</f>
        <v>15.284306292645946</v>
      </c>
      <c r="N10" s="6">
        <f>VLOOKUP($A10,'RES installed'!$A$2:$C$7,3,FALSE)*'[1]Profiles, RES, Winter'!N$3</f>
        <v>16.990144048521607</v>
      </c>
      <c r="O10" s="6">
        <f>VLOOKUP($A10,'RES installed'!$A$2:$C$7,3,FALSE)*'[1]Profiles, RES, Winter'!O$3</f>
        <v>16.614859742228962</v>
      </c>
      <c r="P10" s="6">
        <f>VLOOKUP($A10,'RES installed'!$A$2:$C$7,3,FALSE)*'[1]Profiles, RES, Winter'!P$3</f>
        <v>14.056103108415465</v>
      </c>
      <c r="Q10" s="6">
        <f>VLOOKUP($A10,'RES installed'!$A$2:$C$7,3,FALSE)*'[1]Profiles, RES, Winter'!Q$3</f>
        <v>9.0409401061410151</v>
      </c>
      <c r="R10" s="6">
        <f>VLOOKUP($A10,'RES installed'!$A$2:$C$7,3,FALSE)*'[1]Profiles, RES, Winter'!R$3</f>
        <v>2.8828658074298712</v>
      </c>
      <c r="S10" s="6">
        <f>VLOOKUP($A10,'RES installed'!$A$2:$C$7,3,FALSE)*'[1]Profiles, RES, Winter'!S$3</f>
        <v>0.17058377558756635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1.1372251705837756E-2</v>
      </c>
      <c r="J9" s="6">
        <f>VLOOKUP($A9,'RES installed'!$A$2:$C$7,3,FALSE)*'[1]Profiles, RES, Winter'!J$4</f>
        <v>1.0121304018195603</v>
      </c>
      <c r="K9" s="6">
        <f>VLOOKUP($A9,'RES installed'!$A$2:$C$7,3,FALSE)*'[1]Profiles, RES, Winter'!K$4</f>
        <v>4.344200151630023</v>
      </c>
      <c r="L9" s="6">
        <f>VLOOKUP($A9,'RES installed'!$A$2:$C$7,3,FALSE)*'[1]Profiles, RES, Winter'!L$4</f>
        <v>7.1645185746777864</v>
      </c>
      <c r="M9" s="6">
        <f>VLOOKUP($A9,'RES installed'!$A$2:$C$7,3,FALSE)*'[1]Profiles, RES, Winter'!M$4</f>
        <v>8.1425322213798328</v>
      </c>
      <c r="N9" s="6">
        <f>VLOOKUP($A9,'RES installed'!$A$2:$C$7,3,FALSE)*'[1]Profiles, RES, Winter'!N$4</f>
        <v>7.7786201667930257</v>
      </c>
      <c r="O9" s="6">
        <f>VLOOKUP($A9,'RES installed'!$A$2:$C$7,3,FALSE)*'[1]Profiles, RES, Winter'!O$4</f>
        <v>7.9264594389689158</v>
      </c>
      <c r="P9" s="6">
        <f>VLOOKUP($A9,'RES installed'!$A$2:$C$7,3,FALSE)*'[1]Profiles, RES, Winter'!P$4</f>
        <v>8.5746777862016685</v>
      </c>
      <c r="Q9" s="6">
        <f>VLOOKUP($A9,'RES installed'!$A$2:$C$7,3,FALSE)*'[1]Profiles, RES, Winter'!Q$4</f>
        <v>7.8127369219105374</v>
      </c>
      <c r="R9" s="6">
        <f>VLOOKUP($A9,'RES installed'!$A$2:$C$7,3,FALSE)*'[1]Profiles, RES, Winter'!R$4</f>
        <v>3.5595147839272174</v>
      </c>
      <c r="S9" s="6">
        <f>VLOOKUP($A9,'RES installed'!$A$2:$C$7,3,FALSE)*'[1]Profiles, RES, Winter'!S$4</f>
        <v>0.1819560272934041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1.7058377558756634E-2</v>
      </c>
      <c r="J10" s="6">
        <f>VLOOKUP($A10,'RES installed'!$A$2:$C$7,3,FALSE)*'[1]Profiles, RES, Winter'!J$4</f>
        <v>1.5181956027293404</v>
      </c>
      <c r="K10" s="6">
        <f>VLOOKUP($A10,'RES installed'!$A$2:$C$7,3,FALSE)*'[1]Profiles, RES, Winter'!K$4</f>
        <v>6.5163002274450337</v>
      </c>
      <c r="L10" s="6">
        <f>VLOOKUP($A10,'RES installed'!$A$2:$C$7,3,FALSE)*'[1]Profiles, RES, Winter'!L$4</f>
        <v>10.74677786201668</v>
      </c>
      <c r="M10" s="6">
        <f>VLOOKUP($A10,'RES installed'!$A$2:$C$7,3,FALSE)*'[1]Profiles, RES, Winter'!M$4</f>
        <v>12.21379833206975</v>
      </c>
      <c r="N10" s="6">
        <f>VLOOKUP($A10,'RES installed'!$A$2:$C$7,3,FALSE)*'[1]Profiles, RES, Winter'!N$4</f>
        <v>11.667930250189539</v>
      </c>
      <c r="O10" s="6">
        <f>VLOOKUP($A10,'RES installed'!$A$2:$C$7,3,FALSE)*'[1]Profiles, RES, Winter'!O$4</f>
        <v>11.889689158453374</v>
      </c>
      <c r="P10" s="6">
        <f>VLOOKUP($A10,'RES installed'!$A$2:$C$7,3,FALSE)*'[1]Profiles, RES, Winter'!P$4</f>
        <v>12.862016679302503</v>
      </c>
      <c r="Q10" s="6">
        <f>VLOOKUP($A10,'RES installed'!$A$2:$C$7,3,FALSE)*'[1]Profiles, RES, Winter'!Q$4</f>
        <v>11.719105382865806</v>
      </c>
      <c r="R10" s="6">
        <f>VLOOKUP($A10,'RES installed'!$A$2:$C$7,3,FALSE)*'[1]Profiles, RES, Winter'!R$4</f>
        <v>5.3392721758908266</v>
      </c>
      <c r="S10" s="6">
        <f>VLOOKUP($A10,'RES installed'!$A$2:$C$7,3,FALSE)*'[1]Profiles, RES, Winter'!S$4</f>
        <v>0.27293404094010615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9" sqref="L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0.28430629264594387</v>
      </c>
      <c r="H9" s="6">
        <f>VLOOKUP($A9,'RES installed'!$A$2:$C$7,3,FALSE)*'[1]Profiles, RES, Spring'!H$2</f>
        <v>2.8544351781652768</v>
      </c>
      <c r="I9" s="6">
        <f>VLOOKUP($A9,'RES installed'!$A$2:$C$7,3,FALSE)*'[1]Profiles, RES, Spring'!I$2</f>
        <v>7.9719484457922665</v>
      </c>
      <c r="J9" s="6">
        <f>VLOOKUP($A9,'RES installed'!$A$2:$C$7,3,FALSE)*'[1]Profiles, RES, Spring'!J$2</f>
        <v>12.31614859742229</v>
      </c>
      <c r="K9" s="6">
        <f>VLOOKUP($A9,'RES installed'!$A$2:$C$7,3,FALSE)*'[1]Profiles, RES, Spring'!K$2</f>
        <v>14.408642911296438</v>
      </c>
      <c r="L9" s="6">
        <f>VLOOKUP($A9,'RES installed'!$A$2:$C$7,3,FALSE)*'[1]Profiles, RES, Spring'!L$2</f>
        <v>16.467020470053072</v>
      </c>
      <c r="M9" s="6">
        <f>VLOOKUP($A9,'RES installed'!$A$2:$C$7,3,FALSE)*'[1]Profiles, RES, Spring'!M$2</f>
        <v>17.354056103108416</v>
      </c>
      <c r="N9" s="6">
        <f>VLOOKUP($A9,'RES installed'!$A$2:$C$7,3,FALSE)*'[1]Profiles, RES, Spring'!N$2</f>
        <v>18.718726307808947</v>
      </c>
      <c r="O9" s="6">
        <f>VLOOKUP($A9,'RES installed'!$A$2:$C$7,3,FALSE)*'[1]Profiles, RES, Spring'!O$2</f>
        <v>18.821076573161488</v>
      </c>
      <c r="P9" s="6">
        <f>VLOOKUP($A9,'RES installed'!$A$2:$C$7,3,FALSE)*'[1]Profiles, RES, Spring'!P$2</f>
        <v>18.923426838514025</v>
      </c>
      <c r="Q9" s="6">
        <f>VLOOKUP($A9,'RES installed'!$A$2:$C$7,3,FALSE)*'[1]Profiles, RES, Spring'!Q$2</f>
        <v>17.308567096285064</v>
      </c>
      <c r="R9" s="6">
        <f>VLOOKUP($A9,'RES installed'!$A$2:$C$7,3,FALSE)*'[1]Profiles, RES, Spring'!R$2</f>
        <v>13.771796815769523</v>
      </c>
      <c r="S9" s="6">
        <f>VLOOKUP($A9,'RES installed'!$A$2:$C$7,3,FALSE)*'[1]Profiles, RES, Spring'!S$2</f>
        <v>9.0750568612585294</v>
      </c>
      <c r="T9" s="6">
        <f>VLOOKUP($A9,'RES installed'!$A$2:$C$7,3,FALSE)*'[1]Profiles, RES, Spring'!T$2</f>
        <v>3.3434420015163004</v>
      </c>
      <c r="U9" s="6">
        <f>VLOOKUP($A9,'RES installed'!$A$2:$C$7,3,FALSE)*'[1]Profiles, RES, Spring'!U$2</f>
        <v>0.29567854435178165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0.4264594389689158</v>
      </c>
      <c r="H10" s="6">
        <f>VLOOKUP($A10,'RES installed'!$A$2:$C$7,3,FALSE)*'[1]Profiles, RES, Spring'!H$2</f>
        <v>4.2816527672479152</v>
      </c>
      <c r="I10" s="6">
        <f>VLOOKUP($A10,'RES installed'!$A$2:$C$7,3,FALSE)*'[1]Profiles, RES, Spring'!I$2</f>
        <v>11.957922668688401</v>
      </c>
      <c r="J10" s="6">
        <f>VLOOKUP($A10,'RES installed'!$A$2:$C$7,3,FALSE)*'[1]Profiles, RES, Spring'!J$2</f>
        <v>18.474222896133433</v>
      </c>
      <c r="K10" s="6">
        <f>VLOOKUP($A10,'RES installed'!$A$2:$C$7,3,FALSE)*'[1]Profiles, RES, Spring'!K$2</f>
        <v>21.612964366944656</v>
      </c>
      <c r="L10" s="6">
        <f>VLOOKUP($A10,'RES installed'!$A$2:$C$7,3,FALSE)*'[1]Profiles, RES, Spring'!L$2</f>
        <v>24.700530705079608</v>
      </c>
      <c r="M10" s="6">
        <f>VLOOKUP($A10,'RES installed'!$A$2:$C$7,3,FALSE)*'[1]Profiles, RES, Spring'!M$2</f>
        <v>26.031084154662626</v>
      </c>
      <c r="N10" s="6">
        <f>VLOOKUP($A10,'RES installed'!$A$2:$C$7,3,FALSE)*'[1]Profiles, RES, Spring'!N$2</f>
        <v>28.078089461713418</v>
      </c>
      <c r="O10" s="6">
        <f>VLOOKUP($A10,'RES installed'!$A$2:$C$7,3,FALSE)*'[1]Profiles, RES, Spring'!O$2</f>
        <v>28.23161485974223</v>
      </c>
      <c r="P10" s="6">
        <f>VLOOKUP($A10,'RES installed'!$A$2:$C$7,3,FALSE)*'[1]Profiles, RES, Spring'!P$2</f>
        <v>28.385140257771038</v>
      </c>
      <c r="Q10" s="6">
        <f>VLOOKUP($A10,'RES installed'!$A$2:$C$7,3,FALSE)*'[1]Profiles, RES, Spring'!Q$2</f>
        <v>25.962850644427597</v>
      </c>
      <c r="R10" s="6">
        <f>VLOOKUP($A10,'RES installed'!$A$2:$C$7,3,FALSE)*'[1]Profiles, RES, Spring'!R$2</f>
        <v>20.657695223654283</v>
      </c>
      <c r="S10" s="6">
        <f>VLOOKUP($A10,'RES installed'!$A$2:$C$7,3,FALSE)*'[1]Profiles, RES, Spring'!S$2</f>
        <v>13.612585291887795</v>
      </c>
      <c r="T10" s="6">
        <f>VLOOKUP($A10,'RES installed'!$A$2:$C$7,3,FALSE)*'[1]Profiles, RES, Spring'!T$2</f>
        <v>5.0151630022744502</v>
      </c>
      <c r="U10" s="6">
        <f>VLOOKUP($A10,'RES installed'!$A$2:$C$7,3,FALSE)*'[1]Profiles, RES, Spring'!U$2</f>
        <v>0.44351781652767247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0.3411675511751327</v>
      </c>
      <c r="H9" s="6">
        <f>VLOOKUP($A9,'RES installed'!$A$2:$C$7,3,FALSE)*'[1]Profiles, RES, Spring'!H$3</f>
        <v>2.9909021986353297</v>
      </c>
      <c r="I9" s="6">
        <f>VLOOKUP($A9,'RES installed'!$A$2:$C$7,3,FALSE)*'[1]Profiles, RES, Spring'!I$3</f>
        <v>7.1986353297952999</v>
      </c>
      <c r="J9" s="6">
        <f>VLOOKUP($A9,'RES installed'!$A$2:$C$7,3,FALSE)*'[1]Profiles, RES, Spring'!J$3</f>
        <v>10.860500379075058</v>
      </c>
      <c r="K9" s="6">
        <f>VLOOKUP($A9,'RES installed'!$A$2:$C$7,3,FALSE)*'[1]Profiles, RES, Spring'!K$3</f>
        <v>15.125094768764216</v>
      </c>
      <c r="L9" s="6">
        <f>VLOOKUP($A9,'RES installed'!$A$2:$C$7,3,FALSE)*'[1]Profiles, RES, Spring'!L$3</f>
        <v>17.899924184988627</v>
      </c>
      <c r="M9" s="6">
        <f>VLOOKUP($A9,'RES installed'!$A$2:$C$7,3,FALSE)*'[1]Profiles, RES, Spring'!M$3</f>
        <v>18.320697498104625</v>
      </c>
      <c r="N9" s="6">
        <f>VLOOKUP($A9,'RES installed'!$A$2:$C$7,3,FALSE)*'[1]Profiles, RES, Spring'!N$3</f>
        <v>18.752843062926459</v>
      </c>
      <c r="O9" s="6">
        <f>VLOOKUP($A9,'RES installed'!$A$2:$C$7,3,FALSE)*'[1]Profiles, RES, Spring'!O$3</f>
        <v>18.09325246398787</v>
      </c>
      <c r="P9" s="6">
        <f>VLOOKUP($A9,'RES installed'!$A$2:$C$7,3,FALSE)*'[1]Profiles, RES, Spring'!P$3</f>
        <v>19.230477634571645</v>
      </c>
      <c r="Q9" s="6">
        <f>VLOOKUP($A9,'RES installed'!$A$2:$C$7,3,FALSE)*'[1]Profiles, RES, Spring'!Q$3</f>
        <v>17.069749810462472</v>
      </c>
      <c r="R9" s="6">
        <f>VLOOKUP($A9,'RES installed'!$A$2:$C$7,3,FALSE)*'[1]Profiles, RES, Spring'!R$3</f>
        <v>14.317664897649735</v>
      </c>
      <c r="S9" s="6">
        <f>VLOOKUP($A9,'RES installed'!$A$2:$C$7,3,FALSE)*'[1]Profiles, RES, Spring'!S$3</f>
        <v>9.3593631539044733</v>
      </c>
      <c r="T9" s="6">
        <f>VLOOKUP($A9,'RES installed'!$A$2:$C$7,3,FALSE)*'[1]Profiles, RES, Spring'!T$3</f>
        <v>3.4116755117513269</v>
      </c>
      <c r="U9" s="6">
        <f>VLOOKUP($A9,'RES installed'!$A$2:$C$7,3,FALSE)*'[1]Profiles, RES, Spring'!U$3</f>
        <v>0.30705079605761937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0.51175132676269908</v>
      </c>
      <c r="H10" s="6">
        <f>VLOOKUP($A10,'RES installed'!$A$2:$C$7,3,FALSE)*'[1]Profiles, RES, Spring'!H$3</f>
        <v>4.486353297952995</v>
      </c>
      <c r="I10" s="6">
        <f>VLOOKUP($A10,'RES installed'!$A$2:$C$7,3,FALSE)*'[1]Profiles, RES, Spring'!I$3</f>
        <v>10.797952994692949</v>
      </c>
      <c r="J10" s="6">
        <f>VLOOKUP($A10,'RES installed'!$A$2:$C$7,3,FALSE)*'[1]Profiles, RES, Spring'!J$3</f>
        <v>16.290750568612587</v>
      </c>
      <c r="K10" s="6">
        <f>VLOOKUP($A10,'RES installed'!$A$2:$C$7,3,FALSE)*'[1]Profiles, RES, Spring'!K$3</f>
        <v>22.687642153146324</v>
      </c>
      <c r="L10" s="6">
        <f>VLOOKUP($A10,'RES installed'!$A$2:$C$7,3,FALSE)*'[1]Profiles, RES, Spring'!L$3</f>
        <v>26.849886277482941</v>
      </c>
      <c r="M10" s="6">
        <f>VLOOKUP($A10,'RES installed'!$A$2:$C$7,3,FALSE)*'[1]Profiles, RES, Spring'!M$3</f>
        <v>27.481046247156936</v>
      </c>
      <c r="N10" s="6">
        <f>VLOOKUP($A10,'RES installed'!$A$2:$C$7,3,FALSE)*'[1]Profiles, RES, Spring'!N$3</f>
        <v>28.129264594389689</v>
      </c>
      <c r="O10" s="6">
        <f>VLOOKUP($A10,'RES installed'!$A$2:$C$7,3,FALSE)*'[1]Profiles, RES, Spring'!O$3</f>
        <v>27.139878695981807</v>
      </c>
      <c r="P10" s="6">
        <f>VLOOKUP($A10,'RES installed'!$A$2:$C$7,3,FALSE)*'[1]Profiles, RES, Spring'!P$3</f>
        <v>28.845716451857466</v>
      </c>
      <c r="Q10" s="6">
        <f>VLOOKUP($A10,'RES installed'!$A$2:$C$7,3,FALSE)*'[1]Profiles, RES, Spring'!Q$3</f>
        <v>25.604624715693706</v>
      </c>
      <c r="R10" s="6">
        <f>VLOOKUP($A10,'RES installed'!$A$2:$C$7,3,FALSE)*'[1]Profiles, RES, Spring'!R$3</f>
        <v>21.476497346474602</v>
      </c>
      <c r="S10" s="6">
        <f>VLOOKUP($A10,'RES installed'!$A$2:$C$7,3,FALSE)*'[1]Profiles, RES, Spring'!S$3</f>
        <v>14.039044730856709</v>
      </c>
      <c r="T10" s="6">
        <f>VLOOKUP($A10,'RES installed'!$A$2:$C$7,3,FALSE)*'[1]Profiles, RES, Spring'!T$3</f>
        <v>5.1175132676269905</v>
      </c>
      <c r="U10" s="6">
        <f>VLOOKUP($A10,'RES installed'!$A$2:$C$7,3,FALSE)*'[1]Profiles, RES, Spring'!U$3</f>
        <v>0.46057619408642908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0.32979529946929492</v>
      </c>
      <c r="H9" s="6">
        <f>VLOOKUP($A9,'RES installed'!$A$2:$C$7,3,FALSE)*'[1]Profiles, RES, Spring'!H$4</f>
        <v>3.161485974222896</v>
      </c>
      <c r="I9" s="6">
        <f>VLOOKUP($A9,'RES installed'!$A$2:$C$7,3,FALSE)*'[1]Profiles, RES, Spring'!I$4</f>
        <v>8.7793783169067474</v>
      </c>
      <c r="J9" s="6">
        <f>VLOOKUP($A9,'RES installed'!$A$2:$C$7,3,FALSE)*'[1]Profiles, RES, Spring'!J$4</f>
        <v>14.09021986353298</v>
      </c>
      <c r="K9" s="6">
        <f>VLOOKUP($A9,'RES installed'!$A$2:$C$7,3,FALSE)*'[1]Profiles, RES, Spring'!K$4</f>
        <v>16.705837755875663</v>
      </c>
      <c r="L9" s="6">
        <f>VLOOKUP($A9,'RES installed'!$A$2:$C$7,3,FALSE)*'[1]Profiles, RES, Spring'!L$4</f>
        <v>18.468536770280515</v>
      </c>
      <c r="M9" s="6">
        <f>VLOOKUP($A9,'RES installed'!$A$2:$C$7,3,FALSE)*'[1]Profiles, RES, Spring'!M$4</f>
        <v>20.538286580742987</v>
      </c>
      <c r="N9" s="6">
        <f>VLOOKUP($A9,'RES installed'!$A$2:$C$7,3,FALSE)*'[1]Profiles, RES, Spring'!N$4</f>
        <v>20.049279757391961</v>
      </c>
      <c r="O9" s="6">
        <f>VLOOKUP($A9,'RES installed'!$A$2:$C$7,3,FALSE)*'[1]Profiles, RES, Spring'!O$4</f>
        <v>19.946929492039423</v>
      </c>
      <c r="P9" s="6">
        <f>VLOOKUP($A9,'RES installed'!$A$2:$C$7,3,FALSE)*'[1]Profiles, RES, Spring'!P$4</f>
        <v>20.083396512509477</v>
      </c>
      <c r="Q9" s="6">
        <f>VLOOKUP($A9,'RES installed'!$A$2:$C$7,3,FALSE)*'[1]Profiles, RES, Spring'!Q$4</f>
        <v>18.559514783927217</v>
      </c>
      <c r="R9" s="6">
        <f>VLOOKUP($A9,'RES installed'!$A$2:$C$7,3,FALSE)*'[1]Profiles, RES, Spring'!R$4</f>
        <v>15.090978013646701</v>
      </c>
      <c r="S9" s="6">
        <f>VLOOKUP($A9,'RES installed'!$A$2:$C$7,3,FALSE)*'[1]Profiles, RES, Spring'!S$4</f>
        <v>9.8938589840788485</v>
      </c>
      <c r="T9" s="6">
        <f>VLOOKUP($A9,'RES installed'!$A$2:$C$7,3,FALSE)*'[1]Profiles, RES, Spring'!T$4</f>
        <v>3.5140257771038668</v>
      </c>
      <c r="U9" s="6">
        <f>VLOOKUP($A9,'RES installed'!$A$2:$C$7,3,FALSE)*'[1]Profiles, RES, Spring'!U$4</f>
        <v>0.3639120545868082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0.49469294920394241</v>
      </c>
      <c r="H10" s="6">
        <f>VLOOKUP($A10,'RES installed'!$A$2:$C$7,3,FALSE)*'[1]Profiles, RES, Spring'!H$4</f>
        <v>4.7422289613343436</v>
      </c>
      <c r="I10" s="6">
        <f>VLOOKUP($A10,'RES installed'!$A$2:$C$7,3,FALSE)*'[1]Profiles, RES, Spring'!I$4</f>
        <v>13.169067475360121</v>
      </c>
      <c r="J10" s="6">
        <f>VLOOKUP($A10,'RES installed'!$A$2:$C$7,3,FALSE)*'[1]Profiles, RES, Spring'!J$4</f>
        <v>21.135329795299469</v>
      </c>
      <c r="K10" s="6">
        <f>VLOOKUP($A10,'RES installed'!$A$2:$C$7,3,FALSE)*'[1]Profiles, RES, Spring'!K$4</f>
        <v>25.058756633813495</v>
      </c>
      <c r="L10" s="6">
        <f>VLOOKUP($A10,'RES installed'!$A$2:$C$7,3,FALSE)*'[1]Profiles, RES, Spring'!L$4</f>
        <v>27.702805155420773</v>
      </c>
      <c r="M10" s="6">
        <f>VLOOKUP($A10,'RES installed'!$A$2:$C$7,3,FALSE)*'[1]Profiles, RES, Spring'!M$4</f>
        <v>30.807429871114479</v>
      </c>
      <c r="N10" s="6">
        <f>VLOOKUP($A10,'RES installed'!$A$2:$C$7,3,FALSE)*'[1]Profiles, RES, Spring'!N$4</f>
        <v>30.073919636087943</v>
      </c>
      <c r="O10" s="6">
        <f>VLOOKUP($A10,'RES installed'!$A$2:$C$7,3,FALSE)*'[1]Profiles, RES, Spring'!O$4</f>
        <v>29.920394238059139</v>
      </c>
      <c r="P10" s="6">
        <f>VLOOKUP($A10,'RES installed'!$A$2:$C$7,3,FALSE)*'[1]Profiles, RES, Spring'!P$4</f>
        <v>30.125094768764214</v>
      </c>
      <c r="Q10" s="6">
        <f>VLOOKUP($A10,'RES installed'!$A$2:$C$7,3,FALSE)*'[1]Profiles, RES, Spring'!Q$4</f>
        <v>27.839272175890827</v>
      </c>
      <c r="R10" s="6">
        <f>VLOOKUP($A10,'RES installed'!$A$2:$C$7,3,FALSE)*'[1]Profiles, RES, Spring'!R$4</f>
        <v>22.636467020470054</v>
      </c>
      <c r="S10" s="6">
        <f>VLOOKUP($A10,'RES installed'!$A$2:$C$7,3,FALSE)*'[1]Profiles, RES, Spring'!S$4</f>
        <v>14.840788476118272</v>
      </c>
      <c r="T10" s="6">
        <f>VLOOKUP($A10,'RES installed'!$A$2:$C$7,3,FALSE)*'[1]Profiles, RES, Spring'!T$4</f>
        <v>5.2710386656557997</v>
      </c>
      <c r="U10" s="6">
        <f>VLOOKUP($A10,'RES installed'!$A$2:$C$7,3,FALSE)*'[1]Profiles, RES, Spring'!U$4</f>
        <v>0.5458680818802123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0.28430629264594387</v>
      </c>
      <c r="H9" s="6">
        <f>VLOOKUP($A9,'RES installed'!$A$2:$C$7,3,FALSE)*'[1]Profiles, RES, Spring'!H$2</f>
        <v>2.8544351781652768</v>
      </c>
      <c r="I9" s="6">
        <f>VLOOKUP($A9,'RES installed'!$A$2:$C$7,3,FALSE)*'[1]Profiles, RES, Spring'!I$2</f>
        <v>7.9719484457922665</v>
      </c>
      <c r="J9" s="6">
        <f>VLOOKUP($A9,'RES installed'!$A$2:$C$7,3,FALSE)*'[1]Profiles, RES, Spring'!J$2</f>
        <v>12.31614859742229</v>
      </c>
      <c r="K9" s="6">
        <f>VLOOKUP($A9,'RES installed'!$A$2:$C$7,3,FALSE)*'[1]Profiles, RES, Spring'!K$2</f>
        <v>14.408642911296438</v>
      </c>
      <c r="L9" s="6">
        <f>VLOOKUP($A9,'RES installed'!$A$2:$C$7,3,FALSE)*'[1]Profiles, RES, Spring'!L$2</f>
        <v>16.467020470053072</v>
      </c>
      <c r="M9" s="6">
        <f>VLOOKUP($A9,'RES installed'!$A$2:$C$7,3,FALSE)*'[1]Profiles, RES, Spring'!M$2</f>
        <v>17.354056103108416</v>
      </c>
      <c r="N9" s="6">
        <f>VLOOKUP($A9,'RES installed'!$A$2:$C$7,3,FALSE)*'[1]Profiles, RES, Spring'!N$2</f>
        <v>18.718726307808947</v>
      </c>
      <c r="O9" s="6">
        <f>VLOOKUP($A9,'RES installed'!$A$2:$C$7,3,FALSE)*'[1]Profiles, RES, Spring'!O$2</f>
        <v>18.821076573161488</v>
      </c>
      <c r="P9" s="6">
        <f>VLOOKUP($A9,'RES installed'!$A$2:$C$7,3,FALSE)*'[1]Profiles, RES, Spring'!P$2</f>
        <v>18.923426838514025</v>
      </c>
      <c r="Q9" s="6">
        <f>VLOOKUP($A9,'RES installed'!$A$2:$C$7,3,FALSE)*'[1]Profiles, RES, Spring'!Q$2</f>
        <v>17.308567096285064</v>
      </c>
      <c r="R9" s="6">
        <f>VLOOKUP($A9,'RES installed'!$A$2:$C$7,3,FALSE)*'[1]Profiles, RES, Spring'!R$2</f>
        <v>13.771796815769523</v>
      </c>
      <c r="S9" s="6">
        <f>VLOOKUP($A9,'RES installed'!$A$2:$C$7,3,FALSE)*'[1]Profiles, RES, Spring'!S$2</f>
        <v>9.0750568612585294</v>
      </c>
      <c r="T9" s="6">
        <f>VLOOKUP($A9,'RES installed'!$A$2:$C$7,3,FALSE)*'[1]Profiles, RES, Spring'!T$2</f>
        <v>3.3434420015163004</v>
      </c>
      <c r="U9" s="6">
        <f>VLOOKUP($A9,'RES installed'!$A$2:$C$7,3,FALSE)*'[1]Profiles, RES, Spring'!U$2</f>
        <v>0.29567854435178165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0.4264594389689158</v>
      </c>
      <c r="H10" s="6">
        <f>VLOOKUP($A10,'RES installed'!$A$2:$C$7,3,FALSE)*'[1]Profiles, RES, Spring'!H$2</f>
        <v>4.2816527672479152</v>
      </c>
      <c r="I10" s="6">
        <f>VLOOKUP($A10,'RES installed'!$A$2:$C$7,3,FALSE)*'[1]Profiles, RES, Spring'!I$2</f>
        <v>11.957922668688401</v>
      </c>
      <c r="J10" s="6">
        <f>VLOOKUP($A10,'RES installed'!$A$2:$C$7,3,FALSE)*'[1]Profiles, RES, Spring'!J$2</f>
        <v>18.474222896133433</v>
      </c>
      <c r="K10" s="6">
        <f>VLOOKUP($A10,'RES installed'!$A$2:$C$7,3,FALSE)*'[1]Profiles, RES, Spring'!K$2</f>
        <v>21.612964366944656</v>
      </c>
      <c r="L10" s="6">
        <f>VLOOKUP($A10,'RES installed'!$A$2:$C$7,3,FALSE)*'[1]Profiles, RES, Spring'!L$2</f>
        <v>24.700530705079608</v>
      </c>
      <c r="M10" s="6">
        <f>VLOOKUP($A10,'RES installed'!$A$2:$C$7,3,FALSE)*'[1]Profiles, RES, Spring'!M$2</f>
        <v>26.031084154662626</v>
      </c>
      <c r="N10" s="6">
        <f>VLOOKUP($A10,'RES installed'!$A$2:$C$7,3,FALSE)*'[1]Profiles, RES, Spring'!N$2</f>
        <v>28.078089461713418</v>
      </c>
      <c r="O10" s="6">
        <f>VLOOKUP($A10,'RES installed'!$A$2:$C$7,3,FALSE)*'[1]Profiles, RES, Spring'!O$2</f>
        <v>28.23161485974223</v>
      </c>
      <c r="P10" s="6">
        <f>VLOOKUP($A10,'RES installed'!$A$2:$C$7,3,FALSE)*'[1]Profiles, RES, Spring'!P$2</f>
        <v>28.385140257771038</v>
      </c>
      <c r="Q10" s="6">
        <f>VLOOKUP($A10,'RES installed'!$A$2:$C$7,3,FALSE)*'[1]Profiles, RES, Spring'!Q$2</f>
        <v>25.962850644427597</v>
      </c>
      <c r="R10" s="6">
        <f>VLOOKUP($A10,'RES installed'!$A$2:$C$7,3,FALSE)*'[1]Profiles, RES, Spring'!R$2</f>
        <v>20.657695223654283</v>
      </c>
      <c r="S10" s="6">
        <f>VLOOKUP($A10,'RES installed'!$A$2:$C$7,3,FALSE)*'[1]Profiles, RES, Spring'!S$2</f>
        <v>13.612585291887795</v>
      </c>
      <c r="T10" s="6">
        <f>VLOOKUP($A10,'RES installed'!$A$2:$C$7,3,FALSE)*'[1]Profiles, RES, Spring'!T$2</f>
        <v>5.0151630022744502</v>
      </c>
      <c r="U10" s="6">
        <f>VLOOKUP($A10,'RES installed'!$A$2:$C$7,3,FALSE)*'[1]Profiles, RES, Spring'!U$2</f>
        <v>0.44351781652767247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0.3411675511751327</v>
      </c>
      <c r="H9" s="6">
        <f>VLOOKUP($A9,'RES installed'!$A$2:$C$7,3,FALSE)*'[1]Profiles, RES, Spring'!H$3</f>
        <v>2.9909021986353297</v>
      </c>
      <c r="I9" s="6">
        <f>VLOOKUP($A9,'RES installed'!$A$2:$C$7,3,FALSE)*'[1]Profiles, RES, Spring'!I$3</f>
        <v>7.1986353297952999</v>
      </c>
      <c r="J9" s="6">
        <f>VLOOKUP($A9,'RES installed'!$A$2:$C$7,3,FALSE)*'[1]Profiles, RES, Spring'!J$3</f>
        <v>10.860500379075058</v>
      </c>
      <c r="K9" s="6">
        <f>VLOOKUP($A9,'RES installed'!$A$2:$C$7,3,FALSE)*'[1]Profiles, RES, Spring'!K$3</f>
        <v>15.125094768764216</v>
      </c>
      <c r="L9" s="6">
        <f>VLOOKUP($A9,'RES installed'!$A$2:$C$7,3,FALSE)*'[1]Profiles, RES, Spring'!L$3</f>
        <v>17.899924184988627</v>
      </c>
      <c r="M9" s="6">
        <f>VLOOKUP($A9,'RES installed'!$A$2:$C$7,3,FALSE)*'[1]Profiles, RES, Spring'!M$3</f>
        <v>18.320697498104625</v>
      </c>
      <c r="N9" s="6">
        <f>VLOOKUP($A9,'RES installed'!$A$2:$C$7,3,FALSE)*'[1]Profiles, RES, Spring'!N$3</f>
        <v>18.752843062926459</v>
      </c>
      <c r="O9" s="6">
        <f>VLOOKUP($A9,'RES installed'!$A$2:$C$7,3,FALSE)*'[1]Profiles, RES, Spring'!O$3</f>
        <v>18.09325246398787</v>
      </c>
      <c r="P9" s="6">
        <f>VLOOKUP($A9,'RES installed'!$A$2:$C$7,3,FALSE)*'[1]Profiles, RES, Spring'!P$3</f>
        <v>19.230477634571645</v>
      </c>
      <c r="Q9" s="6">
        <f>VLOOKUP($A9,'RES installed'!$A$2:$C$7,3,FALSE)*'[1]Profiles, RES, Spring'!Q$3</f>
        <v>17.069749810462472</v>
      </c>
      <c r="R9" s="6">
        <f>VLOOKUP($A9,'RES installed'!$A$2:$C$7,3,FALSE)*'[1]Profiles, RES, Spring'!R$3</f>
        <v>14.317664897649735</v>
      </c>
      <c r="S9" s="6">
        <f>VLOOKUP($A9,'RES installed'!$A$2:$C$7,3,FALSE)*'[1]Profiles, RES, Spring'!S$3</f>
        <v>9.3593631539044733</v>
      </c>
      <c r="T9" s="6">
        <f>VLOOKUP($A9,'RES installed'!$A$2:$C$7,3,FALSE)*'[1]Profiles, RES, Spring'!T$3</f>
        <v>3.4116755117513269</v>
      </c>
      <c r="U9" s="6">
        <f>VLOOKUP($A9,'RES installed'!$A$2:$C$7,3,FALSE)*'[1]Profiles, RES, Spring'!U$3</f>
        <v>0.30705079605761937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0.51175132676269908</v>
      </c>
      <c r="H10" s="6">
        <f>VLOOKUP($A10,'RES installed'!$A$2:$C$7,3,FALSE)*'[1]Profiles, RES, Spring'!H$3</f>
        <v>4.486353297952995</v>
      </c>
      <c r="I10" s="6">
        <f>VLOOKUP($A10,'RES installed'!$A$2:$C$7,3,FALSE)*'[1]Profiles, RES, Spring'!I$3</f>
        <v>10.797952994692949</v>
      </c>
      <c r="J10" s="6">
        <f>VLOOKUP($A10,'RES installed'!$A$2:$C$7,3,FALSE)*'[1]Profiles, RES, Spring'!J$3</f>
        <v>16.290750568612587</v>
      </c>
      <c r="K10" s="6">
        <f>VLOOKUP($A10,'RES installed'!$A$2:$C$7,3,FALSE)*'[1]Profiles, RES, Spring'!K$3</f>
        <v>22.687642153146324</v>
      </c>
      <c r="L10" s="6">
        <f>VLOOKUP($A10,'RES installed'!$A$2:$C$7,3,FALSE)*'[1]Profiles, RES, Spring'!L$3</f>
        <v>26.849886277482941</v>
      </c>
      <c r="M10" s="6">
        <f>VLOOKUP($A10,'RES installed'!$A$2:$C$7,3,FALSE)*'[1]Profiles, RES, Spring'!M$3</f>
        <v>27.481046247156936</v>
      </c>
      <c r="N10" s="6">
        <f>VLOOKUP($A10,'RES installed'!$A$2:$C$7,3,FALSE)*'[1]Profiles, RES, Spring'!N$3</f>
        <v>28.129264594389689</v>
      </c>
      <c r="O10" s="6">
        <f>VLOOKUP($A10,'RES installed'!$A$2:$C$7,3,FALSE)*'[1]Profiles, RES, Spring'!O$3</f>
        <v>27.139878695981807</v>
      </c>
      <c r="P10" s="6">
        <f>VLOOKUP($A10,'RES installed'!$A$2:$C$7,3,FALSE)*'[1]Profiles, RES, Spring'!P$3</f>
        <v>28.845716451857466</v>
      </c>
      <c r="Q10" s="6">
        <f>VLOOKUP($A10,'RES installed'!$A$2:$C$7,3,FALSE)*'[1]Profiles, RES, Spring'!Q$3</f>
        <v>25.604624715693706</v>
      </c>
      <c r="R10" s="6">
        <f>VLOOKUP($A10,'RES installed'!$A$2:$C$7,3,FALSE)*'[1]Profiles, RES, Spring'!R$3</f>
        <v>21.476497346474602</v>
      </c>
      <c r="S10" s="6">
        <f>VLOOKUP($A10,'RES installed'!$A$2:$C$7,3,FALSE)*'[1]Profiles, RES, Spring'!S$3</f>
        <v>14.039044730856709</v>
      </c>
      <c r="T10" s="6">
        <f>VLOOKUP($A10,'RES installed'!$A$2:$C$7,3,FALSE)*'[1]Profiles, RES, Spring'!T$3</f>
        <v>5.1175132676269905</v>
      </c>
      <c r="U10" s="6">
        <f>VLOOKUP($A10,'RES installed'!$A$2:$C$7,3,FALSE)*'[1]Profiles, RES, Spring'!U$3</f>
        <v>0.46057619408642908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0.32979529946929492</v>
      </c>
      <c r="H9" s="6">
        <f>VLOOKUP($A9,'RES installed'!$A$2:$C$7,3,FALSE)*'[1]Profiles, RES, Spring'!H$4</f>
        <v>3.161485974222896</v>
      </c>
      <c r="I9" s="6">
        <f>VLOOKUP($A9,'RES installed'!$A$2:$C$7,3,FALSE)*'[1]Profiles, RES, Spring'!I$4</f>
        <v>8.7793783169067474</v>
      </c>
      <c r="J9" s="6">
        <f>VLOOKUP($A9,'RES installed'!$A$2:$C$7,3,FALSE)*'[1]Profiles, RES, Spring'!J$4</f>
        <v>14.09021986353298</v>
      </c>
      <c r="K9" s="6">
        <f>VLOOKUP($A9,'RES installed'!$A$2:$C$7,3,FALSE)*'[1]Profiles, RES, Spring'!K$4</f>
        <v>16.705837755875663</v>
      </c>
      <c r="L9" s="6">
        <f>VLOOKUP($A9,'RES installed'!$A$2:$C$7,3,FALSE)*'[1]Profiles, RES, Spring'!L$4</f>
        <v>18.468536770280515</v>
      </c>
      <c r="M9" s="6">
        <f>VLOOKUP($A9,'RES installed'!$A$2:$C$7,3,FALSE)*'[1]Profiles, RES, Spring'!M$4</f>
        <v>20.538286580742987</v>
      </c>
      <c r="N9" s="6">
        <f>VLOOKUP($A9,'RES installed'!$A$2:$C$7,3,FALSE)*'[1]Profiles, RES, Spring'!N$4</f>
        <v>20.049279757391961</v>
      </c>
      <c r="O9" s="6">
        <f>VLOOKUP($A9,'RES installed'!$A$2:$C$7,3,FALSE)*'[1]Profiles, RES, Spring'!O$4</f>
        <v>19.946929492039423</v>
      </c>
      <c r="P9" s="6">
        <f>VLOOKUP($A9,'RES installed'!$A$2:$C$7,3,FALSE)*'[1]Profiles, RES, Spring'!P$4</f>
        <v>20.083396512509477</v>
      </c>
      <c r="Q9" s="6">
        <f>VLOOKUP($A9,'RES installed'!$A$2:$C$7,3,FALSE)*'[1]Profiles, RES, Spring'!Q$4</f>
        <v>18.559514783927217</v>
      </c>
      <c r="R9" s="6">
        <f>VLOOKUP($A9,'RES installed'!$A$2:$C$7,3,FALSE)*'[1]Profiles, RES, Spring'!R$4</f>
        <v>15.090978013646701</v>
      </c>
      <c r="S9" s="6">
        <f>VLOOKUP($A9,'RES installed'!$A$2:$C$7,3,FALSE)*'[1]Profiles, RES, Spring'!S$4</f>
        <v>9.8938589840788485</v>
      </c>
      <c r="T9" s="6">
        <f>VLOOKUP($A9,'RES installed'!$A$2:$C$7,3,FALSE)*'[1]Profiles, RES, Spring'!T$4</f>
        <v>3.5140257771038668</v>
      </c>
      <c r="U9" s="6">
        <f>VLOOKUP($A9,'RES installed'!$A$2:$C$7,3,FALSE)*'[1]Profiles, RES, Spring'!U$4</f>
        <v>0.3639120545868082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0.49469294920394241</v>
      </c>
      <c r="H10" s="6">
        <f>VLOOKUP($A10,'RES installed'!$A$2:$C$7,3,FALSE)*'[1]Profiles, RES, Spring'!H$4</f>
        <v>4.7422289613343436</v>
      </c>
      <c r="I10" s="6">
        <f>VLOOKUP($A10,'RES installed'!$A$2:$C$7,3,FALSE)*'[1]Profiles, RES, Spring'!I$4</f>
        <v>13.169067475360121</v>
      </c>
      <c r="J10" s="6">
        <f>VLOOKUP($A10,'RES installed'!$A$2:$C$7,3,FALSE)*'[1]Profiles, RES, Spring'!J$4</f>
        <v>21.135329795299469</v>
      </c>
      <c r="K10" s="6">
        <f>VLOOKUP($A10,'RES installed'!$A$2:$C$7,3,FALSE)*'[1]Profiles, RES, Spring'!K$4</f>
        <v>25.058756633813495</v>
      </c>
      <c r="L10" s="6">
        <f>VLOOKUP($A10,'RES installed'!$A$2:$C$7,3,FALSE)*'[1]Profiles, RES, Spring'!L$4</f>
        <v>27.702805155420773</v>
      </c>
      <c r="M10" s="6">
        <f>VLOOKUP($A10,'RES installed'!$A$2:$C$7,3,FALSE)*'[1]Profiles, RES, Spring'!M$4</f>
        <v>30.807429871114479</v>
      </c>
      <c r="N10" s="6">
        <f>VLOOKUP($A10,'RES installed'!$A$2:$C$7,3,FALSE)*'[1]Profiles, RES, Spring'!N$4</f>
        <v>30.073919636087943</v>
      </c>
      <c r="O10" s="6">
        <f>VLOOKUP($A10,'RES installed'!$A$2:$C$7,3,FALSE)*'[1]Profiles, RES, Spring'!O$4</f>
        <v>29.920394238059139</v>
      </c>
      <c r="P10" s="6">
        <f>VLOOKUP($A10,'RES installed'!$A$2:$C$7,3,FALSE)*'[1]Profiles, RES, Spring'!P$4</f>
        <v>30.125094768764214</v>
      </c>
      <c r="Q10" s="6">
        <f>VLOOKUP($A10,'RES installed'!$A$2:$C$7,3,FALSE)*'[1]Profiles, RES, Spring'!Q$4</f>
        <v>27.839272175890827</v>
      </c>
      <c r="R10" s="6">
        <f>VLOOKUP($A10,'RES installed'!$A$2:$C$7,3,FALSE)*'[1]Profiles, RES, Spring'!R$4</f>
        <v>22.636467020470054</v>
      </c>
      <c r="S10" s="6">
        <f>VLOOKUP($A10,'RES installed'!$A$2:$C$7,3,FALSE)*'[1]Profiles, RES, Spring'!S$4</f>
        <v>14.840788476118272</v>
      </c>
      <c r="T10" s="6">
        <f>VLOOKUP($A10,'RES installed'!$A$2:$C$7,3,FALSE)*'[1]Profiles, RES, Spring'!T$4</f>
        <v>5.2710386656557997</v>
      </c>
      <c r="U10" s="6">
        <f>VLOOKUP($A10,'RES installed'!$A$2:$C$7,3,FALSE)*'[1]Profiles, RES, Spring'!U$4</f>
        <v>0.5458680818802123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0.28430629264594387</v>
      </c>
      <c r="H9" s="6">
        <f>VLOOKUP($A9,'RES installed'!$A$2:$C$7,3,FALSE)*'[1]Profiles, RES, Spring'!H$2</f>
        <v>2.8544351781652768</v>
      </c>
      <c r="I9" s="6">
        <f>VLOOKUP($A9,'RES installed'!$A$2:$C$7,3,FALSE)*'[1]Profiles, RES, Spring'!I$2</f>
        <v>7.9719484457922665</v>
      </c>
      <c r="J9" s="6">
        <f>VLOOKUP($A9,'RES installed'!$A$2:$C$7,3,FALSE)*'[1]Profiles, RES, Spring'!J$2</f>
        <v>12.31614859742229</v>
      </c>
      <c r="K9" s="6">
        <f>VLOOKUP($A9,'RES installed'!$A$2:$C$7,3,FALSE)*'[1]Profiles, RES, Spring'!K$2</f>
        <v>14.408642911296438</v>
      </c>
      <c r="L9" s="6">
        <f>VLOOKUP($A9,'RES installed'!$A$2:$C$7,3,FALSE)*'[1]Profiles, RES, Spring'!L$2</f>
        <v>16.467020470053072</v>
      </c>
      <c r="M9" s="6">
        <f>VLOOKUP($A9,'RES installed'!$A$2:$C$7,3,FALSE)*'[1]Profiles, RES, Spring'!M$2</f>
        <v>17.354056103108416</v>
      </c>
      <c r="N9" s="6">
        <f>VLOOKUP($A9,'RES installed'!$A$2:$C$7,3,FALSE)*'[1]Profiles, RES, Spring'!N$2</f>
        <v>18.718726307808947</v>
      </c>
      <c r="O9" s="6">
        <f>VLOOKUP($A9,'RES installed'!$A$2:$C$7,3,FALSE)*'[1]Profiles, RES, Spring'!O$2</f>
        <v>18.821076573161488</v>
      </c>
      <c r="P9" s="6">
        <f>VLOOKUP($A9,'RES installed'!$A$2:$C$7,3,FALSE)*'[1]Profiles, RES, Spring'!P$2</f>
        <v>18.923426838514025</v>
      </c>
      <c r="Q9" s="6">
        <f>VLOOKUP($A9,'RES installed'!$A$2:$C$7,3,FALSE)*'[1]Profiles, RES, Spring'!Q$2</f>
        <v>17.308567096285064</v>
      </c>
      <c r="R9" s="6">
        <f>VLOOKUP($A9,'RES installed'!$A$2:$C$7,3,FALSE)*'[1]Profiles, RES, Spring'!R$2</f>
        <v>13.771796815769523</v>
      </c>
      <c r="S9" s="6">
        <f>VLOOKUP($A9,'RES installed'!$A$2:$C$7,3,FALSE)*'[1]Profiles, RES, Spring'!S$2</f>
        <v>9.0750568612585294</v>
      </c>
      <c r="T9" s="6">
        <f>VLOOKUP($A9,'RES installed'!$A$2:$C$7,3,FALSE)*'[1]Profiles, RES, Spring'!T$2</f>
        <v>3.3434420015163004</v>
      </c>
      <c r="U9" s="6">
        <f>VLOOKUP($A9,'RES installed'!$A$2:$C$7,3,FALSE)*'[1]Profiles, RES, Spring'!U$2</f>
        <v>0.29567854435178165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0.4264594389689158</v>
      </c>
      <c r="H10" s="6">
        <f>VLOOKUP($A10,'RES installed'!$A$2:$C$7,3,FALSE)*'[1]Profiles, RES, Spring'!H$2</f>
        <v>4.2816527672479152</v>
      </c>
      <c r="I10" s="6">
        <f>VLOOKUP($A10,'RES installed'!$A$2:$C$7,3,FALSE)*'[1]Profiles, RES, Spring'!I$2</f>
        <v>11.957922668688401</v>
      </c>
      <c r="J10" s="6">
        <f>VLOOKUP($A10,'RES installed'!$A$2:$C$7,3,FALSE)*'[1]Profiles, RES, Spring'!J$2</f>
        <v>18.474222896133433</v>
      </c>
      <c r="K10" s="6">
        <f>VLOOKUP($A10,'RES installed'!$A$2:$C$7,3,FALSE)*'[1]Profiles, RES, Spring'!K$2</f>
        <v>21.612964366944656</v>
      </c>
      <c r="L10" s="6">
        <f>VLOOKUP($A10,'RES installed'!$A$2:$C$7,3,FALSE)*'[1]Profiles, RES, Spring'!L$2</f>
        <v>24.700530705079608</v>
      </c>
      <c r="M10" s="6">
        <f>VLOOKUP($A10,'RES installed'!$A$2:$C$7,3,FALSE)*'[1]Profiles, RES, Spring'!M$2</f>
        <v>26.031084154662626</v>
      </c>
      <c r="N10" s="6">
        <f>VLOOKUP($A10,'RES installed'!$A$2:$C$7,3,FALSE)*'[1]Profiles, RES, Spring'!N$2</f>
        <v>28.078089461713418</v>
      </c>
      <c r="O10" s="6">
        <f>VLOOKUP($A10,'RES installed'!$A$2:$C$7,3,FALSE)*'[1]Profiles, RES, Spring'!O$2</f>
        <v>28.23161485974223</v>
      </c>
      <c r="P10" s="6">
        <f>VLOOKUP($A10,'RES installed'!$A$2:$C$7,3,FALSE)*'[1]Profiles, RES, Spring'!P$2</f>
        <v>28.385140257771038</v>
      </c>
      <c r="Q10" s="6">
        <f>VLOOKUP($A10,'RES installed'!$A$2:$C$7,3,FALSE)*'[1]Profiles, RES, Spring'!Q$2</f>
        <v>25.962850644427597</v>
      </c>
      <c r="R10" s="6">
        <f>VLOOKUP($A10,'RES installed'!$A$2:$C$7,3,FALSE)*'[1]Profiles, RES, Spring'!R$2</f>
        <v>20.657695223654283</v>
      </c>
      <c r="S10" s="6">
        <f>VLOOKUP($A10,'RES installed'!$A$2:$C$7,3,FALSE)*'[1]Profiles, RES, Spring'!S$2</f>
        <v>13.612585291887795</v>
      </c>
      <c r="T10" s="6">
        <f>VLOOKUP($A10,'RES installed'!$A$2:$C$7,3,FALSE)*'[1]Profiles, RES, Spring'!T$2</f>
        <v>5.0151630022744502</v>
      </c>
      <c r="U10" s="6">
        <f>VLOOKUP($A10,'RES installed'!$A$2:$C$7,3,FALSE)*'[1]Profiles, RES, Spring'!U$2</f>
        <v>0.44351781652767247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0.3411675511751327</v>
      </c>
      <c r="H9" s="6">
        <f>VLOOKUP($A9,'RES installed'!$A$2:$C$7,3,FALSE)*'[1]Profiles, RES, Spring'!H$3</f>
        <v>2.9909021986353297</v>
      </c>
      <c r="I9" s="6">
        <f>VLOOKUP($A9,'RES installed'!$A$2:$C$7,3,FALSE)*'[1]Profiles, RES, Spring'!I$3</f>
        <v>7.1986353297952999</v>
      </c>
      <c r="J9" s="6">
        <f>VLOOKUP($A9,'RES installed'!$A$2:$C$7,3,FALSE)*'[1]Profiles, RES, Spring'!J$3</f>
        <v>10.860500379075058</v>
      </c>
      <c r="K9" s="6">
        <f>VLOOKUP($A9,'RES installed'!$A$2:$C$7,3,FALSE)*'[1]Profiles, RES, Spring'!K$3</f>
        <v>15.125094768764216</v>
      </c>
      <c r="L9" s="6">
        <f>VLOOKUP($A9,'RES installed'!$A$2:$C$7,3,FALSE)*'[1]Profiles, RES, Spring'!L$3</f>
        <v>17.899924184988627</v>
      </c>
      <c r="M9" s="6">
        <f>VLOOKUP($A9,'RES installed'!$A$2:$C$7,3,FALSE)*'[1]Profiles, RES, Spring'!M$3</f>
        <v>18.320697498104625</v>
      </c>
      <c r="N9" s="6">
        <f>VLOOKUP($A9,'RES installed'!$A$2:$C$7,3,FALSE)*'[1]Profiles, RES, Spring'!N$3</f>
        <v>18.752843062926459</v>
      </c>
      <c r="O9" s="6">
        <f>VLOOKUP($A9,'RES installed'!$A$2:$C$7,3,FALSE)*'[1]Profiles, RES, Spring'!O$3</f>
        <v>18.09325246398787</v>
      </c>
      <c r="P9" s="6">
        <f>VLOOKUP($A9,'RES installed'!$A$2:$C$7,3,FALSE)*'[1]Profiles, RES, Spring'!P$3</f>
        <v>19.230477634571645</v>
      </c>
      <c r="Q9" s="6">
        <f>VLOOKUP($A9,'RES installed'!$A$2:$C$7,3,FALSE)*'[1]Profiles, RES, Spring'!Q$3</f>
        <v>17.069749810462472</v>
      </c>
      <c r="R9" s="6">
        <f>VLOOKUP($A9,'RES installed'!$A$2:$C$7,3,FALSE)*'[1]Profiles, RES, Spring'!R$3</f>
        <v>14.317664897649735</v>
      </c>
      <c r="S9" s="6">
        <f>VLOOKUP($A9,'RES installed'!$A$2:$C$7,3,FALSE)*'[1]Profiles, RES, Spring'!S$3</f>
        <v>9.3593631539044733</v>
      </c>
      <c r="T9" s="6">
        <f>VLOOKUP($A9,'RES installed'!$A$2:$C$7,3,FALSE)*'[1]Profiles, RES, Spring'!T$3</f>
        <v>3.4116755117513269</v>
      </c>
      <c r="U9" s="6">
        <f>VLOOKUP($A9,'RES installed'!$A$2:$C$7,3,FALSE)*'[1]Profiles, RES, Spring'!U$3</f>
        <v>0.30705079605761937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0.51175132676269908</v>
      </c>
      <c r="H10" s="6">
        <f>VLOOKUP($A10,'RES installed'!$A$2:$C$7,3,FALSE)*'[1]Profiles, RES, Spring'!H$3</f>
        <v>4.486353297952995</v>
      </c>
      <c r="I10" s="6">
        <f>VLOOKUP($A10,'RES installed'!$A$2:$C$7,3,FALSE)*'[1]Profiles, RES, Spring'!I$3</f>
        <v>10.797952994692949</v>
      </c>
      <c r="J10" s="6">
        <f>VLOOKUP($A10,'RES installed'!$A$2:$C$7,3,FALSE)*'[1]Profiles, RES, Spring'!J$3</f>
        <v>16.290750568612587</v>
      </c>
      <c r="K10" s="6">
        <f>VLOOKUP($A10,'RES installed'!$A$2:$C$7,3,FALSE)*'[1]Profiles, RES, Spring'!K$3</f>
        <v>22.687642153146324</v>
      </c>
      <c r="L10" s="6">
        <f>VLOOKUP($A10,'RES installed'!$A$2:$C$7,3,FALSE)*'[1]Profiles, RES, Spring'!L$3</f>
        <v>26.849886277482941</v>
      </c>
      <c r="M10" s="6">
        <f>VLOOKUP($A10,'RES installed'!$A$2:$C$7,3,FALSE)*'[1]Profiles, RES, Spring'!M$3</f>
        <v>27.481046247156936</v>
      </c>
      <c r="N10" s="6">
        <f>VLOOKUP($A10,'RES installed'!$A$2:$C$7,3,FALSE)*'[1]Profiles, RES, Spring'!N$3</f>
        <v>28.129264594389689</v>
      </c>
      <c r="O10" s="6">
        <f>VLOOKUP($A10,'RES installed'!$A$2:$C$7,3,FALSE)*'[1]Profiles, RES, Spring'!O$3</f>
        <v>27.139878695981807</v>
      </c>
      <c r="P10" s="6">
        <f>VLOOKUP($A10,'RES installed'!$A$2:$C$7,3,FALSE)*'[1]Profiles, RES, Spring'!P$3</f>
        <v>28.845716451857466</v>
      </c>
      <c r="Q10" s="6">
        <f>VLOOKUP($A10,'RES installed'!$A$2:$C$7,3,FALSE)*'[1]Profiles, RES, Spring'!Q$3</f>
        <v>25.604624715693706</v>
      </c>
      <c r="R10" s="6">
        <f>VLOOKUP($A10,'RES installed'!$A$2:$C$7,3,FALSE)*'[1]Profiles, RES, Spring'!R$3</f>
        <v>21.476497346474602</v>
      </c>
      <c r="S10" s="6">
        <f>VLOOKUP($A10,'RES installed'!$A$2:$C$7,3,FALSE)*'[1]Profiles, RES, Spring'!S$3</f>
        <v>14.039044730856709</v>
      </c>
      <c r="T10" s="6">
        <f>VLOOKUP($A10,'RES installed'!$A$2:$C$7,3,FALSE)*'[1]Profiles, RES, Spring'!T$3</f>
        <v>5.1175132676269905</v>
      </c>
      <c r="U10" s="6">
        <f>VLOOKUP($A10,'RES installed'!$A$2:$C$7,3,FALSE)*'[1]Profiles, RES, Spring'!U$3</f>
        <v>0.46057619408642908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0.32979529946929492</v>
      </c>
      <c r="H9" s="6">
        <f>VLOOKUP($A9,'RES installed'!$A$2:$C$7,3,FALSE)*'[1]Profiles, RES, Spring'!H$4</f>
        <v>3.161485974222896</v>
      </c>
      <c r="I9" s="6">
        <f>VLOOKUP($A9,'RES installed'!$A$2:$C$7,3,FALSE)*'[1]Profiles, RES, Spring'!I$4</f>
        <v>8.7793783169067474</v>
      </c>
      <c r="J9" s="6">
        <f>VLOOKUP($A9,'RES installed'!$A$2:$C$7,3,FALSE)*'[1]Profiles, RES, Spring'!J$4</f>
        <v>14.09021986353298</v>
      </c>
      <c r="K9" s="6">
        <f>VLOOKUP($A9,'RES installed'!$A$2:$C$7,3,FALSE)*'[1]Profiles, RES, Spring'!K$4</f>
        <v>16.705837755875663</v>
      </c>
      <c r="L9" s="6">
        <f>VLOOKUP($A9,'RES installed'!$A$2:$C$7,3,FALSE)*'[1]Profiles, RES, Spring'!L$4</f>
        <v>18.468536770280515</v>
      </c>
      <c r="M9" s="6">
        <f>VLOOKUP($A9,'RES installed'!$A$2:$C$7,3,FALSE)*'[1]Profiles, RES, Spring'!M$4</f>
        <v>20.538286580742987</v>
      </c>
      <c r="N9" s="6">
        <f>VLOOKUP($A9,'RES installed'!$A$2:$C$7,3,FALSE)*'[1]Profiles, RES, Spring'!N$4</f>
        <v>20.049279757391961</v>
      </c>
      <c r="O9" s="6">
        <f>VLOOKUP($A9,'RES installed'!$A$2:$C$7,3,FALSE)*'[1]Profiles, RES, Spring'!O$4</f>
        <v>19.946929492039423</v>
      </c>
      <c r="P9" s="6">
        <f>VLOOKUP($A9,'RES installed'!$A$2:$C$7,3,FALSE)*'[1]Profiles, RES, Spring'!P$4</f>
        <v>20.083396512509477</v>
      </c>
      <c r="Q9" s="6">
        <f>VLOOKUP($A9,'RES installed'!$A$2:$C$7,3,FALSE)*'[1]Profiles, RES, Spring'!Q$4</f>
        <v>18.559514783927217</v>
      </c>
      <c r="R9" s="6">
        <f>VLOOKUP($A9,'RES installed'!$A$2:$C$7,3,FALSE)*'[1]Profiles, RES, Spring'!R$4</f>
        <v>15.090978013646701</v>
      </c>
      <c r="S9" s="6">
        <f>VLOOKUP($A9,'RES installed'!$A$2:$C$7,3,FALSE)*'[1]Profiles, RES, Spring'!S$4</f>
        <v>9.8938589840788485</v>
      </c>
      <c r="T9" s="6">
        <f>VLOOKUP($A9,'RES installed'!$A$2:$C$7,3,FALSE)*'[1]Profiles, RES, Spring'!T$4</f>
        <v>3.5140257771038668</v>
      </c>
      <c r="U9" s="6">
        <f>VLOOKUP($A9,'RES installed'!$A$2:$C$7,3,FALSE)*'[1]Profiles, RES, Spring'!U$4</f>
        <v>0.3639120545868082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0.49469294920394241</v>
      </c>
      <c r="H10" s="6">
        <f>VLOOKUP($A10,'RES installed'!$A$2:$C$7,3,FALSE)*'[1]Profiles, RES, Spring'!H$4</f>
        <v>4.7422289613343436</v>
      </c>
      <c r="I10" s="6">
        <f>VLOOKUP($A10,'RES installed'!$A$2:$C$7,3,FALSE)*'[1]Profiles, RES, Spring'!I$4</f>
        <v>13.169067475360121</v>
      </c>
      <c r="J10" s="6">
        <f>VLOOKUP($A10,'RES installed'!$A$2:$C$7,3,FALSE)*'[1]Profiles, RES, Spring'!J$4</f>
        <v>21.135329795299469</v>
      </c>
      <c r="K10" s="6">
        <f>VLOOKUP($A10,'RES installed'!$A$2:$C$7,3,FALSE)*'[1]Profiles, RES, Spring'!K$4</f>
        <v>25.058756633813495</v>
      </c>
      <c r="L10" s="6">
        <f>VLOOKUP($A10,'RES installed'!$A$2:$C$7,3,FALSE)*'[1]Profiles, RES, Spring'!L$4</f>
        <v>27.702805155420773</v>
      </c>
      <c r="M10" s="6">
        <f>VLOOKUP($A10,'RES installed'!$A$2:$C$7,3,FALSE)*'[1]Profiles, RES, Spring'!M$4</f>
        <v>30.807429871114479</v>
      </c>
      <c r="N10" s="6">
        <f>VLOOKUP($A10,'RES installed'!$A$2:$C$7,3,FALSE)*'[1]Profiles, RES, Spring'!N$4</f>
        <v>30.073919636087943</v>
      </c>
      <c r="O10" s="6">
        <f>VLOOKUP($A10,'RES installed'!$A$2:$C$7,3,FALSE)*'[1]Profiles, RES, Spring'!O$4</f>
        <v>29.920394238059139</v>
      </c>
      <c r="P10" s="6">
        <f>VLOOKUP($A10,'RES installed'!$A$2:$C$7,3,FALSE)*'[1]Profiles, RES, Spring'!P$4</f>
        <v>30.125094768764214</v>
      </c>
      <c r="Q10" s="6">
        <f>VLOOKUP($A10,'RES installed'!$A$2:$C$7,3,FALSE)*'[1]Profiles, RES, Spring'!Q$4</f>
        <v>27.839272175890827</v>
      </c>
      <c r="R10" s="6">
        <f>VLOOKUP($A10,'RES installed'!$A$2:$C$7,3,FALSE)*'[1]Profiles, RES, Spring'!R$4</f>
        <v>22.636467020470054</v>
      </c>
      <c r="S10" s="6">
        <f>VLOOKUP($A10,'RES installed'!$A$2:$C$7,3,FALSE)*'[1]Profiles, RES, Spring'!S$4</f>
        <v>14.840788476118272</v>
      </c>
      <c r="T10" s="6">
        <f>VLOOKUP($A10,'RES installed'!$A$2:$C$7,3,FALSE)*'[1]Profiles, RES, Spring'!T$4</f>
        <v>5.2710386656557997</v>
      </c>
      <c r="U10" s="6">
        <f>VLOOKUP($A10,'RES installed'!$A$2:$C$7,3,FALSE)*'[1]Profiles, RES, Spring'!U$4</f>
        <v>0.5458680818802123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2024-11-27T13:43:57Z</dcterms:modified>
</cp:coreProperties>
</file>