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6C8964B5-5780-4DF5-8B5D-3D39F63C61DC}" xr6:coauthVersionLast="47" xr6:coauthVersionMax="47" xr10:uidLastSave="{00000000-0000-0000-0000-000000000000}"/>
  <bookViews>
    <workbookView xWindow="28680" yWindow="-12645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Y11" i="183" s="1"/>
  <c r="N3" i="59"/>
  <c r="N10" i="183" s="1"/>
  <c r="M2" i="59"/>
  <c r="M6" i="8"/>
  <c r="C4" i="59"/>
  <c r="M4" i="8"/>
  <c r="N15" i="183"/>
  <c r="N14" i="183"/>
  <c r="N9" i="183"/>
  <c r="N8" i="183"/>
  <c r="N4" i="183"/>
  <c r="N3" i="183"/>
  <c r="N2" i="183"/>
  <c r="N13" i="69"/>
  <c r="N12" i="69"/>
  <c r="N10" i="69"/>
  <c r="N5" i="69"/>
  <c r="N14" i="69"/>
  <c r="Y9" i="183"/>
  <c r="N2" i="8"/>
  <c r="M15" i="8"/>
  <c r="M13" i="8"/>
  <c r="Y11" i="8"/>
  <c r="Y10" i="8"/>
  <c r="Y9" i="8"/>
  <c r="M8" i="8"/>
  <c r="M3" i="8"/>
  <c r="B3" i="59"/>
  <c r="N4" i="59"/>
  <c r="Y3" i="59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2" i="183"/>
  <c r="M11" i="183"/>
  <c r="M10" i="183"/>
  <c r="M5" i="183"/>
  <c r="M4" i="183"/>
  <c r="M8" i="69"/>
  <c r="M15" i="69"/>
  <c r="M4" i="69"/>
  <c r="M3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B12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B4" i="29"/>
  <c r="N4" i="29"/>
  <c r="N5" i="29"/>
  <c r="N6" i="29"/>
  <c r="B7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O10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B11" i="29"/>
  <c r="U14" i="29"/>
  <c r="X15" i="29"/>
  <c r="N2" i="29"/>
  <c r="I7" i="29"/>
  <c r="N14" i="29"/>
  <c r="R5" i="29"/>
  <c r="X3" i="171"/>
  <c r="V9" i="169"/>
  <c r="N13" i="168"/>
  <c r="C7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O3" i="29"/>
  <c r="N8" i="29"/>
  <c r="T11" i="29"/>
  <c r="N13" i="29"/>
  <c r="M7" i="29"/>
  <c r="F9" i="29"/>
  <c r="M12" i="29"/>
  <c r="O12" i="170"/>
  <c r="G12" i="168"/>
  <c r="J6" i="168"/>
  <c r="R4" i="29"/>
  <c r="Y5" i="29"/>
  <c r="F7" i="29"/>
  <c r="T7" i="29"/>
  <c r="X8" i="29"/>
  <c r="M9" i="29"/>
  <c r="B10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C9" i="29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H11" i="169" l="1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<sst xmlns="http://schemas.openxmlformats.org/spreadsheetml/2006/main" count="60" uniqueCount="19">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</sst>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3.1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1.5680716832769496E-5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9.5351558928408135E-3</v>
      </c>
      <c r="J8" s="6">
        <f>VLOOKUP($A8,'RES installed'!$A$2:$C$11,3,FALSE)*'[1]Profiles, RES, Winter'!J$2</f>
        <v>0.18890239553808172</v>
      </c>
      <c r="K8" s="6">
        <f>VLOOKUP($A8,'RES installed'!$A$2:$C$11,3,FALSE)*'[1]Profiles, RES, Winter'!K$2</f>
        <v>0.49290093261406231</v>
      </c>
      <c r="L8" s="6">
        <f>VLOOKUP($A8,'RES installed'!$A$2:$C$11,3,FALSE)*'[1]Profiles, RES, Winter'!L$2</f>
        <v>0.61511611959403845</v>
      </c>
      <c r="M8" s="6">
        <f>VLOOKUP($A8,'RES installed'!$A$2:$C$11,3,FALSE)*'[1]Profiles, RES, Winter'!M$2</f>
        <v>0.68321139252080076</v>
      </c>
      <c r="N8" s="6">
        <f>VLOOKUP($A8,'RES installed'!$A$2:$C$11,3,FALSE)*'[1]Profiles, RES, Winter'!N$2</f>
        <v>0.69588141172167872</v>
      </c>
      <c r="O8" s="6">
        <f>VLOOKUP($A8,'RES installed'!$A$2:$C$11,3,FALSE)*'[1]Profiles, RES, Winter'!O$2</f>
        <v>0.68310322757611763</v>
      </c>
      <c r="P8" s="6">
        <f>VLOOKUP($A8,'RES installed'!$A$2:$C$11,3,FALSE)*'[1]Profiles, RES, Winter'!P$2</f>
        <v>0.58327338392612227</v>
      </c>
      <c r="Q8" s="6">
        <f>VLOOKUP($A8,'RES installed'!$A$2:$C$11,3,FALSE)*'[1]Profiles, RES, Winter'!Q$2</f>
        <v>0.38544322026149763</v>
      </c>
      <c r="R8" s="6">
        <f>VLOOKUP($A8,'RES installed'!$A$2:$C$11,3,FALSE)*'[1]Profiles, RES, Winter'!R$2</f>
        <v>9.4168304836792532E-2</v>
      </c>
      <c r="S8" s="6">
        <f>VLOOKUP($A8,'RES installed'!$A$2:$C$11,3,FALSE)*'[1]Profiles, RES, Winter'!S$2</f>
        <v>7.3603364725244585E-4</v>
      </c>
      <c r="T8" s="6">
        <f>VLOOKUP($A8,'RES installed'!$A$2:$C$11,3,FALSE)*'[1]Profiles, RES, Winter'!T$2</f>
        <v>6.3362896589558382E-5</v>
      </c>
      <c r="U8" s="6">
        <f>VLOOKUP($A8,'RES installed'!$A$2:$C$11,3,FALSE)*'[1]Profiles, RES, Winter'!U$2</f>
        <v>4.8482216329889367E-5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2.1168967724238821E-5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1.2872460455335098E-2</v>
      </c>
      <c r="J9" s="6">
        <f>VLOOKUP($A9,'RES installed'!$A$2:$C$11,3,FALSE)*'[1]Profiles, RES, Winter'!J$2</f>
        <v>0.25501823397641032</v>
      </c>
      <c r="K9" s="6">
        <f>VLOOKUP($A9,'RES installed'!$A$2:$C$11,3,FALSE)*'[1]Profiles, RES, Winter'!K$2</f>
        <v>0.66541625902898416</v>
      </c>
      <c r="L9" s="6">
        <f>VLOOKUP($A9,'RES installed'!$A$2:$C$11,3,FALSE)*'[1]Profiles, RES, Winter'!L$2</f>
        <v>0.83040676145195191</v>
      </c>
      <c r="M9" s="6">
        <f>VLOOKUP($A9,'RES installed'!$A$2:$C$11,3,FALSE)*'[1]Profiles, RES, Winter'!M$2</f>
        <v>0.92233537990308112</v>
      </c>
      <c r="N9" s="6">
        <f>VLOOKUP($A9,'RES installed'!$A$2:$C$11,3,FALSE)*'[1]Profiles, RES, Winter'!N$2</f>
        <v>0.93943990582426629</v>
      </c>
      <c r="O9" s="6">
        <f>VLOOKUP($A9,'RES installed'!$A$2:$C$11,3,FALSE)*'[1]Profiles, RES, Winter'!O$2</f>
        <v>0.92218935722775885</v>
      </c>
      <c r="P9" s="6">
        <f>VLOOKUP($A9,'RES installed'!$A$2:$C$11,3,FALSE)*'[1]Profiles, RES, Winter'!P$2</f>
        <v>0.78741906830026509</v>
      </c>
      <c r="Q9" s="6">
        <f>VLOOKUP($A9,'RES installed'!$A$2:$C$11,3,FALSE)*'[1]Profiles, RES, Winter'!Q$2</f>
        <v>0.52034834735302182</v>
      </c>
      <c r="R9" s="6">
        <f>VLOOKUP($A9,'RES installed'!$A$2:$C$11,3,FALSE)*'[1]Profiles, RES, Winter'!R$2</f>
        <v>0.12712721152966994</v>
      </c>
      <c r="S9" s="6">
        <f>VLOOKUP($A9,'RES installed'!$A$2:$C$11,3,FALSE)*'[1]Profiles, RES, Winter'!S$2</f>
        <v>9.9364542379080196E-4</v>
      </c>
      <c r="T9" s="6">
        <f>VLOOKUP($A9,'RES installed'!$A$2:$C$11,3,FALSE)*'[1]Profiles, RES, Winter'!T$2</f>
        <v>8.5539910395903828E-5</v>
      </c>
      <c r="U9" s="6">
        <f>VLOOKUP($A9,'RES installed'!$A$2:$C$11,3,FALSE)*'[1]Profiles, RES, Winter'!U$2</f>
        <v>6.5450992045350644E-5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6.6643046539270358E-6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4.0524412544573453E-3</v>
      </c>
      <c r="J10" s="6">
        <f>VLOOKUP($A10,'RES installed'!$A$2:$C$11,3,FALSE)*'[1]Profiles, RES, Winter'!J$2</f>
        <v>8.0283518103684726E-2</v>
      </c>
      <c r="K10" s="6">
        <f>VLOOKUP($A10,'RES installed'!$A$2:$C$11,3,FALSE)*'[1]Profiles, RES, Winter'!K$2</f>
        <v>0.20948289636097647</v>
      </c>
      <c r="L10" s="6">
        <f>VLOOKUP($A10,'RES installed'!$A$2:$C$11,3,FALSE)*'[1]Profiles, RES, Winter'!L$2</f>
        <v>0.26142435082746635</v>
      </c>
      <c r="M10" s="6">
        <f>VLOOKUP($A10,'RES installed'!$A$2:$C$11,3,FALSE)*'[1]Profiles, RES, Winter'!M$2</f>
        <v>0.29036484182134031</v>
      </c>
      <c r="N10" s="6">
        <f>VLOOKUP($A10,'RES installed'!$A$2:$C$11,3,FALSE)*'[1]Profiles, RES, Winter'!N$2</f>
        <v>0.29574959998171346</v>
      </c>
      <c r="O10" s="6">
        <f>VLOOKUP($A10,'RES installed'!$A$2:$C$11,3,FALSE)*'[1]Profiles, RES, Winter'!O$2</f>
        <v>0.29031887171984999</v>
      </c>
      <c r="P10" s="6">
        <f>VLOOKUP($A10,'RES installed'!$A$2:$C$11,3,FALSE)*'[1]Profiles, RES, Winter'!P$2</f>
        <v>0.24789118816860195</v>
      </c>
      <c r="Q10" s="6">
        <f>VLOOKUP($A10,'RES installed'!$A$2:$C$11,3,FALSE)*'[1]Profiles, RES, Winter'!Q$2</f>
        <v>0.16381336861113649</v>
      </c>
      <c r="R10" s="6">
        <f>VLOOKUP($A10,'RES installed'!$A$2:$C$11,3,FALSE)*'[1]Profiles, RES, Winter'!R$2</f>
        <v>4.0021529555636828E-2</v>
      </c>
      <c r="S10" s="6">
        <f>VLOOKUP($A10,'RES installed'!$A$2:$C$11,3,FALSE)*'[1]Profiles, RES, Winter'!S$2</f>
        <v>3.1281430008228949E-4</v>
      </c>
      <c r="T10" s="6">
        <f>VLOOKUP($A10,'RES installed'!$A$2:$C$11,3,FALSE)*'[1]Profiles, RES, Winter'!T$2</f>
        <v>2.6929231050562312E-5</v>
      </c>
      <c r="U10" s="6">
        <f>VLOOKUP($A10,'RES installed'!$A$2:$C$11,3,FALSE)*'[1]Profiles, RES, Winter'!U$2</f>
        <v>2.0604941940202979E-5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5.0962329706500863E-6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3.0989256651732643E-3</v>
      </c>
      <c r="J11" s="6">
        <f>VLOOKUP($A11,'RES installed'!$A$2:$C$11,3,FALSE)*'[1]Profiles, RES, Winter'!J$2</f>
        <v>6.1393278549876563E-2</v>
      </c>
      <c r="K11" s="6">
        <f>VLOOKUP($A11,'RES installed'!$A$2:$C$11,3,FALSE)*'[1]Profiles, RES, Winter'!K$2</f>
        <v>0.16019280309957026</v>
      </c>
      <c r="L11" s="6">
        <f>VLOOKUP($A11,'RES installed'!$A$2:$C$11,3,FALSE)*'[1]Profiles, RES, Winter'!L$2</f>
        <v>0.19991273886806249</v>
      </c>
      <c r="M11" s="6">
        <f>VLOOKUP($A11,'RES installed'!$A$2:$C$11,3,FALSE)*'[1]Profiles, RES, Winter'!M$2</f>
        <v>0.22204370256926026</v>
      </c>
      <c r="N11" s="6">
        <f>VLOOKUP($A11,'RES installed'!$A$2:$C$11,3,FALSE)*'[1]Profiles, RES, Winter'!N$2</f>
        <v>0.22616145880954558</v>
      </c>
      <c r="O11" s="6">
        <f>VLOOKUP($A11,'RES installed'!$A$2:$C$11,3,FALSE)*'[1]Profiles, RES, Winter'!O$2</f>
        <v>0.22200854896223823</v>
      </c>
      <c r="P11" s="6">
        <f>VLOOKUP($A11,'RES installed'!$A$2:$C$11,3,FALSE)*'[1]Profiles, RES, Winter'!P$2</f>
        <v>0.18956384977598975</v>
      </c>
      <c r="Q11" s="6">
        <f>VLOOKUP($A11,'RES installed'!$A$2:$C$11,3,FALSE)*'[1]Profiles, RES, Winter'!Q$2</f>
        <v>0.12526904658498675</v>
      </c>
      <c r="R11" s="6">
        <f>VLOOKUP($A11,'RES installed'!$A$2:$C$11,3,FALSE)*'[1]Profiles, RES, Winter'!R$2</f>
        <v>3.0604699071957574E-2</v>
      </c>
      <c r="S11" s="6">
        <f>VLOOKUP($A11,'RES installed'!$A$2:$C$11,3,FALSE)*'[1]Profiles, RES, Winter'!S$2</f>
        <v>2.3921093535704492E-4</v>
      </c>
      <c r="T11" s="6">
        <f>VLOOKUP($A11,'RES installed'!$A$2:$C$11,3,FALSE)*'[1]Profiles, RES, Winter'!T$2</f>
        <v>2.0592941391606475E-5</v>
      </c>
      <c r="U11" s="6">
        <f>VLOOKUP($A11,'RES installed'!$A$2:$C$11,3,FALSE)*'[1]Profiles, RES, Winter'!U$2</f>
        <v>1.5756720307214045E-5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8.624394258023224E-6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5.2443357410624477E-3</v>
      </c>
      <c r="J12" s="6">
        <f>VLOOKUP($A12,'RES installed'!$A$2:$C$11,3,FALSE)*'[1]Profiles, RES, Winter'!J$2</f>
        <v>0.10389631754594496</v>
      </c>
      <c r="K12" s="6">
        <f>VLOOKUP($A12,'RES installed'!$A$2:$C$11,3,FALSE)*'[1]Profiles, RES, Winter'!K$2</f>
        <v>0.27109551293773432</v>
      </c>
      <c r="L12" s="6">
        <f>VLOOKUP($A12,'RES installed'!$A$2:$C$11,3,FALSE)*'[1]Profiles, RES, Winter'!L$2</f>
        <v>0.33831386577672118</v>
      </c>
      <c r="M12" s="6">
        <f>VLOOKUP($A12,'RES installed'!$A$2:$C$11,3,FALSE)*'[1]Profiles, RES, Winter'!M$2</f>
        <v>0.37576626588644046</v>
      </c>
      <c r="N12" s="6">
        <f>VLOOKUP($A12,'RES installed'!$A$2:$C$11,3,FALSE)*'[1]Profiles, RES, Winter'!N$2</f>
        <v>0.38273477644692333</v>
      </c>
      <c r="O12" s="6">
        <f>VLOOKUP($A12,'RES installed'!$A$2:$C$11,3,FALSE)*'[1]Profiles, RES, Winter'!O$2</f>
        <v>0.37570677516686474</v>
      </c>
      <c r="P12" s="6">
        <f>VLOOKUP($A12,'RES installed'!$A$2:$C$11,3,FALSE)*'[1]Profiles, RES, Winter'!P$2</f>
        <v>0.32080036115936728</v>
      </c>
      <c r="Q12" s="6">
        <f>VLOOKUP($A12,'RES installed'!$A$2:$C$11,3,FALSE)*'[1]Profiles, RES, Winter'!Q$2</f>
        <v>0.21199377114382373</v>
      </c>
      <c r="R12" s="6">
        <f>VLOOKUP($A12,'RES installed'!$A$2:$C$11,3,FALSE)*'[1]Profiles, RES, Winter'!R$2</f>
        <v>5.1792567660235898E-2</v>
      </c>
      <c r="S12" s="6">
        <f>VLOOKUP($A12,'RES installed'!$A$2:$C$11,3,FALSE)*'[1]Profiles, RES, Winter'!S$2</f>
        <v>4.0481850598884526E-4</v>
      </c>
      <c r="T12" s="6">
        <f>VLOOKUP($A12,'RES installed'!$A$2:$C$11,3,FALSE)*'[1]Profiles, RES, Winter'!T$2</f>
        <v>3.4849593124257111E-5</v>
      </c>
      <c r="U12" s="6">
        <f>VLOOKUP($A12,'RES installed'!$A$2:$C$11,3,FALSE)*'[1]Profiles, RES, Winter'!U$2</f>
        <v>2.6665218981439155E-5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7.0563225747462738E-6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4.2908201517783658E-3</v>
      </c>
      <c r="J13" s="6">
        <f>VLOOKUP($A13,'RES installed'!$A$2:$C$11,3,FALSE)*'[1]Profiles, RES, Winter'!J$2</f>
        <v>8.5006077992136775E-2</v>
      </c>
      <c r="K13" s="6">
        <f>VLOOKUP($A13,'RES installed'!$A$2:$C$11,3,FALSE)*'[1]Profiles, RES, Winter'!K$2</f>
        <v>0.22180541967632805</v>
      </c>
      <c r="L13" s="6">
        <f>VLOOKUP($A13,'RES installed'!$A$2:$C$11,3,FALSE)*'[1]Profiles, RES, Winter'!L$2</f>
        <v>0.27680225381731732</v>
      </c>
      <c r="M13" s="6">
        <f>VLOOKUP($A13,'RES installed'!$A$2:$C$11,3,FALSE)*'[1]Profiles, RES, Winter'!M$2</f>
        <v>0.30744512663436036</v>
      </c>
      <c r="N13" s="6">
        <f>VLOOKUP($A13,'RES installed'!$A$2:$C$11,3,FALSE)*'[1]Profiles, RES, Winter'!N$2</f>
        <v>0.31314663527475545</v>
      </c>
      <c r="O13" s="6">
        <f>VLOOKUP($A13,'RES installed'!$A$2:$C$11,3,FALSE)*'[1]Profiles, RES, Winter'!O$2</f>
        <v>0.30739645240925295</v>
      </c>
      <c r="P13" s="6">
        <f>VLOOKUP($A13,'RES installed'!$A$2:$C$11,3,FALSE)*'[1]Profiles, RES, Winter'!P$2</f>
        <v>0.26247302276675505</v>
      </c>
      <c r="Q13" s="6">
        <f>VLOOKUP($A13,'RES installed'!$A$2:$C$11,3,FALSE)*'[1]Profiles, RES, Winter'!Q$2</f>
        <v>0.17344944911767393</v>
      </c>
      <c r="R13" s="6">
        <f>VLOOKUP($A13,'RES installed'!$A$2:$C$11,3,FALSE)*'[1]Profiles, RES, Winter'!R$2</f>
        <v>4.2375737176556641E-2</v>
      </c>
      <c r="S13" s="6">
        <f>VLOOKUP($A13,'RES installed'!$A$2:$C$11,3,FALSE)*'[1]Profiles, RES, Winter'!S$2</f>
        <v>3.3121514126360064E-4</v>
      </c>
      <c r="T13" s="6">
        <f>VLOOKUP($A13,'RES installed'!$A$2:$C$11,3,FALSE)*'[1]Profiles, RES, Winter'!T$2</f>
        <v>2.8513303465301271E-5</v>
      </c>
      <c r="U13" s="6">
        <f>VLOOKUP($A13,'RES installed'!$A$2:$C$11,3,FALSE)*'[1]Profiles, RES, Winter'!U$2</f>
        <v>2.1816997348450215E-5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4.7042150498308483E-6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2.8605467678522439E-3</v>
      </c>
      <c r="J14" s="6">
        <f>VLOOKUP($A14,'RES installed'!$A$2:$C$11,3,FALSE)*'[1]Profiles, RES, Winter'!J$2</f>
        <v>5.6670718661424514E-2</v>
      </c>
      <c r="K14" s="6">
        <f>VLOOKUP($A14,'RES installed'!$A$2:$C$11,3,FALSE)*'[1]Profiles, RES, Winter'!K$2</f>
        <v>0.14787027978421868</v>
      </c>
      <c r="L14" s="6">
        <f>VLOOKUP($A14,'RES installed'!$A$2:$C$11,3,FALSE)*'[1]Profiles, RES, Winter'!L$2</f>
        <v>0.18453483587821154</v>
      </c>
      <c r="M14" s="6">
        <f>VLOOKUP($A14,'RES installed'!$A$2:$C$11,3,FALSE)*'[1]Profiles, RES, Winter'!M$2</f>
        <v>0.20496341775624022</v>
      </c>
      <c r="N14" s="6">
        <f>VLOOKUP($A14,'RES installed'!$A$2:$C$11,3,FALSE)*'[1]Profiles, RES, Winter'!N$2</f>
        <v>0.20876442351650362</v>
      </c>
      <c r="O14" s="6">
        <f>VLOOKUP($A14,'RES installed'!$A$2:$C$11,3,FALSE)*'[1]Profiles, RES, Winter'!O$2</f>
        <v>0.20493096827283527</v>
      </c>
      <c r="P14" s="6">
        <f>VLOOKUP($A14,'RES installed'!$A$2:$C$11,3,FALSE)*'[1]Profiles, RES, Winter'!P$2</f>
        <v>0.17498201517783668</v>
      </c>
      <c r="Q14" s="6">
        <f>VLOOKUP($A14,'RES installed'!$A$2:$C$11,3,FALSE)*'[1]Profiles, RES, Winter'!Q$2</f>
        <v>0.11563296607844928</v>
      </c>
      <c r="R14" s="6">
        <f>VLOOKUP($A14,'RES installed'!$A$2:$C$11,3,FALSE)*'[1]Profiles, RES, Winter'!R$2</f>
        <v>2.8250491451037758E-2</v>
      </c>
      <c r="S14" s="6">
        <f>VLOOKUP($A14,'RES installed'!$A$2:$C$11,3,FALSE)*'[1]Profiles, RES, Winter'!S$2</f>
        <v>2.2081009417573375E-4</v>
      </c>
      <c r="T14" s="6">
        <f>VLOOKUP($A14,'RES installed'!$A$2:$C$11,3,FALSE)*'[1]Profiles, RES, Winter'!T$2</f>
        <v>1.9008868976867515E-5</v>
      </c>
      <c r="U14" s="6">
        <f>VLOOKUP($A14,'RES installed'!$A$2:$C$11,3,FALSE)*'[1]Profiles, RES, Winter'!U$2</f>
        <v>1.4544664898966809E-5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1.960089604096187E-6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1.1918944866051017E-3</v>
      </c>
      <c r="J15" s="6">
        <f>VLOOKUP($A15,'RES installed'!$A$2:$C$11,3,FALSE)*'[1]Profiles, RES, Winter'!J$2</f>
        <v>2.3612799442260215E-2</v>
      </c>
      <c r="K15" s="6">
        <f>VLOOKUP($A15,'RES installed'!$A$2:$C$11,3,FALSE)*'[1]Profiles, RES, Winter'!K$2</f>
        <v>6.1612616576757789E-2</v>
      </c>
      <c r="L15" s="6">
        <f>VLOOKUP($A15,'RES installed'!$A$2:$C$11,3,FALSE)*'[1]Profiles, RES, Winter'!L$2</f>
        <v>7.6889514949254806E-2</v>
      </c>
      <c r="M15" s="6">
        <f>VLOOKUP($A15,'RES installed'!$A$2:$C$11,3,FALSE)*'[1]Profiles, RES, Winter'!M$2</f>
        <v>8.5401424065100096E-2</v>
      </c>
      <c r="N15" s="6">
        <f>VLOOKUP($A15,'RES installed'!$A$2:$C$11,3,FALSE)*'[1]Profiles, RES, Winter'!N$2</f>
        <v>8.698517646520984E-2</v>
      </c>
      <c r="O15" s="6">
        <f>VLOOKUP($A15,'RES installed'!$A$2:$C$11,3,FALSE)*'[1]Profiles, RES, Winter'!O$2</f>
        <v>8.5387903447014704E-2</v>
      </c>
      <c r="P15" s="6">
        <f>VLOOKUP($A15,'RES installed'!$A$2:$C$11,3,FALSE)*'[1]Profiles, RES, Winter'!P$2</f>
        <v>7.2909172990765284E-2</v>
      </c>
      <c r="Q15" s="6">
        <f>VLOOKUP($A15,'RES installed'!$A$2:$C$11,3,FALSE)*'[1]Profiles, RES, Winter'!Q$2</f>
        <v>4.8180402532687204E-2</v>
      </c>
      <c r="R15" s="6">
        <f>VLOOKUP($A15,'RES installed'!$A$2:$C$11,3,FALSE)*'[1]Profiles, RES, Winter'!R$2</f>
        <v>1.1771038104599067E-2</v>
      </c>
      <c r="S15" s="6">
        <f>VLOOKUP($A15,'RES installed'!$A$2:$C$11,3,FALSE)*'[1]Profiles, RES, Winter'!S$2</f>
        <v>9.2004205906555731E-5</v>
      </c>
      <c r="T15" s="6">
        <f>VLOOKUP($A15,'RES installed'!$A$2:$C$11,3,FALSE)*'[1]Profiles, RES, Winter'!T$2</f>
        <v>7.9203620736947978E-6</v>
      </c>
      <c r="U15" s="6">
        <f>VLOOKUP($A15,'RES installed'!$A$2:$C$11,3,FALSE)*'[1]Profiles, RES, Winter'!U$2</f>
        <v>6.0602770412361709E-6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2.7254098360655734E-5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7.6400409836065563E-3</v>
      </c>
      <c r="J8" s="6">
        <f>VLOOKUP($A8,'RES installed'!$A$2:$C$11,3,FALSE)*'[1]Profiles, RES, Winter'!J$3</f>
        <v>0.15037377049180325</v>
      </c>
      <c r="K8" s="6">
        <f>VLOOKUP($A8,'RES installed'!$A$2:$C$11,3,FALSE)*'[1]Profiles, RES, Winter'!K$3</f>
        <v>0.35771721311475413</v>
      </c>
      <c r="L8" s="6">
        <f>VLOOKUP($A8,'RES installed'!$A$2:$C$11,3,FALSE)*'[1]Profiles, RES, Winter'!L$3</f>
        <v>0.48138081967213114</v>
      </c>
      <c r="M8" s="6">
        <f>VLOOKUP($A8,'RES installed'!$A$2:$C$11,3,FALSE)*'[1]Profiles, RES, Winter'!M$3</f>
        <v>0.59039606557377045</v>
      </c>
      <c r="N8" s="6">
        <f>VLOOKUP($A8,'RES installed'!$A$2:$C$11,3,FALSE)*'[1]Profiles, RES, Winter'!N$3</f>
        <v>0.70114180327868847</v>
      </c>
      <c r="O8" s="6">
        <f>VLOOKUP($A8,'RES installed'!$A$2:$C$11,3,FALSE)*'[1]Profiles, RES, Winter'!O$3</f>
        <v>0.585118237704918</v>
      </c>
      <c r="P8" s="6">
        <f>VLOOKUP($A8,'RES installed'!$A$2:$C$11,3,FALSE)*'[1]Profiles, RES, Winter'!P$3</f>
        <v>0.42994487704918033</v>
      </c>
      <c r="Q8" s="6">
        <f>VLOOKUP($A8,'RES installed'!$A$2:$C$11,3,FALSE)*'[1]Profiles, RES, Winter'!Q$3</f>
        <v>0.20624983606557376</v>
      </c>
      <c r="R8" s="6">
        <f>VLOOKUP($A8,'RES installed'!$A$2:$C$11,3,FALSE)*'[1]Profiles, RES, Winter'!R$3</f>
        <v>4.3088729508196713E-2</v>
      </c>
      <c r="S8" s="6">
        <f>VLOOKUP($A8,'RES installed'!$A$2:$C$11,3,FALSE)*'[1]Profiles, RES, Winter'!S$3</f>
        <v>2.7540983606557371E-4</v>
      </c>
      <c r="T8" s="6">
        <f>VLOOKUP($A8,'RES installed'!$A$2:$C$11,3,FALSE)*'[1]Profiles, RES, Winter'!T$3</f>
        <v>1.2049180327868852E-4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3.6793032786885245E-5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1.0314055327868851E-2</v>
      </c>
      <c r="J9" s="6">
        <f>VLOOKUP($A9,'RES installed'!$A$2:$C$11,3,FALSE)*'[1]Profiles, RES, Winter'!J$3</f>
        <v>0.20300459016393441</v>
      </c>
      <c r="K9" s="6">
        <f>VLOOKUP($A9,'RES installed'!$A$2:$C$11,3,FALSE)*'[1]Profiles, RES, Winter'!K$3</f>
        <v>0.4829182377049181</v>
      </c>
      <c r="L9" s="6">
        <f>VLOOKUP($A9,'RES installed'!$A$2:$C$11,3,FALSE)*'[1]Profiles, RES, Winter'!L$3</f>
        <v>0.64986410655737714</v>
      </c>
      <c r="M9" s="6">
        <f>VLOOKUP($A9,'RES installed'!$A$2:$C$11,3,FALSE)*'[1]Profiles, RES, Winter'!M$3</f>
        <v>0.79703468852459014</v>
      </c>
      <c r="N9" s="6">
        <f>VLOOKUP($A9,'RES installed'!$A$2:$C$11,3,FALSE)*'[1]Profiles, RES, Winter'!N$3</f>
        <v>0.94654143442622951</v>
      </c>
      <c r="O9" s="6">
        <f>VLOOKUP($A9,'RES installed'!$A$2:$C$11,3,FALSE)*'[1]Profiles, RES, Winter'!O$3</f>
        <v>0.7899096209016393</v>
      </c>
      <c r="P9" s="6">
        <f>VLOOKUP($A9,'RES installed'!$A$2:$C$11,3,FALSE)*'[1]Profiles, RES, Winter'!P$3</f>
        <v>0.58042558401639344</v>
      </c>
      <c r="Q9" s="6">
        <f>VLOOKUP($A9,'RES installed'!$A$2:$C$11,3,FALSE)*'[1]Profiles, RES, Winter'!Q$3</f>
        <v>0.27843727868852458</v>
      </c>
      <c r="R9" s="6">
        <f>VLOOKUP($A9,'RES installed'!$A$2:$C$11,3,FALSE)*'[1]Profiles, RES, Winter'!R$3</f>
        <v>5.8169784836065566E-2</v>
      </c>
      <c r="S9" s="6">
        <f>VLOOKUP($A9,'RES installed'!$A$2:$C$11,3,FALSE)*'[1]Profiles, RES, Winter'!S$3</f>
        <v>3.7180327868852455E-4</v>
      </c>
      <c r="T9" s="6">
        <f>VLOOKUP($A9,'RES installed'!$A$2:$C$11,3,FALSE)*'[1]Profiles, RES, Winter'!T$3</f>
        <v>1.6266393442622952E-4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1.1582991803278687E-5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3.2470174180327864E-3</v>
      </c>
      <c r="J10" s="6">
        <f>VLOOKUP($A10,'RES installed'!$A$2:$C$11,3,FALSE)*'[1]Profiles, RES, Winter'!J$3</f>
        <v>6.3908852459016383E-2</v>
      </c>
      <c r="K10" s="6">
        <f>VLOOKUP($A10,'RES installed'!$A$2:$C$11,3,FALSE)*'[1]Profiles, RES, Winter'!K$3</f>
        <v>0.15202981557377049</v>
      </c>
      <c r="L10" s="6">
        <f>VLOOKUP($A10,'RES installed'!$A$2:$C$11,3,FALSE)*'[1]Profiles, RES, Winter'!L$3</f>
        <v>0.20458684836065574</v>
      </c>
      <c r="M10" s="6">
        <f>VLOOKUP($A10,'RES installed'!$A$2:$C$11,3,FALSE)*'[1]Profiles, RES, Winter'!M$3</f>
        <v>0.25091832786885243</v>
      </c>
      <c r="N10" s="6">
        <f>VLOOKUP($A10,'RES installed'!$A$2:$C$11,3,FALSE)*'[1]Profiles, RES, Winter'!N$3</f>
        <v>0.29798526639344258</v>
      </c>
      <c r="O10" s="6">
        <f>VLOOKUP($A10,'RES installed'!$A$2:$C$11,3,FALSE)*'[1]Profiles, RES, Winter'!O$3</f>
        <v>0.24867525102459015</v>
      </c>
      <c r="P10" s="6">
        <f>VLOOKUP($A10,'RES installed'!$A$2:$C$11,3,FALSE)*'[1]Profiles, RES, Winter'!P$3</f>
        <v>0.18272657274590162</v>
      </c>
      <c r="Q10" s="6">
        <f>VLOOKUP($A10,'RES installed'!$A$2:$C$11,3,FALSE)*'[1]Profiles, RES, Winter'!Q$3</f>
        <v>8.7656180327868843E-2</v>
      </c>
      <c r="R10" s="6">
        <f>VLOOKUP($A10,'RES installed'!$A$2:$C$11,3,FALSE)*'[1]Profiles, RES, Winter'!R$3</f>
        <v>1.8312710040983601E-2</v>
      </c>
      <c r="S10" s="6">
        <f>VLOOKUP($A10,'RES installed'!$A$2:$C$11,3,FALSE)*'[1]Profiles, RES, Winter'!S$3</f>
        <v>1.1704918032786882E-4</v>
      </c>
      <c r="T10" s="6">
        <f>VLOOKUP($A10,'RES installed'!$A$2:$C$11,3,FALSE)*'[1]Profiles, RES, Winter'!T$3</f>
        <v>5.1209016393442617E-5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8.8575819672131135E-6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2.4830133196721308E-3</v>
      </c>
      <c r="J11" s="6">
        <f>VLOOKUP($A11,'RES installed'!$A$2:$C$11,3,FALSE)*'[1]Profiles, RES, Winter'!J$3</f>
        <v>4.8871475409836058E-2</v>
      </c>
      <c r="K11" s="6">
        <f>VLOOKUP($A11,'RES installed'!$A$2:$C$11,3,FALSE)*'[1]Profiles, RES, Winter'!K$3</f>
        <v>0.11625809426229509</v>
      </c>
      <c r="L11" s="6">
        <f>VLOOKUP($A11,'RES installed'!$A$2:$C$11,3,FALSE)*'[1]Profiles, RES, Winter'!L$3</f>
        <v>0.15644876639344263</v>
      </c>
      <c r="M11" s="6">
        <f>VLOOKUP($A11,'RES installed'!$A$2:$C$11,3,FALSE)*'[1]Profiles, RES, Winter'!M$3</f>
        <v>0.1918787213114754</v>
      </c>
      <c r="N11" s="6">
        <f>VLOOKUP($A11,'RES installed'!$A$2:$C$11,3,FALSE)*'[1]Profiles, RES, Winter'!N$3</f>
        <v>0.22787108606557377</v>
      </c>
      <c r="O11" s="6">
        <f>VLOOKUP($A11,'RES installed'!$A$2:$C$11,3,FALSE)*'[1]Profiles, RES, Winter'!O$3</f>
        <v>0.19016342725409835</v>
      </c>
      <c r="P11" s="6">
        <f>VLOOKUP($A11,'RES installed'!$A$2:$C$11,3,FALSE)*'[1]Profiles, RES, Winter'!P$3</f>
        <v>0.13973208504098361</v>
      </c>
      <c r="Q11" s="6">
        <f>VLOOKUP($A11,'RES installed'!$A$2:$C$11,3,FALSE)*'[1]Profiles, RES, Winter'!Q$3</f>
        <v>6.703119672131147E-2</v>
      </c>
      <c r="R11" s="6">
        <f>VLOOKUP($A11,'RES installed'!$A$2:$C$11,3,FALSE)*'[1]Profiles, RES, Winter'!R$3</f>
        <v>1.4003837090163932E-2</v>
      </c>
      <c r="S11" s="6">
        <f>VLOOKUP($A11,'RES installed'!$A$2:$C$11,3,FALSE)*'[1]Profiles, RES, Winter'!S$3</f>
        <v>8.9508196721311466E-5</v>
      </c>
      <c r="T11" s="6">
        <f>VLOOKUP($A11,'RES installed'!$A$2:$C$11,3,FALSE)*'[1]Profiles, RES, Winter'!T$3</f>
        <v>3.915983606557377E-5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1.4989754098360655E-5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4.2020225409836066E-3</v>
      </c>
      <c r="J12" s="6">
        <f>VLOOKUP($A12,'RES installed'!$A$2:$C$11,3,FALSE)*'[1]Profiles, RES, Winter'!J$3</f>
        <v>8.27055737704918E-2</v>
      </c>
      <c r="K12" s="6">
        <f>VLOOKUP($A12,'RES installed'!$A$2:$C$11,3,FALSE)*'[1]Profiles, RES, Winter'!K$3</f>
        <v>0.19674446721311478</v>
      </c>
      <c r="L12" s="6">
        <f>VLOOKUP($A12,'RES installed'!$A$2:$C$11,3,FALSE)*'[1]Profiles, RES, Winter'!L$3</f>
        <v>0.26475945081967217</v>
      </c>
      <c r="M12" s="6">
        <f>VLOOKUP($A12,'RES installed'!$A$2:$C$11,3,FALSE)*'[1]Profiles, RES, Winter'!M$3</f>
        <v>0.32471783606557375</v>
      </c>
      <c r="N12" s="6">
        <f>VLOOKUP($A12,'RES installed'!$A$2:$C$11,3,FALSE)*'[1]Profiles, RES, Winter'!N$3</f>
        <v>0.38562799180327867</v>
      </c>
      <c r="O12" s="6">
        <f>VLOOKUP($A12,'RES installed'!$A$2:$C$11,3,FALSE)*'[1]Profiles, RES, Winter'!O$3</f>
        <v>0.3218150307377049</v>
      </c>
      <c r="P12" s="6">
        <f>VLOOKUP($A12,'RES installed'!$A$2:$C$11,3,FALSE)*'[1]Profiles, RES, Winter'!P$3</f>
        <v>0.23646968237704921</v>
      </c>
      <c r="Q12" s="6">
        <f>VLOOKUP($A12,'RES installed'!$A$2:$C$11,3,FALSE)*'[1]Profiles, RES, Winter'!Q$3</f>
        <v>0.11343740983606558</v>
      </c>
      <c r="R12" s="6">
        <f>VLOOKUP($A12,'RES installed'!$A$2:$C$11,3,FALSE)*'[1]Profiles, RES, Winter'!R$3</f>
        <v>2.3698801229508196E-2</v>
      </c>
      <c r="S12" s="6">
        <f>VLOOKUP($A12,'RES installed'!$A$2:$C$11,3,FALSE)*'[1]Profiles, RES, Winter'!S$3</f>
        <v>1.5147540983606557E-4</v>
      </c>
      <c r="T12" s="6">
        <f>VLOOKUP($A12,'RES installed'!$A$2:$C$11,3,FALSE)*'[1]Profiles, RES, Winter'!T$3</f>
        <v>6.6270491803278685E-5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1.2264344262295081E-5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3.4380184426229506E-3</v>
      </c>
      <c r="J13" s="6">
        <f>VLOOKUP($A13,'RES installed'!$A$2:$C$11,3,FALSE)*'[1]Profiles, RES, Winter'!J$3</f>
        <v>6.7668196721311469E-2</v>
      </c>
      <c r="K13" s="6">
        <f>VLOOKUP($A13,'RES installed'!$A$2:$C$11,3,FALSE)*'[1]Profiles, RES, Winter'!K$3</f>
        <v>0.16097274590163937</v>
      </c>
      <c r="L13" s="6">
        <f>VLOOKUP($A13,'RES installed'!$A$2:$C$11,3,FALSE)*'[1]Profiles, RES, Winter'!L$3</f>
        <v>0.21662136885245903</v>
      </c>
      <c r="M13" s="6">
        <f>VLOOKUP($A13,'RES installed'!$A$2:$C$11,3,FALSE)*'[1]Profiles, RES, Winter'!M$3</f>
        <v>0.26567822950819669</v>
      </c>
      <c r="N13" s="6">
        <f>VLOOKUP($A13,'RES installed'!$A$2:$C$11,3,FALSE)*'[1]Profiles, RES, Winter'!N$3</f>
        <v>0.3155138114754098</v>
      </c>
      <c r="O13" s="6">
        <f>VLOOKUP($A13,'RES installed'!$A$2:$C$11,3,FALSE)*'[1]Profiles, RES, Winter'!O$3</f>
        <v>0.2633032069672131</v>
      </c>
      <c r="P13" s="6">
        <f>VLOOKUP($A13,'RES installed'!$A$2:$C$11,3,FALSE)*'[1]Profiles, RES, Winter'!P$3</f>
        <v>0.19347519467213115</v>
      </c>
      <c r="Q13" s="6">
        <f>VLOOKUP($A13,'RES installed'!$A$2:$C$11,3,FALSE)*'[1]Profiles, RES, Winter'!Q$3</f>
        <v>9.2812426229508194E-2</v>
      </c>
      <c r="R13" s="6">
        <f>VLOOKUP($A13,'RES installed'!$A$2:$C$11,3,FALSE)*'[1]Profiles, RES, Winter'!R$3</f>
        <v>1.9389928278688521E-2</v>
      </c>
      <c r="S13" s="6">
        <f>VLOOKUP($A13,'RES installed'!$A$2:$C$11,3,FALSE)*'[1]Profiles, RES, Winter'!S$3</f>
        <v>1.2393442622950817E-4</v>
      </c>
      <c r="T13" s="6">
        <f>VLOOKUP($A13,'RES installed'!$A$2:$C$11,3,FALSE)*'[1]Profiles, RES, Winter'!T$3</f>
        <v>5.4221311475409831E-5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8.1762295081967197E-6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2.2920122950819666E-3</v>
      </c>
      <c r="J14" s="6">
        <f>VLOOKUP($A14,'RES installed'!$A$2:$C$11,3,FALSE)*'[1]Profiles, RES, Winter'!J$3</f>
        <v>4.5112131147540972E-2</v>
      </c>
      <c r="K14" s="6">
        <f>VLOOKUP($A14,'RES installed'!$A$2:$C$11,3,FALSE)*'[1]Profiles, RES, Winter'!K$3</f>
        <v>0.10731516393442624</v>
      </c>
      <c r="L14" s="6">
        <f>VLOOKUP($A14,'RES installed'!$A$2:$C$11,3,FALSE)*'[1]Profiles, RES, Winter'!L$3</f>
        <v>0.14441424590163934</v>
      </c>
      <c r="M14" s="6">
        <f>VLOOKUP($A14,'RES installed'!$A$2:$C$11,3,FALSE)*'[1]Profiles, RES, Winter'!M$3</f>
        <v>0.17711881967213114</v>
      </c>
      <c r="N14" s="6">
        <f>VLOOKUP($A14,'RES installed'!$A$2:$C$11,3,FALSE)*'[1]Profiles, RES, Winter'!N$3</f>
        <v>0.21034254098360652</v>
      </c>
      <c r="O14" s="6">
        <f>VLOOKUP($A14,'RES installed'!$A$2:$C$11,3,FALSE)*'[1]Profiles, RES, Winter'!O$3</f>
        <v>0.1755354713114754</v>
      </c>
      <c r="P14" s="6">
        <f>VLOOKUP($A14,'RES installed'!$A$2:$C$11,3,FALSE)*'[1]Profiles, RES, Winter'!P$3</f>
        <v>0.12898346311475409</v>
      </c>
      <c r="Q14" s="6">
        <f>VLOOKUP($A14,'RES installed'!$A$2:$C$11,3,FALSE)*'[1]Profiles, RES, Winter'!Q$3</f>
        <v>6.1874950819672127E-2</v>
      </c>
      <c r="R14" s="6">
        <f>VLOOKUP($A14,'RES installed'!$A$2:$C$11,3,FALSE)*'[1]Profiles, RES, Winter'!R$3</f>
        <v>1.2926618852459014E-2</v>
      </c>
      <c r="S14" s="6">
        <f>VLOOKUP($A14,'RES installed'!$A$2:$C$11,3,FALSE)*'[1]Profiles, RES, Winter'!S$3</f>
        <v>8.2622950819672111E-5</v>
      </c>
      <c r="T14" s="6">
        <f>VLOOKUP($A14,'RES installed'!$A$2:$C$11,3,FALSE)*'[1]Profiles, RES, Winter'!T$3</f>
        <v>3.6147540983606556E-5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3.4067622950819668E-6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9.5500512295081954E-4</v>
      </c>
      <c r="J15" s="6">
        <f>VLOOKUP($A15,'RES installed'!$A$2:$C$11,3,FALSE)*'[1]Profiles, RES, Winter'!J$3</f>
        <v>1.8796721311475407E-2</v>
      </c>
      <c r="K15" s="6">
        <f>VLOOKUP($A15,'RES installed'!$A$2:$C$11,3,FALSE)*'[1]Profiles, RES, Winter'!K$3</f>
        <v>4.4714651639344266E-2</v>
      </c>
      <c r="L15" s="6">
        <f>VLOOKUP($A15,'RES installed'!$A$2:$C$11,3,FALSE)*'[1]Profiles, RES, Winter'!L$3</f>
        <v>6.0172602459016393E-2</v>
      </c>
      <c r="M15" s="6">
        <f>VLOOKUP($A15,'RES installed'!$A$2:$C$11,3,FALSE)*'[1]Profiles, RES, Winter'!M$3</f>
        <v>7.3799508196721306E-2</v>
      </c>
      <c r="N15" s="6">
        <f>VLOOKUP($A15,'RES installed'!$A$2:$C$11,3,FALSE)*'[1]Profiles, RES, Winter'!N$3</f>
        <v>8.7642725409836059E-2</v>
      </c>
      <c r="O15" s="6">
        <f>VLOOKUP($A15,'RES installed'!$A$2:$C$11,3,FALSE)*'[1]Profiles, RES, Winter'!O$3</f>
        <v>7.313977971311475E-2</v>
      </c>
      <c r="P15" s="6">
        <f>VLOOKUP($A15,'RES installed'!$A$2:$C$11,3,FALSE)*'[1]Profiles, RES, Winter'!P$3</f>
        <v>5.3743109631147541E-2</v>
      </c>
      <c r="Q15" s="6">
        <f>VLOOKUP($A15,'RES installed'!$A$2:$C$11,3,FALSE)*'[1]Profiles, RES, Winter'!Q$3</f>
        <v>2.578122950819672E-2</v>
      </c>
      <c r="R15" s="6">
        <f>VLOOKUP($A15,'RES installed'!$A$2:$C$11,3,FALSE)*'[1]Profiles, RES, Winter'!R$3</f>
        <v>5.3860911885245891E-3</v>
      </c>
      <c r="S15" s="6">
        <f>VLOOKUP($A15,'RES installed'!$A$2:$C$11,3,FALSE)*'[1]Profiles, RES, Winter'!S$3</f>
        <v>3.4426229508196714E-5</v>
      </c>
      <c r="T15" s="6">
        <f>VLOOKUP($A15,'RES installed'!$A$2:$C$11,3,FALSE)*'[1]Profiles, RES, Winter'!T$3</f>
        <v>1.5061475409836064E-5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8.260566945077194E-3</v>
      </c>
      <c r="J8" s="6">
        <f>VLOOKUP($A8,'RES installed'!$A$2:$C$11,3,FALSE)*'[1]Profiles, RES, Winter'!J$4</f>
        <v>0.18037822703113135</v>
      </c>
      <c r="K8" s="6">
        <f>VLOOKUP($A8,'RES installed'!$A$2:$C$11,3,FALSE)*'[1]Profiles, RES, Winter'!K$4</f>
        <v>0.41995460010124014</v>
      </c>
      <c r="L8" s="6">
        <f>VLOOKUP($A8,'RES installed'!$A$2:$C$11,3,FALSE)*'[1]Profiles, RES, Winter'!L$4</f>
        <v>0.60561693242217163</v>
      </c>
      <c r="M8" s="6">
        <f>VLOOKUP($A8,'RES installed'!$A$2:$C$11,3,FALSE)*'[1]Profiles, RES, Winter'!M$4</f>
        <v>0.62344801948873685</v>
      </c>
      <c r="N8" s="6">
        <f>VLOOKUP($A8,'RES installed'!$A$2:$C$11,3,FALSE)*'[1]Profiles, RES, Winter'!N$4</f>
        <v>0.59197370918754733</v>
      </c>
      <c r="O8" s="6">
        <f>VLOOKUP($A8,'RES installed'!$A$2:$C$11,3,FALSE)*'[1]Profiles, RES, Winter'!O$4</f>
        <v>0.46347538597823329</v>
      </c>
      <c r="P8" s="6">
        <f>VLOOKUP($A8,'RES installed'!$A$2:$C$11,3,FALSE)*'[1]Profiles, RES, Winter'!P$4</f>
        <v>0.35702126044039478</v>
      </c>
      <c r="Q8" s="6">
        <f>VLOOKUP($A8,'RES installed'!$A$2:$C$11,3,FALSE)*'[1]Profiles, RES, Winter'!Q$4</f>
        <v>0.15148949633004302</v>
      </c>
      <c r="R8" s="6">
        <f>VLOOKUP($A8,'RES installed'!$A$2:$C$11,3,FALSE)*'[1]Profiles, RES, Winter'!R$4</f>
        <v>2.6744969627942289E-2</v>
      </c>
      <c r="S8" s="6">
        <f>VLOOKUP($A8,'RES installed'!$A$2:$C$11,3,FALSE)*'[1]Profiles, RES, Winter'!S$4</f>
        <v>4.34067324727917E-5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1.1151765375854213E-2</v>
      </c>
      <c r="J9" s="6">
        <f>VLOOKUP($A9,'RES installed'!$A$2:$C$11,3,FALSE)*'[1]Profiles, RES, Winter'!J$4</f>
        <v>0.24351060649202733</v>
      </c>
      <c r="K9" s="6">
        <f>VLOOKUP($A9,'RES installed'!$A$2:$C$11,3,FALSE)*'[1]Profiles, RES, Winter'!K$4</f>
        <v>0.56693871013667418</v>
      </c>
      <c r="L9" s="6">
        <f>VLOOKUP($A9,'RES installed'!$A$2:$C$11,3,FALSE)*'[1]Profiles, RES, Winter'!L$4</f>
        <v>0.81758285876993175</v>
      </c>
      <c r="M9" s="6">
        <f>VLOOKUP($A9,'RES installed'!$A$2:$C$11,3,FALSE)*'[1]Profiles, RES, Winter'!M$4</f>
        <v>0.84165482630979482</v>
      </c>
      <c r="N9" s="6">
        <f>VLOOKUP($A9,'RES installed'!$A$2:$C$11,3,FALSE)*'[1]Profiles, RES, Winter'!N$4</f>
        <v>0.7991645074031889</v>
      </c>
      <c r="O9" s="6">
        <f>VLOOKUP($A9,'RES installed'!$A$2:$C$11,3,FALSE)*'[1]Profiles, RES, Winter'!O$4</f>
        <v>0.62569177107061502</v>
      </c>
      <c r="P9" s="6">
        <f>VLOOKUP($A9,'RES installed'!$A$2:$C$11,3,FALSE)*'[1]Profiles, RES, Winter'!P$4</f>
        <v>0.48197870159453299</v>
      </c>
      <c r="Q9" s="6">
        <f>VLOOKUP($A9,'RES installed'!$A$2:$C$11,3,FALSE)*'[1]Profiles, RES, Winter'!Q$4</f>
        <v>0.20451082004555809</v>
      </c>
      <c r="R9" s="6">
        <f>VLOOKUP($A9,'RES installed'!$A$2:$C$11,3,FALSE)*'[1]Profiles, RES, Winter'!R$4</f>
        <v>3.6105708997722093E-2</v>
      </c>
      <c r="S9" s="6">
        <f>VLOOKUP($A9,'RES installed'!$A$2:$C$11,3,FALSE)*'[1]Profiles, RES, Winter'!S$4</f>
        <v>5.8599088838268799E-5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3.5107409516578073E-3</v>
      </c>
      <c r="J10" s="6">
        <f>VLOOKUP($A10,'RES installed'!$A$2:$C$11,3,FALSE)*'[1]Profiles, RES, Winter'!J$4</f>
        <v>7.6660746488230819E-2</v>
      </c>
      <c r="K10" s="6">
        <f>VLOOKUP($A10,'RES installed'!$A$2:$C$11,3,FALSE)*'[1]Profiles, RES, Winter'!K$4</f>
        <v>0.17848070504302704</v>
      </c>
      <c r="L10" s="6">
        <f>VLOOKUP($A10,'RES installed'!$A$2:$C$11,3,FALSE)*'[1]Profiles, RES, Winter'!L$4</f>
        <v>0.25738719627942291</v>
      </c>
      <c r="M10" s="6">
        <f>VLOOKUP($A10,'RES installed'!$A$2:$C$11,3,FALSE)*'[1]Profiles, RES, Winter'!M$4</f>
        <v>0.26496540828271314</v>
      </c>
      <c r="N10" s="6">
        <f>VLOOKUP($A10,'RES installed'!$A$2:$C$11,3,FALSE)*'[1]Profiles, RES, Winter'!N$4</f>
        <v>0.25158882640470759</v>
      </c>
      <c r="O10" s="6">
        <f>VLOOKUP($A10,'RES installed'!$A$2:$C$11,3,FALSE)*'[1]Profiles, RES, Winter'!O$4</f>
        <v>0.19697703904074915</v>
      </c>
      <c r="P10" s="6">
        <f>VLOOKUP($A10,'RES installed'!$A$2:$C$11,3,FALSE)*'[1]Profiles, RES, Winter'!P$4</f>
        <v>0.15173403568716778</v>
      </c>
      <c r="Q10" s="6">
        <f>VLOOKUP($A10,'RES installed'!$A$2:$C$11,3,FALSE)*'[1]Profiles, RES, Winter'!Q$4</f>
        <v>6.4383035940268285E-2</v>
      </c>
      <c r="R10" s="6">
        <f>VLOOKUP($A10,'RES installed'!$A$2:$C$11,3,FALSE)*'[1]Profiles, RES, Winter'!R$4</f>
        <v>1.1366612091875472E-2</v>
      </c>
      <c r="S10" s="6">
        <f>VLOOKUP($A10,'RES installed'!$A$2:$C$11,3,FALSE)*'[1]Profiles, RES, Winter'!S$4</f>
        <v>1.8447861300936471E-5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2.6846842571500882E-3</v>
      </c>
      <c r="J11" s="6">
        <f>VLOOKUP($A11,'RES installed'!$A$2:$C$11,3,FALSE)*'[1]Profiles, RES, Winter'!J$4</f>
        <v>5.8622923785117693E-2</v>
      </c>
      <c r="K11" s="6">
        <f>VLOOKUP($A11,'RES installed'!$A$2:$C$11,3,FALSE)*'[1]Profiles, RES, Winter'!K$4</f>
        <v>0.13648524503290305</v>
      </c>
      <c r="L11" s="6">
        <f>VLOOKUP($A11,'RES installed'!$A$2:$C$11,3,FALSE)*'[1]Profiles, RES, Winter'!L$4</f>
        <v>0.19682550303720578</v>
      </c>
      <c r="M11" s="6">
        <f>VLOOKUP($A11,'RES installed'!$A$2:$C$11,3,FALSE)*'[1]Profiles, RES, Winter'!M$4</f>
        <v>0.20262060633383949</v>
      </c>
      <c r="N11" s="6">
        <f>VLOOKUP($A11,'RES installed'!$A$2:$C$11,3,FALSE)*'[1]Profiles, RES, Winter'!N$4</f>
        <v>0.19239145548595288</v>
      </c>
      <c r="O11" s="6">
        <f>VLOOKUP($A11,'RES installed'!$A$2:$C$11,3,FALSE)*'[1]Profiles, RES, Winter'!O$4</f>
        <v>0.15062950044292583</v>
      </c>
      <c r="P11" s="6">
        <f>VLOOKUP($A11,'RES installed'!$A$2:$C$11,3,FALSE)*'[1]Profiles, RES, Winter'!P$4</f>
        <v>0.1160319096431283</v>
      </c>
      <c r="Q11" s="6">
        <f>VLOOKUP($A11,'RES installed'!$A$2:$C$11,3,FALSE)*'[1]Profiles, RES, Winter'!Q$4</f>
        <v>4.9234086307263981E-2</v>
      </c>
      <c r="R11" s="6">
        <f>VLOOKUP($A11,'RES installed'!$A$2:$C$11,3,FALSE)*'[1]Profiles, RES, Winter'!R$4</f>
        <v>8.6921151290812442E-3</v>
      </c>
      <c r="S11" s="6">
        <f>VLOOKUP($A11,'RES installed'!$A$2:$C$11,3,FALSE)*'[1]Profiles, RES, Winter'!S$4</f>
        <v>1.4107188053657303E-5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4.5433118197924574E-3</v>
      </c>
      <c r="J12" s="6">
        <f>VLOOKUP($A12,'RES installed'!$A$2:$C$11,3,FALSE)*'[1]Profiles, RES, Winter'!J$4</f>
        <v>9.9208024867122255E-2</v>
      </c>
      <c r="K12" s="6">
        <f>VLOOKUP($A12,'RES installed'!$A$2:$C$11,3,FALSE)*'[1]Profiles, RES, Winter'!K$4</f>
        <v>0.2309750300556821</v>
      </c>
      <c r="L12" s="6">
        <f>VLOOKUP($A12,'RES installed'!$A$2:$C$11,3,FALSE)*'[1]Profiles, RES, Winter'!L$4</f>
        <v>0.3330893128321944</v>
      </c>
      <c r="M12" s="6">
        <f>VLOOKUP($A12,'RES installed'!$A$2:$C$11,3,FALSE)*'[1]Profiles, RES, Winter'!M$4</f>
        <v>0.34289641071880528</v>
      </c>
      <c r="N12" s="6">
        <f>VLOOKUP($A12,'RES installed'!$A$2:$C$11,3,FALSE)*'[1]Profiles, RES, Winter'!N$4</f>
        <v>0.32558554005315105</v>
      </c>
      <c r="O12" s="6">
        <f>VLOOKUP($A12,'RES installed'!$A$2:$C$11,3,FALSE)*'[1]Profiles, RES, Winter'!O$4</f>
        <v>0.25491146228802836</v>
      </c>
      <c r="P12" s="6">
        <f>VLOOKUP($A12,'RES installed'!$A$2:$C$11,3,FALSE)*'[1]Profiles, RES, Winter'!P$4</f>
        <v>0.19636169324221714</v>
      </c>
      <c r="Q12" s="6">
        <f>VLOOKUP($A12,'RES installed'!$A$2:$C$11,3,FALSE)*'[1]Profiles, RES, Winter'!Q$4</f>
        <v>8.3319222981523666E-2</v>
      </c>
      <c r="R12" s="6">
        <f>VLOOKUP($A12,'RES installed'!$A$2:$C$11,3,FALSE)*'[1]Profiles, RES, Winter'!R$4</f>
        <v>1.470973329536826E-2</v>
      </c>
      <c r="S12" s="6">
        <f>VLOOKUP($A12,'RES installed'!$A$2:$C$11,3,FALSE)*'[1]Profiles, RES, Winter'!S$4</f>
        <v>2.3873702860035439E-5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3.7172551252847375E-3</v>
      </c>
      <c r="J13" s="6">
        <f>VLOOKUP($A13,'RES installed'!$A$2:$C$11,3,FALSE)*'[1]Profiles, RES, Winter'!J$4</f>
        <v>8.1170202164009109E-2</v>
      </c>
      <c r="K13" s="6">
        <f>VLOOKUP($A13,'RES installed'!$A$2:$C$11,3,FALSE)*'[1]Profiles, RES, Winter'!K$4</f>
        <v>0.18897957004555807</v>
      </c>
      <c r="L13" s="6">
        <f>VLOOKUP($A13,'RES installed'!$A$2:$C$11,3,FALSE)*'[1]Profiles, RES, Winter'!L$4</f>
        <v>0.27252761958997723</v>
      </c>
      <c r="M13" s="6">
        <f>VLOOKUP($A13,'RES installed'!$A$2:$C$11,3,FALSE)*'[1]Profiles, RES, Winter'!M$4</f>
        <v>0.28055160876993157</v>
      </c>
      <c r="N13" s="6">
        <f>VLOOKUP($A13,'RES installed'!$A$2:$C$11,3,FALSE)*'[1]Profiles, RES, Winter'!N$4</f>
        <v>0.26638816913439628</v>
      </c>
      <c r="O13" s="6">
        <f>VLOOKUP($A13,'RES installed'!$A$2:$C$11,3,FALSE)*'[1]Profiles, RES, Winter'!O$4</f>
        <v>0.20856392369020499</v>
      </c>
      <c r="P13" s="6">
        <f>VLOOKUP($A13,'RES installed'!$A$2:$C$11,3,FALSE)*'[1]Profiles, RES, Winter'!P$4</f>
        <v>0.16065956719817764</v>
      </c>
      <c r="Q13" s="6">
        <f>VLOOKUP($A13,'RES installed'!$A$2:$C$11,3,FALSE)*'[1]Profiles, RES, Winter'!Q$4</f>
        <v>6.8170273348519356E-2</v>
      </c>
      <c r="R13" s="6">
        <f>VLOOKUP($A13,'RES installed'!$A$2:$C$11,3,FALSE)*'[1]Profiles, RES, Winter'!R$4</f>
        <v>1.203523633257403E-2</v>
      </c>
      <c r="S13" s="6">
        <f>VLOOKUP($A13,'RES installed'!$A$2:$C$11,3,FALSE)*'[1]Profiles, RES, Winter'!S$4</f>
        <v>1.9533029612756265E-5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2.478170083523158E-3</v>
      </c>
      <c r="J14" s="6">
        <f>VLOOKUP($A14,'RES installed'!$A$2:$C$11,3,FALSE)*'[1]Profiles, RES, Winter'!J$4</f>
        <v>5.4113468109339403E-2</v>
      </c>
      <c r="K14" s="6">
        <f>VLOOKUP($A14,'RES installed'!$A$2:$C$11,3,FALSE)*'[1]Profiles, RES, Winter'!K$4</f>
        <v>0.12598638003037205</v>
      </c>
      <c r="L14" s="6">
        <f>VLOOKUP($A14,'RES installed'!$A$2:$C$11,3,FALSE)*'[1]Profiles, RES, Winter'!L$4</f>
        <v>0.18168507972665149</v>
      </c>
      <c r="M14" s="6">
        <f>VLOOKUP($A14,'RES installed'!$A$2:$C$11,3,FALSE)*'[1]Profiles, RES, Winter'!M$4</f>
        <v>0.18703440584662104</v>
      </c>
      <c r="N14" s="6">
        <f>VLOOKUP($A14,'RES installed'!$A$2:$C$11,3,FALSE)*'[1]Profiles, RES, Winter'!N$4</f>
        <v>0.17759211275626419</v>
      </c>
      <c r="O14" s="6">
        <f>VLOOKUP($A14,'RES installed'!$A$2:$C$11,3,FALSE)*'[1]Profiles, RES, Winter'!O$4</f>
        <v>0.13904261579346999</v>
      </c>
      <c r="P14" s="6">
        <f>VLOOKUP($A14,'RES installed'!$A$2:$C$11,3,FALSE)*'[1]Profiles, RES, Winter'!P$4</f>
        <v>0.10710637813211843</v>
      </c>
      <c r="Q14" s="6">
        <f>VLOOKUP($A14,'RES installed'!$A$2:$C$11,3,FALSE)*'[1]Profiles, RES, Winter'!Q$4</f>
        <v>4.5446848899012904E-2</v>
      </c>
      <c r="R14" s="6">
        <f>VLOOKUP($A14,'RES installed'!$A$2:$C$11,3,FALSE)*'[1]Profiles, RES, Winter'!R$4</f>
        <v>8.0234908883826863E-3</v>
      </c>
      <c r="S14" s="6">
        <f>VLOOKUP($A14,'RES installed'!$A$2:$C$11,3,FALSE)*'[1]Profiles, RES, Winter'!S$4</f>
        <v>1.302201974183751E-5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1.0325708681346493E-3</v>
      </c>
      <c r="J15" s="6">
        <f>VLOOKUP($A15,'RES installed'!$A$2:$C$11,3,FALSE)*'[1]Profiles, RES, Winter'!J$4</f>
        <v>2.2547278378891419E-2</v>
      </c>
      <c r="K15" s="6">
        <f>VLOOKUP($A15,'RES installed'!$A$2:$C$11,3,FALSE)*'[1]Profiles, RES, Winter'!K$4</f>
        <v>5.2494325012655017E-2</v>
      </c>
      <c r="L15" s="6">
        <f>VLOOKUP($A15,'RES installed'!$A$2:$C$11,3,FALSE)*'[1]Profiles, RES, Winter'!L$4</f>
        <v>7.5702116552771453E-2</v>
      </c>
      <c r="M15" s="6">
        <f>VLOOKUP($A15,'RES installed'!$A$2:$C$11,3,FALSE)*'[1]Profiles, RES, Winter'!M$4</f>
        <v>7.7931002436092106E-2</v>
      </c>
      <c r="N15" s="6">
        <f>VLOOKUP($A15,'RES installed'!$A$2:$C$11,3,FALSE)*'[1]Profiles, RES, Winter'!N$4</f>
        <v>7.3996713648443416E-2</v>
      </c>
      <c r="O15" s="6">
        <f>VLOOKUP($A15,'RES installed'!$A$2:$C$11,3,FALSE)*'[1]Profiles, RES, Winter'!O$4</f>
        <v>5.7934423247279161E-2</v>
      </c>
      <c r="P15" s="6">
        <f>VLOOKUP($A15,'RES installed'!$A$2:$C$11,3,FALSE)*'[1]Profiles, RES, Winter'!P$4</f>
        <v>4.4627657555049348E-2</v>
      </c>
      <c r="Q15" s="6">
        <f>VLOOKUP($A15,'RES installed'!$A$2:$C$11,3,FALSE)*'[1]Profiles, RES, Winter'!Q$4</f>
        <v>1.8936187041255378E-2</v>
      </c>
      <c r="R15" s="6">
        <f>VLOOKUP($A15,'RES installed'!$A$2:$C$11,3,FALSE)*'[1]Profiles, RES, Winter'!R$4</f>
        <v>3.3431212034927861E-3</v>
      </c>
      <c r="S15" s="6">
        <f>VLOOKUP($A15,'RES installed'!$A$2:$C$11,3,FALSE)*'[1]Profiles, RES, Winter'!S$4</f>
        <v>5.4258415590989625E-6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A11" sqref="A11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</v>
      </c>
    </row>
    <row r="5" spans="1:3" x14ac:dyDescent="0.3">
      <c r="A5">
        <v>8</v>
      </c>
      <c r="B5">
        <v>17</v>
      </c>
      <c r="C5" s="8">
        <v>1.35</v>
      </c>
    </row>
    <row r="6" spans="1:3" x14ac:dyDescent="0.3">
      <c r="A6">
        <v>9</v>
      </c>
      <c r="B6">
        <v>20</v>
      </c>
      <c r="C6" s="8">
        <v>0.42499999999999999</v>
      </c>
    </row>
    <row r="7" spans="1:3" x14ac:dyDescent="0.3">
      <c r="A7">
        <v>10</v>
      </c>
      <c r="B7">
        <v>22</v>
      </c>
      <c r="C7" s="8">
        <v>0.32500000000000001</v>
      </c>
    </row>
    <row r="8" spans="1:3" x14ac:dyDescent="0.3">
      <c r="A8">
        <v>11</v>
      </c>
      <c r="B8">
        <v>24</v>
      </c>
      <c r="C8" s="8">
        <v>0.55000000000000004</v>
      </c>
    </row>
    <row r="9" spans="1:3" x14ac:dyDescent="0.3">
      <c r="A9">
        <v>12</v>
      </c>
      <c r="B9">
        <v>26</v>
      </c>
      <c r="C9" s="8">
        <v>0.45</v>
      </c>
    </row>
    <row r="10" spans="1:3" x14ac:dyDescent="0.3">
      <c r="A10">
        <v>13</v>
      </c>
      <c r="B10">
        <v>28</v>
      </c>
      <c r="C10" s="8">
        <v>0.3</v>
      </c>
    </row>
    <row r="11" spans="1:3" x14ac:dyDescent="0.3">
      <c r="A11">
        <v>14</v>
      </c>
      <c r="B11">
        <v>30</v>
      </c>
      <c r="C11" s="8">
        <v>0.125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1.9757703209289567E-5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1.1537538630337385E-2</v>
      </c>
      <c r="J8" s="6">
        <f>VLOOKUP($A8,'RES installed'!$A$2:$C$11,3,FALSE)*'[1]Profiles, RES, Summer'!J$2</f>
        <v>0.23990604233336377</v>
      </c>
      <c r="K8" s="6">
        <f>VLOOKUP($A8,'RES installed'!$A$2:$C$11,3,FALSE)*'[1]Profiles, RES, Summer'!K$2</f>
        <v>0.63584220307214034</v>
      </c>
      <c r="L8" s="6">
        <f>VLOOKUP($A8,'RES installed'!$A$2:$C$11,3,FALSE)*'[1]Profiles, RES, Summer'!L$2</f>
        <v>0.79965095547225007</v>
      </c>
      <c r="M8" s="6">
        <f>VLOOKUP($A8,'RES installed'!$A$2:$C$11,3,FALSE)*'[1]Profiles, RES, Summer'!M$2</f>
        <v>0.82668578495016887</v>
      </c>
      <c r="N8" s="6">
        <f>VLOOKUP($A8,'RES installed'!$A$2:$C$11,3,FALSE)*'[1]Profiles, RES, Summer'!N$2</f>
        <v>0.90464583523818232</v>
      </c>
      <c r="O8" s="6">
        <f>VLOOKUP($A8,'RES installed'!$A$2:$C$11,3,FALSE)*'[1]Profiles, RES, Summer'!O$2</f>
        <v>0.88120316357319173</v>
      </c>
      <c r="P8" s="6">
        <f>VLOOKUP($A8,'RES installed'!$A$2:$C$11,3,FALSE)*'[1]Profiles, RES, Summer'!P$2</f>
        <v>0.7407571975861752</v>
      </c>
      <c r="Q8" s="6">
        <f>VLOOKUP($A8,'RES installed'!$A$2:$C$11,3,FALSE)*'[1]Profiles, RES, Summer'!Q$2</f>
        <v>0.47409516092164211</v>
      </c>
      <c r="R8" s="6">
        <f>VLOOKUP($A8,'RES installed'!$A$2:$C$11,3,FALSE)*'[1]Profiles, RES, Summer'!R$2</f>
        <v>0.11865206409435858</v>
      </c>
      <c r="S8" s="6">
        <f>VLOOKUP($A8,'RES installed'!$A$2:$C$11,3,FALSE)*'[1]Profiles, RES, Summer'!S$2</f>
        <v>9.274023955380818E-4</v>
      </c>
      <c r="T8" s="6">
        <f>VLOOKUP($A8,'RES installed'!$A$2:$C$11,3,FALSE)*'[1]Profiles, RES, Summer'!T$2</f>
        <v>7.8569991771052395E-5</v>
      </c>
      <c r="U8" s="6">
        <f>VLOOKUP($A8,'RES installed'!$A$2:$C$11,3,FALSE)*'[1]Profiles, RES, Summer'!U$2</f>
        <v>5.8663481759166133E-5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2.6672899332540918E-5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1.557567715095547E-2</v>
      </c>
      <c r="J9" s="6">
        <f>VLOOKUP($A9,'RES installed'!$A$2:$C$11,3,FALSE)*'[1]Profiles, RES, Summer'!J$2</f>
        <v>0.32387315715004111</v>
      </c>
      <c r="K9" s="6">
        <f>VLOOKUP($A9,'RES installed'!$A$2:$C$11,3,FALSE)*'[1]Profiles, RES, Summer'!K$2</f>
        <v>0.85838697414738951</v>
      </c>
      <c r="L9" s="6">
        <f>VLOOKUP($A9,'RES installed'!$A$2:$C$11,3,FALSE)*'[1]Profiles, RES, Summer'!L$2</f>
        <v>1.0795287898875376</v>
      </c>
      <c r="M9" s="6">
        <f>VLOOKUP($A9,'RES installed'!$A$2:$C$11,3,FALSE)*'[1]Profiles, RES, Summer'!M$2</f>
        <v>1.116025809682728</v>
      </c>
      <c r="N9" s="6">
        <f>VLOOKUP($A9,'RES installed'!$A$2:$C$11,3,FALSE)*'[1]Profiles, RES, Summer'!N$2</f>
        <v>1.2212718775715463</v>
      </c>
      <c r="O9" s="6">
        <f>VLOOKUP($A9,'RES installed'!$A$2:$C$11,3,FALSE)*'[1]Profiles, RES, Summer'!O$2</f>
        <v>1.1896242708238089</v>
      </c>
      <c r="P9" s="6">
        <f>VLOOKUP($A9,'RES installed'!$A$2:$C$11,3,FALSE)*'[1]Profiles, RES, Summer'!P$2</f>
        <v>1.0000222167413366</v>
      </c>
      <c r="Q9" s="6">
        <f>VLOOKUP($A9,'RES installed'!$A$2:$C$11,3,FALSE)*'[1]Profiles, RES, Summer'!Q$2</f>
        <v>0.64002846724421691</v>
      </c>
      <c r="R9" s="6">
        <f>VLOOKUP($A9,'RES installed'!$A$2:$C$11,3,FALSE)*'[1]Profiles, RES, Summer'!R$2</f>
        <v>0.16018028652738409</v>
      </c>
      <c r="S9" s="6">
        <f>VLOOKUP($A9,'RES installed'!$A$2:$C$11,3,FALSE)*'[1]Profiles, RES, Summer'!S$2</f>
        <v>1.2519932339764106E-3</v>
      </c>
      <c r="T9" s="6">
        <f>VLOOKUP($A9,'RES installed'!$A$2:$C$11,3,FALSE)*'[1]Profiles, RES, Summer'!T$2</f>
        <v>1.0606948889092074E-4</v>
      </c>
      <c r="U9" s="6">
        <f>VLOOKUP($A9,'RES installed'!$A$2:$C$11,3,FALSE)*'[1]Profiles, RES, Summer'!U$2</f>
        <v>7.9195700374874283E-5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8.3970238639480654E-6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4.9034539178933884E-3</v>
      </c>
      <c r="J10" s="6">
        <f>VLOOKUP($A10,'RES installed'!$A$2:$C$11,3,FALSE)*'[1]Profiles, RES, Summer'!J$2</f>
        <v>0.1019600679916796</v>
      </c>
      <c r="K10" s="6">
        <f>VLOOKUP($A10,'RES installed'!$A$2:$C$11,3,FALSE)*'[1]Profiles, RES, Summer'!K$2</f>
        <v>0.27023293630565964</v>
      </c>
      <c r="L10" s="6">
        <f>VLOOKUP($A10,'RES installed'!$A$2:$C$11,3,FALSE)*'[1]Profiles, RES, Summer'!L$2</f>
        <v>0.33985165607570628</v>
      </c>
      <c r="M10" s="6">
        <f>VLOOKUP($A10,'RES installed'!$A$2:$C$11,3,FALSE)*'[1]Profiles, RES, Summer'!M$2</f>
        <v>0.35134145860382177</v>
      </c>
      <c r="N10" s="6">
        <f>VLOOKUP($A10,'RES installed'!$A$2:$C$11,3,FALSE)*'[1]Profiles, RES, Summer'!N$2</f>
        <v>0.38447447997622747</v>
      </c>
      <c r="O10" s="6">
        <f>VLOOKUP($A10,'RES installed'!$A$2:$C$11,3,FALSE)*'[1]Profiles, RES, Summer'!O$2</f>
        <v>0.37451134451860646</v>
      </c>
      <c r="P10" s="6">
        <f>VLOOKUP($A10,'RES installed'!$A$2:$C$11,3,FALSE)*'[1]Profiles, RES, Summer'!P$2</f>
        <v>0.31482180897412443</v>
      </c>
      <c r="Q10" s="6">
        <f>VLOOKUP($A10,'RES installed'!$A$2:$C$11,3,FALSE)*'[1]Profiles, RES, Summer'!Q$2</f>
        <v>0.20149044339169789</v>
      </c>
      <c r="R10" s="6">
        <f>VLOOKUP($A10,'RES installed'!$A$2:$C$11,3,FALSE)*'[1]Profiles, RES, Summer'!R$2</f>
        <v>5.0427127240102392E-2</v>
      </c>
      <c r="S10" s="6">
        <f>VLOOKUP($A10,'RES installed'!$A$2:$C$11,3,FALSE)*'[1]Profiles, RES, Summer'!S$2</f>
        <v>3.9414601810368473E-4</v>
      </c>
      <c r="T10" s="6">
        <f>VLOOKUP($A10,'RES installed'!$A$2:$C$11,3,FALSE)*'[1]Profiles, RES, Summer'!T$2</f>
        <v>3.3392246502697264E-5</v>
      </c>
      <c r="U10" s="6">
        <f>VLOOKUP($A10,'RES installed'!$A$2:$C$11,3,FALSE)*'[1]Profiles, RES, Summer'!U$2</f>
        <v>2.4931979747645605E-5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6.4212535430191095E-6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3.7497000548596502E-3</v>
      </c>
      <c r="J11" s="6">
        <f>VLOOKUP($A11,'RES installed'!$A$2:$C$11,3,FALSE)*'[1]Profiles, RES, Summer'!J$2</f>
        <v>7.7969463758343224E-2</v>
      </c>
      <c r="K11" s="6">
        <f>VLOOKUP($A11,'RES installed'!$A$2:$C$11,3,FALSE)*'[1]Profiles, RES, Summer'!K$2</f>
        <v>0.20664871599844561</v>
      </c>
      <c r="L11" s="6">
        <f>VLOOKUP($A11,'RES installed'!$A$2:$C$11,3,FALSE)*'[1]Profiles, RES, Summer'!L$2</f>
        <v>0.2598865605284813</v>
      </c>
      <c r="M11" s="6">
        <f>VLOOKUP($A11,'RES installed'!$A$2:$C$11,3,FALSE)*'[1]Profiles, RES, Summer'!M$2</f>
        <v>0.26867288010880491</v>
      </c>
      <c r="N11" s="6">
        <f>VLOOKUP($A11,'RES installed'!$A$2:$C$11,3,FALSE)*'[1]Profiles, RES, Summer'!N$2</f>
        <v>0.29400989645240927</v>
      </c>
      <c r="O11" s="6">
        <f>VLOOKUP($A11,'RES installed'!$A$2:$C$11,3,FALSE)*'[1]Profiles, RES, Summer'!O$2</f>
        <v>0.28639102816128731</v>
      </c>
      <c r="P11" s="6">
        <f>VLOOKUP($A11,'RES installed'!$A$2:$C$11,3,FALSE)*'[1]Profiles, RES, Summer'!P$2</f>
        <v>0.24074608921550694</v>
      </c>
      <c r="Q11" s="6">
        <f>VLOOKUP($A11,'RES installed'!$A$2:$C$11,3,FALSE)*'[1]Profiles, RES, Summer'!Q$2</f>
        <v>0.15408092729953368</v>
      </c>
      <c r="R11" s="6">
        <f>VLOOKUP($A11,'RES installed'!$A$2:$C$11,3,FALSE)*'[1]Profiles, RES, Summer'!R$2</f>
        <v>3.8561920830666542E-2</v>
      </c>
      <c r="S11" s="6">
        <f>VLOOKUP($A11,'RES installed'!$A$2:$C$11,3,FALSE)*'[1]Profiles, RES, Summer'!S$2</f>
        <v>3.0140577854987662E-4</v>
      </c>
      <c r="T11" s="6">
        <f>VLOOKUP($A11,'RES installed'!$A$2:$C$11,3,FALSE)*'[1]Profiles, RES, Summer'!T$2</f>
        <v>2.5535247325592029E-5</v>
      </c>
      <c r="U11" s="6">
        <f>VLOOKUP($A11,'RES installed'!$A$2:$C$11,3,FALSE)*'[1]Profiles, RES, Summer'!U$2</f>
        <v>1.9065631571728995E-5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1.0866736765109263E-5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6.3456462466855617E-3</v>
      </c>
      <c r="J12" s="6">
        <f>VLOOKUP($A12,'RES installed'!$A$2:$C$11,3,FALSE)*'[1]Profiles, RES, Summer'!J$2</f>
        <v>0.13194832328335007</v>
      </c>
      <c r="K12" s="6">
        <f>VLOOKUP($A12,'RES installed'!$A$2:$C$11,3,FALSE)*'[1]Profiles, RES, Summer'!K$2</f>
        <v>0.34971321168967723</v>
      </c>
      <c r="L12" s="6">
        <f>VLOOKUP($A12,'RES installed'!$A$2:$C$11,3,FALSE)*'[1]Profiles, RES, Summer'!L$2</f>
        <v>0.43980802550973758</v>
      </c>
      <c r="M12" s="6">
        <f>VLOOKUP($A12,'RES installed'!$A$2:$C$11,3,FALSE)*'[1]Profiles, RES, Summer'!M$2</f>
        <v>0.45467718172259292</v>
      </c>
      <c r="N12" s="6">
        <f>VLOOKUP($A12,'RES installed'!$A$2:$C$11,3,FALSE)*'[1]Profiles, RES, Summer'!N$2</f>
        <v>0.49755520938100034</v>
      </c>
      <c r="O12" s="6">
        <f>VLOOKUP($A12,'RES installed'!$A$2:$C$11,3,FALSE)*'[1]Profiles, RES, Summer'!O$2</f>
        <v>0.48466173996525547</v>
      </c>
      <c r="P12" s="6">
        <f>VLOOKUP($A12,'RES installed'!$A$2:$C$11,3,FALSE)*'[1]Profiles, RES, Summer'!P$2</f>
        <v>0.4074164586723964</v>
      </c>
      <c r="Q12" s="6">
        <f>VLOOKUP($A12,'RES installed'!$A$2:$C$11,3,FALSE)*'[1]Profiles, RES, Summer'!Q$2</f>
        <v>0.26075233850690316</v>
      </c>
      <c r="R12" s="6">
        <f>VLOOKUP($A12,'RES installed'!$A$2:$C$11,3,FALSE)*'[1]Profiles, RES, Summer'!R$2</f>
        <v>6.5258635251897221E-2</v>
      </c>
      <c r="S12" s="6">
        <f>VLOOKUP($A12,'RES installed'!$A$2:$C$11,3,FALSE)*'[1]Profiles, RES, Summer'!S$2</f>
        <v>5.1007131754594501E-4</v>
      </c>
      <c r="T12" s="6">
        <f>VLOOKUP($A12,'RES installed'!$A$2:$C$11,3,FALSE)*'[1]Profiles, RES, Summer'!T$2</f>
        <v>4.321349547407882E-5</v>
      </c>
      <c r="U12" s="6">
        <f>VLOOKUP($A12,'RES installed'!$A$2:$C$11,3,FALSE)*'[1]Profiles, RES, Summer'!U$2</f>
        <v>3.2264914967541377E-5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8.8909664441803053E-6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5.191892383651823E-3</v>
      </c>
      <c r="J13" s="6">
        <f>VLOOKUP($A13,'RES installed'!$A$2:$C$11,3,FALSE)*'[1]Profiles, RES, Summer'!J$2</f>
        <v>0.1079577190500137</v>
      </c>
      <c r="K13" s="6">
        <f>VLOOKUP($A13,'RES installed'!$A$2:$C$11,3,FALSE)*'[1]Profiles, RES, Summer'!K$2</f>
        <v>0.28612899138246317</v>
      </c>
      <c r="L13" s="6">
        <f>VLOOKUP($A13,'RES installed'!$A$2:$C$11,3,FALSE)*'[1]Profiles, RES, Summer'!L$2</f>
        <v>0.35984292996251255</v>
      </c>
      <c r="M13" s="6">
        <f>VLOOKUP($A13,'RES installed'!$A$2:$C$11,3,FALSE)*'[1]Profiles, RES, Summer'!M$2</f>
        <v>0.37200860322757601</v>
      </c>
      <c r="N13" s="6">
        <f>VLOOKUP($A13,'RES installed'!$A$2:$C$11,3,FALSE)*'[1]Profiles, RES, Summer'!N$2</f>
        <v>0.40709062585718203</v>
      </c>
      <c r="O13" s="6">
        <f>VLOOKUP($A13,'RES installed'!$A$2:$C$11,3,FALSE)*'[1]Profiles, RES, Summer'!O$2</f>
        <v>0.39654142360793626</v>
      </c>
      <c r="P13" s="6">
        <f>VLOOKUP($A13,'RES installed'!$A$2:$C$11,3,FALSE)*'[1]Profiles, RES, Summer'!P$2</f>
        <v>0.33334073891377886</v>
      </c>
      <c r="Q13" s="6">
        <f>VLOOKUP($A13,'RES installed'!$A$2:$C$11,3,FALSE)*'[1]Profiles, RES, Summer'!Q$2</f>
        <v>0.21334282241473895</v>
      </c>
      <c r="R13" s="6">
        <f>VLOOKUP($A13,'RES installed'!$A$2:$C$11,3,FALSE)*'[1]Profiles, RES, Summer'!R$2</f>
        <v>5.3393428842461364E-2</v>
      </c>
      <c r="S13" s="6">
        <f>VLOOKUP($A13,'RES installed'!$A$2:$C$11,3,FALSE)*'[1]Profiles, RES, Summer'!S$2</f>
        <v>4.1733107799213684E-4</v>
      </c>
      <c r="T13" s="6">
        <f>VLOOKUP($A13,'RES installed'!$A$2:$C$11,3,FALSE)*'[1]Profiles, RES, Summer'!T$2</f>
        <v>3.5356496296973582E-5</v>
      </c>
      <c r="U13" s="6">
        <f>VLOOKUP($A13,'RES installed'!$A$2:$C$11,3,FALSE)*'[1]Profiles, RES, Summer'!U$2</f>
        <v>2.639856679162476E-5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5.9273109627868696E-6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3.4612615891012155E-3</v>
      </c>
      <c r="J14" s="6">
        <f>VLOOKUP($A14,'RES installed'!$A$2:$C$11,3,FALSE)*'[1]Profiles, RES, Summer'!J$2</f>
        <v>7.197181270000913E-2</v>
      </c>
      <c r="K14" s="6">
        <f>VLOOKUP($A14,'RES installed'!$A$2:$C$11,3,FALSE)*'[1]Profiles, RES, Summer'!K$2</f>
        <v>0.19075266092164209</v>
      </c>
      <c r="L14" s="6">
        <f>VLOOKUP($A14,'RES installed'!$A$2:$C$11,3,FALSE)*'[1]Profiles, RES, Summer'!L$2</f>
        <v>0.239895286641675</v>
      </c>
      <c r="M14" s="6">
        <f>VLOOKUP($A14,'RES installed'!$A$2:$C$11,3,FALSE)*'[1]Profiles, RES, Summer'!M$2</f>
        <v>0.24800573548505064</v>
      </c>
      <c r="N14" s="6">
        <f>VLOOKUP($A14,'RES installed'!$A$2:$C$11,3,FALSE)*'[1]Profiles, RES, Summer'!N$2</f>
        <v>0.27139375057145471</v>
      </c>
      <c r="O14" s="6">
        <f>VLOOKUP($A14,'RES installed'!$A$2:$C$11,3,FALSE)*'[1]Profiles, RES, Summer'!O$2</f>
        <v>0.26436094907195751</v>
      </c>
      <c r="P14" s="6">
        <f>VLOOKUP($A14,'RES installed'!$A$2:$C$11,3,FALSE)*'[1]Profiles, RES, Summer'!P$2</f>
        <v>0.22222715927585254</v>
      </c>
      <c r="Q14" s="6">
        <f>VLOOKUP($A14,'RES installed'!$A$2:$C$11,3,FALSE)*'[1]Profiles, RES, Summer'!Q$2</f>
        <v>0.14222854827649262</v>
      </c>
      <c r="R14" s="6">
        <f>VLOOKUP($A14,'RES installed'!$A$2:$C$11,3,FALSE)*'[1]Profiles, RES, Summer'!R$2</f>
        <v>3.5595619228307569E-2</v>
      </c>
      <c r="S14" s="6">
        <f>VLOOKUP($A14,'RES installed'!$A$2:$C$11,3,FALSE)*'[1]Profiles, RES, Summer'!S$2</f>
        <v>2.7822071866142451E-4</v>
      </c>
      <c r="T14" s="6">
        <f>VLOOKUP($A14,'RES installed'!$A$2:$C$11,3,FALSE)*'[1]Profiles, RES, Summer'!T$2</f>
        <v>2.3570997531315718E-5</v>
      </c>
      <c r="U14" s="6">
        <f>VLOOKUP($A14,'RES installed'!$A$2:$C$11,3,FALSE)*'[1]Profiles, RES, Summer'!U$2</f>
        <v>1.759904452774984E-5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2.4697129011611958E-6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1.4421923287921731E-3</v>
      </c>
      <c r="J15" s="6">
        <f>VLOOKUP($A15,'RES installed'!$A$2:$C$11,3,FALSE)*'[1]Profiles, RES, Summer'!J$2</f>
        <v>2.9988255291670471E-2</v>
      </c>
      <c r="K15" s="6">
        <f>VLOOKUP($A15,'RES installed'!$A$2:$C$11,3,FALSE)*'[1]Profiles, RES, Summer'!K$2</f>
        <v>7.9480275384017543E-2</v>
      </c>
      <c r="L15" s="6">
        <f>VLOOKUP($A15,'RES installed'!$A$2:$C$11,3,FALSE)*'[1]Profiles, RES, Summer'!L$2</f>
        <v>9.9956369434031259E-2</v>
      </c>
      <c r="M15" s="6">
        <f>VLOOKUP($A15,'RES installed'!$A$2:$C$11,3,FALSE)*'[1]Profiles, RES, Summer'!M$2</f>
        <v>0.10333572311877111</v>
      </c>
      <c r="N15" s="6">
        <f>VLOOKUP($A15,'RES installed'!$A$2:$C$11,3,FALSE)*'[1]Profiles, RES, Summer'!N$2</f>
        <v>0.11308072940477279</v>
      </c>
      <c r="O15" s="6">
        <f>VLOOKUP($A15,'RES installed'!$A$2:$C$11,3,FALSE)*'[1]Profiles, RES, Summer'!O$2</f>
        <v>0.11015039544664897</v>
      </c>
      <c r="P15" s="6">
        <f>VLOOKUP($A15,'RES installed'!$A$2:$C$11,3,FALSE)*'[1]Profiles, RES, Summer'!P$2</f>
        <v>9.25946496982719E-2</v>
      </c>
      <c r="Q15" s="6">
        <f>VLOOKUP($A15,'RES installed'!$A$2:$C$11,3,FALSE)*'[1]Profiles, RES, Summer'!Q$2</f>
        <v>5.9261895115205264E-2</v>
      </c>
      <c r="R15" s="6">
        <f>VLOOKUP($A15,'RES installed'!$A$2:$C$11,3,FALSE)*'[1]Profiles, RES, Summer'!R$2</f>
        <v>1.4831508011794822E-2</v>
      </c>
      <c r="S15" s="6">
        <f>VLOOKUP($A15,'RES installed'!$A$2:$C$11,3,FALSE)*'[1]Profiles, RES, Summer'!S$2</f>
        <v>1.1592529944226023E-4</v>
      </c>
      <c r="T15" s="6">
        <f>VLOOKUP($A15,'RES installed'!$A$2:$C$11,3,FALSE)*'[1]Profiles, RES, Summer'!T$2</f>
        <v>9.8212489713815493E-6</v>
      </c>
      <c r="U15" s="6">
        <f>VLOOKUP($A15,'RES installed'!$A$2:$C$11,3,FALSE)*'[1]Profiles, RES, Summer'!U$2</f>
        <v>7.3329352198957667E-6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3.4612704918032786E-5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9.9320532786885234E-3</v>
      </c>
      <c r="J8" s="6">
        <f>VLOOKUP($A8,'RES installed'!$A$2:$C$11,3,FALSE)*'[1]Profiles, RES, Summer'!J$3</f>
        <v>0.19398216393442622</v>
      </c>
      <c r="K8" s="6">
        <f>VLOOKUP($A8,'RES installed'!$A$2:$C$11,3,FALSE)*'[1]Profiles, RES, Summer'!K$3</f>
        <v>0.46145520491803282</v>
      </c>
      <c r="L8" s="6">
        <f>VLOOKUP($A8,'RES installed'!$A$2:$C$11,3,FALSE)*'[1]Profiles, RES, Summer'!L$3</f>
        <v>0.61135364098360656</v>
      </c>
      <c r="M8" s="6">
        <f>VLOOKUP($A8,'RES installed'!$A$2:$C$11,3,FALSE)*'[1]Profiles, RES, Summer'!M$3</f>
        <v>0.76751488524590161</v>
      </c>
      <c r="N8" s="6">
        <f>VLOOKUP($A8,'RES installed'!$A$2:$C$11,3,FALSE)*'[1]Profiles, RES, Summer'!N$3</f>
        <v>0.91148434426229497</v>
      </c>
      <c r="O8" s="6">
        <f>VLOOKUP($A8,'RES installed'!$A$2:$C$11,3,FALSE)*'[1]Profiles, RES, Summer'!O$3</f>
        <v>0.7606537090163934</v>
      </c>
      <c r="P8" s="6">
        <f>VLOOKUP($A8,'RES installed'!$A$2:$C$11,3,FALSE)*'[1]Profiles, RES, Summer'!P$3</f>
        <v>0.52453274999999999</v>
      </c>
      <c r="Q8" s="6">
        <f>VLOOKUP($A8,'RES installed'!$A$2:$C$11,3,FALSE)*'[1]Profiles, RES, Summer'!Q$3</f>
        <v>0.26193729180327868</v>
      </c>
      <c r="R8" s="6">
        <f>VLOOKUP($A8,'RES installed'!$A$2:$C$11,3,FALSE)*'[1]Profiles, RES, Summer'!R$3</f>
        <v>5.5153573770491793E-2</v>
      </c>
      <c r="S8" s="6">
        <f>VLOOKUP($A8,'RES installed'!$A$2:$C$11,3,FALSE)*'[1]Profiles, RES, Summer'!S$3</f>
        <v>3.3324590163934416E-4</v>
      </c>
      <c r="T8" s="6">
        <f>VLOOKUP($A8,'RES installed'!$A$2:$C$11,3,FALSE)*'[1]Profiles, RES, Summer'!T$3</f>
        <v>1.47E-4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4.6727151639344265E-5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1.3408271926229507E-2</v>
      </c>
      <c r="J9" s="6">
        <f>VLOOKUP($A9,'RES installed'!$A$2:$C$11,3,FALSE)*'[1]Profiles, RES, Summer'!J$3</f>
        <v>0.26187592131147541</v>
      </c>
      <c r="K9" s="6">
        <f>VLOOKUP($A9,'RES installed'!$A$2:$C$11,3,FALSE)*'[1]Profiles, RES, Summer'!K$3</f>
        <v>0.62296452663934432</v>
      </c>
      <c r="L9" s="6">
        <f>VLOOKUP($A9,'RES installed'!$A$2:$C$11,3,FALSE)*'[1]Profiles, RES, Summer'!L$3</f>
        <v>0.82532741532786891</v>
      </c>
      <c r="M9" s="6">
        <f>VLOOKUP($A9,'RES installed'!$A$2:$C$11,3,FALSE)*'[1]Profiles, RES, Summer'!M$3</f>
        <v>1.0361450950819673</v>
      </c>
      <c r="N9" s="6">
        <f>VLOOKUP($A9,'RES installed'!$A$2:$C$11,3,FALSE)*'[1]Profiles, RES, Summer'!N$3</f>
        <v>1.2305038647540982</v>
      </c>
      <c r="O9" s="6">
        <f>VLOOKUP($A9,'RES installed'!$A$2:$C$11,3,FALSE)*'[1]Profiles, RES, Summer'!O$3</f>
        <v>1.0268825071721313</v>
      </c>
      <c r="P9" s="6">
        <f>VLOOKUP($A9,'RES installed'!$A$2:$C$11,3,FALSE)*'[1]Profiles, RES, Summer'!P$3</f>
        <v>0.70811921249999998</v>
      </c>
      <c r="Q9" s="6">
        <f>VLOOKUP($A9,'RES installed'!$A$2:$C$11,3,FALSE)*'[1]Profiles, RES, Summer'!Q$3</f>
        <v>0.35361534393442623</v>
      </c>
      <c r="R9" s="6">
        <f>VLOOKUP($A9,'RES installed'!$A$2:$C$11,3,FALSE)*'[1]Profiles, RES, Summer'!R$3</f>
        <v>7.4457324590163923E-2</v>
      </c>
      <c r="S9" s="6">
        <f>VLOOKUP($A9,'RES installed'!$A$2:$C$11,3,FALSE)*'[1]Profiles, RES, Summer'!S$3</f>
        <v>4.4988196721311462E-4</v>
      </c>
      <c r="T9" s="6">
        <f>VLOOKUP($A9,'RES installed'!$A$2:$C$11,3,FALSE)*'[1]Profiles, RES, Summer'!T$3</f>
        <v>1.9845E-4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1.4710399590163934E-5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4.221122643442622E-3</v>
      </c>
      <c r="J10" s="6">
        <f>VLOOKUP($A10,'RES installed'!$A$2:$C$11,3,FALSE)*'[1]Profiles, RES, Summer'!J$3</f>
        <v>8.2442419672131145E-2</v>
      </c>
      <c r="K10" s="6">
        <f>VLOOKUP($A10,'RES installed'!$A$2:$C$11,3,FALSE)*'[1]Profiles, RES, Summer'!K$3</f>
        <v>0.19611846209016395</v>
      </c>
      <c r="L10" s="6">
        <f>VLOOKUP($A10,'RES installed'!$A$2:$C$11,3,FALSE)*'[1]Profiles, RES, Summer'!L$3</f>
        <v>0.25982529741803279</v>
      </c>
      <c r="M10" s="6">
        <f>VLOOKUP($A10,'RES installed'!$A$2:$C$11,3,FALSE)*'[1]Profiles, RES, Summer'!M$3</f>
        <v>0.32619382622950815</v>
      </c>
      <c r="N10" s="6">
        <f>VLOOKUP($A10,'RES installed'!$A$2:$C$11,3,FALSE)*'[1]Profiles, RES, Summer'!N$3</f>
        <v>0.38738084631147535</v>
      </c>
      <c r="O10" s="6">
        <f>VLOOKUP($A10,'RES installed'!$A$2:$C$11,3,FALSE)*'[1]Profiles, RES, Summer'!O$3</f>
        <v>0.32327782633196717</v>
      </c>
      <c r="P10" s="6">
        <f>VLOOKUP($A10,'RES installed'!$A$2:$C$11,3,FALSE)*'[1]Profiles, RES, Summer'!P$3</f>
        <v>0.22292641874999999</v>
      </c>
      <c r="Q10" s="6">
        <f>VLOOKUP($A10,'RES installed'!$A$2:$C$11,3,FALSE)*'[1]Profiles, RES, Summer'!Q$3</f>
        <v>0.11132334901639343</v>
      </c>
      <c r="R10" s="6">
        <f>VLOOKUP($A10,'RES installed'!$A$2:$C$11,3,FALSE)*'[1]Profiles, RES, Summer'!R$3</f>
        <v>2.344026885245901E-2</v>
      </c>
      <c r="S10" s="6">
        <f>VLOOKUP($A10,'RES installed'!$A$2:$C$11,3,FALSE)*'[1]Profiles, RES, Summer'!S$3</f>
        <v>1.4162950819672127E-4</v>
      </c>
      <c r="T10" s="6">
        <f>VLOOKUP($A10,'RES installed'!$A$2:$C$11,3,FALSE)*'[1]Profiles, RES, Summer'!T$3</f>
        <v>6.2475000000000001E-5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1.1249129098360656E-5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3.2279173155737701E-3</v>
      </c>
      <c r="J11" s="6">
        <f>VLOOKUP($A11,'RES installed'!$A$2:$C$11,3,FALSE)*'[1]Profiles, RES, Summer'!J$3</f>
        <v>6.3044203278688524E-2</v>
      </c>
      <c r="K11" s="6">
        <f>VLOOKUP($A11,'RES installed'!$A$2:$C$11,3,FALSE)*'[1]Profiles, RES, Summer'!K$3</f>
        <v>0.14997294159836067</v>
      </c>
      <c r="L11" s="6">
        <f>VLOOKUP($A11,'RES installed'!$A$2:$C$11,3,FALSE)*'[1]Profiles, RES, Summer'!L$3</f>
        <v>0.19868993331967214</v>
      </c>
      <c r="M11" s="6">
        <f>VLOOKUP($A11,'RES installed'!$A$2:$C$11,3,FALSE)*'[1]Profiles, RES, Summer'!M$3</f>
        <v>0.24944233770491803</v>
      </c>
      <c r="N11" s="6">
        <f>VLOOKUP($A11,'RES installed'!$A$2:$C$11,3,FALSE)*'[1]Profiles, RES, Summer'!N$3</f>
        <v>0.29623241188524585</v>
      </c>
      <c r="O11" s="6">
        <f>VLOOKUP($A11,'RES installed'!$A$2:$C$11,3,FALSE)*'[1]Profiles, RES, Summer'!O$3</f>
        <v>0.24721245543032785</v>
      </c>
      <c r="P11" s="6">
        <f>VLOOKUP($A11,'RES installed'!$A$2:$C$11,3,FALSE)*'[1]Profiles, RES, Summer'!P$3</f>
        <v>0.17047314375</v>
      </c>
      <c r="Q11" s="6">
        <f>VLOOKUP($A11,'RES installed'!$A$2:$C$11,3,FALSE)*'[1]Profiles, RES, Summer'!Q$3</f>
        <v>8.5129619836065581E-2</v>
      </c>
      <c r="R11" s="6">
        <f>VLOOKUP($A11,'RES installed'!$A$2:$C$11,3,FALSE)*'[1]Profiles, RES, Summer'!R$3</f>
        <v>1.7924911475409835E-2</v>
      </c>
      <c r="S11" s="6">
        <f>VLOOKUP($A11,'RES installed'!$A$2:$C$11,3,FALSE)*'[1]Profiles, RES, Summer'!S$3</f>
        <v>1.0830491803278686E-4</v>
      </c>
      <c r="T11" s="6">
        <f>VLOOKUP($A11,'RES installed'!$A$2:$C$11,3,FALSE)*'[1]Profiles, RES, Summer'!T$3</f>
        <v>4.7775000000000003E-5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1.9036987704918032E-5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5.4626293032786887E-3</v>
      </c>
      <c r="J12" s="6">
        <f>VLOOKUP($A12,'RES installed'!$A$2:$C$11,3,FALSE)*'[1]Profiles, RES, Summer'!J$3</f>
        <v>0.10669019016393443</v>
      </c>
      <c r="K12" s="6">
        <f>VLOOKUP($A12,'RES installed'!$A$2:$C$11,3,FALSE)*'[1]Profiles, RES, Summer'!K$3</f>
        <v>0.25380036270491807</v>
      </c>
      <c r="L12" s="6">
        <f>VLOOKUP($A12,'RES installed'!$A$2:$C$11,3,FALSE)*'[1]Profiles, RES, Summer'!L$3</f>
        <v>0.33624450254098365</v>
      </c>
      <c r="M12" s="6">
        <f>VLOOKUP($A12,'RES installed'!$A$2:$C$11,3,FALSE)*'[1]Profiles, RES, Summer'!M$3</f>
        <v>0.42213318688524593</v>
      </c>
      <c r="N12" s="6">
        <f>VLOOKUP($A12,'RES installed'!$A$2:$C$11,3,FALSE)*'[1]Profiles, RES, Summer'!N$3</f>
        <v>0.50131638934426226</v>
      </c>
      <c r="O12" s="6">
        <f>VLOOKUP($A12,'RES installed'!$A$2:$C$11,3,FALSE)*'[1]Profiles, RES, Summer'!O$3</f>
        <v>0.41835953995901642</v>
      </c>
      <c r="P12" s="6">
        <f>VLOOKUP($A12,'RES installed'!$A$2:$C$11,3,FALSE)*'[1]Profiles, RES, Summer'!P$3</f>
        <v>0.28849301250000003</v>
      </c>
      <c r="Q12" s="6">
        <f>VLOOKUP($A12,'RES installed'!$A$2:$C$11,3,FALSE)*'[1]Profiles, RES, Summer'!Q$3</f>
        <v>0.1440655104918033</v>
      </c>
      <c r="R12" s="6">
        <f>VLOOKUP($A12,'RES installed'!$A$2:$C$11,3,FALSE)*'[1]Profiles, RES, Summer'!R$3</f>
        <v>3.0334465573770487E-2</v>
      </c>
      <c r="S12" s="6">
        <f>VLOOKUP($A12,'RES installed'!$A$2:$C$11,3,FALSE)*'[1]Profiles, RES, Summer'!S$3</f>
        <v>1.8328524590163929E-4</v>
      </c>
      <c r="T12" s="6">
        <f>VLOOKUP($A12,'RES installed'!$A$2:$C$11,3,FALSE)*'[1]Profiles, RES, Summer'!T$3</f>
        <v>8.085E-5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1.5575717213114754E-5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4.4694239754098355E-3</v>
      </c>
      <c r="J13" s="6">
        <f>VLOOKUP($A13,'RES installed'!$A$2:$C$11,3,FALSE)*'[1]Profiles, RES, Summer'!J$3</f>
        <v>8.7291973770491804E-2</v>
      </c>
      <c r="K13" s="6">
        <f>VLOOKUP($A13,'RES installed'!$A$2:$C$11,3,FALSE)*'[1]Profiles, RES, Summer'!K$3</f>
        <v>0.20765484221311478</v>
      </c>
      <c r="L13" s="6">
        <f>VLOOKUP($A13,'RES installed'!$A$2:$C$11,3,FALSE)*'[1]Profiles, RES, Summer'!L$3</f>
        <v>0.27510913844262297</v>
      </c>
      <c r="M13" s="6">
        <f>VLOOKUP($A13,'RES installed'!$A$2:$C$11,3,FALSE)*'[1]Profiles, RES, Summer'!M$3</f>
        <v>0.34538169836065574</v>
      </c>
      <c r="N13" s="6">
        <f>VLOOKUP($A13,'RES installed'!$A$2:$C$11,3,FALSE)*'[1]Profiles, RES, Summer'!N$3</f>
        <v>0.41016795491803276</v>
      </c>
      <c r="O13" s="6">
        <f>VLOOKUP($A13,'RES installed'!$A$2:$C$11,3,FALSE)*'[1]Profiles, RES, Summer'!O$3</f>
        <v>0.34229416905737703</v>
      </c>
      <c r="P13" s="6">
        <f>VLOOKUP($A13,'RES installed'!$A$2:$C$11,3,FALSE)*'[1]Profiles, RES, Summer'!P$3</f>
        <v>0.23603973750000001</v>
      </c>
      <c r="Q13" s="6">
        <f>VLOOKUP($A13,'RES installed'!$A$2:$C$11,3,FALSE)*'[1]Profiles, RES, Summer'!Q$3</f>
        <v>0.11787178131147541</v>
      </c>
      <c r="R13" s="6">
        <f>VLOOKUP($A13,'RES installed'!$A$2:$C$11,3,FALSE)*'[1]Profiles, RES, Summer'!R$3</f>
        <v>2.4819108196721309E-2</v>
      </c>
      <c r="S13" s="6">
        <f>VLOOKUP($A13,'RES installed'!$A$2:$C$11,3,FALSE)*'[1]Profiles, RES, Summer'!S$3</f>
        <v>1.4996065573770487E-4</v>
      </c>
      <c r="T13" s="6">
        <f>VLOOKUP($A13,'RES installed'!$A$2:$C$11,3,FALSE)*'[1]Profiles, RES, Summer'!T$3</f>
        <v>6.6149999999999995E-5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1.0383811475409836E-5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2.979615983606557E-3</v>
      </c>
      <c r="J14" s="6">
        <f>VLOOKUP($A14,'RES installed'!$A$2:$C$11,3,FALSE)*'[1]Profiles, RES, Summer'!J$3</f>
        <v>5.8194649180327865E-2</v>
      </c>
      <c r="K14" s="6">
        <f>VLOOKUP($A14,'RES installed'!$A$2:$C$11,3,FALSE)*'[1]Profiles, RES, Summer'!K$3</f>
        <v>0.13843656147540984</v>
      </c>
      <c r="L14" s="6">
        <f>VLOOKUP($A14,'RES installed'!$A$2:$C$11,3,FALSE)*'[1]Profiles, RES, Summer'!L$3</f>
        <v>0.18340609229508195</v>
      </c>
      <c r="M14" s="6">
        <f>VLOOKUP($A14,'RES installed'!$A$2:$C$11,3,FALSE)*'[1]Profiles, RES, Summer'!M$3</f>
        <v>0.23025446557377047</v>
      </c>
      <c r="N14" s="6">
        <f>VLOOKUP($A14,'RES installed'!$A$2:$C$11,3,FALSE)*'[1]Profiles, RES, Summer'!N$3</f>
        <v>0.27344530327868849</v>
      </c>
      <c r="O14" s="6">
        <f>VLOOKUP($A14,'RES installed'!$A$2:$C$11,3,FALSE)*'[1]Profiles, RES, Summer'!O$3</f>
        <v>0.22819611270491802</v>
      </c>
      <c r="P14" s="6">
        <f>VLOOKUP($A14,'RES installed'!$A$2:$C$11,3,FALSE)*'[1]Profiles, RES, Summer'!P$3</f>
        <v>0.15735982499999998</v>
      </c>
      <c r="Q14" s="6">
        <f>VLOOKUP($A14,'RES installed'!$A$2:$C$11,3,FALSE)*'[1]Profiles, RES, Summer'!Q$3</f>
        <v>7.8581187540983602E-2</v>
      </c>
      <c r="R14" s="6">
        <f>VLOOKUP($A14,'RES installed'!$A$2:$C$11,3,FALSE)*'[1]Profiles, RES, Summer'!R$3</f>
        <v>1.6546072131147536E-2</v>
      </c>
      <c r="S14" s="6">
        <f>VLOOKUP($A14,'RES installed'!$A$2:$C$11,3,FALSE)*'[1]Profiles, RES, Summer'!S$3</f>
        <v>9.9973770491803239E-5</v>
      </c>
      <c r="T14" s="6">
        <f>VLOOKUP($A14,'RES installed'!$A$2:$C$11,3,FALSE)*'[1]Profiles, RES, Summer'!T$3</f>
        <v>4.4099999999999995E-5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4.3265881147540983E-6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1.2415066598360654E-3</v>
      </c>
      <c r="J15" s="6">
        <f>VLOOKUP($A15,'RES installed'!$A$2:$C$11,3,FALSE)*'[1]Profiles, RES, Summer'!J$3</f>
        <v>2.4247770491803277E-2</v>
      </c>
      <c r="K15" s="6">
        <f>VLOOKUP($A15,'RES installed'!$A$2:$C$11,3,FALSE)*'[1]Profiles, RES, Summer'!K$3</f>
        <v>5.7681900614754103E-2</v>
      </c>
      <c r="L15" s="6">
        <f>VLOOKUP($A15,'RES installed'!$A$2:$C$11,3,FALSE)*'[1]Profiles, RES, Summer'!L$3</f>
        <v>7.641920512295082E-2</v>
      </c>
      <c r="M15" s="6">
        <f>VLOOKUP($A15,'RES installed'!$A$2:$C$11,3,FALSE)*'[1]Profiles, RES, Summer'!M$3</f>
        <v>9.5939360655737702E-2</v>
      </c>
      <c r="N15" s="6">
        <f>VLOOKUP($A15,'RES installed'!$A$2:$C$11,3,FALSE)*'[1]Profiles, RES, Summer'!N$3</f>
        <v>0.11393554303278687</v>
      </c>
      <c r="O15" s="6">
        <f>VLOOKUP($A15,'RES installed'!$A$2:$C$11,3,FALSE)*'[1]Profiles, RES, Summer'!O$3</f>
        <v>9.5081713627049175E-2</v>
      </c>
      <c r="P15" s="6">
        <f>VLOOKUP($A15,'RES installed'!$A$2:$C$11,3,FALSE)*'[1]Profiles, RES, Summer'!P$3</f>
        <v>6.5566593749999999E-2</v>
      </c>
      <c r="Q15" s="6">
        <f>VLOOKUP($A15,'RES installed'!$A$2:$C$11,3,FALSE)*'[1]Profiles, RES, Summer'!Q$3</f>
        <v>3.2742161475409835E-2</v>
      </c>
      <c r="R15" s="6">
        <f>VLOOKUP($A15,'RES installed'!$A$2:$C$11,3,FALSE)*'[1]Profiles, RES, Summer'!R$3</f>
        <v>6.8941967213114741E-3</v>
      </c>
      <c r="S15" s="6">
        <f>VLOOKUP($A15,'RES installed'!$A$2:$C$11,3,FALSE)*'[1]Profiles, RES, Summer'!S$3</f>
        <v>4.165573770491802E-5</v>
      </c>
      <c r="T15" s="6">
        <f>VLOOKUP($A15,'RES installed'!$A$2:$C$11,3,FALSE)*'[1]Profiles, RES, Summer'!T$3</f>
        <v>1.8374999999999999E-5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1.024310301189572E-2</v>
      </c>
      <c r="J8" s="6">
        <f>VLOOKUP($A8,'RES installed'!$A$2:$C$11,3,FALSE)*'[1]Profiles, RES, Summer'!J$4</f>
        <v>0.22186521924829156</v>
      </c>
      <c r="K8" s="6">
        <f>VLOOKUP($A8,'RES installed'!$A$2:$C$11,3,FALSE)*'[1]Profiles, RES, Summer'!K$4</f>
        <v>0.52074370412553772</v>
      </c>
      <c r="L8" s="6">
        <f>VLOOKUP($A8,'RES installed'!$A$2:$C$11,3,FALSE)*'[1]Profiles, RES, Summer'!L$4</f>
        <v>0.769133504176158</v>
      </c>
      <c r="M8" s="6">
        <f>VLOOKUP($A8,'RES installed'!$A$2:$C$11,3,FALSE)*'[1]Profiles, RES, Summer'!M$4</f>
        <v>0.80424794514047049</v>
      </c>
      <c r="N8" s="6">
        <f>VLOOKUP($A8,'RES installed'!$A$2:$C$11,3,FALSE)*'[1]Profiles, RES, Summer'!N$4</f>
        <v>0.71036845102505675</v>
      </c>
      <c r="O8" s="6">
        <f>VLOOKUP($A8,'RES installed'!$A$2:$C$11,3,FALSE)*'[1]Profiles, RES, Summer'!O$4</f>
        <v>0.57007472475322696</v>
      </c>
      <c r="P8" s="6">
        <f>VLOOKUP($A8,'RES installed'!$A$2:$C$11,3,FALSE)*'[1]Profiles, RES, Summer'!P$4</f>
        <v>0.45698721336370535</v>
      </c>
      <c r="Q8" s="6">
        <f>VLOOKUP($A8,'RES installed'!$A$2:$C$11,3,FALSE)*'[1]Profiles, RES, Summer'!Q$4</f>
        <v>0.1954214502657555</v>
      </c>
      <c r="R8" s="6">
        <f>VLOOKUP($A8,'RES installed'!$A$2:$C$11,3,FALSE)*'[1]Profiles, RES, Summer'!R$4</f>
        <v>3.4501010820045551E-2</v>
      </c>
      <c r="S8" s="6">
        <f>VLOOKUP($A8,'RES installed'!$A$2:$C$11,3,FALSE)*'[1]Profiles, RES, Summer'!S$4</f>
        <v>5.642875221462921E-5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1.3828189066059223E-2</v>
      </c>
      <c r="J9" s="6">
        <f>VLOOKUP($A9,'RES installed'!$A$2:$C$11,3,FALSE)*'[1]Profiles, RES, Summer'!J$4</f>
        <v>0.2995180459851936</v>
      </c>
      <c r="K9" s="6">
        <f>VLOOKUP($A9,'RES installed'!$A$2:$C$11,3,FALSE)*'[1]Profiles, RES, Summer'!K$4</f>
        <v>0.70300400056947598</v>
      </c>
      <c r="L9" s="6">
        <f>VLOOKUP($A9,'RES installed'!$A$2:$C$11,3,FALSE)*'[1]Profiles, RES, Summer'!L$4</f>
        <v>1.0383302306378133</v>
      </c>
      <c r="M9" s="6">
        <f>VLOOKUP($A9,'RES installed'!$A$2:$C$11,3,FALSE)*'[1]Profiles, RES, Summer'!M$4</f>
        <v>1.0857347259396353</v>
      </c>
      <c r="N9" s="6">
        <f>VLOOKUP($A9,'RES installed'!$A$2:$C$11,3,FALSE)*'[1]Profiles, RES, Summer'!N$4</f>
        <v>0.95899740888382667</v>
      </c>
      <c r="O9" s="6">
        <f>VLOOKUP($A9,'RES installed'!$A$2:$C$11,3,FALSE)*'[1]Profiles, RES, Summer'!O$4</f>
        <v>0.76960087841685643</v>
      </c>
      <c r="P9" s="6">
        <f>VLOOKUP($A9,'RES installed'!$A$2:$C$11,3,FALSE)*'[1]Profiles, RES, Summer'!P$4</f>
        <v>0.61693273804100224</v>
      </c>
      <c r="Q9" s="6">
        <f>VLOOKUP($A9,'RES installed'!$A$2:$C$11,3,FALSE)*'[1]Profiles, RES, Summer'!Q$4</f>
        <v>0.26381895785876996</v>
      </c>
      <c r="R9" s="6">
        <f>VLOOKUP($A9,'RES installed'!$A$2:$C$11,3,FALSE)*'[1]Profiles, RES, Summer'!R$4</f>
        <v>4.6576364607061493E-2</v>
      </c>
      <c r="S9" s="6">
        <f>VLOOKUP($A9,'RES installed'!$A$2:$C$11,3,FALSE)*'[1]Profiles, RES, Summer'!S$4</f>
        <v>7.6178815489749433E-5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4.3533187800556808E-3</v>
      </c>
      <c r="J10" s="6">
        <f>VLOOKUP($A10,'RES installed'!$A$2:$C$11,3,FALSE)*'[1]Profiles, RES, Summer'!J$4</f>
        <v>9.4292718180523913E-2</v>
      </c>
      <c r="K10" s="6">
        <f>VLOOKUP($A10,'RES installed'!$A$2:$C$11,3,FALSE)*'[1]Profiles, RES, Summer'!K$4</f>
        <v>0.22131607425335353</v>
      </c>
      <c r="L10" s="6">
        <f>VLOOKUP($A10,'RES installed'!$A$2:$C$11,3,FALSE)*'[1]Profiles, RES, Summer'!L$4</f>
        <v>0.32688173927486713</v>
      </c>
      <c r="M10" s="6">
        <f>VLOOKUP($A10,'RES installed'!$A$2:$C$11,3,FALSE)*'[1]Profiles, RES, Summer'!M$4</f>
        <v>0.34180537668469996</v>
      </c>
      <c r="N10" s="6">
        <f>VLOOKUP($A10,'RES installed'!$A$2:$C$11,3,FALSE)*'[1]Profiles, RES, Summer'!N$4</f>
        <v>0.30190659168564909</v>
      </c>
      <c r="O10" s="6">
        <f>VLOOKUP($A10,'RES installed'!$A$2:$C$11,3,FALSE)*'[1]Profiles, RES, Summer'!O$4</f>
        <v>0.24228175802012145</v>
      </c>
      <c r="P10" s="6">
        <f>VLOOKUP($A10,'RES installed'!$A$2:$C$11,3,FALSE)*'[1]Profiles, RES, Summer'!P$4</f>
        <v>0.19421956567957477</v>
      </c>
      <c r="Q10" s="6">
        <f>VLOOKUP($A10,'RES installed'!$A$2:$C$11,3,FALSE)*'[1]Profiles, RES, Summer'!Q$4</f>
        <v>8.3054116362946087E-2</v>
      </c>
      <c r="R10" s="6">
        <f>VLOOKUP($A10,'RES installed'!$A$2:$C$11,3,FALSE)*'[1]Profiles, RES, Summer'!R$4</f>
        <v>1.4662929598519359E-2</v>
      </c>
      <c r="S10" s="6">
        <f>VLOOKUP($A10,'RES installed'!$A$2:$C$11,3,FALSE)*'[1]Profiles, RES, Summer'!S$4</f>
        <v>2.3982219691217412E-5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3.3290084788661091E-3</v>
      </c>
      <c r="J11" s="6">
        <f>VLOOKUP($A11,'RES installed'!$A$2:$C$11,3,FALSE)*'[1]Profiles, RES, Summer'!J$4</f>
        <v>7.2106196255694754E-2</v>
      </c>
      <c r="K11" s="6">
        <f>VLOOKUP($A11,'RES installed'!$A$2:$C$11,3,FALSE)*'[1]Profiles, RES, Summer'!K$4</f>
        <v>0.16924170384079976</v>
      </c>
      <c r="L11" s="6">
        <f>VLOOKUP($A11,'RES installed'!$A$2:$C$11,3,FALSE)*'[1]Profiles, RES, Summer'!L$4</f>
        <v>0.24996838885725137</v>
      </c>
      <c r="M11" s="6">
        <f>VLOOKUP($A11,'RES installed'!$A$2:$C$11,3,FALSE)*'[1]Profiles, RES, Summer'!M$4</f>
        <v>0.26138058217065291</v>
      </c>
      <c r="N11" s="6">
        <f>VLOOKUP($A11,'RES installed'!$A$2:$C$11,3,FALSE)*'[1]Profiles, RES, Summer'!N$4</f>
        <v>0.23086974658314344</v>
      </c>
      <c r="O11" s="6">
        <f>VLOOKUP($A11,'RES installed'!$A$2:$C$11,3,FALSE)*'[1]Profiles, RES, Summer'!O$4</f>
        <v>0.18527428554479877</v>
      </c>
      <c r="P11" s="6">
        <f>VLOOKUP($A11,'RES installed'!$A$2:$C$11,3,FALSE)*'[1]Profiles, RES, Summer'!P$4</f>
        <v>0.14852084434320426</v>
      </c>
      <c r="Q11" s="6">
        <f>VLOOKUP($A11,'RES installed'!$A$2:$C$11,3,FALSE)*'[1]Profiles, RES, Summer'!Q$4</f>
        <v>6.3511971336370543E-2</v>
      </c>
      <c r="R11" s="6">
        <f>VLOOKUP($A11,'RES installed'!$A$2:$C$11,3,FALSE)*'[1]Profiles, RES, Summer'!R$4</f>
        <v>1.1212828516514804E-2</v>
      </c>
      <c r="S11" s="6">
        <f>VLOOKUP($A11,'RES installed'!$A$2:$C$11,3,FALSE)*'[1]Profiles, RES, Summer'!S$4</f>
        <v>1.8339344469754494E-5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5.6337066565426471E-3</v>
      </c>
      <c r="J12" s="6">
        <f>VLOOKUP($A12,'RES installed'!$A$2:$C$11,3,FALSE)*'[1]Profiles, RES, Summer'!J$4</f>
        <v>0.12202587058656036</v>
      </c>
      <c r="K12" s="6">
        <f>VLOOKUP($A12,'RES installed'!$A$2:$C$11,3,FALSE)*'[1]Profiles, RES, Summer'!K$4</f>
        <v>0.28640903726904576</v>
      </c>
      <c r="L12" s="6">
        <f>VLOOKUP($A12,'RES installed'!$A$2:$C$11,3,FALSE)*'[1]Profiles, RES, Summer'!L$4</f>
        <v>0.42302342729688691</v>
      </c>
      <c r="M12" s="6">
        <f>VLOOKUP($A12,'RES installed'!$A$2:$C$11,3,FALSE)*'[1]Profiles, RES, Summer'!M$4</f>
        <v>0.44233636982725882</v>
      </c>
      <c r="N12" s="6">
        <f>VLOOKUP($A12,'RES installed'!$A$2:$C$11,3,FALSE)*'[1]Profiles, RES, Summer'!N$4</f>
        <v>0.39070264806378124</v>
      </c>
      <c r="O12" s="6">
        <f>VLOOKUP($A12,'RES installed'!$A$2:$C$11,3,FALSE)*'[1]Profiles, RES, Summer'!O$4</f>
        <v>0.31354109861427487</v>
      </c>
      <c r="P12" s="6">
        <f>VLOOKUP($A12,'RES installed'!$A$2:$C$11,3,FALSE)*'[1]Profiles, RES, Summer'!P$4</f>
        <v>0.25134296735003797</v>
      </c>
      <c r="Q12" s="6">
        <f>VLOOKUP($A12,'RES installed'!$A$2:$C$11,3,FALSE)*'[1]Profiles, RES, Summer'!Q$4</f>
        <v>0.10748179764616553</v>
      </c>
      <c r="R12" s="6">
        <f>VLOOKUP($A12,'RES installed'!$A$2:$C$11,3,FALSE)*'[1]Profiles, RES, Summer'!R$4</f>
        <v>1.8975555951025055E-2</v>
      </c>
      <c r="S12" s="6">
        <f>VLOOKUP($A12,'RES installed'!$A$2:$C$11,3,FALSE)*'[1]Profiles, RES, Summer'!S$4</f>
        <v>3.1035813718046066E-5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4.6093963553530742E-3</v>
      </c>
      <c r="J13" s="6">
        <f>VLOOKUP($A13,'RES installed'!$A$2:$C$11,3,FALSE)*'[1]Profiles, RES, Summer'!J$4</f>
        <v>9.9839348661731206E-2</v>
      </c>
      <c r="K13" s="6">
        <f>VLOOKUP($A13,'RES installed'!$A$2:$C$11,3,FALSE)*'[1]Profiles, RES, Summer'!K$4</f>
        <v>0.23433466685649199</v>
      </c>
      <c r="L13" s="6">
        <f>VLOOKUP($A13,'RES installed'!$A$2:$C$11,3,FALSE)*'[1]Profiles, RES, Summer'!L$4</f>
        <v>0.34611007687927109</v>
      </c>
      <c r="M13" s="6">
        <f>VLOOKUP($A13,'RES installed'!$A$2:$C$11,3,FALSE)*'[1]Profiles, RES, Summer'!M$4</f>
        <v>0.36191157531321172</v>
      </c>
      <c r="N13" s="6">
        <f>VLOOKUP($A13,'RES installed'!$A$2:$C$11,3,FALSE)*'[1]Profiles, RES, Summer'!N$4</f>
        <v>0.31966580296127556</v>
      </c>
      <c r="O13" s="6">
        <f>VLOOKUP($A13,'RES installed'!$A$2:$C$11,3,FALSE)*'[1]Profiles, RES, Summer'!O$4</f>
        <v>0.25653362613895214</v>
      </c>
      <c r="P13" s="6">
        <f>VLOOKUP($A13,'RES installed'!$A$2:$C$11,3,FALSE)*'[1]Profiles, RES, Summer'!P$4</f>
        <v>0.2056442460136674</v>
      </c>
      <c r="Q13" s="6">
        <f>VLOOKUP($A13,'RES installed'!$A$2:$C$11,3,FALSE)*'[1]Profiles, RES, Summer'!Q$4</f>
        <v>8.793965261958997E-2</v>
      </c>
      <c r="R13" s="6">
        <f>VLOOKUP($A13,'RES installed'!$A$2:$C$11,3,FALSE)*'[1]Profiles, RES, Summer'!R$4</f>
        <v>1.5525454869020499E-2</v>
      </c>
      <c r="S13" s="6">
        <f>VLOOKUP($A13,'RES installed'!$A$2:$C$11,3,FALSE)*'[1]Profiles, RES, Summer'!S$4</f>
        <v>2.5392938496583144E-5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3.0729309035687161E-3</v>
      </c>
      <c r="J14" s="6">
        <f>VLOOKUP($A14,'RES installed'!$A$2:$C$11,3,FALSE)*'[1]Profiles, RES, Summer'!J$4</f>
        <v>6.6559565774487461E-2</v>
      </c>
      <c r="K14" s="6">
        <f>VLOOKUP($A14,'RES installed'!$A$2:$C$11,3,FALSE)*'[1]Profiles, RES, Summer'!K$4</f>
        <v>0.15622311123766131</v>
      </c>
      <c r="L14" s="6">
        <f>VLOOKUP($A14,'RES installed'!$A$2:$C$11,3,FALSE)*'[1]Profiles, RES, Summer'!L$4</f>
        <v>0.23074005125284738</v>
      </c>
      <c r="M14" s="6">
        <f>VLOOKUP($A14,'RES installed'!$A$2:$C$11,3,FALSE)*'[1]Profiles, RES, Summer'!M$4</f>
        <v>0.24127438354214115</v>
      </c>
      <c r="N14" s="6">
        <f>VLOOKUP($A14,'RES installed'!$A$2:$C$11,3,FALSE)*'[1]Profiles, RES, Summer'!N$4</f>
        <v>0.21311053530751703</v>
      </c>
      <c r="O14" s="6">
        <f>VLOOKUP($A14,'RES installed'!$A$2:$C$11,3,FALSE)*'[1]Profiles, RES, Summer'!O$4</f>
        <v>0.17102241742596808</v>
      </c>
      <c r="P14" s="6">
        <f>VLOOKUP($A14,'RES installed'!$A$2:$C$11,3,FALSE)*'[1]Profiles, RES, Summer'!P$4</f>
        <v>0.13709616400911159</v>
      </c>
      <c r="Q14" s="6">
        <f>VLOOKUP($A14,'RES installed'!$A$2:$C$11,3,FALSE)*'[1]Profiles, RES, Summer'!Q$4</f>
        <v>5.8626435079726646E-2</v>
      </c>
      <c r="R14" s="6">
        <f>VLOOKUP($A14,'RES installed'!$A$2:$C$11,3,FALSE)*'[1]Profiles, RES, Summer'!R$4</f>
        <v>1.0350303246013664E-2</v>
      </c>
      <c r="S14" s="6">
        <f>VLOOKUP($A14,'RES installed'!$A$2:$C$11,3,FALSE)*'[1]Profiles, RES, Summer'!S$4</f>
        <v>1.6928625664388762E-5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1.2803878764869651E-3</v>
      </c>
      <c r="J15" s="6">
        <f>VLOOKUP($A15,'RES installed'!$A$2:$C$11,3,FALSE)*'[1]Profiles, RES, Summer'!J$4</f>
        <v>2.7733152406036445E-2</v>
      </c>
      <c r="K15" s="6">
        <f>VLOOKUP($A15,'RES installed'!$A$2:$C$11,3,FALSE)*'[1]Profiles, RES, Summer'!K$4</f>
        <v>6.5092963015692215E-2</v>
      </c>
      <c r="L15" s="6">
        <f>VLOOKUP($A15,'RES installed'!$A$2:$C$11,3,FALSE)*'[1]Profiles, RES, Summer'!L$4</f>
        <v>9.614168802201975E-2</v>
      </c>
      <c r="M15" s="6">
        <f>VLOOKUP($A15,'RES installed'!$A$2:$C$11,3,FALSE)*'[1]Profiles, RES, Summer'!M$4</f>
        <v>0.10053099314255881</v>
      </c>
      <c r="N15" s="6">
        <f>VLOOKUP($A15,'RES installed'!$A$2:$C$11,3,FALSE)*'[1]Profiles, RES, Summer'!N$4</f>
        <v>8.8796056378132093E-2</v>
      </c>
      <c r="O15" s="6">
        <f>VLOOKUP($A15,'RES installed'!$A$2:$C$11,3,FALSE)*'[1]Profiles, RES, Summer'!O$4</f>
        <v>7.125934059415337E-2</v>
      </c>
      <c r="P15" s="6">
        <f>VLOOKUP($A15,'RES installed'!$A$2:$C$11,3,FALSE)*'[1]Profiles, RES, Summer'!P$4</f>
        <v>5.7123401670463168E-2</v>
      </c>
      <c r="Q15" s="6">
        <f>VLOOKUP($A15,'RES installed'!$A$2:$C$11,3,FALSE)*'[1]Profiles, RES, Summer'!Q$4</f>
        <v>2.4427681283219437E-2</v>
      </c>
      <c r="R15" s="6">
        <f>VLOOKUP($A15,'RES installed'!$A$2:$C$11,3,FALSE)*'[1]Profiles, RES, Summer'!R$4</f>
        <v>4.3126263525056939E-3</v>
      </c>
      <c r="S15" s="6">
        <f>VLOOKUP($A15,'RES installed'!$A$2:$C$11,3,FALSE)*'[1]Profiles, RES, Summer'!S$4</f>
        <v>7.0535940268286513E-6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tabSelected="1"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2024-07-09T17:02:24Z</dcterms:modified>
</cp:coreProperties>
</file>